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0" windowWidth="19440" windowHeight="10920" activeTab="5"/>
  </bookViews>
  <sheets>
    <sheet name="ม.1" sheetId="2" r:id="rId1"/>
    <sheet name="ม.2" sheetId="15" r:id="rId2"/>
    <sheet name="ม.3" sheetId="16" r:id="rId3"/>
    <sheet name="ม.4 และ ปวช.1" sheetId="17" r:id="rId4"/>
    <sheet name="ม.5 และ ปวช.2" sheetId="18" r:id="rId5"/>
    <sheet name="ม.6 และ ปวช.3" sheetId="19" r:id="rId6"/>
    <sheet name="สรุปจำนวน" sheetId="20" r:id="rId7"/>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5" i="20" l="1"/>
  <c r="I35" i="20"/>
  <c r="K35" i="20" s="1"/>
  <c r="J34" i="20"/>
  <c r="I34" i="20"/>
  <c r="K34" i="20" s="1"/>
  <c r="J33" i="20"/>
  <c r="I33" i="20"/>
  <c r="K33" i="20" s="1"/>
  <c r="J32" i="20"/>
  <c r="I32" i="20"/>
  <c r="K32" i="20" s="1"/>
  <c r="D32" i="20"/>
  <c r="C32" i="20"/>
  <c r="E32" i="20" s="1"/>
  <c r="J31" i="20"/>
  <c r="I31" i="20"/>
  <c r="K31" i="20" s="1"/>
  <c r="E31" i="20"/>
  <c r="J30" i="20"/>
  <c r="I30" i="20"/>
  <c r="E30" i="20"/>
  <c r="J29" i="20"/>
  <c r="I29" i="20"/>
  <c r="K29" i="20" s="1"/>
  <c r="E29" i="20"/>
  <c r="E28" i="20"/>
  <c r="E27" i="20"/>
  <c r="E26" i="20"/>
  <c r="E25" i="20"/>
  <c r="E24" i="20"/>
  <c r="J23" i="20"/>
  <c r="I23" i="20"/>
  <c r="E23" i="20"/>
  <c r="K22" i="20"/>
  <c r="D22" i="20"/>
  <c r="J28" i="20" s="1"/>
  <c r="C22" i="20"/>
  <c r="E22" i="20" s="1"/>
  <c r="K21" i="20"/>
  <c r="E21" i="20"/>
  <c r="K20" i="20"/>
  <c r="E20" i="20"/>
  <c r="K19" i="20"/>
  <c r="E19" i="20"/>
  <c r="K18" i="20"/>
  <c r="E18" i="20"/>
  <c r="K17" i="20"/>
  <c r="K23" i="20" s="1"/>
  <c r="E17" i="20"/>
  <c r="J16" i="20"/>
  <c r="I16" i="20"/>
  <c r="K16" i="20" s="1"/>
  <c r="E16" i="20"/>
  <c r="K15" i="20"/>
  <c r="E15" i="20"/>
  <c r="K14" i="20"/>
  <c r="E14" i="20"/>
  <c r="K13" i="20"/>
  <c r="E13" i="20"/>
  <c r="K12" i="20"/>
  <c r="D12" i="20"/>
  <c r="J27" i="20" s="1"/>
  <c r="J36" i="20" s="1"/>
  <c r="C12" i="20"/>
  <c r="C33" i="20" s="1"/>
  <c r="K11" i="20"/>
  <c r="E11" i="20"/>
  <c r="K10" i="20"/>
  <c r="E10" i="20"/>
  <c r="J9" i="20"/>
  <c r="J24" i="20" s="1"/>
  <c r="I9" i="20"/>
  <c r="I24" i="20" s="1"/>
  <c r="E9" i="20"/>
  <c r="K8" i="20"/>
  <c r="E8" i="20"/>
  <c r="K7" i="20"/>
  <c r="E7" i="20"/>
  <c r="K6" i="20"/>
  <c r="E6" i="20"/>
  <c r="K5" i="20"/>
  <c r="E5" i="20"/>
  <c r="K4" i="20"/>
  <c r="E4" i="20"/>
  <c r="K3" i="20"/>
  <c r="E3" i="20"/>
  <c r="K30" i="20" l="1"/>
  <c r="K9" i="20"/>
  <c r="K24" i="20" s="1"/>
  <c r="I27" i="20"/>
  <c r="I28" i="20"/>
  <c r="K28" i="20" s="1"/>
  <c r="D33" i="20"/>
  <c r="E12" i="20"/>
  <c r="E33" i="20" s="1"/>
  <c r="I36" i="20" l="1"/>
  <c r="K27" i="20"/>
  <c r="K36" i="20" s="1"/>
</calcChain>
</file>

<file path=xl/sharedStrings.xml><?xml version="1.0" encoding="utf-8"?>
<sst xmlns="http://schemas.openxmlformats.org/spreadsheetml/2006/main" count="4511" uniqueCount="3153">
  <si>
    <t>โรงเรียนระโนดวิทยา</t>
  </si>
  <si>
    <t>เลขที่</t>
  </si>
  <si>
    <t>เลขประจำตัว</t>
  </si>
  <si>
    <t>แก่นบุญ</t>
  </si>
  <si>
    <t>แซ่ลี้</t>
  </si>
  <si>
    <t>แทนบุญ</t>
  </si>
  <si>
    <t>แดหวามาลัย</t>
  </si>
  <si>
    <t>บุญศิริ</t>
  </si>
  <si>
    <t>ลอยลิบ</t>
  </si>
  <si>
    <t>อุปถัมภ์</t>
  </si>
  <si>
    <t>นกเขียว</t>
  </si>
  <si>
    <t>เฉิดฉิ้ม</t>
  </si>
  <si>
    <t>ช่วยแท่น</t>
  </si>
  <si>
    <t>มากเอียด</t>
  </si>
  <si>
    <t>ทองแก้ว</t>
  </si>
  <si>
    <t>ศรีนวล</t>
  </si>
  <si>
    <t>หนูทอง</t>
  </si>
  <si>
    <t>สีนาเคน</t>
  </si>
  <si>
    <t>สุหงษา</t>
  </si>
  <si>
    <t>เพชรบูรณ์</t>
  </si>
  <si>
    <t>ขันติกุลานนท์</t>
  </si>
  <si>
    <t>วันวิน</t>
  </si>
  <si>
    <t>ส้มเกลี้ยง</t>
  </si>
  <si>
    <t>จิตต์หมั่น</t>
  </si>
  <si>
    <t>บุญชื่น</t>
  </si>
  <si>
    <t>ทองดี</t>
  </si>
  <si>
    <t>แก้วมณี</t>
  </si>
  <si>
    <t>สังข์ไพฑูรย์</t>
  </si>
  <si>
    <t>หนูสวัสดิ์</t>
  </si>
  <si>
    <t>ไกรจันทร์</t>
  </si>
  <si>
    <t>เมฆย้อย</t>
  </si>
  <si>
    <t>ทองเรือง</t>
  </si>
  <si>
    <t>พรหมพัฒน์</t>
  </si>
  <si>
    <t>อโนทิพย์</t>
  </si>
  <si>
    <t>ดำขลิ้ง</t>
  </si>
  <si>
    <t>พูลภักดี</t>
  </si>
  <si>
    <t>นวลดี</t>
  </si>
  <si>
    <t>นกแก้ว</t>
  </si>
  <si>
    <t>อุทัยมาศ</t>
  </si>
  <si>
    <t>วงศ์วาสนา</t>
  </si>
  <si>
    <t>บัวนาค</t>
  </si>
  <si>
    <t>เรืองแก้ว</t>
  </si>
  <si>
    <t>ไชยหาญ</t>
  </si>
  <si>
    <t>ศรีเมือง</t>
  </si>
  <si>
    <t>วงศ์ทอง</t>
  </si>
  <si>
    <t>ฤทธิเดช</t>
  </si>
  <si>
    <t>เด็กชายณัฐภัทร</t>
  </si>
  <si>
    <t>เด็กชายรชต</t>
  </si>
  <si>
    <t>เด็กชายธรรมสรณ์</t>
  </si>
  <si>
    <t>เด็กชายศุภโชค</t>
  </si>
  <si>
    <t>เด็กชายพรพิพัฒน์</t>
  </si>
  <si>
    <t>เด็กชายปัณณภัทร</t>
  </si>
  <si>
    <t>เด็กชายศุภวิชญ์</t>
  </si>
  <si>
    <t>เด็กชายศุภกร</t>
  </si>
  <si>
    <t>เด็กชายทินพันธุ์</t>
  </si>
  <si>
    <t>เด็กชายณรงค์ฤทธิ์</t>
  </si>
  <si>
    <t>เด็กชายจิรภาส</t>
  </si>
  <si>
    <t>เด็กชายธาวิน</t>
  </si>
  <si>
    <t>เด็กชายศุภฤกษ์</t>
  </si>
  <si>
    <t>เด็กชายคณิศ</t>
  </si>
  <si>
    <t>เด็กชายบุญญภัทร์</t>
  </si>
  <si>
    <t>เด็กหญิงลดามณี</t>
  </si>
  <si>
    <t>เด็กหญิงสิริปุณยาการ</t>
  </si>
  <si>
    <t>เด็กหญิงสุอัญชิษฐา</t>
  </si>
  <si>
    <t>เด็กหญิงอุรชา</t>
  </si>
  <si>
    <t>เด็กหญิงชัญญานุช</t>
  </si>
  <si>
    <t>เด็กหญิงลลิตา</t>
  </si>
  <si>
    <t>เด็กหญิงศรัณย์ชนา</t>
  </si>
  <si>
    <t>เด็กหญิงกัญญาณัฐ</t>
  </si>
  <si>
    <t>เด็กหญิงปัณชญา</t>
  </si>
  <si>
    <t>เด็กหญิงเปมิกา</t>
  </si>
  <si>
    <t>เด็กหญิงกชกร</t>
  </si>
  <si>
    <t>เด็กหญิงณัฏฐ์สินี</t>
  </si>
  <si>
    <t>เด็กหญิงณัฐณิชา</t>
  </si>
  <si>
    <t>เด็กหญิงชนานันท์</t>
  </si>
  <si>
    <t>เด็กหญิงณัฐญา</t>
  </si>
  <si>
    <t>เด็กหญิงแพรลดา</t>
  </si>
  <si>
    <t>เด็กหญิงวีรชญา</t>
  </si>
  <si>
    <t>หนูแก้ว</t>
  </si>
  <si>
    <t>สินอนันต์</t>
  </si>
  <si>
    <t>โพธิ์ถาวร</t>
  </si>
  <si>
    <t>ทองบุญ</t>
  </si>
  <si>
    <t>ทองหล่อ</t>
  </si>
  <si>
    <t>แนมใส</t>
  </si>
  <si>
    <t>บัวหมื่นชล</t>
  </si>
  <si>
    <t>เกษเหมือน</t>
  </si>
  <si>
    <t>บุญมี</t>
  </si>
  <si>
    <t>พฤกษา</t>
  </si>
  <si>
    <t>สังข์สงค์</t>
  </si>
  <si>
    <t>เกสโร</t>
  </si>
  <si>
    <t>ยี่ซ้าย</t>
  </si>
  <si>
    <t>ชำนิธุระการ</t>
  </si>
  <si>
    <t>สุขสวัสดิ์</t>
  </si>
  <si>
    <t>เพ็ชร์กำเนิด</t>
  </si>
  <si>
    <t>ไชยโรจน์</t>
  </si>
  <si>
    <t>ณ ขาว</t>
  </si>
  <si>
    <t>เพ็ชรพรรณ</t>
  </si>
  <si>
    <t>เบ็ญพาด</t>
  </si>
  <si>
    <t>บุญลาภ</t>
  </si>
  <si>
    <t>คงเย็น</t>
  </si>
  <si>
    <t>อินศรีไกร</t>
  </si>
  <si>
    <t>ขวัญอ่อน</t>
  </si>
  <si>
    <t>ขุนศักดิ์</t>
  </si>
  <si>
    <t>ศิริโรจน์</t>
  </si>
  <si>
    <t>แสงฉาย</t>
  </si>
  <si>
    <t>แรกจำนงค์</t>
  </si>
  <si>
    <t>ดำบัว</t>
  </si>
  <si>
    <t>สังข์สุวรรณ</t>
  </si>
  <si>
    <t>ปัวะ</t>
  </si>
  <si>
    <t>เด็กชายนิชคุณ</t>
  </si>
  <si>
    <t>เด็กชายชัยวิชญ์</t>
  </si>
  <si>
    <t>เด็กชายโชติพัฒน์</t>
  </si>
  <si>
    <t>เด็กชายประวันวิทย์</t>
  </si>
  <si>
    <t>เด็กชายภูมินันท์</t>
  </si>
  <si>
    <t>เด็กชายถิรวัฒน์</t>
  </si>
  <si>
    <t>เด็กชายกัณฐา</t>
  </si>
  <si>
    <t>เด็กชายทักษ์ดนัย</t>
  </si>
  <si>
    <t>เด็กชายพัทธดนย์</t>
  </si>
  <si>
    <t>เด็กชายซิน อี</t>
  </si>
  <si>
    <t>เด็กหญิงธีรตา</t>
  </si>
  <si>
    <t>เด็กหญิงวิศรุตา</t>
  </si>
  <si>
    <t>เด็กหญิงปวิชาญา</t>
  </si>
  <si>
    <t>เด็กหญิงปฐวีภา</t>
  </si>
  <si>
    <t>เด็กหญิงวัชราภรณ์</t>
  </si>
  <si>
    <t>เด็กหญิงกมลพิชญ์</t>
  </si>
  <si>
    <t>เด็กหญิงชิดชนก</t>
  </si>
  <si>
    <t>เด็กหญิงณัฐมน</t>
  </si>
  <si>
    <t>เด็กหญิงหนึ่งธิดา</t>
  </si>
  <si>
    <t>เด็กหญิงปาณิสรา</t>
  </si>
  <si>
    <t>เด็กหญิงจิรารัตน์</t>
  </si>
  <si>
    <t>เด็กหญิงภัทรกร</t>
  </si>
  <si>
    <t>เด็กหญิงฉัตรปวีณ์</t>
  </si>
  <si>
    <t>เด็กหญิงภัทรลดา</t>
  </si>
  <si>
    <t>เด็กหญิงวรกานต์</t>
  </si>
  <si>
    <t>เด็กหญิงวรการ</t>
  </si>
  <si>
    <t>เด็กหญิงธัญญาเรศ</t>
  </si>
  <si>
    <t>เด็กหญิงจันทิมา</t>
  </si>
  <si>
    <t>เด็กหญิงญานิศา</t>
  </si>
  <si>
    <t>เด็กหญิงพัฒน์นรี</t>
  </si>
  <si>
    <t>เด็กหญิงชุมพร</t>
  </si>
  <si>
    <t>บุหลันพฤกษ์</t>
  </si>
  <si>
    <t>สุดการงาน</t>
  </si>
  <si>
    <t>ชวพงษ์</t>
  </si>
  <si>
    <t>ด้วงดี</t>
  </si>
  <si>
    <t>แสงช่วย</t>
  </si>
  <si>
    <t>แซ่เล้า</t>
  </si>
  <si>
    <t>มงคลสวัสดิ์</t>
  </si>
  <si>
    <t>บุญประสงค์</t>
  </si>
  <si>
    <t>กาเลี่ยง</t>
  </si>
  <si>
    <t>จุลเสวต</t>
  </si>
  <si>
    <t>สังข์ขาว</t>
  </si>
  <si>
    <t>เพ็ชรสังข์</t>
  </si>
  <si>
    <t>รักขาว</t>
  </si>
  <si>
    <t>สุขสว่าง</t>
  </si>
  <si>
    <t>สุวรรณสาม</t>
  </si>
  <si>
    <t>โกสะแหน่</t>
  </si>
  <si>
    <t>หมี่กระโทก</t>
  </si>
  <si>
    <t>บุญเรือง</t>
  </si>
  <si>
    <t>รัตนแก้ว</t>
  </si>
  <si>
    <t>ตั้งเส้ง</t>
  </si>
  <si>
    <t>อานามนารถ</t>
  </si>
  <si>
    <t>กกนอก</t>
  </si>
  <si>
    <t>เทพไชย</t>
  </si>
  <si>
    <t>สันหนู</t>
  </si>
  <si>
    <t>เสถียร</t>
  </si>
  <si>
    <t>อินทรัตน์</t>
  </si>
  <si>
    <t>เจียะจิระวิบูลย์</t>
  </si>
  <si>
    <t>เด็กชายปุณนวิช</t>
  </si>
  <si>
    <t>เด็กชายอนพัททย์</t>
  </si>
  <si>
    <t>เด็กชายชิษณุพงศ์</t>
  </si>
  <si>
    <t>เด็กชายพงศกร</t>
  </si>
  <si>
    <t>เด็กชายธนกร</t>
  </si>
  <si>
    <t>เด็กชายภูวณัฏฐ์</t>
  </si>
  <si>
    <t>เด็กชายเกียรติกมล</t>
  </si>
  <si>
    <t>เด็กชายอนวัทย์</t>
  </si>
  <si>
    <t>เด็กชายพลกล้า</t>
  </si>
  <si>
    <t>เด็กชายบดินทร์ธร</t>
  </si>
  <si>
    <t>เด็กชายกิตติศักดิ์</t>
  </si>
  <si>
    <t>เด็กชายนวพล</t>
  </si>
  <si>
    <t>เด็กชายปวเรศ</t>
  </si>
  <si>
    <t>เด็กชายสุภัทรชัย</t>
  </si>
  <si>
    <t>เด็กชายธนกฤต</t>
  </si>
  <si>
    <t>เด็กชายฉัตรชัย</t>
  </si>
  <si>
    <t>เด็กชายธนวัฒน์</t>
  </si>
  <si>
    <t>เด็กชายเด่นภูมิ</t>
  </si>
  <si>
    <t>เด็กชายนรภัทร</t>
  </si>
  <si>
    <t>เด็กชายวรวัฒน์</t>
  </si>
  <si>
    <t>เด็กชายนพเจษ</t>
  </si>
  <si>
    <t>เด็กชายธนภัทร</t>
  </si>
  <si>
    <t>เด็กหญิงภัทรานิษฐ์</t>
  </si>
  <si>
    <t>เด็กหญิงศศินิภา</t>
  </si>
  <si>
    <t>เด็กหญิงปณิตา</t>
  </si>
  <si>
    <t>เด็กหญิงภัสรดา</t>
  </si>
  <si>
    <t>เด็กหญิงกมลชนก</t>
  </si>
  <si>
    <t>เด็กหญิงกนกรดา</t>
  </si>
  <si>
    <t>เด็กหญิงนันทิชา</t>
  </si>
  <si>
    <t>เด็กหญิงเมษญา</t>
  </si>
  <si>
    <t>เด็กหญิงศิรัณยภัทร</t>
  </si>
  <si>
    <t>เด็กหญิงณัทฐนิชา</t>
  </si>
  <si>
    <t>ชุมภูทอง</t>
  </si>
  <si>
    <t>เกตุแก้ว</t>
  </si>
  <si>
    <t>ดำมโหรัตน์</t>
  </si>
  <si>
    <t>กรรณกานนท์</t>
  </si>
  <si>
    <t>ชูศรี</t>
  </si>
  <si>
    <t>ทองคำ</t>
  </si>
  <si>
    <t>มุสิกรักษ์</t>
  </si>
  <si>
    <t>เจียรติ้ว</t>
  </si>
  <si>
    <t>จุฑารัตน์</t>
  </si>
  <si>
    <t>คำลือ</t>
  </si>
  <si>
    <t>แก้วน้อย</t>
  </si>
  <si>
    <t>คงประเทศ</t>
  </si>
  <si>
    <t>รัตน์แก้ว</t>
  </si>
  <si>
    <t>ดำคลิ้ง</t>
  </si>
  <si>
    <t>ชะอุ่มประโคน</t>
  </si>
  <si>
    <t>พรหมแก้ว</t>
  </si>
  <si>
    <t>ตราชู</t>
  </si>
  <si>
    <t>สมาธิ</t>
  </si>
  <si>
    <t>คงประมูล</t>
  </si>
  <si>
    <t>โปจีน</t>
  </si>
  <si>
    <t>มีดำ</t>
  </si>
  <si>
    <t>สิทธิไชย</t>
  </si>
  <si>
    <t>ขาวสนิท</t>
  </si>
  <si>
    <t>ซุ่นสิน</t>
  </si>
  <si>
    <t>เจริญวิริยะภาพ</t>
  </si>
  <si>
    <t>สรรเสริญ</t>
  </si>
  <si>
    <t>สังหาญ</t>
  </si>
  <si>
    <t>ชูช่วย</t>
  </si>
  <si>
    <t>สวยงาม</t>
  </si>
  <si>
    <t>มงคลเภา</t>
  </si>
  <si>
    <t>ชูแดง</t>
  </si>
  <si>
    <t>หนูพลิก</t>
  </si>
  <si>
    <t>เด็กชายณรงค์เดช</t>
  </si>
  <si>
    <t>เด็กชายชลันธร</t>
  </si>
  <si>
    <t>เด็กชายพรปวีณ์</t>
  </si>
  <si>
    <t>เด็กชายวีระชัย</t>
  </si>
  <si>
    <t>เด็กชายวงศกร</t>
  </si>
  <si>
    <t>เด็กชายยศภัทร</t>
  </si>
  <si>
    <t>เด็กชายธรรมปพน</t>
  </si>
  <si>
    <t>เด็กชายธวานนท์</t>
  </si>
  <si>
    <t>เด็กชายตันทิกร</t>
  </si>
  <si>
    <t>เด็กชายอนุวัฒน์</t>
  </si>
  <si>
    <t>เด็กชายจักรพรรดิ์</t>
  </si>
  <si>
    <t>เด็กชายธรณินทร์</t>
  </si>
  <si>
    <t>เด็กชายวรากร</t>
  </si>
  <si>
    <t>เด็กชายถิรนัย</t>
  </si>
  <si>
    <t>เด็กชายเรวัต</t>
  </si>
  <si>
    <t>เด็กชายพานุวัตน์</t>
  </si>
  <si>
    <t>เด็กหญิงกันณสา</t>
  </si>
  <si>
    <t>เด็กหญิงภัทราพร</t>
  </si>
  <si>
    <t>เด็กหญิงวรรณวิสา</t>
  </si>
  <si>
    <t>เด็กหญิงนภัสสร</t>
  </si>
  <si>
    <t>เด็กหญิงปาริชาติ</t>
  </si>
  <si>
    <t>เด็กหญิงอภิรมย์ฤดี</t>
  </si>
  <si>
    <t>เด็กหญิงอันดา</t>
  </si>
  <si>
    <t>เด็กหญิงเบญจวศา</t>
  </si>
  <si>
    <t>เด็กหญิงณิชา</t>
  </si>
  <si>
    <t>เด็กหญิงสุภัทรา</t>
  </si>
  <si>
    <t>เด็กหญิงญาณิศา</t>
  </si>
  <si>
    <t>เด็กหญิงวันวิสา</t>
  </si>
  <si>
    <t>เด็กหญิงฆีรฏิยา</t>
  </si>
  <si>
    <t>เด็กหญิงวริศรา</t>
  </si>
  <si>
    <t>เด็กหญิงรสิกา</t>
  </si>
  <si>
    <t>เด็กหญิงบุษกร</t>
  </si>
  <si>
    <t>เด็กหญิงณัฐกมล</t>
  </si>
  <si>
    <t>เด็กหญิงพร้อมเพชร</t>
  </si>
  <si>
    <t>เด็กหญิงณัฐพัชร์</t>
  </si>
  <si>
    <t>เด็กหญิงณัฏฐธิดา</t>
  </si>
  <si>
    <t>เด็กหญิงกนกวรรณ</t>
  </si>
  <si>
    <t>เด็กหญิงแพรวา</t>
  </si>
  <si>
    <t>เด็กหญิงชณิสรา</t>
  </si>
  <si>
    <t>รัตนมณี</t>
  </si>
  <si>
    <t>อ่อนจันทร์</t>
  </si>
  <si>
    <t>เพ็งเพ็ชร์</t>
  </si>
  <si>
    <t>ดำแดง</t>
  </si>
  <si>
    <t>แสงแก้ว</t>
  </si>
  <si>
    <t>จันทร์แก้ว</t>
  </si>
  <si>
    <t>สุวรรณประดิษฐ</t>
  </si>
  <si>
    <t>รองเดช</t>
  </si>
  <si>
    <t>สุวรรณรัตน์</t>
  </si>
  <si>
    <t>โคตรสาลี</t>
  </si>
  <si>
    <t>พลายด้วง</t>
  </si>
  <si>
    <t>นิลโกศล</t>
  </si>
  <si>
    <t>ตาคำ</t>
  </si>
  <si>
    <t>หัสหรี</t>
  </si>
  <si>
    <t>หม่อมท่า</t>
  </si>
  <si>
    <t>ศรีสมบูรณ์</t>
  </si>
  <si>
    <t>ศิษฎิโกวิท</t>
  </si>
  <si>
    <t>บัวเนี่ยว</t>
  </si>
  <si>
    <t>และตี</t>
  </si>
  <si>
    <t>เพชรคง</t>
  </si>
  <si>
    <t>อินทร์ชุม</t>
  </si>
  <si>
    <t>สังข์ปิด</t>
  </si>
  <si>
    <t>เจ้ยฉิม</t>
  </si>
  <si>
    <t>กาฬจันโท</t>
  </si>
  <si>
    <t>แป้นทอง</t>
  </si>
  <si>
    <t>ภู่เพ็ชร</t>
  </si>
  <si>
    <t>อ่อนจันทร์อม</t>
  </si>
  <si>
    <t>อินทรา</t>
  </si>
  <si>
    <t>หงสาวดี</t>
  </si>
  <si>
    <t>ทองอยู่</t>
  </si>
  <si>
    <t>เพชรศรี</t>
  </si>
  <si>
    <t>สุจวิพันธ์</t>
  </si>
  <si>
    <t>ศิริบุญ</t>
  </si>
  <si>
    <t>อินทสุวรรณ์</t>
  </si>
  <si>
    <t>ศรีขวัญ</t>
  </si>
  <si>
    <t>จันทร์ดี</t>
  </si>
  <si>
    <t>เด็กชายฉัตรพร</t>
  </si>
  <si>
    <t>เด็กชายกฤษกร</t>
  </si>
  <si>
    <t>เด็กชายกฤตดนัย</t>
  </si>
  <si>
    <t>เด็กชายเตชิต</t>
  </si>
  <si>
    <t>เด็กชายกัสกร</t>
  </si>
  <si>
    <t>เด็กชายกรวิชญ์</t>
  </si>
  <si>
    <t>เด็กชายกฤตนัย</t>
  </si>
  <si>
    <t>เด็กชายวัชรากร</t>
  </si>
  <si>
    <t>เด็กชายวชิรวิชย์</t>
  </si>
  <si>
    <t>เด็กชายณัฐปพน</t>
  </si>
  <si>
    <t>เด็กชายศุภกฤต</t>
  </si>
  <si>
    <t>เด็กหญิงชญดา</t>
  </si>
  <si>
    <t>เด็กหญิงณัฐชยา</t>
  </si>
  <si>
    <t>เด็กหญิงอธิชนัน</t>
  </si>
  <si>
    <t>เด็กหญิงธาราทิพย์</t>
  </si>
  <si>
    <t>เด็กหญิงภาคินี</t>
  </si>
  <si>
    <t>เด็กหญิงธัญรัตน์</t>
  </si>
  <si>
    <t>เด็กหญิงณัฐสินี</t>
  </si>
  <si>
    <t>เด็กหญิงธนัญญา</t>
  </si>
  <si>
    <t>เด็กหญิงชลธิดา</t>
  </si>
  <si>
    <t>เด็กหญิงกวินธิดา</t>
  </si>
  <si>
    <t>เด็กหญิงธัญพิชชา</t>
  </si>
  <si>
    <t>เด็กหญิงจิรชยา</t>
  </si>
  <si>
    <t>เด็กหญิงปาณัทดา</t>
  </si>
  <si>
    <t>เด็กหญิงเปรมวดี</t>
  </si>
  <si>
    <t>เด็กหญิงบัณฑิตา</t>
  </si>
  <si>
    <t>เด็กหญิงอมลรดา</t>
  </si>
  <si>
    <t>เด็กหญิงฮาน่า</t>
  </si>
  <si>
    <t>เด็กหญิงพาขวัญ</t>
  </si>
  <si>
    <t>เด็กหญิงภาวิกา</t>
  </si>
  <si>
    <t>เด็กหญิงมนปริยา</t>
  </si>
  <si>
    <t>เด็กหญิงณภัทร</t>
  </si>
  <si>
    <t>เด็กหญิงวาศินี</t>
  </si>
  <si>
    <t>เด็กหญิงวรรณาภร</t>
  </si>
  <si>
    <t>เด็กหญิงปัทมวรรณ</t>
  </si>
  <si>
    <t>เด็กหญิงวราณัณ</t>
  </si>
  <si>
    <t>ชูเกตุ</t>
  </si>
  <si>
    <t>หนูชุม</t>
  </si>
  <si>
    <t>แพรกทอง</t>
  </si>
  <si>
    <t>กาษรสุวรรณ</t>
  </si>
  <si>
    <t>ชาตรี</t>
  </si>
  <si>
    <t>วิญญา</t>
  </si>
  <si>
    <t>ชูยิ้ม</t>
  </si>
  <si>
    <t>แก้วดำ</t>
  </si>
  <si>
    <t>องอาจ</t>
  </si>
  <si>
    <t>ชะนะสงคราม</t>
  </si>
  <si>
    <t>ดวงจันทร์</t>
  </si>
  <si>
    <t>แป้นนะ</t>
  </si>
  <si>
    <t>พูลแก้ว</t>
  </si>
  <si>
    <t>ชูดวงจันทร์</t>
  </si>
  <si>
    <t>จันทร์สุวรรณ</t>
  </si>
  <si>
    <t>มุ่งมาไพรี</t>
  </si>
  <si>
    <t>คุ้ยเหล็ก</t>
  </si>
  <si>
    <t>คำขลิ้ง</t>
  </si>
  <si>
    <t>ชูมนต์</t>
  </si>
  <si>
    <t>ซี่ซ้าย</t>
  </si>
  <si>
    <t>จันทวาส</t>
  </si>
  <si>
    <t>คำแหง</t>
  </si>
  <si>
    <t>เด็กชายอัฐสิทธ์</t>
  </si>
  <si>
    <t>เด็กชายพสุธันย์</t>
  </si>
  <si>
    <t>เด็กชายกันทรากร</t>
  </si>
  <si>
    <t>เด็กชายพนธกร</t>
  </si>
  <si>
    <t>เด็กชายคุณานนต์</t>
  </si>
  <si>
    <t>เด็กชายธนาเศรษฐ์</t>
  </si>
  <si>
    <t>เด็กชายภูวนารถ</t>
  </si>
  <si>
    <t>เด็กชายวทัญญู</t>
  </si>
  <si>
    <t>เด็กชายปรมินทร์</t>
  </si>
  <si>
    <t>เด็กชายพลวัต</t>
  </si>
  <si>
    <t>เด็กชายธีรพงศ์</t>
  </si>
  <si>
    <t>เด็กชายจักรินทร์</t>
  </si>
  <si>
    <t>เด็กชายจุลจักร</t>
  </si>
  <si>
    <t>เด็กชายพีรัชชัย</t>
  </si>
  <si>
    <t>เด็กชายธนพสิษฐ์</t>
  </si>
  <si>
    <t>เด็กหญิงธัญญลักษณ์</t>
  </si>
  <si>
    <t>เด็กหญิงปุณญาพร</t>
  </si>
  <si>
    <t>เด็กหญิงณฉัตร</t>
  </si>
  <si>
    <t>เด็กหญิงวีรอร</t>
  </si>
  <si>
    <t>เด็กหญิงชนกานต์</t>
  </si>
  <si>
    <t>เด็กหญิงกุศุมา</t>
  </si>
  <si>
    <t>เด็กหญิงอธิชนันทน์</t>
  </si>
  <si>
    <t>เด็กหญิงวิมลณัฐ</t>
  </si>
  <si>
    <t>เด็กหญิงพัทธนันท์</t>
  </si>
  <si>
    <t>เด็กหญิงสิริภัทร</t>
  </si>
  <si>
    <t>เด็กหญิงณัฐธิดา</t>
  </si>
  <si>
    <t>เด็กหญิงเบญญาภา</t>
  </si>
  <si>
    <t>สีอุดม</t>
  </si>
  <si>
    <t>มณีเพ็ชร</t>
  </si>
  <si>
    <t>เจนเชี่ยวชาญ</t>
  </si>
  <si>
    <t>ชูเชิด</t>
  </si>
  <si>
    <t>รองพล</t>
  </si>
  <si>
    <t>ทวีสุข</t>
  </si>
  <si>
    <t>ทองจรัญ</t>
  </si>
  <si>
    <t>ม่วงจันทร์</t>
  </si>
  <si>
    <t>คงจริง</t>
  </si>
  <si>
    <t>พูลสุข</t>
  </si>
  <si>
    <t>เพชรรัตน์</t>
  </si>
  <si>
    <t>อินทโรภาส</t>
  </si>
  <si>
    <t>ขวัญเกื้อ</t>
  </si>
  <si>
    <t>คงนวน</t>
  </si>
  <si>
    <t>หยูทอง</t>
  </si>
  <si>
    <t>เชียรรัตน์</t>
  </si>
  <si>
    <t>เกียรติสิงห์ทอง</t>
  </si>
  <si>
    <t>นวลแก้ว</t>
  </si>
  <si>
    <t>หมั่นคง</t>
  </si>
  <si>
    <t>เอียดเหนือ</t>
  </si>
  <si>
    <t>เอียดดำ</t>
  </si>
  <si>
    <t>คำไพ</t>
  </si>
  <si>
    <t>นพชำนาญ</t>
  </si>
  <si>
    <t>ชายนิล</t>
  </si>
  <si>
    <t>มุสิกจินดา</t>
  </si>
  <si>
    <t>ล่องเซ่ง</t>
  </si>
  <si>
    <t>เด็กชายติณณ์</t>
  </si>
  <si>
    <t>เด็กชายกุลธวัช</t>
  </si>
  <si>
    <t>เด็กชายฉินนรณ</t>
  </si>
  <si>
    <t>เด็กชายทีปกร</t>
  </si>
  <si>
    <t>เด็กชายเมธาวี</t>
  </si>
  <si>
    <t>เด็กชายธรรมศักดิ์</t>
  </si>
  <si>
    <t>เด็กชายปุลวัชร</t>
  </si>
  <si>
    <t>เด็กชายคุณานนท์</t>
  </si>
  <si>
    <t>เด็กชายภูเพชร</t>
  </si>
  <si>
    <t>เด็กชายอติรุจ</t>
  </si>
  <si>
    <t>เด็กชายภคิน</t>
  </si>
  <si>
    <t>เด็กชายหัสชัย</t>
  </si>
  <si>
    <t>เด็กหญิงปาลิดา</t>
  </si>
  <si>
    <t>เด็กหญิงสุปรียา</t>
  </si>
  <si>
    <t>เด็กหญิงธัญลักษณ์</t>
  </si>
  <si>
    <t>เด็กหญิงศศิธร</t>
  </si>
  <si>
    <t>เด็กหญิงกัณหาภรณ์</t>
  </si>
  <si>
    <t>เด็กหญิงณิชากร</t>
  </si>
  <si>
    <t>เด็กหญิงกนกรัชต์</t>
  </si>
  <si>
    <t>เด็กหญิงอรุณรัศม์</t>
  </si>
  <si>
    <t>เด็กหญิงภัทรวดี</t>
  </si>
  <si>
    <t>เด็กหญิงมนัสนันท์</t>
  </si>
  <si>
    <t>เด็กหญิงกชอร</t>
  </si>
  <si>
    <t>เด็กหญิงวรัทยา</t>
  </si>
  <si>
    <t>เด็กหญิงณัฐชา</t>
  </si>
  <si>
    <t>เด็กหญิงชนันญา</t>
  </si>
  <si>
    <t>อัมมรสุวรรณ</t>
  </si>
  <si>
    <t>คงศรี</t>
  </si>
  <si>
    <t>สุวรรณโณ</t>
  </si>
  <si>
    <t>ยังทะเล</t>
  </si>
  <si>
    <t>ไชยสาลี</t>
  </si>
  <si>
    <t>สงค์ขาว</t>
  </si>
  <si>
    <t>ทีปจิรังกูล</t>
  </si>
  <si>
    <t>ชัย</t>
  </si>
  <si>
    <t>ดำดัด</t>
  </si>
  <si>
    <t>เดชาภิบาล</t>
  </si>
  <si>
    <t>มหาสนิท</t>
  </si>
  <si>
    <t>คงซ้าย</t>
  </si>
  <si>
    <t>เจริญวุฒิมากรณ์</t>
  </si>
  <si>
    <t>ช่วยชื่น</t>
  </si>
  <si>
    <t>ลั่นคีรี</t>
  </si>
  <si>
    <t>กลับขาว</t>
  </si>
  <si>
    <t>ชูเกลี้ยง</t>
  </si>
  <si>
    <t>วิจิตรเวชการ</t>
  </si>
  <si>
    <t>ดิษฐ์แก้ว</t>
  </si>
  <si>
    <t>แก้วจันทร์</t>
  </si>
  <si>
    <t>ถึกป้อง</t>
  </si>
  <si>
    <t>แสงมณี</t>
  </si>
  <si>
    <t>เด็กชายพลวรรธน์</t>
  </si>
  <si>
    <t>เด็กชายธนศักดิ์</t>
  </si>
  <si>
    <t>เด็กชายอัคคเดช</t>
  </si>
  <si>
    <t>เด็กชายณัฐวัศ</t>
  </si>
  <si>
    <t>เด็กชายชานนท์</t>
  </si>
  <si>
    <t>เด็กชายธนชิต</t>
  </si>
  <si>
    <t>เด็กชายทิปกรณ์</t>
  </si>
  <si>
    <t>เด็กชายท่องเอ</t>
  </si>
  <si>
    <t>เด็กชายราเชน</t>
  </si>
  <si>
    <t>เด็กชายชนพัฒน์</t>
  </si>
  <si>
    <t>เด็กชายอัศเดช</t>
  </si>
  <si>
    <t>เด็กชายกายสิทธิ์</t>
  </si>
  <si>
    <t>เด็กชายกษิดิ์เดช</t>
  </si>
  <si>
    <t>เด็กหญิงณัฏฐณิชา</t>
  </si>
  <si>
    <t>เด็กหญิงฉัตรพร</t>
  </si>
  <si>
    <t>เด็กหญิงนฐอร</t>
  </si>
  <si>
    <t>เด็กหญิงวรวรรณ</t>
  </si>
  <si>
    <t>เด็กหญิงพัณณิตา</t>
  </si>
  <si>
    <t>เด็กหญิงณัฐรดา</t>
  </si>
  <si>
    <t>เด็กหญิงภูริชญา</t>
  </si>
  <si>
    <t>เด็กหญิงศิรภัสสร</t>
  </si>
  <si>
    <t>เด็กหญิงกัญญ์วรา</t>
  </si>
  <si>
    <t>เด็กหญิงกัญญพัชร</t>
  </si>
  <si>
    <t>เด็กหญิงกิตติมา</t>
  </si>
  <si>
    <t>จันทรสุวรรณ</t>
  </si>
  <si>
    <t>วิจิตรไพโรจน์</t>
  </si>
  <si>
    <t>สุขวัฑฒนะ</t>
  </si>
  <si>
    <t>เชือนหยู</t>
  </si>
  <si>
    <t>คันธชาติ</t>
  </si>
  <si>
    <t>เกลี้ยงเมือง</t>
  </si>
  <si>
    <t>ศรีสุวรรณ</t>
  </si>
  <si>
    <t>ขาวแท้</t>
  </si>
  <si>
    <t>มีอุ้ย</t>
  </si>
  <si>
    <t>มีมาก</t>
  </si>
  <si>
    <t>วิรัชวรกร</t>
  </si>
  <si>
    <t>หิ้นมี</t>
  </si>
  <si>
    <t>นารีหวานดี</t>
  </si>
  <si>
    <t>นิตย์โชติ</t>
  </si>
  <si>
    <t>ชูโชติ</t>
  </si>
  <si>
    <t>วัฒน์จันทร์</t>
  </si>
  <si>
    <t>ทองฉิม</t>
  </si>
  <si>
    <t>หมัดอาดัม</t>
  </si>
  <si>
    <t>ปิ่นแก้ว</t>
  </si>
  <si>
    <t>หนูเกิด</t>
  </si>
  <si>
    <t>ชัยเวทย์</t>
  </si>
  <si>
    <t>จำพรึก</t>
  </si>
  <si>
    <t>ช้างน้อย</t>
  </si>
  <si>
    <t>สินธุพาชี</t>
  </si>
  <si>
    <t>อุทัยสุริ</t>
  </si>
  <si>
    <t>บุญญรัตน์</t>
  </si>
  <si>
    <t>ละอองแก้ว</t>
  </si>
  <si>
    <t>สันเล๊าะ</t>
  </si>
  <si>
    <t>เด็กชายประพัฒน์พงศ์</t>
  </si>
  <si>
    <t>เด็กชายภูผา</t>
  </si>
  <si>
    <t>เด็กชายพิทักษ์ตระกูล</t>
  </si>
  <si>
    <t>เด็กชายธนพล</t>
  </si>
  <si>
    <t>เด็กชายชยาณัฐ</t>
  </si>
  <si>
    <t>เด็กชายธนิสร</t>
  </si>
  <si>
    <t>เด็กชายธีระเดช</t>
  </si>
  <si>
    <t>เด็กชายชัยยะวุฒิ</t>
  </si>
  <si>
    <t>เด็กชายธนวรรธน์</t>
  </si>
  <si>
    <t>เด็กชายภูริวัฒ</t>
  </si>
  <si>
    <t>เด็กชายอดิศร</t>
  </si>
  <si>
    <t>เด็กหญิงสโรชา</t>
  </si>
  <si>
    <t>เด็กหญิงกรกมล</t>
  </si>
  <si>
    <t>เด็กหญิงเกตนิภา</t>
  </si>
  <si>
    <t>เด็กหญิงนรีกานต์</t>
  </si>
  <si>
    <t>เด็กหญิงนริศรา</t>
  </si>
  <si>
    <t>เด็กหญิงจุฑาทิพย์</t>
  </si>
  <si>
    <t>เด็กหญิงจันท์แจ่มฟ้า</t>
  </si>
  <si>
    <t>เด็กหญิงรังสิมา</t>
  </si>
  <si>
    <t>เด็กหญิงณัฐลิตา</t>
  </si>
  <si>
    <t>เด็กหญิงสุธารัตน์</t>
  </si>
  <si>
    <t>เด็กหญิงปารถนา</t>
  </si>
  <si>
    <t>เด็กหญิงรัตติกาญจน์</t>
  </si>
  <si>
    <t>เด็กหญิงนัสรินทร์</t>
  </si>
  <si>
    <t>เด็กชายนนทกร</t>
  </si>
  <si>
    <t>พานิช</t>
  </si>
  <si>
    <t>เด็กชายศิรวิชญ์</t>
  </si>
  <si>
    <t>แสงขาว</t>
  </si>
  <si>
    <t>เด็กหญิงมนสิชา</t>
  </si>
  <si>
    <t>เด็กหญิงนิภาภรณ์</t>
  </si>
  <si>
    <t>ขวัญทอง</t>
  </si>
  <si>
    <t>เด็กชายปัญญวัฒน์</t>
  </si>
  <si>
    <t>วิมาโร</t>
  </si>
  <si>
    <t>เด็กหญิงนิดา</t>
  </si>
  <si>
    <t>นิแม</t>
  </si>
  <si>
    <t>ศรีบริบูรณ์</t>
  </si>
  <si>
    <t>เด็กชายณัฐชนน</t>
  </si>
  <si>
    <t>วัฒนกุล</t>
  </si>
  <si>
    <t>เด็กชายปฏิพล</t>
  </si>
  <si>
    <t>ฉิ้มฉาย</t>
  </si>
  <si>
    <t>ทองเนื้อแข็ง</t>
  </si>
  <si>
    <t>อ่อนแก้ว</t>
  </si>
  <si>
    <t>เด็กชายชัยนุต</t>
  </si>
  <si>
    <t>รายชื่อนักเรียน ม.4/1</t>
  </si>
  <si>
    <t>ผลการเรียน</t>
  </si>
  <si>
    <t xml:space="preserve">  รหัสวิชา...................................</t>
  </si>
  <si>
    <t xml:space="preserve">  รายวิชา....................................</t>
  </si>
  <si>
    <t xml:space="preserve">  (    ) ภาคเรียนที่  1</t>
  </si>
  <si>
    <t xml:space="preserve">  (    ) ภาคเรียนที่  2</t>
  </si>
  <si>
    <t xml:space="preserve">  (    ) สอบแก้ตัวครั้งที่................</t>
  </si>
  <si>
    <t xml:space="preserve">  (    ) กิจกรรม............................</t>
  </si>
  <si>
    <t xml:space="preserve">  ลงชือ.......................................</t>
  </si>
  <si>
    <t>ครูประจำวิชา</t>
  </si>
  <si>
    <t xml:space="preserve">  ลงชื่อ........................................</t>
  </si>
  <si>
    <t>หัวหน้ากลุ่มสาระ</t>
  </si>
  <si>
    <t>ครูที่ปรึกษา</t>
  </si>
  <si>
    <t>รายชื่อนักเรียน ม.1/1</t>
  </si>
  <si>
    <t>ชื่อ - สกุล</t>
  </si>
  <si>
    <t>ปีการศึกษา  2568</t>
  </si>
  <si>
    <t xml:space="preserve"> ( .................................................)</t>
  </si>
  <si>
    <t xml:space="preserve">  (.................................................)</t>
  </si>
  <si>
    <t>นางสาวสุติมา  พรหมเมศร์</t>
  </si>
  <si>
    <t>รายชื่อนักเรียน ม.1/2</t>
  </si>
  <si>
    <t>รายชื่อนักเรียน ม.1/3</t>
  </si>
  <si>
    <t>รายชื่อนักเรียน ม.1/4</t>
  </si>
  <si>
    <t>รายชื่อนักเรียน ม.1/5</t>
  </si>
  <si>
    <t>รายชื่อนักเรียน ม.1/6</t>
  </si>
  <si>
    <t>รายชื่อนักเรียน ม.1/7</t>
  </si>
  <si>
    <t>รายชื่อนักเรียน ม.1/8</t>
  </si>
  <si>
    <t>รายชื่อนักเรียน ม.1/9</t>
  </si>
  <si>
    <t>นางวนิดา  เหลืองจินดา</t>
  </si>
  <si>
    <t>นายชัยวัฒน์  นวลศรี</t>
  </si>
  <si>
    <t>นายอำพล  บัวสม</t>
  </si>
  <si>
    <t>นางประไพ  เรืองฤทธิ์</t>
  </si>
  <si>
    <t>นางธลิตา  ศิรินุพงศ์</t>
  </si>
  <si>
    <t>นางสาวเมธาพร  ยิ้มคง</t>
  </si>
  <si>
    <t>นางสาวจุฑาพร  แก้วขาว</t>
  </si>
  <si>
    <t>นายธวัชชัย  เรืองหิรัญ</t>
  </si>
  <si>
    <t>นายคชาทัช  โชคสุขนิรันดร</t>
  </si>
  <si>
    <t>นางสาวธิดารัตน์  เอี่ยมสุวรรณ</t>
  </si>
  <si>
    <t>นางสาวศิริลักษณ์  เกิดวั่น</t>
  </si>
  <si>
    <t>นางสาวอนัญญา  ศรีประทุม</t>
  </si>
  <si>
    <t>นางธิดา  จินดาย้อย</t>
  </si>
  <si>
    <t>นายณัฐศิษฐ์  เพ็งเพชร</t>
  </si>
  <si>
    <t>นางสาวฐานุสรา  สุขธร</t>
  </si>
  <si>
    <t>รวม 39 คน (ชาย 16 คน หญิง 23 คน)</t>
  </si>
  <si>
    <t>รวม 35 คน (ชาย 25 คน หญิง 10 คน)</t>
  </si>
  <si>
    <t>รวม 33 คน (ชาย 10 คน หญิง 23 คน)</t>
  </si>
  <si>
    <t>รวม 35 คน (ชาย 16 คน หญิง 19 คน)</t>
  </si>
  <si>
    <t>รวม 39 คน (ชาย 12 คน หญิง 27 คน)</t>
  </si>
  <si>
    <t>รวม 29 คน (ชาย 17 คน หญิง 12 คน)</t>
  </si>
  <si>
    <t>รวม 29 คน (ชาย 15 คน หญิง 14 คน)</t>
  </si>
  <si>
    <t>รายชื่อนักเรียน ม.2/1</t>
  </si>
  <si>
    <t>รายชื่อนักเรียน ม.2/2</t>
  </si>
  <si>
    <t>รายชื่อนักเรียน ม.2/3</t>
  </si>
  <si>
    <t>รายชื่อนักเรียน ม.2/4</t>
  </si>
  <si>
    <t>รายชื่อนักเรียน ม.2/5</t>
  </si>
  <si>
    <t>รายชื่อนักเรียน ม.2/6</t>
  </si>
  <si>
    <t>รายชื่อนักเรียน ม.2/7</t>
  </si>
  <si>
    <t>รายชื่อนักเรียน ม.2/8</t>
  </si>
  <si>
    <t>รายชื่อนักเรียน ม.2/9</t>
  </si>
  <si>
    <t>19108</t>
  </si>
  <si>
    <t>19110</t>
  </si>
  <si>
    <t>19112</t>
  </si>
  <si>
    <t>19113</t>
  </si>
  <si>
    <t>19114</t>
  </si>
  <si>
    <t>19116</t>
  </si>
  <si>
    <t>19117</t>
  </si>
  <si>
    <t>19118</t>
  </si>
  <si>
    <t>19119</t>
  </si>
  <si>
    <t>19120</t>
  </si>
  <si>
    <t>19121</t>
  </si>
  <si>
    <t>19122</t>
  </si>
  <si>
    <t>19123</t>
  </si>
  <si>
    <t>19124</t>
  </si>
  <si>
    <t>19125</t>
  </si>
  <si>
    <t>19126</t>
  </si>
  <si>
    <t>19127</t>
  </si>
  <si>
    <t>19128</t>
  </si>
  <si>
    <t>19129</t>
  </si>
  <si>
    <t>19130</t>
  </si>
  <si>
    <t>19131</t>
  </si>
  <si>
    <t>19132</t>
  </si>
  <si>
    <t>19133</t>
  </si>
  <si>
    <t>19134</t>
  </si>
  <si>
    <t>19135</t>
  </si>
  <si>
    <t>19136</t>
  </si>
  <si>
    <t>19137</t>
  </si>
  <si>
    <t>19138</t>
  </si>
  <si>
    <t>19139</t>
  </si>
  <si>
    <t>19140</t>
  </si>
  <si>
    <t>19141</t>
  </si>
  <si>
    <t xml:space="preserve">เด็กชายกษิดิ์เดช  </t>
  </si>
  <si>
    <t>มีปิด</t>
  </si>
  <si>
    <t xml:space="preserve">เด็กชายชินดนัย  </t>
  </si>
  <si>
    <t>บัวแก้ว</t>
  </si>
  <si>
    <t xml:space="preserve">เด็กชายชิษณุพงศ์  </t>
  </si>
  <si>
    <t>ศรียาทิวัตถ์</t>
  </si>
  <si>
    <t xml:space="preserve">เด็กชายนนท์นพัทธ์  </t>
  </si>
  <si>
    <t xml:space="preserve">เด็กชายบดินทร์  </t>
  </si>
  <si>
    <t>สังข์แก้ว</t>
  </si>
  <si>
    <t xml:space="preserve">เด็กชายพชร  </t>
  </si>
  <si>
    <t>ชื่นจิต</t>
  </si>
  <si>
    <t xml:space="preserve">เด็กชายรัชชานนท์  </t>
  </si>
  <si>
    <t>บุญโกมล</t>
  </si>
  <si>
    <t xml:space="preserve">เด็กชายวุฒิภัทร  </t>
  </si>
  <si>
    <t>วัตรคล้าย</t>
  </si>
  <si>
    <t xml:space="preserve">เด็กชายศุภวิชช์  </t>
  </si>
  <si>
    <t>ช่วยนุกูล</t>
  </si>
  <si>
    <t xml:space="preserve">เด็กชายสรณกร  </t>
  </si>
  <si>
    <t>เอียดเนตร</t>
  </si>
  <si>
    <t xml:space="preserve">เด็กชายอนุภัทร  </t>
  </si>
  <si>
    <t>อักโขมี</t>
  </si>
  <si>
    <t xml:space="preserve">เด็กหญิงกิ่งกาญจน์  </t>
  </si>
  <si>
    <t>นนทะสร</t>
  </si>
  <si>
    <t xml:space="preserve">เด็กหญิงจตุรดา  </t>
  </si>
  <si>
    <t xml:space="preserve">เด็กหญิงจิรชยา  </t>
  </si>
  <si>
    <t>กาฬสุวรรณ</t>
  </si>
  <si>
    <t xml:space="preserve">เด็กหญิงชนกานต์  </t>
  </si>
  <si>
    <t>สงชู</t>
  </si>
  <si>
    <t xml:space="preserve">เด็กหญิงเชียลิตา  </t>
  </si>
  <si>
    <t xml:space="preserve">เด็กหญิงฐิตาพร  </t>
  </si>
  <si>
    <t>มั่นคง</t>
  </si>
  <si>
    <t xml:space="preserve">เด็กหญิงณัฐณิชา  </t>
  </si>
  <si>
    <t>รามมาก</t>
  </si>
  <si>
    <t xml:space="preserve">เด็กหญิงธัญญรัตน์  </t>
  </si>
  <si>
    <t>ชูผล</t>
  </si>
  <si>
    <t xml:space="preserve">เด็กหญิงปุญญิศา  </t>
  </si>
  <si>
    <t>ชูชื่น</t>
  </si>
  <si>
    <t xml:space="preserve">เด็กหญิงพรธีรา  </t>
  </si>
  <si>
    <t>จันทร์ทอง</t>
  </si>
  <si>
    <t xml:space="preserve">เด็กหญิงพิชชาภา  </t>
  </si>
  <si>
    <t>สังข์ทอง</t>
  </si>
  <si>
    <t xml:space="preserve">เด็กหญิงภัทรธิดา  </t>
  </si>
  <si>
    <t>มีแก้ว</t>
  </si>
  <si>
    <t xml:space="preserve">เด็กหญิงมนัญญา  </t>
  </si>
  <si>
    <t>ช่วยดำ</t>
  </si>
  <si>
    <t xml:space="preserve">เด็กหญิงลัดดาวรรณ  </t>
  </si>
  <si>
    <t>คุ้มเปี่ยม</t>
  </si>
  <si>
    <t xml:space="preserve">เด็กหญิงวริษฐา  </t>
  </si>
  <si>
    <t>จีระโร</t>
  </si>
  <si>
    <t xml:space="preserve">เด็กหญิงวริษรดา  </t>
  </si>
  <si>
    <t>อินแก้ว</t>
  </si>
  <si>
    <t xml:space="preserve">เด็กหญิงวิมลกานต์  </t>
  </si>
  <si>
    <t>จันทรเพท</t>
  </si>
  <si>
    <t xml:space="preserve">เด็กหญิงศราวดี  </t>
  </si>
  <si>
    <t>จันทอง</t>
  </si>
  <si>
    <t xml:space="preserve">เด็กหญิงสุริยาพร  </t>
  </si>
  <si>
    <t>เมืองใหม่</t>
  </si>
  <si>
    <t xml:space="preserve">เด็กหญิงอภิชญา  </t>
  </si>
  <si>
    <t>เพ็ชรรัตน์</t>
  </si>
  <si>
    <t>นางสาวรจนา  ชูทอง</t>
  </si>
  <si>
    <t>นางสาวไสว  ไชยสาลี</t>
  </si>
  <si>
    <t>19142</t>
  </si>
  <si>
    <t>19143</t>
  </si>
  <si>
    <t>19144</t>
  </si>
  <si>
    <t>19145</t>
  </si>
  <si>
    <t>19146</t>
  </si>
  <si>
    <t>19147</t>
  </si>
  <si>
    <t>19148</t>
  </si>
  <si>
    <t>19149</t>
  </si>
  <si>
    <t>19150</t>
  </si>
  <si>
    <t>19151</t>
  </si>
  <si>
    <t>19152</t>
  </si>
  <si>
    <t>19153</t>
  </si>
  <si>
    <t>19154</t>
  </si>
  <si>
    <t>19155</t>
  </si>
  <si>
    <t>19156</t>
  </si>
  <si>
    <t>19157</t>
  </si>
  <si>
    <t>19158</t>
  </si>
  <si>
    <t>19159</t>
  </si>
  <si>
    <t>19160</t>
  </si>
  <si>
    <t>19161</t>
  </si>
  <si>
    <t>19162</t>
  </si>
  <si>
    <t>19163</t>
  </si>
  <si>
    <t>19164</t>
  </si>
  <si>
    <t>19165</t>
  </si>
  <si>
    <t>19166</t>
  </si>
  <si>
    <t>19167</t>
  </si>
  <si>
    <t>19168</t>
  </si>
  <si>
    <t>19169</t>
  </si>
  <si>
    <t>19170</t>
  </si>
  <si>
    <t>19171</t>
  </si>
  <si>
    <t>19172</t>
  </si>
  <si>
    <t>19173</t>
  </si>
  <si>
    <t>19174</t>
  </si>
  <si>
    <t>19175</t>
  </si>
  <si>
    <t>19176</t>
  </si>
  <si>
    <t xml:space="preserve">เด็กชายกฤชนนท์  </t>
  </si>
  <si>
    <t>สมพงศ์</t>
  </si>
  <si>
    <t xml:space="preserve">เด็กชายณฐกร  </t>
  </si>
  <si>
    <t>ใสคล้าย</t>
  </si>
  <si>
    <t xml:space="preserve">เด็กชายณัฐวัฒน์  </t>
  </si>
  <si>
    <t>หนูแป้น</t>
  </si>
  <si>
    <t xml:space="preserve">เด็กชายณัฐวุฒิ  </t>
  </si>
  <si>
    <t xml:space="preserve">เด็กชายธนกฤต  </t>
  </si>
  <si>
    <t>นวลประสงค์</t>
  </si>
  <si>
    <t xml:space="preserve">เด็กชายธนภัทร  </t>
  </si>
  <si>
    <t>อิสโร</t>
  </si>
  <si>
    <t xml:space="preserve">เด็กชายปรานต์  </t>
  </si>
  <si>
    <t>ชูบัวทอง</t>
  </si>
  <si>
    <t xml:space="preserve">เด็กชายพัสกร  </t>
  </si>
  <si>
    <t>คงชาตรี</t>
  </si>
  <si>
    <t xml:space="preserve">เด็กชายภวัต  </t>
  </si>
  <si>
    <t xml:space="preserve">เด็กชายภัทรกร  </t>
  </si>
  <si>
    <t>ศรีประไพ</t>
  </si>
  <si>
    <t xml:space="preserve">เด็กชายภานุพงศ์  </t>
  </si>
  <si>
    <t>พระแท่น</t>
  </si>
  <si>
    <t xml:space="preserve">เด็กชายภูริพัฒน์  </t>
  </si>
  <si>
    <t>พูนภักดี</t>
  </si>
  <si>
    <t xml:space="preserve">เด็กชายสิทธิพร  </t>
  </si>
  <si>
    <t>แก้วเกลี้ยง</t>
  </si>
  <si>
    <t xml:space="preserve">เด็กหญิงกชกร  </t>
  </si>
  <si>
    <t>บัวสุข</t>
  </si>
  <si>
    <t xml:space="preserve">เด็กหญิงกุลนิตา  </t>
  </si>
  <si>
    <t>ชนะพล</t>
  </si>
  <si>
    <t xml:space="preserve">เด็กหญิงข้าวหอม  </t>
  </si>
  <si>
    <t>ทวีเมือง</t>
  </si>
  <si>
    <t xml:space="preserve">เด็กหญิงจันทร์แจ่มฟ้า  </t>
  </si>
  <si>
    <t>จันทร์สุข</t>
  </si>
  <si>
    <t xml:space="preserve">เด็กหญิงจินตพร  </t>
  </si>
  <si>
    <t>เรืองศรี</t>
  </si>
  <si>
    <t xml:space="preserve">เด็กหญิงชนนิกานต์  </t>
  </si>
  <si>
    <t xml:space="preserve">เด็กหญิงชมพูนุท  </t>
  </si>
  <si>
    <t>ไฝ่ทอง</t>
  </si>
  <si>
    <t xml:space="preserve">เด็กหญิงญาธิดา  </t>
  </si>
  <si>
    <t>จงรักษ์</t>
  </si>
  <si>
    <t xml:space="preserve">เด็กหญิงณัฏฐณิชา  </t>
  </si>
  <si>
    <t>สุวรรณสะอาด</t>
  </si>
  <si>
    <t xml:space="preserve">เด็กหญิงณัฐนิชา  </t>
  </si>
  <si>
    <t>สังขปักษา</t>
  </si>
  <si>
    <t xml:space="preserve">เด็กหญิงณิสาลักษณ์  </t>
  </si>
  <si>
    <t xml:space="preserve">เด็กหญิงทักษอร  </t>
  </si>
  <si>
    <t>อรน้อม</t>
  </si>
  <si>
    <t xml:space="preserve">เด็กหญิงนภัทร  </t>
  </si>
  <si>
    <t>สุวรรณชาติ</t>
  </si>
  <si>
    <t xml:space="preserve">เด็กหญิงบุศบงกช  </t>
  </si>
  <si>
    <t>ศิริพันธุ์</t>
  </si>
  <si>
    <t xml:space="preserve">เด็กหญิงปริยาภัทร  </t>
  </si>
  <si>
    <t>ดุกสุกแก้ว</t>
  </si>
  <si>
    <t xml:space="preserve">เด็กหญิงปิยาภรณ์  </t>
  </si>
  <si>
    <t>คงหวัง</t>
  </si>
  <si>
    <t xml:space="preserve">เด็กหญิงปุณฎา  </t>
  </si>
  <si>
    <t>ทองเส้ง</t>
  </si>
  <si>
    <t xml:space="preserve">เด็กหญิงปุณิกา  </t>
  </si>
  <si>
    <t>ชิดตะคุ</t>
  </si>
  <si>
    <t xml:space="preserve">เด็กหญิงวีรญา  </t>
  </si>
  <si>
    <t xml:space="preserve">เด็กหญิงสุณัฐชา  </t>
  </si>
  <si>
    <t xml:space="preserve">เด็กหญิงอธิชานัน  </t>
  </si>
  <si>
    <t>ปิดดำ</t>
  </si>
  <si>
    <t>นางดวงฤทัย  นวลทอง</t>
  </si>
  <si>
    <t>นางสาวพรนันต์  วิญญูประสิทธิ์กุล</t>
  </si>
  <si>
    <t>19177</t>
  </si>
  <si>
    <t>19178</t>
  </si>
  <si>
    <t>19179</t>
  </si>
  <si>
    <t>19180</t>
  </si>
  <si>
    <t>19182</t>
  </si>
  <si>
    <t>19183</t>
  </si>
  <si>
    <t>19185</t>
  </si>
  <si>
    <t>19186</t>
  </si>
  <si>
    <t>19187</t>
  </si>
  <si>
    <t>19188</t>
  </si>
  <si>
    <t>19189</t>
  </si>
  <si>
    <t>19191</t>
  </si>
  <si>
    <t>19192</t>
  </si>
  <si>
    <t>19193</t>
  </si>
  <si>
    <t>19194</t>
  </si>
  <si>
    <t>19196</t>
  </si>
  <si>
    <t>19197</t>
  </si>
  <si>
    <t>19198</t>
  </si>
  <si>
    <t>19199</t>
  </si>
  <si>
    <t>18840</t>
  </si>
  <si>
    <t>19200</t>
  </si>
  <si>
    <t>19201</t>
  </si>
  <si>
    <t>19202</t>
  </si>
  <si>
    <t>19203</t>
  </si>
  <si>
    <t>19204</t>
  </si>
  <si>
    <t>19205</t>
  </si>
  <si>
    <t>19206</t>
  </si>
  <si>
    <t>19207</t>
  </si>
  <si>
    <t>19208</t>
  </si>
  <si>
    <t>19209</t>
  </si>
  <si>
    <t>19210</t>
  </si>
  <si>
    <t xml:space="preserve">เด็กชายกันตพงศ์  </t>
  </si>
  <si>
    <t xml:space="preserve">เด็กชายกันตภูมิ  </t>
  </si>
  <si>
    <t>จันทรัตน์</t>
  </si>
  <si>
    <t xml:space="preserve">เด็กชายกิตติวัฒน์  </t>
  </si>
  <si>
    <t>ทองม้วน</t>
  </si>
  <si>
    <t xml:space="preserve">นายจิณณวัตร  </t>
  </si>
  <si>
    <t xml:space="preserve">เด็กชายชัยภัทร  </t>
  </si>
  <si>
    <t>สะตานุมัง</t>
  </si>
  <si>
    <t xml:space="preserve">เด็กชายชิติพันธ์  </t>
  </si>
  <si>
    <t>ดำสังข์</t>
  </si>
  <si>
    <t xml:space="preserve">เด็กชายเทพเทวรรณ์  </t>
  </si>
  <si>
    <t>หัสรังษี</t>
  </si>
  <si>
    <t>โวหาญ</t>
  </si>
  <si>
    <t xml:space="preserve">เด็กชายธนวัฒน์  </t>
  </si>
  <si>
    <t>ธรรมรัตน์</t>
  </si>
  <si>
    <t xml:space="preserve">เด็กชายธีรเดช  </t>
  </si>
  <si>
    <t>สุจริตธุระการ</t>
  </si>
  <si>
    <t xml:space="preserve">เด็กชายนวกร  </t>
  </si>
  <si>
    <t>นวลละออง</t>
  </si>
  <si>
    <t xml:space="preserve">เด็กชายนันทวัฒน์  </t>
  </si>
  <si>
    <t xml:space="preserve">เด็กชายพรเทพ  </t>
  </si>
  <si>
    <t xml:space="preserve">เด็กชายวรวิทย์  </t>
  </si>
  <si>
    <t>ทองแสง</t>
  </si>
  <si>
    <t xml:space="preserve">เด็กชายวัชระ  </t>
  </si>
  <si>
    <t>สุวรรณชนะ</t>
  </si>
  <si>
    <t xml:space="preserve">เด็กชายศิวัช  </t>
  </si>
  <si>
    <t xml:space="preserve">เด็กชายสิทธิศักดิ์  </t>
  </si>
  <si>
    <t>วัดพูล</t>
  </si>
  <si>
    <t xml:space="preserve">เด็กชายสิรวิชญ์  </t>
  </si>
  <si>
    <t>แก้วคง</t>
  </si>
  <si>
    <t xml:space="preserve">เด็กชายอรรตพล  </t>
  </si>
  <si>
    <t>จิระโร</t>
  </si>
  <si>
    <t xml:space="preserve">เด็กหญิงพิมผกา  </t>
  </si>
  <si>
    <t>สนธิกุล</t>
  </si>
  <si>
    <t xml:space="preserve">เด็กหญิงณัฐชา  </t>
  </si>
  <si>
    <t>ศิรินอง</t>
  </si>
  <si>
    <t xml:space="preserve">เด็กหญิงธนัญญา  </t>
  </si>
  <si>
    <t>คงทอง</t>
  </si>
  <si>
    <t xml:space="preserve">เด็กหญิงบุณยนุช  </t>
  </si>
  <si>
    <t>สู่เมือง</t>
  </si>
  <si>
    <t xml:space="preserve">เด็กหญิงปริชาติ  </t>
  </si>
  <si>
    <t>จันทร์แดง</t>
  </si>
  <si>
    <t xml:space="preserve">เด็กหญิงภัทรมน  </t>
  </si>
  <si>
    <t xml:space="preserve">เด็กหญิงมณีฉัตร  </t>
  </si>
  <si>
    <t>ชูแก้ว</t>
  </si>
  <si>
    <t xml:space="preserve">เด็กหญิงสุทธิดา  </t>
  </si>
  <si>
    <t>ดำแก้ว</t>
  </si>
  <si>
    <t>เพชรประดับ</t>
  </si>
  <si>
    <t xml:space="preserve">เด็กหญิงอภิญญา  </t>
  </si>
  <si>
    <t>จีนเกา</t>
  </si>
  <si>
    <t xml:space="preserve">เด็กหญิงอริสรา  </t>
  </si>
  <si>
    <t xml:space="preserve">เด็กหญิงอิงชนก  </t>
  </si>
  <si>
    <t>เดชเส้ง</t>
  </si>
  <si>
    <t>19211</t>
  </si>
  <si>
    <t>19212</t>
  </si>
  <si>
    <t>19213</t>
  </si>
  <si>
    <t>19214</t>
  </si>
  <si>
    <t>19215</t>
  </si>
  <si>
    <t>19216</t>
  </si>
  <si>
    <t>19217</t>
  </si>
  <si>
    <t>19218</t>
  </si>
  <si>
    <t>19219</t>
  </si>
  <si>
    <t>19220</t>
  </si>
  <si>
    <t>19221</t>
  </si>
  <si>
    <t>19222</t>
  </si>
  <si>
    <t>19223</t>
  </si>
  <si>
    <t>19224</t>
  </si>
  <si>
    <t>19225</t>
  </si>
  <si>
    <t>19226</t>
  </si>
  <si>
    <t>19227</t>
  </si>
  <si>
    <t>19228</t>
  </si>
  <si>
    <t>19229</t>
  </si>
  <si>
    <t>19230</t>
  </si>
  <si>
    <t>19231</t>
  </si>
  <si>
    <t>19232</t>
  </si>
  <si>
    <t>19233</t>
  </si>
  <si>
    <t>19234</t>
  </si>
  <si>
    <t>19235</t>
  </si>
  <si>
    <t>19236</t>
  </si>
  <si>
    <t>19237</t>
  </si>
  <si>
    <t>19239</t>
  </si>
  <si>
    <t>19240</t>
  </si>
  <si>
    <t>19241</t>
  </si>
  <si>
    <t>19242</t>
  </si>
  <si>
    <t>19243</t>
  </si>
  <si>
    <t>19244</t>
  </si>
  <si>
    <t>19245</t>
  </si>
  <si>
    <t>19247</t>
  </si>
  <si>
    <t>19248</t>
  </si>
  <si>
    <t>19249</t>
  </si>
  <si>
    <t>19250</t>
  </si>
  <si>
    <t xml:space="preserve">เด็กชายกิตตินันท์  </t>
  </si>
  <si>
    <t>แก้วพัว</t>
  </si>
  <si>
    <t xml:space="preserve">เด็กชายกิติคุณ  </t>
  </si>
  <si>
    <t>ถาวรประสิทธิ์</t>
  </si>
  <si>
    <t xml:space="preserve">เด็กชายจิรภัทร  </t>
  </si>
  <si>
    <t xml:space="preserve">เด็กชายชนาธิป  </t>
  </si>
  <si>
    <t>เอียดเอก</t>
  </si>
  <si>
    <t xml:space="preserve">เด็กชายชยานนท์  </t>
  </si>
  <si>
    <t>ประพันธ์</t>
  </si>
  <si>
    <t xml:space="preserve">เด็กชายชวกร  </t>
  </si>
  <si>
    <t>คงแก้ว</t>
  </si>
  <si>
    <t>กูลเกื้อ</t>
  </si>
  <si>
    <t xml:space="preserve">เด็กชายธนาภัทร  </t>
  </si>
  <si>
    <t>คงดำ</t>
  </si>
  <si>
    <t xml:space="preserve">เด็กชายนครินทร์  </t>
  </si>
  <si>
    <t>ใจแกล้ว</t>
  </si>
  <si>
    <t xml:space="preserve">เด็กชายปรัชญ์วริศ  </t>
  </si>
  <si>
    <t>จอมพงศ์</t>
  </si>
  <si>
    <t xml:space="preserve">เด็กชายพิชญุตม์  </t>
  </si>
  <si>
    <t>บุญรัตน์</t>
  </si>
  <si>
    <t xml:space="preserve">เด็กชายภคพล  </t>
  </si>
  <si>
    <t>มลายเวช</t>
  </si>
  <si>
    <t xml:space="preserve">เด็กชายภัทรดนัย  </t>
  </si>
  <si>
    <t>อุณโณ</t>
  </si>
  <si>
    <t xml:space="preserve">เด็กชายรณกร  </t>
  </si>
  <si>
    <t>แสงจันทร์</t>
  </si>
  <si>
    <t xml:space="preserve">เด็กชายวรภัทร  </t>
  </si>
  <si>
    <t>เจริญวาที</t>
  </si>
  <si>
    <t xml:space="preserve">เด็กชายศิรสิทธ์  </t>
  </si>
  <si>
    <t>สุวรรณวงค์</t>
  </si>
  <si>
    <t xml:space="preserve">เด็กชายสุขวิชาฤทธิ์  </t>
  </si>
  <si>
    <t xml:space="preserve">เด็กชายอาณัติ  </t>
  </si>
  <si>
    <t>ทุ่มขาว</t>
  </si>
  <si>
    <t xml:space="preserve">เด็กหญิงกนกวรรณ  </t>
  </si>
  <si>
    <t>ศรีอ่อน</t>
  </si>
  <si>
    <t xml:space="preserve">เด็กหญิงกรองขวัญ  </t>
  </si>
  <si>
    <t>ป้องโล่ห์</t>
  </si>
  <si>
    <t xml:space="preserve">เด็กหญิงกัญญารัตน์  </t>
  </si>
  <si>
    <t>สันติบำรุง</t>
  </si>
  <si>
    <t xml:space="preserve">เด็กหญิงเกตน์สิรี  </t>
  </si>
  <si>
    <t>บัวผุด</t>
  </si>
  <si>
    <t xml:space="preserve">เด็กหญิงชลดา  </t>
  </si>
  <si>
    <t>เทียมพงษ์</t>
  </si>
  <si>
    <t xml:space="preserve">เด็กหญิงชุติกาญจน์  </t>
  </si>
  <si>
    <t>มะโนดำ</t>
  </si>
  <si>
    <t xml:space="preserve">เด็กหญิงณัฏฐา  </t>
  </si>
  <si>
    <t>เจริญวัฒน</t>
  </si>
  <si>
    <t xml:space="preserve">เด็กหญิงณัฐชลี  </t>
  </si>
  <si>
    <t>วิชิตวาที</t>
  </si>
  <si>
    <t xml:space="preserve">เด็กหญิงณัฐวลัญช์  </t>
  </si>
  <si>
    <t>บุญเสริม</t>
  </si>
  <si>
    <t xml:space="preserve">เด็กหญิงธนัญชนก  </t>
  </si>
  <si>
    <t>เกษแก้วเกลี้ยง</t>
  </si>
  <si>
    <t xml:space="preserve">เด็กหญิงธัญณิชา  </t>
  </si>
  <si>
    <t xml:space="preserve">เด็กหญิงบุญศิริ  </t>
  </si>
  <si>
    <t>ศิลปสาย</t>
  </si>
  <si>
    <t xml:space="preserve">เด็กหญิงประภาพร  </t>
  </si>
  <si>
    <t>คดเขียว</t>
  </si>
  <si>
    <t xml:space="preserve">เด็กหญิงพศิกา  </t>
  </si>
  <si>
    <t>ไชยวงศ์</t>
  </si>
  <si>
    <t xml:space="preserve">เด็กหญิงภรชนก  </t>
  </si>
  <si>
    <t>รักษาราษฎร์</t>
  </si>
  <si>
    <t xml:space="preserve">เด็กหญิงรัชณีวรรณ  </t>
  </si>
  <si>
    <t>แสงสว่าง</t>
  </si>
  <si>
    <t xml:space="preserve">เด็กหญิงวราภรณ์  </t>
  </si>
  <si>
    <t>สวัสดีรักษา</t>
  </si>
  <si>
    <t xml:space="preserve">เด็กหญิงสรพัศ  </t>
  </si>
  <si>
    <t>ชนะชู</t>
  </si>
  <si>
    <t xml:space="preserve">เด็กหญิงสุนันทิกา  </t>
  </si>
  <si>
    <t>แก้วแมว</t>
  </si>
  <si>
    <t xml:space="preserve">เด็กหญิงอาทิตยา  </t>
  </si>
  <si>
    <t>เพ็ชรคง</t>
  </si>
  <si>
    <t>นายสุชล  นวลทอง</t>
  </si>
  <si>
    <t>นางสุธรรมา  คงช่วย</t>
  </si>
  <si>
    <t>19115</t>
  </si>
  <si>
    <t>19251</t>
  </si>
  <si>
    <t>19252</t>
  </si>
  <si>
    <t>19253</t>
  </si>
  <si>
    <t>19254</t>
  </si>
  <si>
    <t>19255</t>
  </si>
  <si>
    <t>19256</t>
  </si>
  <si>
    <t>19257</t>
  </si>
  <si>
    <t>19258</t>
  </si>
  <si>
    <t>19259</t>
  </si>
  <si>
    <t>19260</t>
  </si>
  <si>
    <t>19261</t>
  </si>
  <si>
    <t>19262</t>
  </si>
  <si>
    <t>19263</t>
  </si>
  <si>
    <t>19264</t>
  </si>
  <si>
    <t>19265</t>
  </si>
  <si>
    <t>19266</t>
  </si>
  <si>
    <t>19267</t>
  </si>
  <si>
    <t>19268</t>
  </si>
  <si>
    <t>19269</t>
  </si>
  <si>
    <t>19271</t>
  </si>
  <si>
    <t>19272</t>
  </si>
  <si>
    <t>19273</t>
  </si>
  <si>
    <t>19274</t>
  </si>
  <si>
    <t>19275</t>
  </si>
  <si>
    <t>19276</t>
  </si>
  <si>
    <t>19277</t>
  </si>
  <si>
    <t>19278</t>
  </si>
  <si>
    <t>19279</t>
  </si>
  <si>
    <t>19280</t>
  </si>
  <si>
    <t>19281</t>
  </si>
  <si>
    <t>19282</t>
  </si>
  <si>
    <t>19283</t>
  </si>
  <si>
    <t>19284</t>
  </si>
  <si>
    <t>19285</t>
  </si>
  <si>
    <t>19286</t>
  </si>
  <si>
    <t>19287</t>
  </si>
  <si>
    <t>19288</t>
  </si>
  <si>
    <t>19109</t>
  </si>
  <si>
    <t xml:space="preserve">เด็กชายปัณณธร  </t>
  </si>
  <si>
    <t xml:space="preserve">เด็กชายกฤติพงศ์  </t>
  </si>
  <si>
    <t>ราชสงฆ์</t>
  </si>
  <si>
    <t xml:space="preserve">เด็กชายคณิศร  </t>
  </si>
  <si>
    <t xml:space="preserve">เด็กชายณฐภัทร  </t>
  </si>
  <si>
    <t>คชรัตน์</t>
  </si>
  <si>
    <t xml:space="preserve">เด็กชายณัฐกรณ์  </t>
  </si>
  <si>
    <t>อ่อนประเสริฐ</t>
  </si>
  <si>
    <t xml:space="preserve">เด็กชายณัฐชนนท์  </t>
  </si>
  <si>
    <t>แสนไชย</t>
  </si>
  <si>
    <t xml:space="preserve">เด็กชายดนัยภัค  </t>
  </si>
  <si>
    <t>ห้องเอียด</t>
  </si>
  <si>
    <t xml:space="preserve">เด็กชายธนากร  </t>
  </si>
  <si>
    <t>หนูขาว</t>
  </si>
  <si>
    <t xml:space="preserve">เด็กชายธันวา  </t>
  </si>
  <si>
    <t>เทพแก้ว</t>
  </si>
  <si>
    <t xml:space="preserve">เด็กชายนนทพัฒธ์  </t>
  </si>
  <si>
    <t>รอดศิริ</t>
  </si>
  <si>
    <t xml:space="preserve">เด็กชายบุญฤทธิ์  </t>
  </si>
  <si>
    <t>วัตสัน</t>
  </si>
  <si>
    <t>แก้วบริสุทธิ์</t>
  </si>
  <si>
    <t xml:space="preserve">เด็กชายพัชรพล  </t>
  </si>
  <si>
    <t xml:space="preserve">เด็กชายภาณุวัฒน์  </t>
  </si>
  <si>
    <t>สุขขัง</t>
  </si>
  <si>
    <t xml:space="preserve">เด็กชายภูวเดช  </t>
  </si>
  <si>
    <t xml:space="preserve">เด็กชายลัทธพล  </t>
  </si>
  <si>
    <t>พรหมสุวรรณ</t>
  </si>
  <si>
    <t xml:space="preserve">เด็กชายเลิศพงศ์  </t>
  </si>
  <si>
    <t>จันทร์จะนะ</t>
  </si>
  <si>
    <t xml:space="preserve">เด็กชายวิทรัช  </t>
  </si>
  <si>
    <t>เผือกผ่อง</t>
  </si>
  <si>
    <t xml:space="preserve">เด็กชายวิรุฬห์  </t>
  </si>
  <si>
    <t>ช่างสาน</t>
  </si>
  <si>
    <t xml:space="preserve">เด็กชายศรัณย์  </t>
  </si>
  <si>
    <t>แจ่มเจริญ</t>
  </si>
  <si>
    <t xml:space="preserve">เด็กชายสราวุธ  </t>
  </si>
  <si>
    <t>ศรีสุข</t>
  </si>
  <si>
    <t xml:space="preserve">เด็กชายอนุพนธ์  </t>
  </si>
  <si>
    <t xml:space="preserve">เด็กหญิงชินัญญา  </t>
  </si>
  <si>
    <t>สะอิ</t>
  </si>
  <si>
    <t xml:space="preserve">เด็กหญิงณัชชาพัชร์  </t>
  </si>
  <si>
    <t>ทิมาปิง</t>
  </si>
  <si>
    <t xml:space="preserve">เด็กหญิงณัฐมน  </t>
  </si>
  <si>
    <t>โสชุมภู</t>
  </si>
  <si>
    <t xml:space="preserve">เด็กหญิงนันทนัช  </t>
  </si>
  <si>
    <t>จันทร์เมือง</t>
  </si>
  <si>
    <t xml:space="preserve">เด็กหญิงปณิดา  </t>
  </si>
  <si>
    <t xml:space="preserve">เด็กหญิงปานพิมพ์  </t>
  </si>
  <si>
    <t xml:space="preserve">เด็กหญิงพรวลัย  </t>
  </si>
  <si>
    <t xml:space="preserve">เด็กหญิงภัทรวดี  </t>
  </si>
  <si>
    <t>ศรีบุญเรือง</t>
  </si>
  <si>
    <t xml:space="preserve">เด็กหญิงวันวิสา  </t>
  </si>
  <si>
    <t>อนันตพันธุ์</t>
  </si>
  <si>
    <t xml:space="preserve">เด็กหญิงวิลาสินี  </t>
  </si>
  <si>
    <t xml:space="preserve">เด็กหญิงศศิวิมล  </t>
  </si>
  <si>
    <t>จันทร์เล็ก</t>
  </si>
  <si>
    <t xml:space="preserve">เด็กหญิงสุภัสสรา  </t>
  </si>
  <si>
    <t>ปล้องอ่อน</t>
  </si>
  <si>
    <t xml:space="preserve">เด็กหญิงอัญชิสา  </t>
  </si>
  <si>
    <t>พูลศรี</t>
  </si>
  <si>
    <t xml:space="preserve">เด็กหญิงแอนลีน  </t>
  </si>
  <si>
    <t>เหลาะโต๊ะหมัน</t>
  </si>
  <si>
    <t xml:space="preserve">เด็กชายกิตติกวิน  </t>
  </si>
  <si>
    <t>คงเกตุ</t>
  </si>
  <si>
    <t>19289</t>
  </si>
  <si>
    <t>19290</t>
  </si>
  <si>
    <t>19291</t>
  </si>
  <si>
    <t>19292</t>
  </si>
  <si>
    <t>19293</t>
  </si>
  <si>
    <t>19294</t>
  </si>
  <si>
    <t>19295</t>
  </si>
  <si>
    <t>19296</t>
  </si>
  <si>
    <t>19297</t>
  </si>
  <si>
    <t>19298</t>
  </si>
  <si>
    <t>19299</t>
  </si>
  <si>
    <t>19300</t>
  </si>
  <si>
    <t>19301</t>
  </si>
  <si>
    <t>19302</t>
  </si>
  <si>
    <t>19303</t>
  </si>
  <si>
    <t>19304</t>
  </si>
  <si>
    <t>19305</t>
  </si>
  <si>
    <t>19306</t>
  </si>
  <si>
    <t>19307</t>
  </si>
  <si>
    <t>19308</t>
  </si>
  <si>
    <t>19309</t>
  </si>
  <si>
    <t>19310</t>
  </si>
  <si>
    <t>19311</t>
  </si>
  <si>
    <t>19312</t>
  </si>
  <si>
    <t>19313</t>
  </si>
  <si>
    <t>19314</t>
  </si>
  <si>
    <t>19315</t>
  </si>
  <si>
    <t>19316</t>
  </si>
  <si>
    <t>19318</t>
  </si>
  <si>
    <t>19319</t>
  </si>
  <si>
    <t>19320</t>
  </si>
  <si>
    <t>19321</t>
  </si>
  <si>
    <t>19322</t>
  </si>
  <si>
    <t>19323</t>
  </si>
  <si>
    <t>19324</t>
  </si>
  <si>
    <t>19325</t>
  </si>
  <si>
    <t>19326</t>
  </si>
  <si>
    <t>19327</t>
  </si>
  <si>
    <t xml:space="preserve">เด็กชายกิตติศักดิ์  </t>
  </si>
  <si>
    <t>ซุ่นเส้ง</t>
  </si>
  <si>
    <t xml:space="preserve">เด็กชายจิรพันธ์  </t>
  </si>
  <si>
    <t>ทองบุญเรือง</t>
  </si>
  <si>
    <t xml:space="preserve">เด็กชายเฉลิมชัย  </t>
  </si>
  <si>
    <t>คงดี</t>
  </si>
  <si>
    <t xml:space="preserve">เด็กชายชยพล  </t>
  </si>
  <si>
    <t>ด้วงทอง</t>
  </si>
  <si>
    <t xml:space="preserve">เด็กชายธนปพน  </t>
  </si>
  <si>
    <t xml:space="preserve">เด็กชายธนพัฒน์  </t>
  </si>
  <si>
    <t>ขาวผ่อง</t>
  </si>
  <si>
    <t xml:space="preserve">เด็กชายธนศักดิ์  </t>
  </si>
  <si>
    <t>เนตรทองคำ</t>
  </si>
  <si>
    <t xml:space="preserve">เด็กชายธราเทพ  </t>
  </si>
  <si>
    <t>บุญดี</t>
  </si>
  <si>
    <t xml:space="preserve">เด็กชายปภินวิทย์  </t>
  </si>
  <si>
    <t>สังข์เพ็ชร</t>
  </si>
  <si>
    <t xml:space="preserve">เด็กชายปรมินทร์  </t>
  </si>
  <si>
    <t>อินจุ้ย</t>
  </si>
  <si>
    <t xml:space="preserve">เด็กชายภคนันท์  </t>
  </si>
  <si>
    <t>ชูสุวรรณ</t>
  </si>
  <si>
    <t xml:space="preserve">เด็กชายสิทธิชัย  </t>
  </si>
  <si>
    <t>ทองแท้</t>
  </si>
  <si>
    <t xml:space="preserve">เด็กหญิงกนกกาญจน์  </t>
  </si>
  <si>
    <t>นุ้ยเล็ก</t>
  </si>
  <si>
    <t>ช่วยเสน</t>
  </si>
  <si>
    <t xml:space="preserve">เด็กหญิงกัญจนา  </t>
  </si>
  <si>
    <t>นุ่นชูคัน</t>
  </si>
  <si>
    <t xml:space="preserve">เด็กหญิงจันจิรา  </t>
  </si>
  <si>
    <t xml:space="preserve">เด็กหญิงชัญญาภา  </t>
  </si>
  <si>
    <t>นาสิงทอง</t>
  </si>
  <si>
    <t xml:space="preserve">เด็กหญิงณัฎฐธิดา  </t>
  </si>
  <si>
    <t>ยิ้มหยู</t>
  </si>
  <si>
    <t xml:space="preserve">เด็กหญิงณัฐกฤตา  </t>
  </si>
  <si>
    <t xml:space="preserve">เด็กหญิงณัฐกาญจน์  </t>
  </si>
  <si>
    <t>มากศรี</t>
  </si>
  <si>
    <t xml:space="preserve">เด็กหญิงธัญพัชร  </t>
  </si>
  <si>
    <t xml:space="preserve">เด็กหญิงนิชาภัทร  </t>
  </si>
  <si>
    <t>ทองอ่อน</t>
  </si>
  <si>
    <t xml:space="preserve">เด็กหญิงเบญญาภา  </t>
  </si>
  <si>
    <t xml:space="preserve">เด็กหญิงปวริศา  </t>
  </si>
  <si>
    <t xml:space="preserve">เด็กหญิงพิชญาภา  </t>
  </si>
  <si>
    <t xml:space="preserve">เด็กหญิงรัชดาพร  </t>
  </si>
  <si>
    <t xml:space="preserve">เด็กหญิงลภัสรดา  </t>
  </si>
  <si>
    <t>รอดเกลี้ยง</t>
  </si>
  <si>
    <t xml:space="preserve">เด็กหญิงวรนาถ  </t>
  </si>
  <si>
    <t>ชุ่มชื่น</t>
  </si>
  <si>
    <t xml:space="preserve">เด็กหญิงวลัยลักษณ์  </t>
  </si>
  <si>
    <t xml:space="preserve">เด็กหญิงสรัลชนา  </t>
  </si>
  <si>
    <t xml:space="preserve">เด็กหญิงสิรยา  </t>
  </si>
  <si>
    <t>ผ่องศรี</t>
  </si>
  <si>
    <t xml:space="preserve">เด็กหญิงสิริกร  </t>
  </si>
  <si>
    <t>พรหมมณี</t>
  </si>
  <si>
    <t xml:space="preserve">เด็กหญิงสุธาขวัญ  </t>
  </si>
  <si>
    <t xml:space="preserve">เด็กหญิงสุนิษา  </t>
  </si>
  <si>
    <t>แซ่โค้ว</t>
  </si>
  <si>
    <t xml:space="preserve">เด็กหญิงหนึ่งธิดา  </t>
  </si>
  <si>
    <t>สุวรรณคล้าย</t>
  </si>
  <si>
    <t xml:space="preserve">เด็กหญิงอัญญดา  </t>
  </si>
  <si>
    <t>ทุมพันธ์</t>
  </si>
  <si>
    <t xml:space="preserve">เด็กหญิงอุรชา  </t>
  </si>
  <si>
    <t>19328</t>
  </si>
  <si>
    <t>19329</t>
  </si>
  <si>
    <t>19330</t>
  </si>
  <si>
    <t>19332</t>
  </si>
  <si>
    <t>19333</t>
  </si>
  <si>
    <t>19334</t>
  </si>
  <si>
    <t>19336</t>
  </si>
  <si>
    <t>19337</t>
  </si>
  <si>
    <t>19338</t>
  </si>
  <si>
    <t>19339</t>
  </si>
  <si>
    <t>19340</t>
  </si>
  <si>
    <t>19341</t>
  </si>
  <si>
    <t>19342</t>
  </si>
  <si>
    <t>19343</t>
  </si>
  <si>
    <t>19344</t>
  </si>
  <si>
    <t>19345</t>
  </si>
  <si>
    <t>19346</t>
  </si>
  <si>
    <t>19347</t>
  </si>
  <si>
    <t>19348</t>
  </si>
  <si>
    <t>19349</t>
  </si>
  <si>
    <t>19350</t>
  </si>
  <si>
    <t>19351</t>
  </si>
  <si>
    <t>19352</t>
  </si>
  <si>
    <t>19353</t>
  </si>
  <si>
    <t>19355</t>
  </si>
  <si>
    <t>19356</t>
  </si>
  <si>
    <t>19357</t>
  </si>
  <si>
    <t>19358</t>
  </si>
  <si>
    <t>19359</t>
  </si>
  <si>
    <t>19360</t>
  </si>
  <si>
    <t>19361</t>
  </si>
  <si>
    <t>19362</t>
  </si>
  <si>
    <t>19363</t>
  </si>
  <si>
    <t>19364</t>
  </si>
  <si>
    <t>19365</t>
  </si>
  <si>
    <t>19366</t>
  </si>
  <si>
    <t xml:space="preserve">เด็กชายกฤษกร  </t>
  </si>
  <si>
    <t>รัตน์ทอง</t>
  </si>
  <si>
    <t xml:space="preserve">เด็กชายกันตภณ  </t>
  </si>
  <si>
    <t>ติ้นเหมือน</t>
  </si>
  <si>
    <t xml:space="preserve">เด็กชายไกรวิชญ์  </t>
  </si>
  <si>
    <t>เดชสถิตย์</t>
  </si>
  <si>
    <t xml:space="preserve">เด็กชายณัฐพงษ์  </t>
  </si>
  <si>
    <t xml:space="preserve">เด็กชายธนกฤษ์  </t>
  </si>
  <si>
    <t>บัวทอง</t>
  </si>
  <si>
    <t xml:space="preserve">เด็กชายธนวรรธน์  </t>
  </si>
  <si>
    <t>โอมาก</t>
  </si>
  <si>
    <t xml:space="preserve">เด็กชายธีรพงศ์  </t>
  </si>
  <si>
    <t xml:space="preserve">เด็กชายนันทพงศ์  </t>
  </si>
  <si>
    <t>รัตนวรรณ์</t>
  </si>
  <si>
    <t xml:space="preserve">เด็กชายปพนวิช  </t>
  </si>
  <si>
    <t>รัตนวุฒิวิมล</t>
  </si>
  <si>
    <t xml:space="preserve">เด็กชายปัณณวิชญ์  </t>
  </si>
  <si>
    <t>บัวมาก</t>
  </si>
  <si>
    <t>รอดเสน</t>
  </si>
  <si>
    <t xml:space="preserve">เด็กชายภัตธนสันต์  </t>
  </si>
  <si>
    <t>สุวรรณมณี</t>
  </si>
  <si>
    <t xml:space="preserve">เด็กชายภูริภัทร  </t>
  </si>
  <si>
    <t>พิทักษ์ธรรม</t>
  </si>
  <si>
    <t xml:space="preserve">เด็กชายรวิพล  </t>
  </si>
  <si>
    <t>ก้งวัตร</t>
  </si>
  <si>
    <t xml:space="preserve">เด็กชายศรัณย์กร  </t>
  </si>
  <si>
    <t>ศรีเวียง</t>
  </si>
  <si>
    <t xml:space="preserve">เด็กชายสรวิชญ์  </t>
  </si>
  <si>
    <t>ทองเขียว</t>
  </si>
  <si>
    <t xml:space="preserve">เด็กชายสุธิมนต์  </t>
  </si>
  <si>
    <t>สังขพัน์</t>
  </si>
  <si>
    <t xml:space="preserve">เด็กชายอณาวิน  </t>
  </si>
  <si>
    <t>สระโร</t>
  </si>
  <si>
    <t xml:space="preserve">เด็กชายอภิสิทธิ์  </t>
  </si>
  <si>
    <t>ทองฉีด</t>
  </si>
  <si>
    <t xml:space="preserve">เด็กชายอิทธิกร  </t>
  </si>
  <si>
    <t>พรหมศิลา</t>
  </si>
  <si>
    <t>จันทร์พูล</t>
  </si>
  <si>
    <t xml:space="preserve">เด็กหญิงกมลชนก  </t>
  </si>
  <si>
    <t>สงค์เพ็ชร</t>
  </si>
  <si>
    <t xml:space="preserve">เด็กหญิงกัญญาพัชร  </t>
  </si>
  <si>
    <t>ดำวุ่น</t>
  </si>
  <si>
    <t xml:space="preserve">เด็กหญิงชญานี </t>
  </si>
  <si>
    <t xml:space="preserve"> ไชยกุล</t>
  </si>
  <si>
    <t xml:space="preserve">เด็กหญิงณฐมน  </t>
  </si>
  <si>
    <t>ชูขาวศรี</t>
  </si>
  <si>
    <t xml:space="preserve">เด็กหญิงทิชาภรณ์  </t>
  </si>
  <si>
    <t>หนูชัยแก้ว</t>
  </si>
  <si>
    <t xml:space="preserve">เด็กหญิงธัญรัตน์  </t>
  </si>
  <si>
    <t>จันรามศรี</t>
  </si>
  <si>
    <t xml:space="preserve">เด็กหญิงนันทิดา  </t>
  </si>
  <si>
    <t>พรหมพานิช</t>
  </si>
  <si>
    <t xml:space="preserve">เด็กหญิงปัญฑารีย์  </t>
  </si>
  <si>
    <t>ทิพย์มณี</t>
  </si>
  <si>
    <t xml:space="preserve">เด็กหญิงวรกานต์  </t>
  </si>
  <si>
    <t>เรืองสวัสดิ์</t>
  </si>
  <si>
    <t xml:space="preserve">เด็กหญิงวริศรา  </t>
  </si>
  <si>
    <t>ทองแท่ง</t>
  </si>
  <si>
    <t xml:space="preserve">เด็กหญิงสมิหลา  </t>
  </si>
  <si>
    <t xml:space="preserve">เด็กหญิงสิริโสภาพรรณ  </t>
  </si>
  <si>
    <t xml:space="preserve">เด็กหญิงอารดา  </t>
  </si>
  <si>
    <t>19367</t>
  </si>
  <si>
    <t>19368</t>
  </si>
  <si>
    <t>เด็กชายกัปเตน ฮาโลโมฮัน รอมูลุส  สิโตรุส</t>
  </si>
  <si>
    <t>19369</t>
  </si>
  <si>
    <t>19370</t>
  </si>
  <si>
    <t>19371</t>
  </si>
  <si>
    <t>19372</t>
  </si>
  <si>
    <t>19373</t>
  </si>
  <si>
    <t>19374</t>
  </si>
  <si>
    <t>19375</t>
  </si>
  <si>
    <t>19377</t>
  </si>
  <si>
    <t>19378</t>
  </si>
  <si>
    <t>19379</t>
  </si>
  <si>
    <t>19380</t>
  </si>
  <si>
    <t>19382</t>
  </si>
  <si>
    <t>19383</t>
  </si>
  <si>
    <t>19384</t>
  </si>
  <si>
    <t>19385</t>
  </si>
  <si>
    <t>19386</t>
  </si>
  <si>
    <t>19387</t>
  </si>
  <si>
    <t>19388</t>
  </si>
  <si>
    <t>19389</t>
  </si>
  <si>
    <t>19390</t>
  </si>
  <si>
    <t>19391</t>
  </si>
  <si>
    <t>19392</t>
  </si>
  <si>
    <t>19393</t>
  </si>
  <si>
    <t>19394</t>
  </si>
  <si>
    <t>19395</t>
  </si>
  <si>
    <t>19396</t>
  </si>
  <si>
    <t>19397</t>
  </si>
  <si>
    <t>19399</t>
  </si>
  <si>
    <t>19400</t>
  </si>
  <si>
    <t>19401</t>
  </si>
  <si>
    <t>19402</t>
  </si>
  <si>
    <t>19403</t>
  </si>
  <si>
    <t>19404</t>
  </si>
  <si>
    <t xml:space="preserve">เด็กชายจารุพัฒน์  </t>
  </si>
  <si>
    <t>สิทธิศักดิ์</t>
  </si>
  <si>
    <t xml:space="preserve">เด็กชายชิตวัน  </t>
  </si>
  <si>
    <t>ไชยพรหม</t>
  </si>
  <si>
    <t xml:space="preserve">เด็กชายณัฐพล  </t>
  </si>
  <si>
    <t>เกษสุริยงค์</t>
  </si>
  <si>
    <t xml:space="preserve">เด็กชายธนดล  </t>
  </si>
  <si>
    <t>บริสุทธิ์</t>
  </si>
  <si>
    <t xml:space="preserve">เด็กชายทเนศพล  </t>
  </si>
  <si>
    <t>พันธุ์ทอง</t>
  </si>
  <si>
    <t xml:space="preserve">เด็กชายธีรพงษ์  </t>
  </si>
  <si>
    <t xml:space="preserve">เด็กชายปกรณ์เดช  </t>
  </si>
  <si>
    <t>ราชเมืองฝาง</t>
  </si>
  <si>
    <t xml:space="preserve">เด็กชายพงศ์เทพ  </t>
  </si>
  <si>
    <t xml:space="preserve">เด็กชายพีรวิชญ์  </t>
  </si>
  <si>
    <t>บุญนำ</t>
  </si>
  <si>
    <t>เซ่งเอี๋ย</t>
  </si>
  <si>
    <t xml:space="preserve">เด็กชายฤทธิเดช  </t>
  </si>
  <si>
    <t>คำแก้ว</t>
  </si>
  <si>
    <t xml:space="preserve">เด็กชายศุภสัณห์  </t>
  </si>
  <si>
    <t>เขี้ยวด้วง</t>
  </si>
  <si>
    <t xml:space="preserve">เด็กชายสิทธิพล  </t>
  </si>
  <si>
    <t>สุวรรณอักโข</t>
  </si>
  <si>
    <t xml:space="preserve">เด็กชายสุภะกิจ  </t>
  </si>
  <si>
    <t>เกื้อกูล</t>
  </si>
  <si>
    <t xml:space="preserve">เด็กชายอติวิชญ์  </t>
  </si>
  <si>
    <t>สุขโข</t>
  </si>
  <si>
    <t xml:space="preserve">เด็กชายอาคม  </t>
  </si>
  <si>
    <t>กูบโคกกรวด</t>
  </si>
  <si>
    <t xml:space="preserve">เด็กชายเอกวีร์  </t>
  </si>
  <si>
    <t>บุญญภัทโร</t>
  </si>
  <si>
    <t xml:space="preserve">เด็กหญิงกาญจนา  </t>
  </si>
  <si>
    <t xml:space="preserve">เด็กหญิงชนัญชิดา  </t>
  </si>
  <si>
    <t>ศรีเพชร</t>
  </si>
  <si>
    <t xml:space="preserve">เด็กหญิงณัฐนันท์  </t>
  </si>
  <si>
    <t>หนูหล่อ</t>
  </si>
  <si>
    <t xml:space="preserve">เด็กหญิงธนาวดี  </t>
  </si>
  <si>
    <t>ทองศรี</t>
  </si>
  <si>
    <t xml:space="preserve">เด็กหญิงธิดาทิพย์  </t>
  </si>
  <si>
    <t>คงนุ้ย</t>
  </si>
  <si>
    <t xml:space="preserve">เด็กหญิงบุษบากร  </t>
  </si>
  <si>
    <t xml:space="preserve">เด็กหญิงปาฬีญา  </t>
  </si>
  <si>
    <t>ชัยวงศ์</t>
  </si>
  <si>
    <t xml:space="preserve">เด็กหญิงพลอยชมพู  </t>
  </si>
  <si>
    <t>มีแต้ม</t>
  </si>
  <si>
    <t xml:space="preserve">เด็กหญิงวรรณดี  </t>
  </si>
  <si>
    <t>หัสมิตต์</t>
  </si>
  <si>
    <t xml:space="preserve">เด็กหญิงวาสนา  </t>
  </si>
  <si>
    <t>คำชู</t>
  </si>
  <si>
    <t xml:space="preserve">เด็กหญิงสโรชา  </t>
  </si>
  <si>
    <t>หัสไทรทอง</t>
  </si>
  <si>
    <t xml:space="preserve">เด็กหญิงสุวพัชร  </t>
  </si>
  <si>
    <t>สังสินชัย</t>
  </si>
  <si>
    <t xml:space="preserve">เด็กหญิงอธิตญา  </t>
  </si>
  <si>
    <t xml:space="preserve">เด็กหญิงอินทร์ธิรา  </t>
  </si>
  <si>
    <t>อึ่งไผ่</t>
  </si>
  <si>
    <t>นางอุบล  เจือสนิท</t>
  </si>
  <si>
    <t>นางอ้อยใจ  สุวรรณการณ์</t>
  </si>
  <si>
    <t>19405</t>
  </si>
  <si>
    <t>19406</t>
  </si>
  <si>
    <t>19408</t>
  </si>
  <si>
    <t>19409</t>
  </si>
  <si>
    <t>19410</t>
  </si>
  <si>
    <t>19411</t>
  </si>
  <si>
    <t>19412</t>
  </si>
  <si>
    <t>19413</t>
  </si>
  <si>
    <t>19414</t>
  </si>
  <si>
    <t>19415</t>
  </si>
  <si>
    <t>19417</t>
  </si>
  <si>
    <t>19418</t>
  </si>
  <si>
    <t>19419</t>
  </si>
  <si>
    <t>19420</t>
  </si>
  <si>
    <t>19421</t>
  </si>
  <si>
    <t>19423</t>
  </si>
  <si>
    <t>19424</t>
  </si>
  <si>
    <t>19425</t>
  </si>
  <si>
    <t>19426</t>
  </si>
  <si>
    <t>19427</t>
  </si>
  <si>
    <t>19428</t>
  </si>
  <si>
    <t>19429</t>
  </si>
  <si>
    <t>19430</t>
  </si>
  <si>
    <t>19431</t>
  </si>
  <si>
    <t>19432</t>
  </si>
  <si>
    <t>19433</t>
  </si>
  <si>
    <t>19434</t>
  </si>
  <si>
    <t>19435</t>
  </si>
  <si>
    <t>19436</t>
  </si>
  <si>
    <t>19437</t>
  </si>
  <si>
    <t>19438</t>
  </si>
  <si>
    <t>19439</t>
  </si>
  <si>
    <t>19442</t>
  </si>
  <si>
    <t>19443</t>
  </si>
  <si>
    <t>19476</t>
  </si>
  <si>
    <t>19477</t>
  </si>
  <si>
    <t xml:space="preserve">เด็กชายกันตพงษ์  </t>
  </si>
  <si>
    <t>รัตนคำ</t>
  </si>
  <si>
    <t xml:space="preserve">เด็กชายกิติภูมิ  </t>
  </si>
  <si>
    <t>ดวงดี</t>
  </si>
  <si>
    <t xml:space="preserve">เด็กชายณชพล  </t>
  </si>
  <si>
    <t>เอียดเหลือ</t>
  </si>
  <si>
    <t xml:space="preserve">เด็กชายธนเทพ  </t>
  </si>
  <si>
    <t>ขุนไชย</t>
  </si>
  <si>
    <t xml:space="preserve">เด็กชายธนาพัทธ์  </t>
  </si>
  <si>
    <t>ชุมจีน</t>
  </si>
  <si>
    <t xml:space="preserve">เด็กชายธิติวัฒน์  </t>
  </si>
  <si>
    <t>สุวรรณ์</t>
  </si>
  <si>
    <t xml:space="preserve">เด็กชายนวพล  </t>
  </si>
  <si>
    <t>สุวรรณศรี</t>
  </si>
  <si>
    <t xml:space="preserve">เด็กชายปพนธีร์  </t>
  </si>
  <si>
    <t xml:space="preserve">เด็กชายพชรพล  </t>
  </si>
  <si>
    <t xml:space="preserve">เด็กชายฟ้าประธาน  </t>
  </si>
  <si>
    <t>เต็มศรี</t>
  </si>
  <si>
    <t xml:space="preserve">เด็กชายภูริณัฐ  </t>
  </si>
  <si>
    <t>จุลทอง</t>
  </si>
  <si>
    <t xml:space="preserve">เด็กชายยศกร  </t>
  </si>
  <si>
    <t>หนูคูขุด</t>
  </si>
  <si>
    <t xml:space="preserve">เด็กชายวงศ์กฤษณ์  </t>
  </si>
  <si>
    <t xml:space="preserve">เด็กชายสงกรานต์  </t>
  </si>
  <si>
    <t xml:space="preserve">เด็กชายสิรภัทร  </t>
  </si>
  <si>
    <t>หนูกลัดนุ้ย</t>
  </si>
  <si>
    <t xml:space="preserve">เด็กชายสุรวิชญ์  </t>
  </si>
  <si>
    <t>มาศสี</t>
  </si>
  <si>
    <t xml:space="preserve">เด็กชายอนุสรณ์  </t>
  </si>
  <si>
    <t xml:space="preserve">เด็กชายอาทิตย์  </t>
  </si>
  <si>
    <t>สานา</t>
  </si>
  <si>
    <t xml:space="preserve">เด็กหญิงกนกกร  </t>
  </si>
  <si>
    <t>หนูน้อย</t>
  </si>
  <si>
    <t xml:space="preserve">เด็กหญิงกัญญาณัฐ  </t>
  </si>
  <si>
    <t xml:space="preserve">เด็กหญิงกุลรษา  </t>
  </si>
  <si>
    <t xml:space="preserve">เด็กหญิงชนิตา  </t>
  </si>
  <si>
    <t>สว่างวงศ์</t>
  </si>
  <si>
    <t xml:space="preserve">เด็กหญิงณิชาภัทร  </t>
  </si>
  <si>
    <t>แกล้วทนงค์</t>
  </si>
  <si>
    <t>คงเปีย</t>
  </si>
  <si>
    <t xml:space="preserve">เด็กหญิงธิติมา  </t>
  </si>
  <si>
    <t>ปานป้อง</t>
  </si>
  <si>
    <t xml:space="preserve">เด็กหญิงปภาวี  </t>
  </si>
  <si>
    <t xml:space="preserve">เด็กหญิงปิยะภา  </t>
  </si>
  <si>
    <t>สากล</t>
  </si>
  <si>
    <t xml:space="preserve">เด็กหญิงรัตนวดี  </t>
  </si>
  <si>
    <t>ผดุง</t>
  </si>
  <si>
    <t xml:space="preserve">เด็กหญิงวรัญญา </t>
  </si>
  <si>
    <t xml:space="preserve">เด็กหญิงเสาวลักษณ์  </t>
  </si>
  <si>
    <t>รักพวก</t>
  </si>
  <si>
    <t xml:space="preserve">เด็กหญิงอริษา  </t>
  </si>
  <si>
    <t>ชูยิ้มพานิช</t>
  </si>
  <si>
    <t>ชูพิทักษ์ชัย</t>
  </si>
  <si>
    <t xml:space="preserve">เด็กชายชนะชัย  </t>
  </si>
  <si>
    <t>ธนะปาละ</t>
  </si>
  <si>
    <t>รายชื่อนักเรียน ม.3/1</t>
  </si>
  <si>
    <t>รายชื่อนักเรียน ม.3/2</t>
  </si>
  <si>
    <t>รายชื่อนักเรียน ม.3/3</t>
  </si>
  <si>
    <t>รายชื่อนักเรียน ม.3/4</t>
  </si>
  <si>
    <t>รายชื่อนักเรียน ม.3/5</t>
  </si>
  <si>
    <t>รายชื่อนักเรียน ม.3/6</t>
  </si>
  <si>
    <t>รายชื่อนักเรียน ม.3/7</t>
  </si>
  <si>
    <t>รายชื่อนักเรียน ม.3/8</t>
  </si>
  <si>
    <t>รายชื่อนักเรียน ม.3/9</t>
  </si>
  <si>
    <t>18752</t>
  </si>
  <si>
    <t>18753</t>
  </si>
  <si>
    <t>18754</t>
  </si>
  <si>
    <t>18755</t>
  </si>
  <si>
    <t>18756</t>
  </si>
  <si>
    <t>18757</t>
  </si>
  <si>
    <t>18758</t>
  </si>
  <si>
    <t>18759</t>
  </si>
  <si>
    <t>18760</t>
  </si>
  <si>
    <t>18762</t>
  </si>
  <si>
    <t>18763</t>
  </si>
  <si>
    <t>18764</t>
  </si>
  <si>
    <t>18765</t>
  </si>
  <si>
    <t>18766</t>
  </si>
  <si>
    <t>18767</t>
  </si>
  <si>
    <t>18768</t>
  </si>
  <si>
    <t>18769</t>
  </si>
  <si>
    <t>18770</t>
  </si>
  <si>
    <t>18771</t>
  </si>
  <si>
    <t>18772</t>
  </si>
  <si>
    <t>18774</t>
  </si>
  <si>
    <t>18775</t>
  </si>
  <si>
    <t>18776</t>
  </si>
  <si>
    <t>18777</t>
  </si>
  <si>
    <t>18778</t>
  </si>
  <si>
    <t>18779</t>
  </si>
  <si>
    <t>18780</t>
  </si>
  <si>
    <t>18781</t>
  </si>
  <si>
    <t>18782</t>
  </si>
  <si>
    <t>18783</t>
  </si>
  <si>
    <t>18784</t>
  </si>
  <si>
    <t>19481</t>
  </si>
  <si>
    <t>18785</t>
  </si>
  <si>
    <t>18786</t>
  </si>
  <si>
    <t>18787</t>
  </si>
  <si>
    <t>18788</t>
  </si>
  <si>
    <t>18789</t>
  </si>
  <si>
    <t>18790</t>
  </si>
  <si>
    <t>18791</t>
  </si>
  <si>
    <t>18792</t>
  </si>
  <si>
    <t>18793</t>
  </si>
  <si>
    <t>18794</t>
  </si>
  <si>
    <t>18795</t>
  </si>
  <si>
    <t>18796</t>
  </si>
  <si>
    <t>18797</t>
  </si>
  <si>
    <t>18798</t>
  </si>
  <si>
    <t>18799</t>
  </si>
  <si>
    <t>18800</t>
  </si>
  <si>
    <t>18801</t>
  </si>
  <si>
    <t>18802</t>
  </si>
  <si>
    <t>18803</t>
  </si>
  <si>
    <t>18804</t>
  </si>
  <si>
    <t>18805</t>
  </si>
  <si>
    <t>18806</t>
  </si>
  <si>
    <t>18807</t>
  </si>
  <si>
    <t>18808</t>
  </si>
  <si>
    <t>18809</t>
  </si>
  <si>
    <t>18810</t>
  </si>
  <si>
    <t>18811</t>
  </si>
  <si>
    <t>18812</t>
  </si>
  <si>
    <t>18813</t>
  </si>
  <si>
    <t>18814</t>
  </si>
  <si>
    <t>18816</t>
  </si>
  <si>
    <t>18817</t>
  </si>
  <si>
    <t>18818</t>
  </si>
  <si>
    <t>18819</t>
  </si>
  <si>
    <t>18822</t>
  </si>
  <si>
    <t>นายทวิ  -</t>
  </si>
  <si>
    <t>18823</t>
  </si>
  <si>
    <t>18824</t>
  </si>
  <si>
    <t>18825</t>
  </si>
  <si>
    <t>18826</t>
  </si>
  <si>
    <t>18827</t>
  </si>
  <si>
    <t>18828</t>
  </si>
  <si>
    <t>18829</t>
  </si>
  <si>
    <t>18830</t>
  </si>
  <si>
    <t>18832</t>
  </si>
  <si>
    <t>18833</t>
  </si>
  <si>
    <t>18834</t>
  </si>
  <si>
    <t>18835</t>
  </si>
  <si>
    <t>18837</t>
  </si>
  <si>
    <t>18838</t>
  </si>
  <si>
    <t>18839</t>
  </si>
  <si>
    <t>18842</t>
  </si>
  <si>
    <t>18843</t>
  </si>
  <si>
    <t>19471</t>
  </si>
  <si>
    <t>19473</t>
  </si>
  <si>
    <t>19482</t>
  </si>
  <si>
    <t>18844</t>
  </si>
  <si>
    <t>18845</t>
  </si>
  <si>
    <t>18846</t>
  </si>
  <si>
    <t>18847</t>
  </si>
  <si>
    <t>18848</t>
  </si>
  <si>
    <t>18849</t>
  </si>
  <si>
    <t>18850</t>
  </si>
  <si>
    <t>18851</t>
  </si>
  <si>
    <t>18852</t>
  </si>
  <si>
    <t>18853</t>
  </si>
  <si>
    <t>18855</t>
  </si>
  <si>
    <t>18856</t>
  </si>
  <si>
    <t>18857</t>
  </si>
  <si>
    <t>18858</t>
  </si>
  <si>
    <t>18859</t>
  </si>
  <si>
    <t>18860</t>
  </si>
  <si>
    <t>18861</t>
  </si>
  <si>
    <t>18862</t>
  </si>
  <si>
    <t>18863</t>
  </si>
  <si>
    <t>18864</t>
  </si>
  <si>
    <t>18865</t>
  </si>
  <si>
    <t>18866</t>
  </si>
  <si>
    <t>18867</t>
  </si>
  <si>
    <t>18868</t>
  </si>
  <si>
    <t>18869</t>
  </si>
  <si>
    <t>18870</t>
  </si>
  <si>
    <t>18871</t>
  </si>
  <si>
    <t>18872</t>
  </si>
  <si>
    <t>18873</t>
  </si>
  <si>
    <t>18875</t>
  </si>
  <si>
    <t>18876</t>
  </si>
  <si>
    <t>18877</t>
  </si>
  <si>
    <t>18878</t>
  </si>
  <si>
    <t>18879</t>
  </si>
  <si>
    <t>18880</t>
  </si>
  <si>
    <t>18881</t>
  </si>
  <si>
    <t>18882</t>
  </si>
  <si>
    <t>19100</t>
  </si>
  <si>
    <t>18883</t>
  </si>
  <si>
    <t>18884</t>
  </si>
  <si>
    <t>18885</t>
  </si>
  <si>
    <t>18886</t>
  </si>
  <si>
    <t>18887</t>
  </si>
  <si>
    <t>18888</t>
  </si>
  <si>
    <t>18889</t>
  </si>
  <si>
    <t>18890</t>
  </si>
  <si>
    <t>18891</t>
  </si>
  <si>
    <t>18892</t>
  </si>
  <si>
    <t>18893</t>
  </si>
  <si>
    <t>18894</t>
  </si>
  <si>
    <t>18895</t>
  </si>
  <si>
    <t>18896</t>
  </si>
  <si>
    <t>18897</t>
  </si>
  <si>
    <t>18898</t>
  </si>
  <si>
    <t>18900</t>
  </si>
  <si>
    <t>18901</t>
  </si>
  <si>
    <t>18902</t>
  </si>
  <si>
    <t>18904</t>
  </si>
  <si>
    <t>18905</t>
  </si>
  <si>
    <t>18906</t>
  </si>
  <si>
    <t>18907</t>
  </si>
  <si>
    <t>18908</t>
  </si>
  <si>
    <t>18909</t>
  </si>
  <si>
    <t>18910</t>
  </si>
  <si>
    <t>18911</t>
  </si>
  <si>
    <t>18912</t>
  </si>
  <si>
    <t>18913</t>
  </si>
  <si>
    <t>18914</t>
  </si>
  <si>
    <t>18915</t>
  </si>
  <si>
    <t>18916</t>
  </si>
  <si>
    <t>18917</t>
  </si>
  <si>
    <t>18918</t>
  </si>
  <si>
    <t>18919</t>
  </si>
  <si>
    <t>18920</t>
  </si>
  <si>
    <t>18921</t>
  </si>
  <si>
    <t>19470</t>
  </si>
  <si>
    <t>18922</t>
  </si>
  <si>
    <t>18923</t>
  </si>
  <si>
    <t>18924</t>
  </si>
  <si>
    <t>18925</t>
  </si>
  <si>
    <t>18927</t>
  </si>
  <si>
    <t>18928</t>
  </si>
  <si>
    <t>18929</t>
  </si>
  <si>
    <t>18930</t>
  </si>
  <si>
    <t>18931</t>
  </si>
  <si>
    <t>18932</t>
  </si>
  <si>
    <t>18933</t>
  </si>
  <si>
    <t>18934</t>
  </si>
  <si>
    <t>18936</t>
  </si>
  <si>
    <t>18938</t>
  </si>
  <si>
    <t>18939</t>
  </si>
  <si>
    <t>18940</t>
  </si>
  <si>
    <t>18773</t>
  </si>
  <si>
    <t>18815</t>
  </si>
  <si>
    <t>18942</t>
  </si>
  <si>
    <t>18943</t>
  </si>
  <si>
    <t>18945</t>
  </si>
  <si>
    <t>18946</t>
  </si>
  <si>
    <t>18948</t>
  </si>
  <si>
    <t>18949</t>
  </si>
  <si>
    <t>18952</t>
  </si>
  <si>
    <t>18954</t>
  </si>
  <si>
    <t>18955</t>
  </si>
  <si>
    <t>18957</t>
  </si>
  <si>
    <t>18958</t>
  </si>
  <si>
    <t>19101</t>
  </si>
  <si>
    <t>19478</t>
  </si>
  <si>
    <t>18961</t>
  </si>
  <si>
    <t>18962</t>
  </si>
  <si>
    <t>18963</t>
  </si>
  <si>
    <t>18964</t>
  </si>
  <si>
    <t>18965</t>
  </si>
  <si>
    <t>18966</t>
  </si>
  <si>
    <t>18967</t>
  </si>
  <si>
    <t>18968</t>
  </si>
  <si>
    <t>18971</t>
  </si>
  <si>
    <t>18973</t>
  </si>
  <si>
    <t>18974</t>
  </si>
  <si>
    <t>18975</t>
  </si>
  <si>
    <t>18977</t>
  </si>
  <si>
    <t>19087</t>
  </si>
  <si>
    <t>19464</t>
  </si>
  <si>
    <t>18980</t>
  </si>
  <si>
    <t>18981</t>
  </si>
  <si>
    <t>18982</t>
  </si>
  <si>
    <t>18983</t>
  </si>
  <si>
    <t>18984</t>
  </si>
  <si>
    <t>18986</t>
  </si>
  <si>
    <t>18987</t>
  </si>
  <si>
    <t>18988</t>
  </si>
  <si>
    <t>18989</t>
  </si>
  <si>
    <t>18990</t>
  </si>
  <si>
    <t>18991</t>
  </si>
  <si>
    <t>18992</t>
  </si>
  <si>
    <t>18995</t>
  </si>
  <si>
    <t>19102</t>
  </si>
  <si>
    <t>18761</t>
  </si>
  <si>
    <t>18996</t>
  </si>
  <si>
    <t>18997</t>
  </si>
  <si>
    <t>18998</t>
  </si>
  <si>
    <t>18999</t>
  </si>
  <si>
    <t>19000</t>
  </si>
  <si>
    <t>19001</t>
  </si>
  <si>
    <t>19002</t>
  </si>
  <si>
    <t>19003</t>
  </si>
  <si>
    <t>19004</t>
  </si>
  <si>
    <t>19005</t>
  </si>
  <si>
    <t>19006</t>
  </si>
  <si>
    <t>19008</t>
  </si>
  <si>
    <t>19009</t>
  </si>
  <si>
    <t>19011</t>
  </si>
  <si>
    <t>19012</t>
  </si>
  <si>
    <t>19013</t>
  </si>
  <si>
    <t>19014</t>
  </si>
  <si>
    <t>19015</t>
  </si>
  <si>
    <t>19016</t>
  </si>
  <si>
    <t>19017</t>
  </si>
  <si>
    <t>19018</t>
  </si>
  <si>
    <t>19019</t>
  </si>
  <si>
    <t>19020</t>
  </si>
  <si>
    <t>19022</t>
  </si>
  <si>
    <t>19023</t>
  </si>
  <si>
    <t>19024</t>
  </si>
  <si>
    <t>19025</t>
  </si>
  <si>
    <t>19026</t>
  </si>
  <si>
    <t>19027</t>
  </si>
  <si>
    <t>19028</t>
  </si>
  <si>
    <t>19029</t>
  </si>
  <si>
    <t>19030</t>
  </si>
  <si>
    <t>19031</t>
  </si>
  <si>
    <t>19032</t>
  </si>
  <si>
    <t>18993</t>
  </si>
  <si>
    <t>18621</t>
  </si>
  <si>
    <t>19033</t>
  </si>
  <si>
    <t>19036</t>
  </si>
  <si>
    <t>19037</t>
  </si>
  <si>
    <t>19038</t>
  </si>
  <si>
    <t>19039</t>
  </si>
  <si>
    <t>19042</t>
  </si>
  <si>
    <t>19043</t>
  </si>
  <si>
    <t>19044</t>
  </si>
  <si>
    <t>19045</t>
  </si>
  <si>
    <t>19046</t>
  </si>
  <si>
    <t>19047</t>
  </si>
  <si>
    <t>19049</t>
  </si>
  <si>
    <t>19050</t>
  </si>
  <si>
    <t>19096</t>
  </si>
  <si>
    <t>19053</t>
  </si>
  <si>
    <t>19054</t>
  </si>
  <si>
    <t>19055</t>
  </si>
  <si>
    <t>19056</t>
  </si>
  <si>
    <t>19058</t>
  </si>
  <si>
    <t>19060</t>
  </si>
  <si>
    <t>19061</t>
  </si>
  <si>
    <t>19062</t>
  </si>
  <si>
    <t>19063</t>
  </si>
  <si>
    <t>19064</t>
  </si>
  <si>
    <t>19065</t>
  </si>
  <si>
    <t>19066</t>
  </si>
  <si>
    <t>19067</t>
  </si>
  <si>
    <t>รายชื่อนักเรียน ม.4/2</t>
  </si>
  <si>
    <t>รายชื่อนักเรียน ม.4/3</t>
  </si>
  <si>
    <t>รายชื่อนักเรียน ม.4/4</t>
  </si>
  <si>
    <t>รายชื่อนักเรียน ม.4/5</t>
  </si>
  <si>
    <t>รายชื่อนักเรียน ปวช.1</t>
  </si>
  <si>
    <t>รายชื่อนักเรียน ม.5/1</t>
  </si>
  <si>
    <t>รายชื่อนักเรียน ม.5/2</t>
  </si>
  <si>
    <t>รายชื่อนักเรียน ม.5/3</t>
  </si>
  <si>
    <t>รายชื่อนักเรียน ม.5/4</t>
  </si>
  <si>
    <t>รายชื่อนักเรียน ม.5/5</t>
  </si>
  <si>
    <t>รายชื่อนักเรียน ปวช.2</t>
  </si>
  <si>
    <t>รายชื่อนักเรียน ม.6/1</t>
  </si>
  <si>
    <t>รายชื่อนักเรียน ม.6/2</t>
  </si>
  <si>
    <t>รายชื่อนักเรียน ม.6/3</t>
  </si>
  <si>
    <t>รายชื่อนักเรียน ม.6/4</t>
  </si>
  <si>
    <t>รายชื่อนักเรียน ม.6/5</t>
  </si>
  <si>
    <t>รายชื่อนักเรียน ปวช.3</t>
  </si>
  <si>
    <t>นายกฤตเมธ</t>
  </si>
  <si>
    <t>แก้วสุขศรี</t>
  </si>
  <si>
    <t>นายฐิติพัทธ์</t>
  </si>
  <si>
    <t>กดแก้ว</t>
  </si>
  <si>
    <t>นายธนกร</t>
  </si>
  <si>
    <t>รอดทุ่ง</t>
  </si>
  <si>
    <t>นายธนยศ</t>
  </si>
  <si>
    <t>นายปัณณวรรธ</t>
  </si>
  <si>
    <t>นายวงศ์วิชัย</t>
  </si>
  <si>
    <t>วงศ์กระจ่าง</t>
  </si>
  <si>
    <t>นายศุภกฤต</t>
  </si>
  <si>
    <t>สิทธิกุล</t>
  </si>
  <si>
    <t>นายสิรภพ</t>
  </si>
  <si>
    <t>นายสุรวงศ์</t>
  </si>
  <si>
    <t>พงศ์ไพบูลย์</t>
  </si>
  <si>
    <t>นายอวยชัย</t>
  </si>
  <si>
    <t>ย้อยแก้ว</t>
  </si>
  <si>
    <t>นางสาวกชณัฑ</t>
  </si>
  <si>
    <t>ศิริภักดี</t>
  </si>
  <si>
    <t>นางสาวกนกวรรณ</t>
  </si>
  <si>
    <t>ชูเมือง</t>
  </si>
  <si>
    <t>นางสาวกมลทิพย์</t>
  </si>
  <si>
    <t>นางสาวกัญญารัตน์</t>
  </si>
  <si>
    <t>หิรัญวดี</t>
  </si>
  <si>
    <t>นางสาวกัณธิดา</t>
  </si>
  <si>
    <t>ทองรอง</t>
  </si>
  <si>
    <t>นางสาวกิตติญา</t>
  </si>
  <si>
    <t>คงรัตน์</t>
  </si>
  <si>
    <t>นางสาวจิรภัทร</t>
  </si>
  <si>
    <t>ช่วยแดง</t>
  </si>
  <si>
    <t>นางสาวชลลดา</t>
  </si>
  <si>
    <t>หนูด้วง</t>
  </si>
  <si>
    <t>นางสาวณัฐวดี</t>
  </si>
  <si>
    <t>นางสาวธัญญาเรศ</t>
  </si>
  <si>
    <t>สังข์คง</t>
  </si>
  <si>
    <t>นางสาวนันทภัค</t>
  </si>
  <si>
    <t>ชูเขียว</t>
  </si>
  <si>
    <t>นางสาวเบญญาภา</t>
  </si>
  <si>
    <t>นางสาวปุญญิสา</t>
  </si>
  <si>
    <t>ราชเมืองขวาง</t>
  </si>
  <si>
    <t>นางสาวเปมิกา</t>
  </si>
  <si>
    <t>ขาวน้อย</t>
  </si>
  <si>
    <t>นางสาวพรพิมล</t>
  </si>
  <si>
    <t>แก้วสม</t>
  </si>
  <si>
    <t>นางสาวพลอยขวัญ</t>
  </si>
  <si>
    <t>นางสาวภัณฑิรา</t>
  </si>
  <si>
    <t>ตั้งวงศ์งาม</t>
  </si>
  <si>
    <t>นางสาวภาพิมล</t>
  </si>
  <si>
    <t>เรืองขนาบ</t>
  </si>
  <si>
    <t>นางสาวรพีพรรณ</t>
  </si>
  <si>
    <t>สันจร</t>
  </si>
  <si>
    <t>นางสาวรินรดา</t>
  </si>
  <si>
    <t>เพ็งระวะ</t>
  </si>
  <si>
    <t>นางสาววรินทร</t>
  </si>
  <si>
    <t>เกษแก้ว</t>
  </si>
  <si>
    <t>นางสาววิกานต์ดา</t>
  </si>
  <si>
    <t>นางสาววิชุดา</t>
  </si>
  <si>
    <t>วิลาวรรณ</t>
  </si>
  <si>
    <t>นางสาววิระดา</t>
  </si>
  <si>
    <t>บำราบ</t>
  </si>
  <si>
    <t>นางสาวสุพิศตา</t>
  </si>
  <si>
    <t>ยอดดำเนิน</t>
  </si>
  <si>
    <t>นางสาวสุรกานต์</t>
  </si>
  <si>
    <t>นางสาวอภิสรา</t>
  </si>
  <si>
    <t>ทัพกิจ</t>
  </si>
  <si>
    <t>นางสาวอรกัญญา</t>
  </si>
  <si>
    <t>ปรางยิ้ม</t>
  </si>
  <si>
    <t>นางสาวอรไพลิน</t>
  </si>
  <si>
    <t>นางสาวอิสรารัตน์</t>
  </si>
  <si>
    <t>เปลี่ยนศรี</t>
  </si>
  <si>
    <t>นายณัฏฐชัย</t>
  </si>
  <si>
    <t>คงชุม</t>
  </si>
  <si>
    <t>นายณัฐธนพงศ์</t>
  </si>
  <si>
    <t>รักสวัสดิ์</t>
  </si>
  <si>
    <t>นายณัฐชัจจ์</t>
  </si>
  <si>
    <t>นายพชรกฤต</t>
  </si>
  <si>
    <t>คงเค็จ</t>
  </si>
  <si>
    <t>นายติณณภพ</t>
  </si>
  <si>
    <t>นายธนพัฒน์</t>
  </si>
  <si>
    <t>ไชยสุริยงค์</t>
  </si>
  <si>
    <t>นายนิธิวัฒน์</t>
  </si>
  <si>
    <t>ส่งศรี</t>
  </si>
  <si>
    <t>นายปิติภัทร</t>
  </si>
  <si>
    <t>ทองดำ</t>
  </si>
  <si>
    <t>นายพิทยาคม</t>
  </si>
  <si>
    <t>เนียมจันทร์</t>
  </si>
  <si>
    <t>นายภรัณยู</t>
  </si>
  <si>
    <t>หมื่นภู่</t>
  </si>
  <si>
    <t>นายลภน</t>
  </si>
  <si>
    <t>รัตนพันธุ์</t>
  </si>
  <si>
    <t>นายลาวา</t>
  </si>
  <si>
    <t>ชูดำ</t>
  </si>
  <si>
    <t>นายอินทนน</t>
  </si>
  <si>
    <t>ไชยรัตน์</t>
  </si>
  <si>
    <t>นางสาวกชนันท์</t>
  </si>
  <si>
    <t>วงค์เกตุ</t>
  </si>
  <si>
    <t>นางสาวกนกพร</t>
  </si>
  <si>
    <t>กองกำ</t>
  </si>
  <si>
    <t>นางสาวกัญญ์ภัสส์</t>
  </si>
  <si>
    <t>นางสาวกันตยา</t>
  </si>
  <si>
    <t>บุญศักดิ์</t>
  </si>
  <si>
    <t>นางสาวจิตานันท์</t>
  </si>
  <si>
    <t>นางสาวจิรภิญญา</t>
  </si>
  <si>
    <t>นางสาวจิรัชยา</t>
  </si>
  <si>
    <t>องศารา</t>
  </si>
  <si>
    <t>นางสาวจุฑามณี</t>
  </si>
  <si>
    <t>ไชยสงคราม</t>
  </si>
  <si>
    <t>นางสาวชุติมา</t>
  </si>
  <si>
    <t>ไพจิตร</t>
  </si>
  <si>
    <t>นางสาวณฐพร</t>
  </si>
  <si>
    <t>ดำจันทร์</t>
  </si>
  <si>
    <t>นางสาวตรีทิพย์</t>
  </si>
  <si>
    <t>ขวัญแก้ว</t>
  </si>
  <si>
    <t>นางสาวธัญทิพย์</t>
  </si>
  <si>
    <t>วัดพรหม</t>
  </si>
  <si>
    <t>นางสาวนภัสสร</t>
  </si>
  <si>
    <t>นางสาวนวรัตน์</t>
  </si>
  <si>
    <t>นางสาวปาริฉัตต์</t>
  </si>
  <si>
    <t>ดำนุ้ย</t>
  </si>
  <si>
    <t>นางสาวพรปวีณ์</t>
  </si>
  <si>
    <t>ใจแจ้ง</t>
  </si>
  <si>
    <t>นางสาวพรพิสาร</t>
  </si>
  <si>
    <t>ทองไซร้</t>
  </si>
  <si>
    <t>นางสาวพาขวัญ</t>
  </si>
  <si>
    <t>มะลิทอง</t>
  </si>
  <si>
    <t>นางสาวภัทรลดา</t>
  </si>
  <si>
    <t>สายช่วย</t>
  </si>
  <si>
    <t>นางสาวมนัญชยา</t>
  </si>
  <si>
    <t>ขาวมัน</t>
  </si>
  <si>
    <t>นางสาวมาณิตา</t>
  </si>
  <si>
    <t>นางสาวรัตนากร</t>
  </si>
  <si>
    <t>สะอาด</t>
  </si>
  <si>
    <t>นางสาวรุ่งนภา</t>
  </si>
  <si>
    <t>จอมสว่าง</t>
  </si>
  <si>
    <t>นางสาวศุภดา</t>
  </si>
  <si>
    <t>แก้วไฟ</t>
  </si>
  <si>
    <t>นางสาวอรวรา</t>
  </si>
  <si>
    <t>นางสาวอสมาภรณ์</t>
  </si>
  <si>
    <t>นายธนภัทร</t>
  </si>
  <si>
    <t>ขาวมาก</t>
  </si>
  <si>
    <t>นายกันตวีร์</t>
  </si>
  <si>
    <t>บุญรังษี</t>
  </si>
  <si>
    <t>นายกฤติเดช</t>
  </si>
  <si>
    <t>นายกิตติณัฏฐ์</t>
  </si>
  <si>
    <t>นายเกื้อกูล</t>
  </si>
  <si>
    <t>นายจิรภัทร</t>
  </si>
  <si>
    <t>มากแก้ว</t>
  </si>
  <si>
    <t>นายณัฐกร</t>
  </si>
  <si>
    <t>โหดนวน</t>
  </si>
  <si>
    <t>นายเดชณรงค์</t>
  </si>
  <si>
    <t>ทวนทอง</t>
  </si>
  <si>
    <t>นายธนกฤต</t>
  </si>
  <si>
    <t>นายธนิสร</t>
  </si>
  <si>
    <t>สุขแจ่ม</t>
  </si>
  <si>
    <t>นายปวริศ</t>
  </si>
  <si>
    <t>ไชยคช</t>
  </si>
  <si>
    <t>นายพงศกร</t>
  </si>
  <si>
    <t>มิ่งแก้ว</t>
  </si>
  <si>
    <t>นายพันกร</t>
  </si>
  <si>
    <t>คงเอียง</t>
  </si>
  <si>
    <t>นายพีระพล</t>
  </si>
  <si>
    <t>ยุ่งยั้ง</t>
  </si>
  <si>
    <t>นายวรชาติ</t>
  </si>
  <si>
    <t>ขุนทองอ่อน</t>
  </si>
  <si>
    <t>นายสุวิทย์</t>
  </si>
  <si>
    <t>ช่วยมาก</t>
  </si>
  <si>
    <t>นายอภิชัย</t>
  </si>
  <si>
    <t>ช่วยประพันธ์</t>
  </si>
  <si>
    <t>นางสาวกมลเนตร</t>
  </si>
  <si>
    <t>นางสาวกัลยรัตน์</t>
  </si>
  <si>
    <t>หนูจันทร์</t>
  </si>
  <si>
    <t>นางสาวณัฎฐิญา</t>
  </si>
  <si>
    <t>ชุมมิ่ง</t>
  </si>
  <si>
    <t>นางสาวณัฏฐกันย์</t>
  </si>
  <si>
    <t>นางสาวณัฐธภา</t>
  </si>
  <si>
    <t>นางสาวณัฐภัสสร</t>
  </si>
  <si>
    <t>นางสาวตรีนาฏ</t>
  </si>
  <si>
    <t>นางสาวทักษอร</t>
  </si>
  <si>
    <t>นางสาวธัญชนก</t>
  </si>
  <si>
    <t>จิตตะภัค</t>
  </si>
  <si>
    <t>นางสาวนุชวรา</t>
  </si>
  <si>
    <t>เพ็ชร์สุวรรณ์</t>
  </si>
  <si>
    <t>นางสาวบุญญาภา</t>
  </si>
  <si>
    <t>นางสาวปริชาต</t>
  </si>
  <si>
    <t>นางสาวปานไพลิน</t>
  </si>
  <si>
    <t>บุญญวนกิจ</t>
  </si>
  <si>
    <t>นางสาวพลอยณภัส</t>
  </si>
  <si>
    <t>แก้ววิเชียร</t>
  </si>
  <si>
    <t>นางสาวมาริณี</t>
  </si>
  <si>
    <t>เกื้อชู</t>
  </si>
  <si>
    <t>นางสาววนิสา</t>
  </si>
  <si>
    <t>นางสาวศศิวิมล</t>
  </si>
  <si>
    <t>คงบัว</t>
  </si>
  <si>
    <t>นางสาวศิริรัตน์</t>
  </si>
  <si>
    <t>นางสาวอชิรยาณ์</t>
  </si>
  <si>
    <t>วงศ์สวัสดิ์</t>
  </si>
  <si>
    <t>นางสาวอัยยรัตน์</t>
  </si>
  <si>
    <t>เสริมสิน</t>
  </si>
  <si>
    <t>นางสาวเอมิกา</t>
  </si>
  <si>
    <t>นายธีรภัทร</t>
  </si>
  <si>
    <t>ซังธาดา</t>
  </si>
  <si>
    <t>นายจักรธรรม</t>
  </si>
  <si>
    <t>อ่อซ้าย</t>
  </si>
  <si>
    <t>จิระเพชรไพศาล</t>
  </si>
  <si>
    <t>นายชยพล</t>
  </si>
  <si>
    <t>นายณชพล</t>
  </si>
  <si>
    <t>นายณภัทร</t>
  </si>
  <si>
    <t>ชำนาญเวช</t>
  </si>
  <si>
    <t>นายธรรมเพชร</t>
  </si>
  <si>
    <t>รามแก้ว</t>
  </si>
  <si>
    <t>วิเชียร</t>
  </si>
  <si>
    <t>นายปกป้อง</t>
  </si>
  <si>
    <t>นายปรเมศวร</t>
  </si>
  <si>
    <t>โพชนุกุล</t>
  </si>
  <si>
    <t>นายปรัชญา</t>
  </si>
  <si>
    <t>หมุกรอด</t>
  </si>
  <si>
    <t>นายพงศ์เพชร</t>
  </si>
  <si>
    <t>สุวลักษณ์</t>
  </si>
  <si>
    <t>นายสิทธินนท์</t>
  </si>
  <si>
    <t>นางสาวกุลธิดา</t>
  </si>
  <si>
    <t>นางสาวจิดาภา</t>
  </si>
  <si>
    <t>หมื่นเมือง</t>
  </si>
  <si>
    <t>นางสาวจิราภรณ์</t>
  </si>
  <si>
    <t>จันทิรัตน์</t>
  </si>
  <si>
    <t>นางสาวญาณิศา</t>
  </si>
  <si>
    <t>นางสาวนัชชา</t>
  </si>
  <si>
    <t>แสนสอาด</t>
  </si>
  <si>
    <t>นางสาวบุณยานุช</t>
  </si>
  <si>
    <t>หนูโยม</t>
  </si>
  <si>
    <t>นางสาวพิชญาภา</t>
  </si>
  <si>
    <t>นางสาวพีรกานต์</t>
  </si>
  <si>
    <t>นางสาววรรณวิษา</t>
  </si>
  <si>
    <t>นางสาววิภาพร</t>
  </si>
  <si>
    <t>นางสาวศิรัชญา</t>
  </si>
  <si>
    <t>ว่องประเสริฐ</t>
  </si>
  <si>
    <t>นางสาวศิรัณย์รัชต์</t>
  </si>
  <si>
    <t>แสงเจริญ</t>
  </si>
  <si>
    <t>นางสาวศิริต้า</t>
  </si>
  <si>
    <t>นิยมเดชา</t>
  </si>
  <si>
    <t>นางสาวศิริลักษณ์</t>
  </si>
  <si>
    <t>จันทรางกูล</t>
  </si>
  <si>
    <t>นางสาวสิรณาลัลน์</t>
  </si>
  <si>
    <t>นางสาวสุนิสา</t>
  </si>
  <si>
    <t>ชูจันทร์ทอง</t>
  </si>
  <si>
    <t>นางสาวอินตั้น</t>
  </si>
  <si>
    <t>สิโตรุส</t>
  </si>
  <si>
    <t>นายจิรายุ</t>
  </si>
  <si>
    <t>คงเดช</t>
  </si>
  <si>
    <t>นายอลงกรณ์</t>
  </si>
  <si>
    <t>มงคล</t>
  </si>
  <si>
    <t>นางสาวอรไปรญา</t>
  </si>
  <si>
    <t>วรศิลาทอง</t>
  </si>
  <si>
    <t>นายธีรพัฒน์</t>
  </si>
  <si>
    <t>นายวิริยะ</t>
  </si>
  <si>
    <t>แสนจอน</t>
  </si>
  <si>
    <t>นายวีรภัทร</t>
  </si>
  <si>
    <t>เกิดด้วง</t>
  </si>
  <si>
    <t>นายศิลา</t>
  </si>
  <si>
    <t>จิตจินดา</t>
  </si>
  <si>
    <t>นายเอกพศิน</t>
  </si>
  <si>
    <t>นางสาวกัญญาณัฐ</t>
  </si>
  <si>
    <t>ชูชนะ</t>
  </si>
  <si>
    <t>นางสาวกัณฐิกา</t>
  </si>
  <si>
    <t>หนูคง</t>
  </si>
  <si>
    <t>นางสาวกานต์รวี</t>
  </si>
  <si>
    <t>นางสาวชยภรณ์</t>
  </si>
  <si>
    <t>ทัฬหกิจ</t>
  </si>
  <si>
    <t>นางสาวณัฐฐา</t>
  </si>
  <si>
    <t>นางสาวพิมพ์ชนก</t>
  </si>
  <si>
    <t>นพรัตน์</t>
  </si>
  <si>
    <t>นางสาววรรณิภา</t>
  </si>
  <si>
    <t>อ่อนรอด</t>
  </si>
  <si>
    <t>นางสาววริษา</t>
  </si>
  <si>
    <t>จันทโรจน์</t>
  </si>
  <si>
    <t>นางสาวอาเดียร่าห์</t>
  </si>
  <si>
    <t>ตำภู</t>
  </si>
  <si>
    <t>สุวรรณ</t>
  </si>
  <si>
    <t>นางสาวกัลยากร</t>
  </si>
  <si>
    <t>รัตนวิไลย</t>
  </si>
  <si>
    <t>นางสาวชมพูนุช</t>
  </si>
  <si>
    <t>ขุนน่าน</t>
  </si>
  <si>
    <t>นางสาวฎีกาแก้ว</t>
  </si>
  <si>
    <t>นางสาวนัชชนันท์</t>
  </si>
  <si>
    <t>จันทร์เอียด</t>
  </si>
  <si>
    <t>นางสาวนันทิยา</t>
  </si>
  <si>
    <t>นางสาวปรีดาภรณ์</t>
  </si>
  <si>
    <t>นางสาวพิมพ์นิดา</t>
  </si>
  <si>
    <t>ไฝอินทร์</t>
  </si>
  <si>
    <t>นางสาวแพรววา</t>
  </si>
  <si>
    <t>นางสาวมัณฑิรา</t>
  </si>
  <si>
    <t>ชูดละออง</t>
  </si>
  <si>
    <t>นางสาวเมกมล</t>
  </si>
  <si>
    <t>ทองเพ็ง</t>
  </si>
  <si>
    <t>นางสาวรลิตา</t>
  </si>
  <si>
    <t>นางสาววรรณกานต์</t>
  </si>
  <si>
    <t>แก้วทอง</t>
  </si>
  <si>
    <t>นางสาววิมลสิริ</t>
  </si>
  <si>
    <t>ธรรมรักษา</t>
  </si>
  <si>
    <t>นางสาวสสิราพร</t>
  </si>
  <si>
    <t>พลพงษ์</t>
  </si>
  <si>
    <t>นางสาวสุกัญญา</t>
  </si>
  <si>
    <t>สมานประชา</t>
  </si>
  <si>
    <t>นางสาวอารีรัตน์</t>
  </si>
  <si>
    <t>ช่างเหล็ก</t>
  </si>
  <si>
    <t>นางสาวณัฐชยา</t>
  </si>
  <si>
    <t>ชูแสง</t>
  </si>
  <si>
    <t>นายฐิติวัฒน์</t>
  </si>
  <si>
    <t>ทิพรัตน์</t>
  </si>
  <si>
    <t>นายธนาวุฒิ</t>
  </si>
  <si>
    <t>ฉิ้นดำรง</t>
  </si>
  <si>
    <t>นายปัณณวิชญ์</t>
  </si>
  <si>
    <t>นางสาวฐิติมา</t>
  </si>
  <si>
    <t>นางสาวณิชานาฎ</t>
  </si>
  <si>
    <t>จันทรคง</t>
  </si>
  <si>
    <t>นางสาวทิพรดา</t>
  </si>
  <si>
    <t>นางสาวนัชภรณ์</t>
  </si>
  <si>
    <t>เมฆเรือง</t>
  </si>
  <si>
    <t>นางสาวพชรษร</t>
  </si>
  <si>
    <t>จันทร์ชู</t>
  </si>
  <si>
    <t>นางสาวพัฒน์นรี</t>
  </si>
  <si>
    <t>นางสาวพิชชะญาณี</t>
  </si>
  <si>
    <t>หนูพันธ์</t>
  </si>
  <si>
    <t>นางสาวพิชฎา</t>
  </si>
  <si>
    <t>รักหมอ</t>
  </si>
  <si>
    <t>นางสาวมุกตะวัน</t>
  </si>
  <si>
    <t>เทพยา</t>
  </si>
  <si>
    <t>นางสาวสุปรีญา</t>
  </si>
  <si>
    <t>บุญรอด</t>
  </si>
  <si>
    <t>นางสาวกรรญากรณ์</t>
  </si>
  <si>
    <t>จงจอหอ</t>
  </si>
  <si>
    <t>นางสาวลลิตภัทร</t>
  </si>
  <si>
    <t>ปรีทอง</t>
  </si>
  <si>
    <t>นายเกณวิทย์</t>
  </si>
  <si>
    <t>ศิริเพชร</t>
  </si>
  <si>
    <t>นางสาวจรรยาพร</t>
  </si>
  <si>
    <t>แสงทอง</t>
  </si>
  <si>
    <t>นางสาวจุฑามาศ</t>
  </si>
  <si>
    <t>ปั้นแก้ว</t>
  </si>
  <si>
    <t>นางสาวน้ำเพชร</t>
  </si>
  <si>
    <t>หนูปาน</t>
  </si>
  <si>
    <t>นางสาววริศรา</t>
  </si>
  <si>
    <t>นางสาววิภาดา</t>
  </si>
  <si>
    <t>คงอิน</t>
  </si>
  <si>
    <t>นางสาวสาธิตา</t>
  </si>
  <si>
    <t>นางสาวสาวิตรี</t>
  </si>
  <si>
    <t>ห่อหุ้ม</t>
  </si>
  <si>
    <t>นางสาวสิริยาภรณ์</t>
  </si>
  <si>
    <t>ภู่นิเทศ</t>
  </si>
  <si>
    <t>นางสาวนันธิดา</t>
  </si>
  <si>
    <t>นางสาวณัฏฐธิดา</t>
  </si>
  <si>
    <t>นางสาวภัทรัตนา</t>
  </si>
  <si>
    <t xml:space="preserve">เด็กชายกฤตมุข  </t>
  </si>
  <si>
    <t>ผลชัยลาด</t>
  </si>
  <si>
    <t xml:space="preserve">เด็กชายก้องกิดากร  </t>
  </si>
  <si>
    <t>เยาว์ด้วง</t>
  </si>
  <si>
    <t xml:space="preserve">นายจิรทีปต์  </t>
  </si>
  <si>
    <t>สุขขวัญ</t>
  </si>
  <si>
    <t xml:space="preserve">นายจิรายุ  </t>
  </si>
  <si>
    <t>โนรดี</t>
  </si>
  <si>
    <t xml:space="preserve">นายฐาปกร  </t>
  </si>
  <si>
    <t xml:space="preserve">เด็กชายณัฏฐ์  </t>
  </si>
  <si>
    <t>ดีเอียด</t>
  </si>
  <si>
    <t xml:space="preserve">นายณัฏฐ์ณรงค์  </t>
  </si>
  <si>
    <t>รตโน</t>
  </si>
  <si>
    <t xml:space="preserve">เด็กชายทีปรกร  </t>
  </si>
  <si>
    <t>รัตติโชติ</t>
  </si>
  <si>
    <t xml:space="preserve">นายธวัชชัย  </t>
  </si>
  <si>
    <t>คุ้มเสาร์</t>
  </si>
  <si>
    <t xml:space="preserve">เด็กชายปภังกร  </t>
  </si>
  <si>
    <t>สุวรรณปราการ</t>
  </si>
  <si>
    <t xml:space="preserve">เด็กชายปรัชญา  </t>
  </si>
  <si>
    <t>มิลำเอียง</t>
  </si>
  <si>
    <t xml:space="preserve">เด็กชายปริวัฒน์  </t>
  </si>
  <si>
    <t>ดำสีใหม่</t>
  </si>
  <si>
    <t xml:space="preserve">เด็กชายภูมิพัฒน์  </t>
  </si>
  <si>
    <t xml:space="preserve">นายรัตตนกร  </t>
  </si>
  <si>
    <t xml:space="preserve">เด็กชายวรัญญู  </t>
  </si>
  <si>
    <t>บัวแดง</t>
  </si>
  <si>
    <t xml:space="preserve">เด็กชายศุภกร  </t>
  </si>
  <si>
    <t>แซ่อึ่ง</t>
  </si>
  <si>
    <t xml:space="preserve">เด็กชายศุภวิชญ์  </t>
  </si>
  <si>
    <t>สมัครพงศ์</t>
  </si>
  <si>
    <t>ทองแกมแก้ว</t>
  </si>
  <si>
    <t xml:space="preserve">เด็กหญิงธัญพิชชา  </t>
  </si>
  <si>
    <t>ย่องลั่น</t>
  </si>
  <si>
    <t xml:space="preserve">เด็กหญิงณัฏฐวรรณ  </t>
  </si>
  <si>
    <t>ทับลังก์</t>
  </si>
  <si>
    <t xml:space="preserve">เด็กหญิงนลิญา  </t>
  </si>
  <si>
    <t>เพ็งหนู</t>
  </si>
  <si>
    <t xml:space="preserve">นางสาวพิชามณชุ์  </t>
  </si>
  <si>
    <t>ชุมย้อย</t>
  </si>
  <si>
    <t xml:space="preserve">เด็กหญิงพิมพ์ลภัส  </t>
  </si>
  <si>
    <t xml:space="preserve">เด็กหญิงภูริดา  </t>
  </si>
  <si>
    <t>จันทองโชติ</t>
  </si>
  <si>
    <t xml:space="preserve">เด็กหญิงสิริวิภา  </t>
  </si>
  <si>
    <t>ทองสงค์</t>
  </si>
  <si>
    <t xml:space="preserve">นางสาวสิวรรณ  </t>
  </si>
  <si>
    <t>วรรณจันทร์</t>
  </si>
  <si>
    <t xml:space="preserve">เด็กหญิงสุภัควรินทร์  </t>
  </si>
  <si>
    <t>มนต์วิเศษ</t>
  </si>
  <si>
    <t xml:space="preserve">เด็กหญิงสุภาวดี  </t>
  </si>
  <si>
    <t>อักษรวงศ์</t>
  </si>
  <si>
    <t xml:space="preserve">เด็กหญิงอรัญญา  </t>
  </si>
  <si>
    <t xml:space="preserve">เด็กหญิงอินทิยาพัชร์  </t>
  </si>
  <si>
    <t>สาครเจริญ</t>
  </si>
  <si>
    <t xml:space="preserve">เด็กหญิงชัญญานุช  </t>
  </si>
  <si>
    <t>อุ้ยเส้ง</t>
  </si>
  <si>
    <t xml:space="preserve">เด็กชายกฤตภัทร์  </t>
  </si>
  <si>
    <t>เจนสกุลไพศาล</t>
  </si>
  <si>
    <t xml:space="preserve">นายกษิดิศ  </t>
  </si>
  <si>
    <t xml:space="preserve">เด็กชายกิตติภณ  </t>
  </si>
  <si>
    <t>เอียดผอม</t>
  </si>
  <si>
    <t xml:space="preserve">เด็กชายชคันเนตร  </t>
  </si>
  <si>
    <t xml:space="preserve">เด็กชายตฤณ  </t>
  </si>
  <si>
    <t>ธีระภิวงษ์</t>
  </si>
  <si>
    <t xml:space="preserve">เด็กชายธีปกรณ์  </t>
  </si>
  <si>
    <t>น้อยกูด</t>
  </si>
  <si>
    <t xml:space="preserve">เด็กชายธีรวีร์  </t>
  </si>
  <si>
    <t>แสงสุวรรณ</t>
  </si>
  <si>
    <t xml:space="preserve">นายนันทชัย  </t>
  </si>
  <si>
    <t>รองนวล</t>
  </si>
  <si>
    <t xml:space="preserve">เด็กชายปองคุณ  </t>
  </si>
  <si>
    <t>ขุนช่วย</t>
  </si>
  <si>
    <t xml:space="preserve">เด็กชายพงศภรรค  </t>
  </si>
  <si>
    <t>ชุมปาน</t>
  </si>
  <si>
    <t xml:space="preserve">เด็กชายพุฒิสรรค์  </t>
  </si>
  <si>
    <t>ห้องชู</t>
  </si>
  <si>
    <t xml:space="preserve">นายมนัญชัย  </t>
  </si>
  <si>
    <t>แซ่ซิ่น</t>
  </si>
  <si>
    <t xml:space="preserve">นายศิวกร  </t>
  </si>
  <si>
    <t xml:space="preserve">เด็กหญิงกชอินทร์  </t>
  </si>
  <si>
    <t>นกเพชร</t>
  </si>
  <si>
    <t xml:space="preserve">เด็กหญิงกนกพัชร  </t>
  </si>
  <si>
    <t xml:space="preserve">เด็กหญิงกษิรา  </t>
  </si>
  <si>
    <t>ชะนีทอง</t>
  </si>
  <si>
    <t xml:space="preserve">เด็กหญิงกัญย์วรา  </t>
  </si>
  <si>
    <t>หลงชู</t>
  </si>
  <si>
    <t xml:space="preserve">เด็กหญิงกัญวรา  </t>
  </si>
  <si>
    <t xml:space="preserve">เด็กหญิงกันติชา  </t>
  </si>
  <si>
    <t>ชินภาพ</t>
  </si>
  <si>
    <t xml:space="preserve">เด็กหญิงจณิสตา  </t>
  </si>
  <si>
    <t>แก้วเหมือน</t>
  </si>
  <si>
    <t xml:space="preserve">เด็กหญิงจุฑารินทร์  </t>
  </si>
  <si>
    <t xml:space="preserve">เด็กหญิงชนิกานต์  </t>
  </si>
  <si>
    <t>คลาดมุม</t>
  </si>
  <si>
    <t xml:space="preserve">เด็กหญิงปภาวรินทร์  </t>
  </si>
  <si>
    <t>การะวงศ์</t>
  </si>
  <si>
    <t xml:space="preserve">เด็กหญิงเปมิกา  </t>
  </si>
  <si>
    <t>เสียงหอม</t>
  </si>
  <si>
    <t xml:space="preserve">เด็กหญิงพัชรดา  </t>
  </si>
  <si>
    <t>แจ้งโรจน์</t>
  </si>
  <si>
    <t xml:space="preserve">เด็กหญิงพัชรพิศา  </t>
  </si>
  <si>
    <t xml:space="preserve">เด็กหญิงพิชญธิดา  </t>
  </si>
  <si>
    <t>อุโพธิ์</t>
  </si>
  <si>
    <t xml:space="preserve">เด็กหญิงภรัณยา  </t>
  </si>
  <si>
    <t xml:space="preserve">นางสาวรวิกาญจ์  </t>
  </si>
  <si>
    <t>ศรีเกลื่อน</t>
  </si>
  <si>
    <t xml:space="preserve">เด็กหญิงศศิวรรณ  </t>
  </si>
  <si>
    <t>หนูวงศ์</t>
  </si>
  <si>
    <t xml:space="preserve">เด็กหญิงศุภิสรา  </t>
  </si>
  <si>
    <t>สถานติ้น</t>
  </si>
  <si>
    <t xml:space="preserve">เด็กหญิงอัจฉริยะฎา  </t>
  </si>
  <si>
    <t>แก้วแจ่มแจ้ง</t>
  </si>
  <si>
    <t xml:space="preserve">เด็กชายธนพล  </t>
  </si>
  <si>
    <t>คงคล้าย</t>
  </si>
  <si>
    <t xml:space="preserve">เด็กชายนรากร  </t>
  </si>
  <si>
    <t>เอียดจงดี</t>
  </si>
  <si>
    <t xml:space="preserve">นายปัณณวัฒน์  </t>
  </si>
  <si>
    <t xml:space="preserve">เด็กชายพุฒิเมธ  </t>
  </si>
  <si>
    <t>ปร้องฉิม</t>
  </si>
  <si>
    <t xml:space="preserve">นายวชิรวิชญ์  </t>
  </si>
  <si>
    <t xml:space="preserve">เด็กชายวรเมธ  </t>
  </si>
  <si>
    <t>จันทรา</t>
  </si>
  <si>
    <t xml:space="preserve">เด็กชายวรรณชนะ  </t>
  </si>
  <si>
    <t xml:space="preserve">เด็กชายอภิวัฒน์  </t>
  </si>
  <si>
    <t xml:space="preserve">เด็กชายอัครวัฒน์  </t>
  </si>
  <si>
    <t>พลธา</t>
  </si>
  <si>
    <t xml:space="preserve">นางสาวเกศรินทร์  </t>
  </si>
  <si>
    <t xml:space="preserve">เด็กหญิงจารุกัญญ์  </t>
  </si>
  <si>
    <t>เหล็งหนูดำ</t>
  </si>
  <si>
    <t xml:space="preserve">เด็กหญิงจิรประภา  </t>
  </si>
  <si>
    <t>จิรายุพงศ์</t>
  </si>
  <si>
    <t xml:space="preserve">นางสาวพรชิตา  </t>
  </si>
  <si>
    <t>กาลสงค์</t>
  </si>
  <si>
    <t xml:space="preserve">นางสาววรรณวิศา  </t>
  </si>
  <si>
    <t xml:space="preserve">นางสาวสาธินี  </t>
  </si>
  <si>
    <t>หนูช่วย</t>
  </si>
  <si>
    <t xml:space="preserve">เด็กหญิงกัญญาวีร์  </t>
  </si>
  <si>
    <t>คงช่วย</t>
  </si>
  <si>
    <t xml:space="preserve">เด็กหญิงอัจจิมา  </t>
  </si>
  <si>
    <t>ณะแก้ว</t>
  </si>
  <si>
    <t xml:space="preserve">เด็กชายปรีชาพล  </t>
  </si>
  <si>
    <t>นิวาสะวัต</t>
  </si>
  <si>
    <t xml:space="preserve">นายกฤตพัส  </t>
  </si>
  <si>
    <t>ทองสงฆ์</t>
  </si>
  <si>
    <t xml:space="preserve">นายก้องอังกูร  </t>
  </si>
  <si>
    <t>ชุมทอง</t>
  </si>
  <si>
    <t xml:space="preserve">เด็กชายจอมทัพ  </t>
  </si>
  <si>
    <t>ชุ่มหมื่นไวย</t>
  </si>
  <si>
    <t xml:space="preserve">เด็กชายจิตติพัฒน์  </t>
  </si>
  <si>
    <t xml:space="preserve">เด็กชายเจริญศักดิ์  </t>
  </si>
  <si>
    <t>เชียวชาญ</t>
  </si>
  <si>
    <t xml:space="preserve">นายณัฐภูมิ  </t>
  </si>
  <si>
    <t>นาคพุธ</t>
  </si>
  <si>
    <t xml:space="preserve">เด็กชายณัฐยศ  </t>
  </si>
  <si>
    <t xml:space="preserve">เด็กชายทีปกร  </t>
  </si>
  <si>
    <t>คีรีลักษณ์</t>
  </si>
  <si>
    <t xml:space="preserve">เด็กชายธัญชนน  </t>
  </si>
  <si>
    <t>พุดเกลี้ยง</t>
  </si>
  <si>
    <t xml:space="preserve">เด็กชายนรภัทร  </t>
  </si>
  <si>
    <t>มลิวรรณ์</t>
  </si>
  <si>
    <t xml:space="preserve">นายพัทธดนย์  </t>
  </si>
  <si>
    <t>ภักดี</t>
  </si>
  <si>
    <t xml:space="preserve">เด็กชายภูชัสส์  </t>
  </si>
  <si>
    <t>พรายด้วง</t>
  </si>
  <si>
    <t>ศรจอน</t>
  </si>
  <si>
    <t xml:space="preserve">เด็กชายสุภัชรกานต์  </t>
  </si>
  <si>
    <t>หน่วยแก้ว</t>
  </si>
  <si>
    <t xml:space="preserve">เด็กชายเสฎฐวุฒิ  </t>
  </si>
  <si>
    <t>พร้อมมูล</t>
  </si>
  <si>
    <t xml:space="preserve">นางสาวกัญน์จิรา  </t>
  </si>
  <si>
    <t xml:space="preserve">เด็กหญิงขวัญชนก  </t>
  </si>
  <si>
    <t>ชูเฉี้ยง</t>
  </si>
  <si>
    <t xml:space="preserve">นางสาวจิรวรรณ  </t>
  </si>
  <si>
    <t>สุกเอี่ยม</t>
  </si>
  <si>
    <t xml:space="preserve">เด็กหญิงชัญญาณัฎฐ์  </t>
  </si>
  <si>
    <t xml:space="preserve">เด็กหญิงชาลิสา  </t>
  </si>
  <si>
    <t xml:space="preserve">เด็กหญิงญาดา  </t>
  </si>
  <si>
    <t>นุธรรมโชติ</t>
  </si>
  <si>
    <t xml:space="preserve">เด็กหญิงญานิศา  </t>
  </si>
  <si>
    <t xml:space="preserve">นางสาวณัฐชยา  </t>
  </si>
  <si>
    <t>จินดาโพธิกุล</t>
  </si>
  <si>
    <t xml:space="preserve">นางสาวณัฐธิดา  </t>
  </si>
  <si>
    <t>พูนแก้ว</t>
  </si>
  <si>
    <t xml:space="preserve">เด็กหญิงณัฐพัชร์  </t>
  </si>
  <si>
    <t xml:space="preserve">นางสาวธนธิตา  </t>
  </si>
  <si>
    <t xml:space="preserve">เด็กหญิงธนัชชา  </t>
  </si>
  <si>
    <t>หอมวิเศษ</t>
  </si>
  <si>
    <t xml:space="preserve">นางสาวธันย์ชนก  </t>
  </si>
  <si>
    <t>สุขขังพลัง</t>
  </si>
  <si>
    <t xml:space="preserve">เด็กหญิงธาราทิพย์  </t>
  </si>
  <si>
    <t>ศรีจันทร์</t>
  </si>
  <si>
    <t xml:space="preserve">เด็กหญิงบุณยวีร์  </t>
  </si>
  <si>
    <t xml:space="preserve">เด็กหญิงพรทิวา  </t>
  </si>
  <si>
    <t xml:space="preserve">เด็กหญิงพิชฎาณัฏฐ์  </t>
  </si>
  <si>
    <t>แย่งคุณเชาว์</t>
  </si>
  <si>
    <t xml:space="preserve">นางสาวรสิกา  </t>
  </si>
  <si>
    <t xml:space="preserve">เด็กหญิงศศิธร  </t>
  </si>
  <si>
    <t>พูลสวัสดิ์</t>
  </si>
  <si>
    <t xml:space="preserve">เด็กหญิงอาริยา  </t>
  </si>
  <si>
    <t xml:space="preserve">เด็กหญิงอิศรา  </t>
  </si>
  <si>
    <t>ชนะดี</t>
  </si>
  <si>
    <t xml:space="preserve">เด็กหญิงวริษา  </t>
  </si>
  <si>
    <t>อยู่ทอง</t>
  </si>
  <si>
    <t xml:space="preserve">เด็กชายกฤตภาส  </t>
  </si>
  <si>
    <t>เสาวภักดิ์</t>
  </si>
  <si>
    <t xml:space="preserve">เด็กชายกันต์ธนเดช  </t>
  </si>
  <si>
    <t xml:space="preserve">นายไกรสิงห์  </t>
  </si>
  <si>
    <t>กิตติมะโน</t>
  </si>
  <si>
    <t xml:space="preserve">นายชิษณุพงศ์  </t>
  </si>
  <si>
    <t xml:space="preserve">เด็กชายณัฐศักดิ์  </t>
  </si>
  <si>
    <t>สังข์เสน</t>
  </si>
  <si>
    <t xml:space="preserve">นายทรงกรด  </t>
  </si>
  <si>
    <t xml:space="preserve">นายยศพร  </t>
  </si>
  <si>
    <t>แก้วฉิมพลี</t>
  </si>
  <si>
    <t xml:space="preserve">เด็กชายวุฒิชัย  </t>
  </si>
  <si>
    <t>หมัดโต๊ะบวด</t>
  </si>
  <si>
    <t xml:space="preserve">นายศุภชัย  </t>
  </si>
  <si>
    <t xml:space="preserve">เด็กชายสันติวัฒน์  </t>
  </si>
  <si>
    <t>ขาวแก้ว</t>
  </si>
  <si>
    <t xml:space="preserve">เด็กชายอัศม์เดช  </t>
  </si>
  <si>
    <t xml:space="preserve">เด็กหญิงกัณฐิกา  </t>
  </si>
  <si>
    <t xml:space="preserve">เด็กหญิงจุฬาลักษณ์  </t>
  </si>
  <si>
    <t xml:space="preserve">เด็กหญิงเจนจิรา  </t>
  </si>
  <si>
    <t>บำรุงวงศ์</t>
  </si>
  <si>
    <t xml:space="preserve">เด็กหญิงชนันรัตน์  </t>
  </si>
  <si>
    <t>แก้วเศษ</t>
  </si>
  <si>
    <t xml:space="preserve">นางสาวนฤมล  </t>
  </si>
  <si>
    <t xml:space="preserve">เด็กหญิงปภัสสร  </t>
  </si>
  <si>
    <t>คงบางปอ</t>
  </si>
  <si>
    <t xml:space="preserve">นางสาวปาริชาติ  </t>
  </si>
  <si>
    <t>มิสโร</t>
  </si>
  <si>
    <t xml:space="preserve">เด็กหญิงปาริตา  </t>
  </si>
  <si>
    <t>ประชาสุข</t>
  </si>
  <si>
    <t xml:space="preserve">เด็กหญิงพบกนก  </t>
  </si>
  <si>
    <t xml:space="preserve">เด็กหญิงพัชรินทร์  </t>
  </si>
  <si>
    <t>ชมภูฆัง</t>
  </si>
  <si>
    <t xml:space="preserve">เด็กหญิงพิชชาพร  </t>
  </si>
  <si>
    <t xml:space="preserve">เด็กหญิงพิมมาดา  </t>
  </si>
  <si>
    <t xml:space="preserve">เด็กหญิงจินต์ชฎา  </t>
  </si>
  <si>
    <t>แก้วอนุรักษ์</t>
  </si>
  <si>
    <t xml:space="preserve">นางสาวรัชนีกร  </t>
  </si>
  <si>
    <t xml:space="preserve">เด็กหญิงลลิตา  </t>
  </si>
  <si>
    <t>เรืองสงฆ์</t>
  </si>
  <si>
    <t>บุญยืน</t>
  </si>
  <si>
    <t>ไทรทองงาม</t>
  </si>
  <si>
    <t>หลิววงศ์กร</t>
  </si>
  <si>
    <t xml:space="preserve">เด็กหญิงสมฤทัย  </t>
  </si>
  <si>
    <t>นิลแสง</t>
  </si>
  <si>
    <t xml:space="preserve">เด็กหญิงสิริมา  </t>
  </si>
  <si>
    <t>โอ่มาก</t>
  </si>
  <si>
    <t xml:space="preserve">นางสาวอัจฉรา  </t>
  </si>
  <si>
    <t>สังขไพฑูรย์</t>
  </si>
  <si>
    <t xml:space="preserve">เด็กหญิงภูษณิศา  </t>
  </si>
  <si>
    <t>รัตนถาวร</t>
  </si>
  <si>
    <t xml:space="preserve">เด็กชายขวัญเนตร  </t>
  </si>
  <si>
    <t>ธรรมโร</t>
  </si>
  <si>
    <t xml:space="preserve">เด็กชายโชติกรณ์  </t>
  </si>
  <si>
    <t>มากทองน้อย</t>
  </si>
  <si>
    <t xml:space="preserve">นายธนกร  </t>
  </si>
  <si>
    <t xml:space="preserve">เด็กชายธนยศ  </t>
  </si>
  <si>
    <t>นากระโทก</t>
  </si>
  <si>
    <t xml:space="preserve">เด็กชายนัทธพงศ์  </t>
  </si>
  <si>
    <t>กิ้มถ้อง</t>
  </si>
  <si>
    <t xml:space="preserve">นายปฏิพัทธ์  </t>
  </si>
  <si>
    <t xml:space="preserve">นายพีรวิชญ์  </t>
  </si>
  <si>
    <t>ดอกดวง</t>
  </si>
  <si>
    <t xml:space="preserve">เด็กชายภาณุพงศ์  </t>
  </si>
  <si>
    <t>สวัสดิภาพ</t>
  </si>
  <si>
    <t xml:space="preserve">เด็กชายกรินทร์  </t>
  </si>
  <si>
    <t xml:space="preserve">นายวรพันธ์  </t>
  </si>
  <si>
    <t xml:space="preserve">เด็กชายศิวกร  </t>
  </si>
  <si>
    <t xml:space="preserve">นายสิรธีร์  </t>
  </si>
  <si>
    <t>โพธิกุล</t>
  </si>
  <si>
    <t xml:space="preserve">เด็กชายสุชานนท์ </t>
  </si>
  <si>
    <t>กิจสุวรรณ</t>
  </si>
  <si>
    <t xml:space="preserve">นายเสฎฐวุฒิ  </t>
  </si>
  <si>
    <t>จั่วสกุล</t>
  </si>
  <si>
    <t xml:space="preserve">เด็กหญิงณัฏฐธิดา  </t>
  </si>
  <si>
    <t>วรรณจาโร</t>
  </si>
  <si>
    <t xml:space="preserve">เด็กหญิงมาริษา  </t>
  </si>
  <si>
    <t>จาริคุณ</t>
  </si>
  <si>
    <t xml:space="preserve">นางสาวจิรวดี  </t>
  </si>
  <si>
    <t xml:space="preserve">เด็กหญิงฌานิศา  </t>
  </si>
  <si>
    <t>แก้วเขียว</t>
  </si>
  <si>
    <t>จันทรรัตน์</t>
  </si>
  <si>
    <t xml:space="preserve">นางสาวณัฐพัชร์  </t>
  </si>
  <si>
    <t>จันทร์ประดับ</t>
  </si>
  <si>
    <t xml:space="preserve">นางสาวธัญยกันต์  </t>
  </si>
  <si>
    <t xml:space="preserve">เด็กหญิงภัทราภรณ์  </t>
  </si>
  <si>
    <t>ภูคำวงษ์</t>
  </si>
  <si>
    <t xml:space="preserve">เด็กหญิงวรรณวิษา  </t>
  </si>
  <si>
    <t>ปานคง</t>
  </si>
  <si>
    <t xml:space="preserve">เด็กหญิงวรรณวิสา  </t>
  </si>
  <si>
    <t>ศรียงยศ</t>
  </si>
  <si>
    <t xml:space="preserve">เด็กหญิงสุธาสิณี  </t>
  </si>
  <si>
    <t>เดชาวงศ์</t>
  </si>
  <si>
    <t xml:space="preserve">เด็กหญิงอารยา  </t>
  </si>
  <si>
    <t>ทิพย์รัตน์โสภณ</t>
  </si>
  <si>
    <t xml:space="preserve">เด็กหญิงกมลวรรณ  </t>
  </si>
  <si>
    <t>สังข์นุ่น</t>
  </si>
  <si>
    <t xml:space="preserve">เด็กหญิงนันท์นภัส  </t>
  </si>
  <si>
    <t>ไชยจารีย์</t>
  </si>
  <si>
    <t xml:space="preserve">เด็กชายณัฐภัทร  </t>
  </si>
  <si>
    <t>ชะนะชู</t>
  </si>
  <si>
    <t xml:space="preserve">นายณัฐวุฒิ  </t>
  </si>
  <si>
    <t xml:space="preserve">เด็กชายณัฐสิทธิ์  </t>
  </si>
  <si>
    <t>ช่วยชูวงศ์</t>
  </si>
  <si>
    <t xml:space="preserve">เด็กชายธนโชติ  </t>
  </si>
  <si>
    <t>หอมบุตร</t>
  </si>
  <si>
    <t xml:space="preserve">เด็กชายนพวินท์  </t>
  </si>
  <si>
    <t xml:space="preserve">เด็กชายบุญเสริม  </t>
  </si>
  <si>
    <t xml:space="preserve">นายพันธวัช  </t>
  </si>
  <si>
    <t>เหมือนขาว</t>
  </si>
  <si>
    <t>นาคมรกฏ</t>
  </si>
  <si>
    <t xml:space="preserve">นายศิวรักษ  </t>
  </si>
  <si>
    <t xml:space="preserve">นายศุภกิตติ์  </t>
  </si>
  <si>
    <t xml:space="preserve">เด็กชายอนุวัฒน์  </t>
  </si>
  <si>
    <t>อุ่นจันทร์</t>
  </si>
  <si>
    <t xml:space="preserve">นายณัชพล  </t>
  </si>
  <si>
    <t>ประสมพงค์</t>
  </si>
  <si>
    <t xml:space="preserve">นางสาวกนกพร  </t>
  </si>
  <si>
    <t xml:space="preserve">เด็กหญิงกนกรวี  </t>
  </si>
  <si>
    <t xml:space="preserve">เด็กหญิงกุลวดี  </t>
  </si>
  <si>
    <t xml:space="preserve">เด็กหญิงเขมจิรา  </t>
  </si>
  <si>
    <t xml:space="preserve">เด็กหญิงจันทร์ธิดา  </t>
  </si>
  <si>
    <t xml:space="preserve">เด็กหญิงซุฟียานา  </t>
  </si>
  <si>
    <t>เจียมจันทร์</t>
  </si>
  <si>
    <t xml:space="preserve">นางสาวณัฐลัดดา  </t>
  </si>
  <si>
    <t>ศรีไหม</t>
  </si>
  <si>
    <t xml:space="preserve">เด็กหญิงบุญญิสา  </t>
  </si>
  <si>
    <t>วงศ์จินดา</t>
  </si>
  <si>
    <t xml:space="preserve">เด็กหญิงปรัชดา  </t>
  </si>
  <si>
    <t xml:space="preserve">เด็กหญิงปุณนิศา  </t>
  </si>
  <si>
    <t xml:space="preserve">เด็กหญิงลักษมณ  </t>
  </si>
  <si>
    <t>ดำมี</t>
  </si>
  <si>
    <t xml:space="preserve">เด็กหญิงศิริลักษณ์  </t>
  </si>
  <si>
    <t xml:space="preserve">เด็กหญิงอภิสรา  </t>
  </si>
  <si>
    <t>คงรอด</t>
  </si>
  <si>
    <t xml:space="preserve">เด็กหญิงกุลธิดา  </t>
  </si>
  <si>
    <t>แก้วคำ</t>
  </si>
  <si>
    <t xml:space="preserve">เด็กชายธุวานนท์  </t>
  </si>
  <si>
    <t>กาญจนวิจิตร</t>
  </si>
  <si>
    <t xml:space="preserve">เด็กชายกัลชาญ  </t>
  </si>
  <si>
    <t>หนูขุนทอง</t>
  </si>
  <si>
    <t>เพ็ชรทอง</t>
  </si>
  <si>
    <t xml:space="preserve">เด็กชายฐิติศักดิ์  </t>
  </si>
  <si>
    <t xml:space="preserve">นายณัฏฐกิตติ์  </t>
  </si>
  <si>
    <t>เกื้อกากร</t>
  </si>
  <si>
    <t>จงราช</t>
  </si>
  <si>
    <t>ปุหิ้น</t>
  </si>
  <si>
    <t>ทุ่มนุ่น</t>
  </si>
  <si>
    <t>คงวัตร</t>
  </si>
  <si>
    <t xml:space="preserve">เด็กชายนนทกร  </t>
  </si>
  <si>
    <t xml:space="preserve">เด็กชายนรินทร์ฤทธิ์  </t>
  </si>
  <si>
    <t>สิงห์ทอง</t>
  </si>
  <si>
    <t>อินทร์ดำ</t>
  </si>
  <si>
    <t xml:space="preserve">เด็กชายศิริโชค  </t>
  </si>
  <si>
    <t>เสนาเกตุ</t>
  </si>
  <si>
    <t xml:space="preserve">เด็กชายสีหราช  </t>
  </si>
  <si>
    <t>ดำมะนิลศรี</t>
  </si>
  <si>
    <t xml:space="preserve">เด็กชายหาญกล้า  </t>
  </si>
  <si>
    <t>ภูวดลกมลลดา</t>
  </si>
  <si>
    <t xml:space="preserve">เด็กชายอดิเทพ  </t>
  </si>
  <si>
    <t xml:space="preserve">นายอัครพนธ์  </t>
  </si>
  <si>
    <t xml:space="preserve">เด็กชายอาชวิน  </t>
  </si>
  <si>
    <t>อินทร์แก้ว</t>
  </si>
  <si>
    <t xml:space="preserve">เด็กหญิงคณัสนันท์  </t>
  </si>
  <si>
    <t>ศรีรักษา</t>
  </si>
  <si>
    <t>ชูเมฆ</t>
  </si>
  <si>
    <t xml:space="preserve">เด็กหญิงทิพปภา  </t>
  </si>
  <si>
    <t>สุยมนะ</t>
  </si>
  <si>
    <t xml:space="preserve">เด็กหญิงธัญวรัตน์  </t>
  </si>
  <si>
    <t>คงสุวรรณ์</t>
  </si>
  <si>
    <t xml:space="preserve">เด็กหญิงนุชษา  </t>
  </si>
  <si>
    <t>เขียวเล่ง</t>
  </si>
  <si>
    <t xml:space="preserve">เด็กหญิงพาขวัญ  </t>
  </si>
  <si>
    <t xml:space="preserve">เด็กหญิงลีลาวดี  </t>
  </si>
  <si>
    <t>จิตอามาต</t>
  </si>
  <si>
    <t xml:space="preserve">เด็กหญิงศิรภัสสร  </t>
  </si>
  <si>
    <t xml:space="preserve">นางสาวสุธาดา  </t>
  </si>
  <si>
    <t xml:space="preserve">เด็กหญิงสุธีธิดา  </t>
  </si>
  <si>
    <t>พุ่มนวล</t>
  </si>
  <si>
    <t xml:space="preserve">เด็กหญิงสุนันทา  </t>
  </si>
  <si>
    <t>หมุดตะเหล็บ</t>
  </si>
  <si>
    <t xml:space="preserve">เด็กหญิงสุพรรษา  </t>
  </si>
  <si>
    <t>ศิริอักษร</t>
  </si>
  <si>
    <t xml:space="preserve">นางสาวสุพิชญา  </t>
  </si>
  <si>
    <t>ฝั้นสีดา</t>
  </si>
  <si>
    <t xml:space="preserve">นางสาวอภิชญา  </t>
  </si>
  <si>
    <t>จงคดี</t>
  </si>
  <si>
    <t xml:space="preserve">เด็กหญิงสุพรรณี  </t>
  </si>
  <si>
    <t xml:space="preserve">นายสยาม  </t>
  </si>
  <si>
    <t>วันดี</t>
  </si>
  <si>
    <t xml:space="preserve">นายเก้ามงคล  </t>
  </si>
  <si>
    <t>ภูทองกรม</t>
  </si>
  <si>
    <t xml:space="preserve">เด็กชายชนะพล  </t>
  </si>
  <si>
    <t xml:space="preserve">นายณัฐชนน  </t>
  </si>
  <si>
    <t>สงทอง</t>
  </si>
  <si>
    <t xml:space="preserve">เด็กชายเทพวิชญ์  </t>
  </si>
  <si>
    <t>จันสุด</t>
  </si>
  <si>
    <t xml:space="preserve">เด็กชายนพนนท์  </t>
  </si>
  <si>
    <t>ทองประศรี</t>
  </si>
  <si>
    <t xml:space="preserve">นายบวรศักดิ์  </t>
  </si>
  <si>
    <t xml:space="preserve">เด็กชายพงศพัศ  </t>
  </si>
  <si>
    <t>เซ่งเข็ม</t>
  </si>
  <si>
    <t xml:space="preserve">เด็กชายภัทรพงษ์  </t>
  </si>
  <si>
    <t>จันทร์ลาด</t>
  </si>
  <si>
    <t xml:space="preserve">นายภานุวัฒน์  </t>
  </si>
  <si>
    <t xml:space="preserve">เด็กชายรัชพล  </t>
  </si>
  <si>
    <t>พรหมศรี</t>
  </si>
  <si>
    <t xml:space="preserve">เด็กชายศักดิ์วรินทร์  </t>
  </si>
  <si>
    <t>ช้างอินทร์</t>
  </si>
  <si>
    <t xml:space="preserve">นางสาวกัญญาณัฐ  </t>
  </si>
  <si>
    <t xml:space="preserve">เด็กหญิงจิระพัชร  </t>
  </si>
  <si>
    <t xml:space="preserve">นางสาวฐิตาภา  </t>
  </si>
  <si>
    <t>พงค์อินทร์</t>
  </si>
  <si>
    <t>เงินมาก</t>
  </si>
  <si>
    <t xml:space="preserve">เด็กหญิงธันย์ชนก  </t>
  </si>
  <si>
    <t xml:space="preserve">เด็กหญิงปณิตา  </t>
  </si>
  <si>
    <t>คงสี</t>
  </si>
  <si>
    <t xml:space="preserve">เด็กหญิงมินรดา  </t>
  </si>
  <si>
    <t>แสงสีธรรม</t>
  </si>
  <si>
    <t xml:space="preserve">เด็กหญิงวิริญภิกา  </t>
  </si>
  <si>
    <t>เปียคล้าย</t>
  </si>
  <si>
    <t xml:space="preserve">เด็กหญิงสิริกาญจนา  </t>
  </si>
  <si>
    <t>ท่าสะบ้า</t>
  </si>
  <si>
    <t>ทรัพย์ประเสริฐ</t>
  </si>
  <si>
    <t xml:space="preserve">เด็กหญิงอุรัสยา  </t>
  </si>
  <si>
    <t>แสนรี</t>
  </si>
  <si>
    <t xml:space="preserve">นายวริศ </t>
  </si>
  <si>
    <t xml:space="preserve">นายอัครัช </t>
  </si>
  <si>
    <t>หอมแก้ว</t>
  </si>
  <si>
    <t xml:space="preserve">นายโชติสิริกิต </t>
  </si>
  <si>
    <t>จันทรโชติ</t>
  </si>
  <si>
    <t xml:space="preserve">นายครรชิต </t>
  </si>
  <si>
    <t>นิลทะรัตน์</t>
  </si>
  <si>
    <t xml:space="preserve">นายวศิน </t>
  </si>
  <si>
    <t>สุวรรณพนัง</t>
  </si>
  <si>
    <t xml:space="preserve">นายกฤติมา </t>
  </si>
  <si>
    <t>มีเสน</t>
  </si>
  <si>
    <t xml:space="preserve">นายธนภณ </t>
  </si>
  <si>
    <t>ปาณะศรี</t>
  </si>
  <si>
    <t xml:space="preserve">นายศิวกร </t>
  </si>
  <si>
    <t>เวชประสิทธิ์</t>
  </si>
  <si>
    <t xml:space="preserve">นายไกรวิทย์ </t>
  </si>
  <si>
    <t>ทิพรองพล</t>
  </si>
  <si>
    <t xml:space="preserve">นายนทีทิพย์ </t>
  </si>
  <si>
    <t>ทิพย์เศษ</t>
  </si>
  <si>
    <t xml:space="preserve">นางสาวขวัญชนก </t>
  </si>
  <si>
    <t xml:space="preserve">นางสาวปาลิตา </t>
  </si>
  <si>
    <t>ยุทธกิจพาณิช</t>
  </si>
  <si>
    <t xml:space="preserve">นางสาวภาวิษา </t>
  </si>
  <si>
    <t>วัดจัง</t>
  </si>
  <si>
    <t xml:space="preserve">นางสาวอัยยาวีร์ </t>
  </si>
  <si>
    <t>ทิพย์แก้ว</t>
  </si>
  <si>
    <t xml:space="preserve">นางสาวกัญญานุช </t>
  </si>
  <si>
    <t>กระจ่างสินธุ์</t>
  </si>
  <si>
    <t xml:space="preserve">นางสาวจุฑามาศ </t>
  </si>
  <si>
    <t xml:space="preserve">นางสาวณฐพร </t>
  </si>
  <si>
    <t xml:space="preserve">นางสาววรัญญา </t>
  </si>
  <si>
    <t>อยู่ยืน</t>
  </si>
  <si>
    <t xml:space="preserve">นางสาวศุภมาส </t>
  </si>
  <si>
    <t>คงพันธ์</t>
  </si>
  <si>
    <t xml:space="preserve">นางสาวอลิษา </t>
  </si>
  <si>
    <t xml:space="preserve">นางสาวเทพาธิป </t>
  </si>
  <si>
    <t>คงอินทร์</t>
  </si>
  <si>
    <t xml:space="preserve">นางสาววรรณฤดี </t>
  </si>
  <si>
    <t>เรืองฤทธิ์</t>
  </si>
  <si>
    <t xml:space="preserve">นางสาวชัญญานุช </t>
  </si>
  <si>
    <t xml:space="preserve">นางสาวกนกวรรณ </t>
  </si>
  <si>
    <t xml:space="preserve">นางสาวธวัลหทัย </t>
  </si>
  <si>
    <t>บุญลอย</t>
  </si>
  <si>
    <t xml:space="preserve">นางสาวอาภาภัทร </t>
  </si>
  <si>
    <t xml:space="preserve">นางสาวปัญฑิตา </t>
  </si>
  <si>
    <t>หลวงขนอน</t>
  </si>
  <si>
    <t xml:space="preserve">นางสาวเบญญาดา </t>
  </si>
  <si>
    <t xml:space="preserve">นางสาวเบญญาภา </t>
  </si>
  <si>
    <t xml:space="preserve">นายกุลกิตติ์ </t>
  </si>
  <si>
    <t>สุขศีล</t>
  </si>
  <si>
    <t xml:space="preserve">นายธนาธิป </t>
  </si>
  <si>
    <t>เเซ่เติ๋น</t>
  </si>
  <si>
    <t xml:space="preserve">นายรวิพล </t>
  </si>
  <si>
    <t>ภักดีไพบูลย์สกุล</t>
  </si>
  <si>
    <t xml:space="preserve">นายพงษ์นรินทร์ </t>
  </si>
  <si>
    <t>บุรีนิวัติ</t>
  </si>
  <si>
    <t xml:space="preserve">นายพิภพ </t>
  </si>
  <si>
    <t xml:space="preserve">นายธนชัย </t>
  </si>
  <si>
    <t>อมรศักดิ์ไพศาล</t>
  </si>
  <si>
    <t xml:space="preserve">นายวโรภาส </t>
  </si>
  <si>
    <t>ขุนราช</t>
  </si>
  <si>
    <t xml:space="preserve">นายกันตณัฐ </t>
  </si>
  <si>
    <t xml:space="preserve">นายธนวินท์ </t>
  </si>
  <si>
    <t>สิกขาจารย์</t>
  </si>
  <si>
    <t xml:space="preserve">นางสาวจิราภา </t>
  </si>
  <si>
    <t xml:space="preserve">นางสาวชาลิสา </t>
  </si>
  <si>
    <t>วรศักตยานันต์</t>
  </si>
  <si>
    <t xml:space="preserve">นางสาวณัฎฐณิชา </t>
  </si>
  <si>
    <t>ศรีประสงค์</t>
  </si>
  <si>
    <t xml:space="preserve">นางสาวธนัญชนก </t>
  </si>
  <si>
    <t xml:space="preserve">นางสาวสุวิชญา </t>
  </si>
  <si>
    <t>บานแย้ม</t>
  </si>
  <si>
    <t xml:space="preserve">นางสาวอัญชลี </t>
  </si>
  <si>
    <t xml:space="preserve">นางสาวกมลวรรณ </t>
  </si>
  <si>
    <t>ขุนดำ</t>
  </si>
  <si>
    <t xml:space="preserve">นางสาวบุษยา </t>
  </si>
  <si>
    <t xml:space="preserve">นางสาวพิมพ์พกานต์ </t>
  </si>
  <si>
    <t xml:space="preserve">นางสาววรรณิกา </t>
  </si>
  <si>
    <t>โสเจยัง</t>
  </si>
  <si>
    <t xml:space="preserve">นางสาววรินทร </t>
  </si>
  <si>
    <t>มากจันทร์</t>
  </si>
  <si>
    <t xml:space="preserve">นางสาวปัณณพร </t>
  </si>
  <si>
    <t>เกิดไชยศรี</t>
  </si>
  <si>
    <t xml:space="preserve">นางสาวมลธิกานต์ </t>
  </si>
  <si>
    <t xml:space="preserve">นางสาวเปมิกา </t>
  </si>
  <si>
    <t>จินตุลารักษ์</t>
  </si>
  <si>
    <t xml:space="preserve">นางสาวอาทิตยา </t>
  </si>
  <si>
    <t xml:space="preserve">นางสาวธนพร </t>
  </si>
  <si>
    <t>ลมบัวลอด</t>
  </si>
  <si>
    <t xml:space="preserve">นางสาวณิชาภัทร </t>
  </si>
  <si>
    <t>น้าวประจุล</t>
  </si>
  <si>
    <t xml:space="preserve">นายอัษฎา </t>
  </si>
  <si>
    <t>ศรีทานี</t>
  </si>
  <si>
    <t xml:space="preserve">นายณฎณ </t>
  </si>
  <si>
    <t xml:space="preserve">นายธนภัทร </t>
  </si>
  <si>
    <t>ดำโอ</t>
  </si>
  <si>
    <t xml:space="preserve">นายศักดิ์ชัย </t>
  </si>
  <si>
    <t xml:space="preserve">นายกองทัพ </t>
  </si>
  <si>
    <t>ทองจันทร์</t>
  </si>
  <si>
    <t xml:space="preserve">นายชานน </t>
  </si>
  <si>
    <t>วิคดอล</t>
  </si>
  <si>
    <t xml:space="preserve">นายอัครพล </t>
  </si>
  <si>
    <t xml:space="preserve">นายสิรภพ </t>
  </si>
  <si>
    <t xml:space="preserve">นายศุภพล </t>
  </si>
  <si>
    <t>หมีทอง</t>
  </si>
  <si>
    <t xml:space="preserve">นายภัทรพล </t>
  </si>
  <si>
    <t xml:space="preserve">นายอรรถพล </t>
  </si>
  <si>
    <t xml:space="preserve">นายอิทธิเชษฐ์ </t>
  </si>
  <si>
    <t xml:space="preserve">นายอิทธิพัทธ์ </t>
  </si>
  <si>
    <t xml:space="preserve">นายปวรุตม์ </t>
  </si>
  <si>
    <t>หวันสาหัส</t>
  </si>
  <si>
    <t xml:space="preserve">นางสาวกรกนก </t>
  </si>
  <si>
    <t>ปลอดทองสม</t>
  </si>
  <si>
    <t xml:space="preserve">นางสาวกฤตพร </t>
  </si>
  <si>
    <t xml:space="preserve">นางสาวกิตติกานต์ </t>
  </si>
  <si>
    <t>มากชุมนุม</t>
  </si>
  <si>
    <t xml:space="preserve">นางสาวณัฐจิราภา </t>
  </si>
  <si>
    <t xml:space="preserve">นางสาวปิยาพัชร </t>
  </si>
  <si>
    <t xml:space="preserve">นางสาวเอมิกา </t>
  </si>
  <si>
    <t>ติ้นไล่</t>
  </si>
  <si>
    <t xml:space="preserve">นางสาวจุฑามณี </t>
  </si>
  <si>
    <t xml:space="preserve">นางสาวพรรณวดี </t>
  </si>
  <si>
    <t>แซ่ตั่น</t>
  </si>
  <si>
    <t xml:space="preserve">นางสาวพริมรดา </t>
  </si>
  <si>
    <t xml:space="preserve">นางสาววริศรา </t>
  </si>
  <si>
    <t>แก้วผอม</t>
  </si>
  <si>
    <t xml:space="preserve">นางสาววิภาวดี </t>
  </si>
  <si>
    <t>สุทธิมาศ</t>
  </si>
  <si>
    <t xml:space="preserve">นางสาวกนกรดา </t>
  </si>
  <si>
    <t xml:space="preserve">นางสาวอารดา </t>
  </si>
  <si>
    <t>ภุมรินทร์</t>
  </si>
  <si>
    <t xml:space="preserve">นางสาวรดา </t>
  </si>
  <si>
    <t>สามพันธ์</t>
  </si>
  <si>
    <t xml:space="preserve">นางสาวศรีรัชฏิ์ฌา </t>
  </si>
  <si>
    <t>ศรีกฤษณ์</t>
  </si>
  <si>
    <t xml:space="preserve">นางสาวปัญญาพร </t>
  </si>
  <si>
    <t>คันธฬิกา</t>
  </si>
  <si>
    <t xml:space="preserve">นางสาวชนัญธิดา </t>
  </si>
  <si>
    <t>แสงอำไพ</t>
  </si>
  <si>
    <t xml:space="preserve">นางสาวดวงรัตน์ </t>
  </si>
  <si>
    <t>ขวัญไฝ</t>
  </si>
  <si>
    <t xml:space="preserve">นางสาวชุติกาญจน์ </t>
  </si>
  <si>
    <t xml:space="preserve">นางสาวฐิตินันท์ </t>
  </si>
  <si>
    <t>ช่วยเจริญ</t>
  </si>
  <si>
    <t xml:space="preserve">นางสาวธัญญรัตน์ </t>
  </si>
  <si>
    <t>ศรีวิเชียร</t>
  </si>
  <si>
    <t xml:space="preserve">นางสาวธัญวรรณ </t>
  </si>
  <si>
    <t xml:space="preserve">นางสาววภัสวัลย์ </t>
  </si>
  <si>
    <t>ไชยบุญ</t>
  </si>
  <si>
    <t xml:space="preserve">นางสาวศิรภัสสร </t>
  </si>
  <si>
    <t xml:space="preserve">นายชนกันต์ </t>
  </si>
  <si>
    <t>ทองเย็น</t>
  </si>
  <si>
    <t xml:space="preserve">นายธันยพงศ์ </t>
  </si>
  <si>
    <t>จันทร์พุ่ม</t>
  </si>
  <si>
    <t xml:space="preserve">นายบวรวิทย์ </t>
  </si>
  <si>
    <t xml:space="preserve">นายณัฐชนน </t>
  </si>
  <si>
    <t xml:space="preserve">นายณัฐวุฒิ </t>
  </si>
  <si>
    <t>พันเดย์</t>
  </si>
  <si>
    <t xml:space="preserve">นายกิตติพัศ </t>
  </si>
  <si>
    <t>อักษรทิพย์</t>
  </si>
  <si>
    <t xml:space="preserve">นายกฤติน </t>
  </si>
  <si>
    <t xml:space="preserve">นายธารวิสุทธิ์ </t>
  </si>
  <si>
    <t>สุทธินิยม</t>
  </si>
  <si>
    <t xml:space="preserve">นายภาณุวัฒน์ </t>
  </si>
  <si>
    <t>จิตรหมั่น</t>
  </si>
  <si>
    <t xml:space="preserve">นางสาวกชกร </t>
  </si>
  <si>
    <t>อินโท</t>
  </si>
  <si>
    <t xml:space="preserve">นางสาวจิราภรณ์ </t>
  </si>
  <si>
    <t xml:space="preserve">นางสาวปวรพร </t>
  </si>
  <si>
    <t>เมืองจันทร์</t>
  </si>
  <si>
    <t xml:space="preserve">นางสาวศศิรา </t>
  </si>
  <si>
    <t xml:space="preserve">นางสาวบุญนำพา </t>
  </si>
  <si>
    <t>เพชรเกลี้ยง</t>
  </si>
  <si>
    <t xml:space="preserve">นางสาวขนิษฐา </t>
  </si>
  <si>
    <t xml:space="preserve">นางสาวจรรยพร </t>
  </si>
  <si>
    <t xml:space="preserve">นางสาวพัชรวลัย </t>
  </si>
  <si>
    <t>เลียดรักษ์</t>
  </si>
  <si>
    <t xml:space="preserve">นางสาวอนัญญา </t>
  </si>
  <si>
    <t xml:space="preserve">นางสาวณัฐณิชา </t>
  </si>
  <si>
    <t xml:space="preserve">นางสาวบุษบา </t>
  </si>
  <si>
    <t>เรืองสุข</t>
  </si>
  <si>
    <t xml:space="preserve">นางสาวปราณณิชา </t>
  </si>
  <si>
    <t>ผดุงอรรถ</t>
  </si>
  <si>
    <t xml:space="preserve">นางสาวณัฐวรรณ </t>
  </si>
  <si>
    <t>อุบลจินดา</t>
  </si>
  <si>
    <t>พุทธวงศ์</t>
  </si>
  <si>
    <t xml:space="preserve">นางสาวลีลาวดี </t>
  </si>
  <si>
    <t>อุ้งเภา</t>
  </si>
  <si>
    <t xml:space="preserve">นางสาววรวลัญช์ </t>
  </si>
  <si>
    <t xml:space="preserve">นางสาวศุภากานต์ </t>
  </si>
  <si>
    <t>แก้วเนียม</t>
  </si>
  <si>
    <t xml:space="preserve">นายณัฐภัทร </t>
  </si>
  <si>
    <t>เกลี้ยงแก้ว</t>
  </si>
  <si>
    <t xml:space="preserve">นายนราธิป </t>
  </si>
  <si>
    <t>ชูฟอง</t>
  </si>
  <si>
    <t xml:space="preserve">นายทีพากร </t>
  </si>
  <si>
    <t>ป้องกอง</t>
  </si>
  <si>
    <t xml:space="preserve">นางสาวณัชชา </t>
  </si>
  <si>
    <t>กาลรักษ์</t>
  </si>
  <si>
    <t xml:space="preserve">นางสาวปัณณพัสส์ </t>
  </si>
  <si>
    <t xml:space="preserve">นางสาวนิดานุช </t>
  </si>
  <si>
    <t>ผุดประดิษฐ์</t>
  </si>
  <si>
    <t xml:space="preserve">นางสาวมนัสพร </t>
  </si>
  <si>
    <t>พูลเกิด</t>
  </si>
  <si>
    <t xml:space="preserve">นางสาวมุฑิตา </t>
  </si>
  <si>
    <t>ไทรทอง</t>
  </si>
  <si>
    <t xml:space="preserve">นางสาวอินทุอร </t>
  </si>
  <si>
    <t xml:space="preserve">นายเมธิชัย </t>
  </si>
  <si>
    <t xml:space="preserve">นายพลภัทร์ </t>
  </si>
  <si>
    <t>นุ้ยดี</t>
  </si>
  <si>
    <t xml:space="preserve">นายอนุพงศ์ </t>
  </si>
  <si>
    <t xml:space="preserve">นายนพชัย </t>
  </si>
  <si>
    <t>นิลรัตน์</t>
  </si>
  <si>
    <t xml:space="preserve">นายพัชรพล </t>
  </si>
  <si>
    <t xml:space="preserve">นายพัณณกร </t>
  </si>
  <si>
    <t>มาแดง</t>
  </si>
  <si>
    <t xml:space="preserve">นายศักดิธัช </t>
  </si>
  <si>
    <t xml:space="preserve">นายเมธัส </t>
  </si>
  <si>
    <t>แซ่อึ้ง</t>
  </si>
  <si>
    <t xml:space="preserve">นางสาวศุภาพิชญ์ </t>
  </si>
  <si>
    <t>มณีสุวรรณ</t>
  </si>
  <si>
    <t xml:space="preserve">นางสาวชนัญญา </t>
  </si>
  <si>
    <t>พ่วงพี</t>
  </si>
  <si>
    <t xml:space="preserve">นางสาวนิกัสสมา </t>
  </si>
  <si>
    <t>นวลศรี</t>
  </si>
  <si>
    <t xml:space="preserve">นางสาวปัณฑิตา </t>
  </si>
  <si>
    <t>นวลทอง</t>
  </si>
  <si>
    <t xml:space="preserve">นางสาวนัฏฐพัชร </t>
  </si>
  <si>
    <t xml:space="preserve">นางสาวประภากร </t>
  </si>
  <si>
    <t>สุนทราวงศ์</t>
  </si>
  <si>
    <t>บุญฤทธิ์</t>
  </si>
  <si>
    <t xml:space="preserve">นางสาวกัญญาภัทร </t>
  </si>
  <si>
    <t>สวนทรัพย์</t>
  </si>
  <si>
    <t xml:space="preserve">นางสาวกัญญาวีร์ </t>
  </si>
  <si>
    <t>นุ่นรอด</t>
  </si>
  <si>
    <t xml:space="preserve">นางสาววรากานต์ </t>
  </si>
  <si>
    <t xml:space="preserve">นางสาวกรรณิกาณ์ </t>
  </si>
  <si>
    <t>หนูสี</t>
  </si>
  <si>
    <t xml:space="preserve">นางสาวชนินาถ </t>
  </si>
  <si>
    <t xml:space="preserve">นางสาวสุทธิรัตน์ </t>
  </si>
  <si>
    <t>ภู่เพ็ชร์</t>
  </si>
  <si>
    <t xml:space="preserve">นางสาวกชพร </t>
  </si>
  <si>
    <t xml:space="preserve">นางสาวณัฐชนันท์ </t>
  </si>
  <si>
    <t>คงอยู่</t>
  </si>
  <si>
    <t xml:space="preserve">นางสาวพรลภัส </t>
  </si>
  <si>
    <t>วงศ์สุวรรณ</t>
  </si>
  <si>
    <t xml:space="preserve">นางสาวสลิลทิพย์ </t>
  </si>
  <si>
    <t>หงษ์สุวรรณ</t>
  </si>
  <si>
    <t xml:space="preserve">นางสาวสุกัญญา </t>
  </si>
  <si>
    <t>บุญราศรี</t>
  </si>
  <si>
    <t xml:space="preserve">นางสาวสุพิชชา </t>
  </si>
  <si>
    <t>แสงอรุณ</t>
  </si>
  <si>
    <t xml:space="preserve">นางสาวอนันตญา </t>
  </si>
  <si>
    <t>บางเสน</t>
  </si>
  <si>
    <t xml:space="preserve">นางสาวธนัณญา </t>
  </si>
  <si>
    <t>บุญมา</t>
  </si>
  <si>
    <t xml:space="preserve">นางสาวศุภิสรา </t>
  </si>
  <si>
    <t>ไฝทอง</t>
  </si>
  <si>
    <t xml:space="preserve">นางสาวบันฑิตา </t>
  </si>
  <si>
    <t xml:space="preserve">นายปรีชา </t>
  </si>
  <si>
    <t>แกล้วกล้า</t>
  </si>
  <si>
    <t xml:space="preserve">นายธนากร </t>
  </si>
  <si>
    <t>ทองผอม</t>
  </si>
  <si>
    <t xml:space="preserve">นายปัณณธร </t>
  </si>
  <si>
    <t>เมฆฉาย</t>
  </si>
  <si>
    <t xml:space="preserve">นายพิภพภัทร </t>
  </si>
  <si>
    <t>มารยาตร์</t>
  </si>
  <si>
    <t xml:space="preserve">นายมังกร </t>
  </si>
  <si>
    <t>ชูเพ็ชร์</t>
  </si>
  <si>
    <t xml:space="preserve">นายวรเมธ </t>
  </si>
  <si>
    <t>จันทร์ชุม</t>
  </si>
  <si>
    <t xml:space="preserve">นายชิติพัทธ์ </t>
  </si>
  <si>
    <t xml:space="preserve">นายรัชชวิชญ์ </t>
  </si>
  <si>
    <t xml:space="preserve">นายสหรัฐ </t>
  </si>
  <si>
    <t xml:space="preserve">นายณัฐพล </t>
  </si>
  <si>
    <t xml:space="preserve">นายธนกฤต </t>
  </si>
  <si>
    <t xml:space="preserve">นายธนะพงศ์ </t>
  </si>
  <si>
    <t>ทองพูล</t>
  </si>
  <si>
    <t xml:space="preserve">นายธนัตถ์ </t>
  </si>
  <si>
    <t xml:space="preserve">นายปาราเมศ </t>
  </si>
  <si>
    <t>นวลเขียว</t>
  </si>
  <si>
    <t xml:space="preserve">นายนรวิชญ์ </t>
  </si>
  <si>
    <t xml:space="preserve">นายทองทศ </t>
  </si>
  <si>
    <t xml:space="preserve">นายปฐมพงศ์ </t>
  </si>
  <si>
    <t>ชูทอง</t>
  </si>
  <si>
    <t xml:space="preserve">นายปราบ </t>
  </si>
  <si>
    <t xml:space="preserve">นายปริพัฒน์ </t>
  </si>
  <si>
    <t xml:space="preserve">นายปวริศวร์ </t>
  </si>
  <si>
    <t xml:space="preserve">นายพงศธร </t>
  </si>
  <si>
    <t xml:space="preserve">นายพลอธิป </t>
  </si>
  <si>
    <t xml:space="preserve">นายพงษ์พิพัฒน์ </t>
  </si>
  <si>
    <t xml:space="preserve">นายธนายุทธ </t>
  </si>
  <si>
    <t>ยอดมณี</t>
  </si>
  <si>
    <t xml:space="preserve">นางสาวปภัสรา </t>
  </si>
  <si>
    <t>แก้วพิกุล</t>
  </si>
  <si>
    <t xml:space="preserve">นางสาววรรณิศา </t>
  </si>
  <si>
    <t>ทิพย์กองลาศ</t>
  </si>
  <si>
    <t xml:space="preserve">นางสาวโสภิตา </t>
  </si>
  <si>
    <t xml:space="preserve">นางสาวธัญชนก </t>
  </si>
  <si>
    <t xml:space="preserve">นางสาวปาริษา </t>
  </si>
  <si>
    <t xml:space="preserve">นางสาวพลอยชมพู </t>
  </si>
  <si>
    <t>สงปลอด</t>
  </si>
  <si>
    <t xml:space="preserve">นางสาวนภสร </t>
  </si>
  <si>
    <t xml:space="preserve">นางสาวชลธิชา </t>
  </si>
  <si>
    <t>ดีแก้ว</t>
  </si>
  <si>
    <t xml:space="preserve">นางสาวอรไพลิน </t>
  </si>
  <si>
    <t xml:space="preserve">นายวรปรัชญ์ </t>
  </si>
  <si>
    <t xml:space="preserve">นายวุฒิพัทธ์ </t>
  </si>
  <si>
    <t xml:space="preserve">นายตติยะ </t>
  </si>
  <si>
    <t>บุษบงก์ไพฑูรย์</t>
  </si>
  <si>
    <t xml:space="preserve">นายประกาศิต </t>
  </si>
  <si>
    <t xml:space="preserve">นายศุภชัย </t>
  </si>
  <si>
    <t>นวลสงฆ์</t>
  </si>
  <si>
    <t xml:space="preserve">นางสาวธันย์ชนก </t>
  </si>
  <si>
    <t>รัตโน</t>
  </si>
  <si>
    <t xml:space="preserve">นางสาวบุญวิสาข์ </t>
  </si>
  <si>
    <t>บุญตามช่วย</t>
  </si>
  <si>
    <t xml:space="preserve">นางสาวปนิดา </t>
  </si>
  <si>
    <t>จันทะนรารักษ์</t>
  </si>
  <si>
    <t xml:space="preserve">นางสาวพิชญานิน </t>
  </si>
  <si>
    <t>โลหะประเสริฐ</t>
  </si>
  <si>
    <t xml:space="preserve">นางสาวภัทรวดี </t>
  </si>
  <si>
    <t xml:space="preserve">นางสาวษษิกัญญาลักษณ์ </t>
  </si>
  <si>
    <t>ลออเอี่ยม</t>
  </si>
  <si>
    <t xml:space="preserve">นางสาวสิดารัศมิ์ </t>
  </si>
  <si>
    <t>หมานระเด่น</t>
  </si>
  <si>
    <t xml:space="preserve">นางสาวอุไรพัชร </t>
  </si>
  <si>
    <t>หนูนาค</t>
  </si>
  <si>
    <t xml:space="preserve">นางสาววันวิสา </t>
  </si>
  <si>
    <t>บัวเอียด</t>
  </si>
  <si>
    <t>นายธีรพล  จันทร์เอียด</t>
  </si>
  <si>
    <t>นางจารุภรณ์  วัฒนกุล</t>
  </si>
  <si>
    <t>นางสาวสายสิญจน์  ศรีสมโภชน์</t>
  </si>
  <si>
    <t>นางสาววราภรณ์  ชูแก้ว</t>
  </si>
  <si>
    <t>นายจิรายุทธ  สุขขา</t>
  </si>
  <si>
    <t>นางนุจรี  ทองเป็นไชย</t>
  </si>
  <si>
    <t>นางสาวดวงนภา  บุญศักดิ์</t>
  </si>
  <si>
    <t>นางสาวอาลีปะห์  กูโน</t>
  </si>
  <si>
    <t>นายภีมณพัชญ์  นักรำ</t>
  </si>
  <si>
    <t>นางสาวสุพิศ  ปานรังษี</t>
  </si>
  <si>
    <t>นางสาวกนกวรรณ  สีเขียว</t>
  </si>
  <si>
    <t>นางสาวกาญจนา  ปิ่นทอง</t>
  </si>
  <si>
    <t>นางสาวพิมพวรรณ  ลิ่มสถาพร</t>
  </si>
  <si>
    <t>นายบรรเทิง  นามวงศ์</t>
  </si>
  <si>
    <t>นางสาวซากีน๊ะ  หมิเล๊าะ</t>
  </si>
  <si>
    <t>นางอัสนะ  ชุมภูทอง</t>
  </si>
  <si>
    <t>นายรัฐพล  อนันต์เจริญวงศ์</t>
  </si>
  <si>
    <t>นายอภินันท์  อินทรสวัสดิ์</t>
  </si>
  <si>
    <t>นายอธิพงศ์  หยูทอง</t>
  </si>
  <si>
    <t>นางสาวกิตติยา  หนุ่มหยู</t>
  </si>
  <si>
    <t>นางสาววรรณา  ขุนนา</t>
  </si>
  <si>
    <t>นายเสกศักดิ์  สุยสุทธิ์</t>
  </si>
  <si>
    <t>นายปิยโชค  กิจแก้ว</t>
  </si>
  <si>
    <t>นางกัญญา  สุขขัง</t>
  </si>
  <si>
    <t>นางจุไรรัตน์  คำลือ</t>
  </si>
  <si>
    <t>นางสาวบุษกรณ์  กิ้มเส้ง</t>
  </si>
  <si>
    <t>นายณภัทร  นิธิสกุลกาญจน์</t>
  </si>
  <si>
    <t xml:space="preserve">รวม 40 คน (ชาย 10 คน หญิง 30 คน) </t>
  </si>
  <si>
    <t>นายพงศ์ธร  จันทร์ศรี</t>
  </si>
  <si>
    <t xml:space="preserve">รวม 40 คน (ชาย 14 คน หญิง 26 คน) </t>
  </si>
  <si>
    <t>นายพิพากษา  บุญฤทธิ์</t>
  </si>
  <si>
    <t>นางสาวโสภา  แก้วไฟ</t>
  </si>
  <si>
    <t xml:space="preserve">รวม 38 คน (ชาย 17 คน หญิง 21 คน) </t>
  </si>
  <si>
    <t>นายสุวิมล  จันทร์รงค์</t>
  </si>
  <si>
    <t xml:space="preserve">รวม 15 คน (ชาย 5 คน หญิง 10 คน) </t>
  </si>
  <si>
    <t>นายคุณานนท์  รัตนบุรี</t>
  </si>
  <si>
    <t xml:space="preserve">รวม 21 คน (ชาย 1 คน หญิง 20 คน) </t>
  </si>
  <si>
    <t>นางสาวสุพรรณี  ขวัญหนู</t>
  </si>
  <si>
    <t>รวม 29 คน (ชาย 10 คน หญิง 19 คน)</t>
  </si>
  <si>
    <t>นางสาวศิริพร  บัวเพ็ง</t>
  </si>
  <si>
    <t>รวม 27 คน (ชาย 9 คน หญิง 18 คน)</t>
  </si>
  <si>
    <t>นายธนภูมิวัฒน์  ยังช่วย</t>
  </si>
  <si>
    <t>รวม 38 คน (ชาย 14 คน หญิง 24 คน)</t>
  </si>
  <si>
    <t>นางโสพิศ  ศุภคุณกิตติ</t>
  </si>
  <si>
    <t>รวม 27 คน (ชาย 10 คน หญิง 17 คน)</t>
  </si>
  <si>
    <t>นายกิตติศักดิ์  ธรรมโชติ</t>
  </si>
  <si>
    <t>รวม 8 คน (ชาย 2 คน หญิง 6 คน)</t>
  </si>
  <si>
    <t>นางสาวมาริษา  พรหมเพรา</t>
  </si>
  <si>
    <t xml:space="preserve">รวม 15 คน (ชาย 3 คน หญิง 12 คน) </t>
  </si>
  <si>
    <t>นางสุพร  วิญญูประสิทธิ์กุล</t>
  </si>
  <si>
    <t>รวม 33 คน (ชาย 20 คน หญิง 13 คน)</t>
  </si>
  <si>
    <t>นายบดินทร์ภัทร  เดี่ยววาณิชย์</t>
  </si>
  <si>
    <t>รวม 37 คน (ชาย 18 คน หญิง 19 คน)</t>
  </si>
  <si>
    <t>นายจอมพร  จันทน์เสนะ</t>
  </si>
  <si>
    <t>รวม 34 คน (ชาย 9 คน หญิง 25 คน)</t>
  </si>
  <si>
    <t>นางสาวฮูนู๊ด  เจ๊ะหวังสวา</t>
  </si>
  <si>
    <t>รวม 36 คน (ชาย 27 คน หญิง 9 คน)</t>
  </si>
  <si>
    <t>นายอนุวัฒน์  ศิริวัฒน์</t>
  </si>
  <si>
    <t>รวม 12 คน (ชาย 3 คน หญิง 9 คน)</t>
  </si>
  <si>
    <t>นางสาวสิณี  บัวผัน</t>
  </si>
  <si>
    <t xml:space="preserve">รวม 13 คน (ชาย 1 คน หญิง 12 คน) </t>
  </si>
  <si>
    <t>นางลำยอง  ธนะพิทักษ์</t>
  </si>
  <si>
    <t>รวม 31 คน (ชาย 11 คน หญิง 20 คน)</t>
  </si>
  <si>
    <t>รวม 35 คน (ชาย 13 คน หญิง 22 คน)</t>
  </si>
  <si>
    <t>รวม 31 คน (ชาย 19 คน หญิง 12 คน)</t>
  </si>
  <si>
    <t>รวม 38 คน (ชาย 18 คน หญิง 20 คน)</t>
  </si>
  <si>
    <t>รวม 39 คน (ชาย 23 คน หญิง 16 คน)</t>
  </si>
  <si>
    <t>รวม 38 คน (ชาย 13 คน หญิง 25 คน)</t>
  </si>
  <si>
    <t>รวม 36 คน (ชาย 20 คน หญิง 16 คน)</t>
  </si>
  <si>
    <t>รวม 35 คน (ชาย 20 คน หญิง 15 คน)</t>
  </si>
  <si>
    <t>รวม 36 คน (ชาย 22 คน หญิง 14 คน)</t>
  </si>
  <si>
    <t>รวม 32 คน (ชาย 19 คน หญิง 13 คน)</t>
  </si>
  <si>
    <t>รวม 34 คน (ชาย 13 คน หญิง 21 คน)</t>
  </si>
  <si>
    <t>รวม 21 คน (ชาย 12 คน หญิง 9 คน)</t>
  </si>
  <si>
    <t>รวม 38 คน (ชาย 16 คน หญิง 22 คน)</t>
  </si>
  <si>
    <t>รวม 31 คน (ชาย 16 คน หญิง 15 คน)</t>
  </si>
  <si>
    <t>รวม 28 คน (ชาย 15 คน หญิง 13 คน)</t>
  </si>
  <si>
    <t xml:space="preserve">รวม 3  คน (ชาย 17 คน หญิง 22 คน) </t>
  </si>
  <si>
    <t xml:space="preserve">นายกิตติธัช </t>
  </si>
  <si>
    <t xml:space="preserve">นายชวัลรัตน์ </t>
  </si>
  <si>
    <t>รัตนวงศ์</t>
  </si>
  <si>
    <t xml:space="preserve">นายธันยธรณ์ </t>
  </si>
  <si>
    <t>ทองรัตนกุล</t>
  </si>
  <si>
    <t xml:space="preserve">นายธีรเดช </t>
  </si>
  <si>
    <t>เกื้อทิพย์</t>
  </si>
  <si>
    <t xml:space="preserve">นายปรเมษฐ </t>
  </si>
  <si>
    <t>โพถึง</t>
  </si>
  <si>
    <t xml:space="preserve">นายภูรินทร์ </t>
  </si>
  <si>
    <t>ไชยชะนะ</t>
  </si>
  <si>
    <t xml:space="preserve">นายภูริภัทร </t>
  </si>
  <si>
    <t>เชิญทอง</t>
  </si>
  <si>
    <t xml:space="preserve">นายภูสิทธิ์ </t>
  </si>
  <si>
    <t xml:space="preserve">นางสาวกัลยารัตน์ </t>
  </si>
  <si>
    <t>เสถียรรังสฤษดิ์</t>
  </si>
  <si>
    <t>แสงตา</t>
  </si>
  <si>
    <t xml:space="preserve">นางสาวนารีรัตน์ </t>
  </si>
  <si>
    <t>ช่วยจันทร์</t>
  </si>
  <si>
    <t xml:space="preserve">นางสาวศศิธร </t>
  </si>
  <si>
    <t xml:space="preserve">นายชานนท์ </t>
  </si>
  <si>
    <t xml:space="preserve">นายอนุสรณ์ </t>
  </si>
  <si>
    <t xml:space="preserve">นายอุดม </t>
  </si>
  <si>
    <t>มูลสาร</t>
  </si>
  <si>
    <t xml:space="preserve">นางสาวชญาดา </t>
  </si>
  <si>
    <t>มณีโชติ</t>
  </si>
  <si>
    <t xml:space="preserve">นางสาวนิชานันท์ </t>
  </si>
  <si>
    <t xml:space="preserve">นางสาวสุธาทิพย์ </t>
  </si>
  <si>
    <t xml:space="preserve">นางสาวอัญชิษฐา </t>
  </si>
  <si>
    <t xml:space="preserve">นายกฤษนัย </t>
  </si>
  <si>
    <t xml:space="preserve">นายเปรมปิติ </t>
  </si>
  <si>
    <t>สิงห์สุวรรณ์</t>
  </si>
  <si>
    <t xml:space="preserve">นายฐปนรรฆ์ </t>
  </si>
  <si>
    <t xml:space="preserve">นายณัฐวัฒน์ </t>
  </si>
  <si>
    <t>มุสิกพงศ์</t>
  </si>
  <si>
    <t xml:space="preserve">นายธรรมรักษ์ </t>
  </si>
  <si>
    <t xml:space="preserve">นายสรณ์สิริ </t>
  </si>
  <si>
    <t xml:space="preserve">นายชิษณุชา </t>
  </si>
  <si>
    <t>มีทอง</t>
  </si>
  <si>
    <t xml:space="preserve">นายธนวัฒน์ </t>
  </si>
  <si>
    <t>บุญศรี</t>
  </si>
  <si>
    <t xml:space="preserve">นางสาวบงกช </t>
  </si>
  <si>
    <t>สุวรรณเรืองศรี</t>
  </si>
  <si>
    <t xml:space="preserve">นางสาวศรันย์รัตน์ </t>
  </si>
  <si>
    <t>รัตตนะแก้ว</t>
  </si>
  <si>
    <t xml:space="preserve">นางสาวสุชาดา </t>
  </si>
  <si>
    <t xml:space="preserve">นายชยพล </t>
  </si>
  <si>
    <t xml:space="preserve">นายจิระพัฒน์ </t>
  </si>
  <si>
    <t>ขาวหนู</t>
  </si>
  <si>
    <t xml:space="preserve">นายธีธัช </t>
  </si>
  <si>
    <t>พืชมงคล</t>
  </si>
  <si>
    <t xml:space="preserve">นายนิติพงศ์ </t>
  </si>
  <si>
    <t xml:space="preserve">นายปัญญากรณ์ </t>
  </si>
  <si>
    <t xml:space="preserve">นายโสภณวิชญ์ </t>
  </si>
  <si>
    <t>ดวงภักดี</t>
  </si>
  <si>
    <t xml:space="preserve">นายเอกรินทร์ </t>
  </si>
  <si>
    <t xml:space="preserve">นายปัณณทัต </t>
  </si>
  <si>
    <t>บุญชูวงศ์</t>
  </si>
  <si>
    <t>อินทรจิตร</t>
  </si>
  <si>
    <t xml:space="preserve">นายกฤตมนัส </t>
  </si>
  <si>
    <t xml:space="preserve">นายเกียรติศักดิ์ </t>
  </si>
  <si>
    <t xml:space="preserve">นายเควิน </t>
  </si>
  <si>
    <t>นาถประดิษฐ์</t>
  </si>
  <si>
    <t xml:space="preserve">นายพิริยศักดิ์ </t>
  </si>
  <si>
    <t>มีจันทร์</t>
  </si>
  <si>
    <t xml:space="preserve">นายจักรภพ </t>
  </si>
  <si>
    <t>รัตนบรรเลง</t>
  </si>
  <si>
    <t xml:space="preserve">นายธีรวัฒน์ </t>
  </si>
  <si>
    <t>บุญญวรรณ</t>
  </si>
  <si>
    <t xml:space="preserve">นายปรเมศวร์ </t>
  </si>
  <si>
    <t>จันทร์สะโร</t>
  </si>
  <si>
    <t xml:space="preserve">นายธนายุต </t>
  </si>
  <si>
    <t xml:space="preserve">นายปยุต </t>
  </si>
  <si>
    <t xml:space="preserve">นายพีรพัฒน์ </t>
  </si>
  <si>
    <t xml:space="preserve">นางสาวจิรภิญญา </t>
  </si>
  <si>
    <t xml:space="preserve">นางสาวนันทัชพร </t>
  </si>
  <si>
    <t xml:space="preserve">นางสาวสิรินยา </t>
  </si>
  <si>
    <t xml:space="preserve">นางสาวสุภัชชา </t>
  </si>
  <si>
    <t xml:space="preserve">นางสาวอคิราห์รักษ์ </t>
  </si>
  <si>
    <t>ขุนจันทร์</t>
  </si>
  <si>
    <t xml:space="preserve">นางสาวกชวรรณ </t>
  </si>
  <si>
    <t xml:space="preserve">นางสาวสุรางคนา </t>
  </si>
  <si>
    <t>ชนะกุล</t>
  </si>
  <si>
    <t xml:space="preserve">นางสาวอริสา </t>
  </si>
  <si>
    <t>หนูอุดม</t>
  </si>
  <si>
    <t xml:space="preserve">นางสาวน้ำทิพย์ </t>
  </si>
  <si>
    <t>จันทโพธิ์</t>
  </si>
  <si>
    <t xml:space="preserve">นางสาวอรปรียา </t>
  </si>
  <si>
    <t xml:space="preserve">นางสาวอัญชิสา </t>
  </si>
  <si>
    <t>สุขะโต</t>
  </si>
  <si>
    <t xml:space="preserve">นางสาวธัญรัตน์ </t>
  </si>
  <si>
    <t xml:space="preserve">นางสาวภานรินทร์ </t>
  </si>
  <si>
    <t xml:space="preserve">นางสาวศันสนีย์ </t>
  </si>
  <si>
    <t>ใหญ่ปราม</t>
  </si>
  <si>
    <t xml:space="preserve">นางสาวนภวรรณ </t>
  </si>
  <si>
    <t>ไชยแก้ว</t>
  </si>
  <si>
    <t>รวม 38 คน (ชาย 11 คน หญิง 27 คน)</t>
  </si>
  <si>
    <t>เด็กชายแทนคุณ</t>
  </si>
  <si>
    <t>รวม 30 คน (ชาย 15 คน หญิง 15 คน)</t>
  </si>
  <si>
    <t>สี</t>
  </si>
  <si>
    <t>ชั้น</t>
  </si>
  <si>
    <t>ชาย</t>
  </si>
  <si>
    <t>หญิง</t>
  </si>
  <si>
    <t>รวม</t>
  </si>
  <si>
    <t>ม.1/1</t>
  </si>
  <si>
    <t>ม.4/1</t>
  </si>
  <si>
    <t>ม.1/2</t>
  </si>
  <si>
    <t>ม.4/2</t>
  </si>
  <si>
    <t>ม.1/3</t>
  </si>
  <si>
    <t>ม.4/3</t>
  </si>
  <si>
    <t>ม.1/4</t>
  </si>
  <si>
    <t>ม.4/4</t>
  </si>
  <si>
    <t>ม.1/5</t>
  </si>
  <si>
    <t>ม.4/5</t>
  </si>
  <si>
    <t>ม.1/6</t>
  </si>
  <si>
    <t>ปวช.1</t>
  </si>
  <si>
    <t>ม.1/7</t>
  </si>
  <si>
    <t>ม.1/8</t>
  </si>
  <si>
    <t>ม.5/1</t>
  </si>
  <si>
    <t>ม.1/9</t>
  </si>
  <si>
    <t>ม.5/2</t>
  </si>
  <si>
    <t>ม.5/3</t>
  </si>
  <si>
    <t>ม.2/1</t>
  </si>
  <si>
    <t>ม.5/4</t>
  </si>
  <si>
    <t>ม.2/2</t>
  </si>
  <si>
    <t>ม.5/5</t>
  </si>
  <si>
    <t>ม.2/3</t>
  </si>
  <si>
    <t>ปวช.2</t>
  </si>
  <si>
    <t>ม.2/4</t>
  </si>
  <si>
    <t>ม.2/5</t>
  </si>
  <si>
    <t>ม.6/1</t>
  </si>
  <si>
    <t>ม.2/6</t>
  </si>
  <si>
    <t>ม.6/2</t>
  </si>
  <si>
    <t>ม.2/7</t>
  </si>
  <si>
    <t>ม.6/3</t>
  </si>
  <si>
    <t>ม.2/8</t>
  </si>
  <si>
    <t>ม.6/4</t>
  </si>
  <si>
    <t>ม.2/9</t>
  </si>
  <si>
    <t>ม.6/5</t>
  </si>
  <si>
    <t>ปวช.3</t>
  </si>
  <si>
    <t>ม.3/1</t>
  </si>
  <si>
    <t>ม.3/2</t>
  </si>
  <si>
    <t>รวมปลาย</t>
  </si>
  <si>
    <t>ม.3/3</t>
  </si>
  <si>
    <t>ม.3/4</t>
  </si>
  <si>
    <t>ม.3/5</t>
  </si>
  <si>
    <t>ม.1</t>
  </si>
  <si>
    <t>ม.3/6</t>
  </si>
  <si>
    <t>ม.2</t>
  </si>
  <si>
    <t>ม.3/7</t>
  </si>
  <si>
    <t>ม.3</t>
  </si>
  <si>
    <t>ม.3/8</t>
  </si>
  <si>
    <t>ม.4</t>
  </si>
  <si>
    <t>ม.3/9</t>
  </si>
  <si>
    <t>ม.5</t>
  </si>
  <si>
    <t>ม.6</t>
  </si>
  <si>
    <t>รวมต้น</t>
  </si>
  <si>
    <t>ข้อมูลสรุปจากใบรายชื่อ ณ วันที่ 16 ธันวาคม 2567</t>
  </si>
  <si>
    <t>นางสาวจามรี  อุทัยมาศ เจ้าหน้าที่ประจำสำนักงานวิชาการ ผู้บันทึก</t>
  </si>
  <si>
    <t>รวมทั้งสิ้น</t>
  </si>
  <si>
    <t>สรุปจำนวนนักเรียนโรงเรียนระโนดวิทยา  ภาคเรียนที่ 1  ปีการศึกษา  2568</t>
  </si>
  <si>
    <t>รอดูสีใหม่</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</si>
</sst>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Tahoma"/>
      <family val="2"/>
      <charset val="222"/>
      <scheme val="minor"/>
    </font>
    <font>
      <sz val="14"/>
      <color theme="1"/>
      <name val="TH SarabunIT๙"/>
      <family val="2"/>
      <charset val="222"/>
    </font>
    <font>
      <sz val="14"/>
      <name val="TH SarabunIT๙"/>
      <family val="2"/>
      <charset val="222"/>
    </font>
    <font>
      <sz val="15"/>
      <name val="TH SarabunPSK"/>
      <family val="2"/>
    </font>
    <font>
      <b/>
      <sz val="15"/>
      <name val="TH SarabunPSK"/>
      <family val="2"/>
    </font>
    <font>
      <b/>
      <sz val="15"/>
      <color theme="1"/>
      <name val="TH SarabunPSK"/>
      <family val="2"/>
    </font>
    <font>
      <sz val="15"/>
      <color theme="1"/>
      <name val="Tahoma"/>
      <family val="2"/>
      <charset val="222"/>
      <scheme val="minor"/>
    </font>
    <font>
      <sz val="15"/>
      <color theme="1"/>
      <name val="TH SarabunPSK"/>
      <family val="2"/>
    </font>
    <font>
      <sz val="15"/>
      <color theme="1"/>
      <name val="TH SarabunPSK"/>
      <family val="2"/>
      <charset val="222"/>
    </font>
    <font>
      <sz val="15"/>
      <name val="TH SarabunIT๙"/>
      <family val="2"/>
      <charset val="222"/>
    </font>
    <font>
      <sz val="15"/>
      <color theme="1"/>
      <name val="TH SarabunIT๙"/>
      <family val="2"/>
      <charset val="222"/>
    </font>
    <font>
      <sz val="14"/>
      <name val="TH SarabunPSK"/>
      <family val="2"/>
    </font>
    <font>
      <sz val="14"/>
      <color theme="1"/>
      <name val="TH SarabunPSK"/>
      <family val="2"/>
    </font>
    <font>
      <sz val="16"/>
      <color theme="1"/>
      <name val="TH SarabunPSK"/>
      <family val="2"/>
    </font>
    <font>
      <sz val="15"/>
      <color rgb="FFFF0000"/>
      <name val="TH SarabunIT๙"/>
      <family val="2"/>
      <charset val="222"/>
    </font>
    <font>
      <b/>
      <sz val="24"/>
      <color theme="1"/>
      <name val="TH SarabunPSK"/>
      <family val="2"/>
    </font>
    <font>
      <sz val="21"/>
      <color theme="1"/>
      <name val="TH SarabunPSK"/>
      <family val="2"/>
    </font>
    <font>
      <b/>
      <sz val="21"/>
      <color theme="1"/>
      <name val="TH SarabunPSK"/>
      <family val="2"/>
    </font>
    <font>
      <b/>
      <sz val="16"/>
      <color theme="1"/>
      <name val="TH SarabunPSK"/>
      <family val="2"/>
    </font>
    <font>
      <b/>
      <sz val="20"/>
      <color theme="1"/>
      <name val="TH SarabunPSK"/>
      <family val="2"/>
    </font>
    <font>
      <sz val="20"/>
      <color theme="1"/>
      <name val="TH SarabunPSK"/>
      <family val="2"/>
    </font>
    <font>
      <b/>
      <sz val="18"/>
      <color theme="1"/>
      <name val="TH SarabunPSK"/>
      <family val="2"/>
    </font>
    <font>
      <b/>
      <sz val="36"/>
      <color rgb="FFFF0000"/>
      <name val="TH SarabunPSK"/>
      <family val="2"/>
    </font>
  </fonts>
  <fills count="13">
    <fill>
      <patternFill patternType="none"/>
    </fill>
    <fill>
      <patternFill patternType="gray125"/>
    </fill>
    <fill>
      <patternFill patternType="solid">
        <fgColor rgb="FFFFFFFF"/>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F347DA"/>
        <bgColor indexed="64"/>
      </patternFill>
    </fill>
    <fill>
      <patternFill patternType="solid">
        <fgColor rgb="FF00B0F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7">
    <xf numFmtId="0" fontId="0" fillId="0" borderId="0" xfId="0"/>
    <xf numFmtId="0" fontId="3" fillId="0" borderId="4" xfId="0" applyFont="1" applyBorder="1" applyAlignment="1">
      <alignment vertical="center"/>
    </xf>
    <xf numFmtId="0" fontId="3" fillId="0" borderId="5" xfId="0" applyFont="1" applyBorder="1" applyAlignment="1">
      <alignment vertical="center"/>
    </xf>
    <xf numFmtId="0" fontId="4" fillId="0" borderId="5" xfId="0" applyFont="1" applyBorder="1" applyAlignment="1">
      <alignment horizontal="center" vertical="center"/>
    </xf>
    <xf numFmtId="0" fontId="3" fillId="0" borderId="5" xfId="0" applyFont="1" applyBorder="1" applyAlignment="1">
      <alignment horizontal="center" vertical="center"/>
    </xf>
    <xf numFmtId="0" fontId="2" fillId="0" borderId="2" xfId="0" applyFont="1" applyBorder="1" applyAlignment="1">
      <alignment horizontal="left" vertical="center"/>
    </xf>
    <xf numFmtId="0" fontId="1" fillId="0" borderId="3"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horizontal="center"/>
    </xf>
    <xf numFmtId="0" fontId="8" fillId="0" borderId="1" xfId="0" applyFont="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6"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3" fillId="0" borderId="6" xfId="0" applyFont="1" applyBorder="1" applyAlignment="1">
      <alignment vertical="center"/>
    </xf>
    <xf numFmtId="0" fontId="6" fillId="0" borderId="0" xfId="0" applyFont="1" applyAlignment="1">
      <alignment vertical="center"/>
    </xf>
    <xf numFmtId="0" fontId="10" fillId="0" borderId="7" xfId="0" applyFont="1" applyBorder="1" applyAlignment="1">
      <alignment horizontal="left" vertical="center"/>
    </xf>
    <xf numFmtId="0" fontId="10" fillId="0" borderId="7"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8" fillId="0" borderId="1" xfId="0" applyFont="1" applyBorder="1" applyAlignment="1">
      <alignment horizontal="center" vertical="center"/>
    </xf>
    <xf numFmtId="0" fontId="11" fillId="0" borderId="5" xfId="0" applyFont="1" applyBorder="1" applyAlignment="1">
      <alignment horizontal="center" vertical="center"/>
    </xf>
    <xf numFmtId="0" fontId="3" fillId="0" borderId="8" xfId="0" applyFont="1" applyBorder="1" applyAlignment="1">
      <alignment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7" fillId="0" borderId="3" xfId="0" applyFont="1" applyBorder="1" applyAlignment="1">
      <alignment vertical="center"/>
    </xf>
    <xf numFmtId="0" fontId="5" fillId="0" borderId="4" xfId="0" applyFont="1" applyBorder="1" applyAlignment="1">
      <alignment horizontal="center" vertical="center"/>
    </xf>
    <xf numFmtId="0" fontId="7" fillId="0" borderId="1" xfId="0" applyFont="1" applyBorder="1" applyAlignment="1">
      <alignment horizontal="center" vertical="center" wrapText="1"/>
    </xf>
    <xf numFmtId="0" fontId="11" fillId="0" borderId="8" xfId="0" applyFont="1" applyBorder="1" applyAlignment="1">
      <alignment horizontal="center" vertical="center"/>
    </xf>
    <xf numFmtId="0" fontId="7" fillId="2" borderId="1" xfId="0" applyFont="1" applyFill="1" applyBorder="1" applyAlignment="1">
      <alignment horizontal="center" vertical="center" wrapText="1"/>
    </xf>
    <xf numFmtId="0" fontId="7" fillId="0" borderId="6" xfId="0" applyFont="1" applyBorder="1" applyAlignment="1">
      <alignment horizontal="center" vertical="center"/>
    </xf>
    <xf numFmtId="0" fontId="8" fillId="0" borderId="6" xfId="0" applyFont="1" applyBorder="1" applyAlignment="1">
      <alignment horizontal="center" vertical="center" wrapText="1"/>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3" xfId="0" applyFont="1" applyBorder="1" applyAlignment="1">
      <alignment vertical="center"/>
    </xf>
    <xf numFmtId="0" fontId="13" fillId="0" borderId="1" xfId="0" applyFont="1" applyBorder="1" applyAlignment="1">
      <alignment horizontal="center" vertical="center" wrapText="1"/>
    </xf>
    <xf numFmtId="0" fontId="10" fillId="0" borderId="11" xfId="0" applyFont="1" applyBorder="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Border="1" applyAlignment="1">
      <alignment vertical="center"/>
    </xf>
    <xf numFmtId="0" fontId="7" fillId="0" borderId="2" xfId="0" applyFont="1" applyBorder="1" applyAlignment="1">
      <alignment vertical="center"/>
    </xf>
    <xf numFmtId="0" fontId="13" fillId="0" borderId="2" xfId="0" applyFont="1" applyBorder="1" applyAlignment="1">
      <alignment vertical="center" wrapText="1"/>
    </xf>
    <xf numFmtId="0" fontId="13" fillId="0" borderId="2" xfId="0" applyFont="1" applyBorder="1" applyAlignment="1">
      <alignment vertical="center"/>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12" fillId="0" borderId="2" xfId="0" applyFont="1" applyBorder="1" applyAlignment="1">
      <alignment vertical="center"/>
    </xf>
    <xf numFmtId="0" fontId="14" fillId="0" borderId="3"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5" fillId="0" borderId="0" xfId="0" applyFont="1" applyFill="1" applyAlignment="1">
      <alignment horizontal="center" vertical="center" wrapText="1"/>
    </xf>
    <xf numFmtId="0" fontId="16" fillId="0" borderId="0" xfId="0" applyFont="1" applyFill="1" applyAlignment="1">
      <alignment vertical="center"/>
    </xf>
    <xf numFmtId="0" fontId="17" fillId="3" borderId="1" xfId="0" applyFont="1" applyFill="1" applyBorder="1" applyAlignment="1">
      <alignment horizontal="center" vertical="center"/>
    </xf>
    <xf numFmtId="0" fontId="16" fillId="4" borderId="1" xfId="0" applyFont="1" applyFill="1" applyBorder="1" applyAlignment="1">
      <alignment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5" borderId="1" xfId="0" applyFont="1" applyFill="1" applyBorder="1" applyAlignment="1">
      <alignment vertical="center"/>
    </xf>
    <xf numFmtId="0" fontId="16" fillId="6" borderId="1" xfId="0" applyFont="1" applyFill="1" applyBorder="1" applyAlignment="1">
      <alignment vertical="center"/>
    </xf>
    <xf numFmtId="0" fontId="16" fillId="7" borderId="1" xfId="0" applyFont="1" applyFill="1" applyBorder="1" applyAlignment="1">
      <alignment vertical="center"/>
    </xf>
    <xf numFmtId="0" fontId="16" fillId="8" borderId="1" xfId="0" applyFont="1" applyFill="1" applyBorder="1" applyAlignment="1">
      <alignment horizontal="center" vertical="center"/>
    </xf>
    <xf numFmtId="0" fontId="17" fillId="9" borderId="1" xfId="0" applyFont="1" applyFill="1" applyBorder="1" applyAlignment="1">
      <alignment horizontal="center" vertical="center"/>
    </xf>
    <xf numFmtId="0" fontId="17" fillId="0" borderId="3" xfId="0" applyFont="1" applyFill="1" applyBorder="1" applyAlignment="1">
      <alignment horizontal="center" vertical="center"/>
    </xf>
    <xf numFmtId="0" fontId="16" fillId="9" borderId="1" xfId="0" applyFont="1" applyFill="1" applyBorder="1" applyAlignment="1">
      <alignment horizontal="center" vertical="center"/>
    </xf>
    <xf numFmtId="0" fontId="17" fillId="10" borderId="1" xfId="0" applyFont="1" applyFill="1" applyBorder="1" applyAlignment="1">
      <alignment horizontal="center" vertical="center"/>
    </xf>
    <xf numFmtId="0" fontId="16" fillId="0" borderId="0" xfId="0" applyFont="1" applyFill="1" applyAlignment="1">
      <alignment horizontal="center" vertical="center"/>
    </xf>
    <xf numFmtId="0" fontId="17" fillId="11" borderId="1" xfId="0" applyFont="1" applyFill="1" applyBorder="1" applyAlignment="1">
      <alignment horizontal="center" vertical="center"/>
    </xf>
    <xf numFmtId="0" fontId="17" fillId="8" borderId="1" xfId="0" applyFont="1" applyFill="1" applyBorder="1" applyAlignment="1">
      <alignment horizontal="center" vertical="center"/>
    </xf>
    <xf numFmtId="0" fontId="18" fillId="0" borderId="0" xfId="0" applyFont="1" applyFill="1" applyAlignment="1">
      <alignment horizontal="left" vertical="center"/>
    </xf>
    <xf numFmtId="0" fontId="18" fillId="0" borderId="0" xfId="0" applyFont="1" applyFill="1" applyAlignment="1">
      <alignment vertical="center"/>
    </xf>
    <xf numFmtId="0" fontId="19" fillId="0" borderId="0" xfId="0" applyFont="1" applyFill="1" applyAlignment="1">
      <alignment horizontal="left" vertical="center"/>
    </xf>
    <xf numFmtId="0" fontId="20" fillId="0" borderId="0" xfId="0" applyFont="1" applyFill="1" applyAlignment="1">
      <alignment vertical="center"/>
    </xf>
    <xf numFmtId="0" fontId="21" fillId="12" borderId="1" xfId="0" applyFont="1" applyFill="1" applyBorder="1" applyAlignment="1">
      <alignment horizontal="center" vertical="center"/>
    </xf>
    <xf numFmtId="0" fontId="19" fillId="12" borderId="1" xfId="0" applyFont="1" applyFill="1" applyBorder="1" applyAlignment="1">
      <alignment horizontal="center" vertical="center"/>
    </xf>
    <xf numFmtId="0" fontId="19" fillId="0" borderId="0" xfId="0" applyFont="1" applyFill="1" applyAlignment="1">
      <alignment vertical="center"/>
    </xf>
    <xf numFmtId="0" fontId="22" fillId="0" borderId="0" xfId="0" applyFont="1"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533401</xdr:colOff>
      <xdr:row>1</xdr:row>
      <xdr:rowOff>152401</xdr:rowOff>
    </xdr:from>
    <xdr:to>
      <xdr:col>0</xdr:col>
      <xdr:colOff>1238251</xdr:colOff>
      <xdr:row>4</xdr:row>
      <xdr:rowOff>200026</xdr:rowOff>
    </xdr:to>
    <xdr:pic>
      <xdr:nvPicPr>
        <xdr:cNvPr id="3" name="รูปภาพ 2">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81001"/>
          <a:ext cx="704850" cy="704850"/>
        </a:xfrm>
        <a:prstGeom prst="rect">
          <a:avLst/>
        </a:prstGeom>
      </xdr:spPr>
    </xdr:pic>
    <xdr:clientData/>
  </xdr:twoCellAnchor>
  <xdr:twoCellAnchor editAs="oneCell">
    <xdr:from>
      <xdr:col>0</xdr:col>
      <xdr:colOff>533401</xdr:colOff>
      <xdr:row>43</xdr:row>
      <xdr:rowOff>152401</xdr:rowOff>
    </xdr:from>
    <xdr:to>
      <xdr:col>0</xdr:col>
      <xdr:colOff>1238251</xdr:colOff>
      <xdr:row>46</xdr:row>
      <xdr:rowOff>200026</xdr:rowOff>
    </xdr:to>
    <xdr:pic>
      <xdr:nvPicPr>
        <xdr:cNvPr id="5" name="รูปภาพ 4">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81001"/>
          <a:ext cx="704850" cy="704850"/>
        </a:xfrm>
        <a:prstGeom prst="rect">
          <a:avLst/>
        </a:prstGeom>
      </xdr:spPr>
    </xdr:pic>
    <xdr:clientData/>
  </xdr:twoCellAnchor>
  <xdr:twoCellAnchor editAs="oneCell">
    <xdr:from>
      <xdr:col>0</xdr:col>
      <xdr:colOff>533401</xdr:colOff>
      <xdr:row>85</xdr:row>
      <xdr:rowOff>152401</xdr:rowOff>
    </xdr:from>
    <xdr:to>
      <xdr:col>0</xdr:col>
      <xdr:colOff>1238251</xdr:colOff>
      <xdr:row>88</xdr:row>
      <xdr:rowOff>200026</xdr:rowOff>
    </xdr:to>
    <xdr:pic>
      <xdr:nvPicPr>
        <xdr:cNvPr id="6" name="รูปภาพ 5">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127</xdr:row>
      <xdr:rowOff>152401</xdr:rowOff>
    </xdr:from>
    <xdr:to>
      <xdr:col>0</xdr:col>
      <xdr:colOff>1238251</xdr:colOff>
      <xdr:row>130</xdr:row>
      <xdr:rowOff>200026</xdr:rowOff>
    </xdr:to>
    <xdr:pic>
      <xdr:nvPicPr>
        <xdr:cNvPr id="7" name="รูปภาพ 6">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169</xdr:row>
      <xdr:rowOff>152401</xdr:rowOff>
    </xdr:from>
    <xdr:to>
      <xdr:col>0</xdr:col>
      <xdr:colOff>1238251</xdr:colOff>
      <xdr:row>172</xdr:row>
      <xdr:rowOff>200026</xdr:rowOff>
    </xdr:to>
    <xdr:pic>
      <xdr:nvPicPr>
        <xdr:cNvPr id="8" name="รูปภาพ 7">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211</xdr:row>
      <xdr:rowOff>152401</xdr:rowOff>
    </xdr:from>
    <xdr:to>
      <xdr:col>0</xdr:col>
      <xdr:colOff>1238251</xdr:colOff>
      <xdr:row>214</xdr:row>
      <xdr:rowOff>200026</xdr:rowOff>
    </xdr:to>
    <xdr:pic>
      <xdr:nvPicPr>
        <xdr:cNvPr id="9" name="รูปภาพ 8">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253</xdr:row>
      <xdr:rowOff>152401</xdr:rowOff>
    </xdr:from>
    <xdr:to>
      <xdr:col>0</xdr:col>
      <xdr:colOff>1238251</xdr:colOff>
      <xdr:row>256</xdr:row>
      <xdr:rowOff>200026</xdr:rowOff>
    </xdr:to>
    <xdr:pic>
      <xdr:nvPicPr>
        <xdr:cNvPr id="10" name="รูปภาพ 9">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twoCellAnchor editAs="oneCell">
    <xdr:from>
      <xdr:col>0</xdr:col>
      <xdr:colOff>533401</xdr:colOff>
      <xdr:row>295</xdr:row>
      <xdr:rowOff>152401</xdr:rowOff>
    </xdr:from>
    <xdr:to>
      <xdr:col>0</xdr:col>
      <xdr:colOff>1238251</xdr:colOff>
      <xdr:row>298</xdr:row>
      <xdr:rowOff>200026</xdr:rowOff>
    </xdr:to>
    <xdr:pic>
      <xdr:nvPicPr>
        <xdr:cNvPr id="11" name="รูปภาพ 10">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twoCellAnchor editAs="oneCell">
    <xdr:from>
      <xdr:col>0</xdr:col>
      <xdr:colOff>533401</xdr:colOff>
      <xdr:row>337</xdr:row>
      <xdr:rowOff>152401</xdr:rowOff>
    </xdr:from>
    <xdr:to>
      <xdr:col>0</xdr:col>
      <xdr:colOff>1238251</xdr:colOff>
      <xdr:row>340</xdr:row>
      <xdr:rowOff>200026</xdr:rowOff>
    </xdr:to>
    <xdr:pic>
      <xdr:nvPicPr>
        <xdr:cNvPr id="12" name="รูปภาพ 11">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533401</xdr:colOff>
      <xdr:row>1</xdr:row>
      <xdr:rowOff>152401</xdr:rowOff>
    </xdr:from>
    <xdr:to>
      <xdr:col>0</xdr:col>
      <xdr:colOff>1238251</xdr:colOff>
      <xdr:row>4</xdr:row>
      <xdr:rowOff>200026</xdr:rowOff>
    </xdr:to>
    <xdr:pic>
      <xdr:nvPicPr>
        <xdr:cNvPr id="2" name="รูปภาพ 1">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6"/>
          <a:ext cx="704850" cy="704850"/>
        </a:xfrm>
        <a:prstGeom prst="rect">
          <a:avLst/>
        </a:prstGeom>
      </xdr:spPr>
    </xdr:pic>
    <xdr:clientData/>
  </xdr:twoCellAnchor>
  <xdr:twoCellAnchor editAs="oneCell">
    <xdr:from>
      <xdr:col>0</xdr:col>
      <xdr:colOff>533401</xdr:colOff>
      <xdr:row>43</xdr:row>
      <xdr:rowOff>152401</xdr:rowOff>
    </xdr:from>
    <xdr:to>
      <xdr:col>0</xdr:col>
      <xdr:colOff>1238251</xdr:colOff>
      <xdr:row>46</xdr:row>
      <xdr:rowOff>200026</xdr:rowOff>
    </xdr:to>
    <xdr:pic>
      <xdr:nvPicPr>
        <xdr:cNvPr id="3" name="รูปภาพ 2">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85</xdr:row>
      <xdr:rowOff>152401</xdr:rowOff>
    </xdr:from>
    <xdr:to>
      <xdr:col>0</xdr:col>
      <xdr:colOff>1238251</xdr:colOff>
      <xdr:row>88</xdr:row>
      <xdr:rowOff>200026</xdr:rowOff>
    </xdr:to>
    <xdr:pic>
      <xdr:nvPicPr>
        <xdr:cNvPr id="4" name="รูปภาพ 3">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18773776"/>
          <a:ext cx="704850" cy="704850"/>
        </a:xfrm>
        <a:prstGeom prst="rect">
          <a:avLst/>
        </a:prstGeom>
      </xdr:spPr>
    </xdr:pic>
    <xdr:clientData/>
  </xdr:twoCellAnchor>
  <xdr:twoCellAnchor editAs="oneCell">
    <xdr:from>
      <xdr:col>0</xdr:col>
      <xdr:colOff>533401</xdr:colOff>
      <xdr:row>127</xdr:row>
      <xdr:rowOff>152401</xdr:rowOff>
    </xdr:from>
    <xdr:to>
      <xdr:col>0</xdr:col>
      <xdr:colOff>1238251</xdr:colOff>
      <xdr:row>130</xdr:row>
      <xdr:rowOff>200026</xdr:rowOff>
    </xdr:to>
    <xdr:pic>
      <xdr:nvPicPr>
        <xdr:cNvPr id="5" name="รูปภาพ 4">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27974926"/>
          <a:ext cx="704850" cy="704850"/>
        </a:xfrm>
        <a:prstGeom prst="rect">
          <a:avLst/>
        </a:prstGeom>
      </xdr:spPr>
    </xdr:pic>
    <xdr:clientData/>
  </xdr:twoCellAnchor>
  <xdr:twoCellAnchor editAs="oneCell">
    <xdr:from>
      <xdr:col>0</xdr:col>
      <xdr:colOff>533401</xdr:colOff>
      <xdr:row>169</xdr:row>
      <xdr:rowOff>152401</xdr:rowOff>
    </xdr:from>
    <xdr:to>
      <xdr:col>0</xdr:col>
      <xdr:colOff>1238251</xdr:colOff>
      <xdr:row>172</xdr:row>
      <xdr:rowOff>200026</xdr:rowOff>
    </xdr:to>
    <xdr:pic>
      <xdr:nvPicPr>
        <xdr:cNvPr id="6" name="รูปภาพ 5">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76076"/>
          <a:ext cx="704850" cy="704850"/>
        </a:xfrm>
        <a:prstGeom prst="rect">
          <a:avLst/>
        </a:prstGeom>
      </xdr:spPr>
    </xdr:pic>
    <xdr:clientData/>
  </xdr:twoCellAnchor>
  <xdr:twoCellAnchor editAs="oneCell">
    <xdr:from>
      <xdr:col>0</xdr:col>
      <xdr:colOff>533401</xdr:colOff>
      <xdr:row>211</xdr:row>
      <xdr:rowOff>152401</xdr:rowOff>
    </xdr:from>
    <xdr:to>
      <xdr:col>0</xdr:col>
      <xdr:colOff>1238251</xdr:colOff>
      <xdr:row>214</xdr:row>
      <xdr:rowOff>200026</xdr:rowOff>
    </xdr:to>
    <xdr:pic>
      <xdr:nvPicPr>
        <xdr:cNvPr id="7" name="รูปภาพ 6">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twoCellAnchor editAs="oneCell">
    <xdr:from>
      <xdr:col>0</xdr:col>
      <xdr:colOff>533401</xdr:colOff>
      <xdr:row>253</xdr:row>
      <xdr:rowOff>152401</xdr:rowOff>
    </xdr:from>
    <xdr:to>
      <xdr:col>0</xdr:col>
      <xdr:colOff>1238251</xdr:colOff>
      <xdr:row>256</xdr:row>
      <xdr:rowOff>200026</xdr:rowOff>
    </xdr:to>
    <xdr:pic>
      <xdr:nvPicPr>
        <xdr:cNvPr id="8" name="รูปภาพ 7">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55578376"/>
          <a:ext cx="704850" cy="704850"/>
        </a:xfrm>
        <a:prstGeom prst="rect">
          <a:avLst/>
        </a:prstGeom>
      </xdr:spPr>
    </xdr:pic>
    <xdr:clientData/>
  </xdr:twoCellAnchor>
  <xdr:twoCellAnchor editAs="oneCell">
    <xdr:from>
      <xdr:col>0</xdr:col>
      <xdr:colOff>533401</xdr:colOff>
      <xdr:row>295</xdr:row>
      <xdr:rowOff>152401</xdr:rowOff>
    </xdr:from>
    <xdr:to>
      <xdr:col>0</xdr:col>
      <xdr:colOff>1238251</xdr:colOff>
      <xdr:row>298</xdr:row>
      <xdr:rowOff>200026</xdr:rowOff>
    </xdr:to>
    <xdr:pic>
      <xdr:nvPicPr>
        <xdr:cNvPr id="9" name="รูปภาพ 8">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64779526"/>
          <a:ext cx="704850" cy="704850"/>
        </a:xfrm>
        <a:prstGeom prst="rect">
          <a:avLst/>
        </a:prstGeom>
      </xdr:spPr>
    </xdr:pic>
    <xdr:clientData/>
  </xdr:twoCellAnchor>
  <xdr:twoCellAnchor editAs="oneCell">
    <xdr:from>
      <xdr:col>0</xdr:col>
      <xdr:colOff>533401</xdr:colOff>
      <xdr:row>337</xdr:row>
      <xdr:rowOff>152401</xdr:rowOff>
    </xdr:from>
    <xdr:to>
      <xdr:col>0</xdr:col>
      <xdr:colOff>1238251</xdr:colOff>
      <xdr:row>340</xdr:row>
      <xdr:rowOff>200026</xdr:rowOff>
    </xdr:to>
    <xdr:pic>
      <xdr:nvPicPr>
        <xdr:cNvPr id="10" name="รูปภาพ 9">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73980676"/>
          <a:ext cx="70485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533401</xdr:colOff>
      <xdr:row>1</xdr:row>
      <xdr:rowOff>152401</xdr:rowOff>
    </xdr:from>
    <xdr:to>
      <xdr:col>0</xdr:col>
      <xdr:colOff>1238251</xdr:colOff>
      <xdr:row>4</xdr:row>
      <xdr:rowOff>200026</xdr:rowOff>
    </xdr:to>
    <xdr:pic>
      <xdr:nvPicPr>
        <xdr:cNvPr id="2" name="รูปภาพ 1">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6"/>
          <a:ext cx="704850" cy="704850"/>
        </a:xfrm>
        <a:prstGeom prst="rect">
          <a:avLst/>
        </a:prstGeom>
      </xdr:spPr>
    </xdr:pic>
    <xdr:clientData/>
  </xdr:twoCellAnchor>
  <xdr:twoCellAnchor editAs="oneCell">
    <xdr:from>
      <xdr:col>0</xdr:col>
      <xdr:colOff>533401</xdr:colOff>
      <xdr:row>43</xdr:row>
      <xdr:rowOff>152401</xdr:rowOff>
    </xdr:from>
    <xdr:to>
      <xdr:col>0</xdr:col>
      <xdr:colOff>1238251</xdr:colOff>
      <xdr:row>46</xdr:row>
      <xdr:rowOff>200026</xdr:rowOff>
    </xdr:to>
    <xdr:pic>
      <xdr:nvPicPr>
        <xdr:cNvPr id="3" name="รูปภาพ 2">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85</xdr:row>
      <xdr:rowOff>152401</xdr:rowOff>
    </xdr:from>
    <xdr:to>
      <xdr:col>0</xdr:col>
      <xdr:colOff>1238251</xdr:colOff>
      <xdr:row>88</xdr:row>
      <xdr:rowOff>200026</xdr:rowOff>
    </xdr:to>
    <xdr:pic>
      <xdr:nvPicPr>
        <xdr:cNvPr id="4" name="รูปภาพ 3">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18773776"/>
          <a:ext cx="704850" cy="704850"/>
        </a:xfrm>
        <a:prstGeom prst="rect">
          <a:avLst/>
        </a:prstGeom>
      </xdr:spPr>
    </xdr:pic>
    <xdr:clientData/>
  </xdr:twoCellAnchor>
  <xdr:twoCellAnchor editAs="oneCell">
    <xdr:from>
      <xdr:col>0</xdr:col>
      <xdr:colOff>533401</xdr:colOff>
      <xdr:row>127</xdr:row>
      <xdr:rowOff>152401</xdr:rowOff>
    </xdr:from>
    <xdr:to>
      <xdr:col>0</xdr:col>
      <xdr:colOff>1238251</xdr:colOff>
      <xdr:row>130</xdr:row>
      <xdr:rowOff>200026</xdr:rowOff>
    </xdr:to>
    <xdr:pic>
      <xdr:nvPicPr>
        <xdr:cNvPr id="5" name="รูปภาพ 4">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27974926"/>
          <a:ext cx="704850" cy="704850"/>
        </a:xfrm>
        <a:prstGeom prst="rect">
          <a:avLst/>
        </a:prstGeom>
      </xdr:spPr>
    </xdr:pic>
    <xdr:clientData/>
  </xdr:twoCellAnchor>
  <xdr:twoCellAnchor editAs="oneCell">
    <xdr:from>
      <xdr:col>0</xdr:col>
      <xdr:colOff>533401</xdr:colOff>
      <xdr:row>169</xdr:row>
      <xdr:rowOff>152401</xdr:rowOff>
    </xdr:from>
    <xdr:to>
      <xdr:col>0</xdr:col>
      <xdr:colOff>1238251</xdr:colOff>
      <xdr:row>172</xdr:row>
      <xdr:rowOff>200026</xdr:rowOff>
    </xdr:to>
    <xdr:pic>
      <xdr:nvPicPr>
        <xdr:cNvPr id="6" name="รูปภาพ 5">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76076"/>
          <a:ext cx="704850" cy="704850"/>
        </a:xfrm>
        <a:prstGeom prst="rect">
          <a:avLst/>
        </a:prstGeom>
      </xdr:spPr>
    </xdr:pic>
    <xdr:clientData/>
  </xdr:twoCellAnchor>
  <xdr:twoCellAnchor editAs="oneCell">
    <xdr:from>
      <xdr:col>0</xdr:col>
      <xdr:colOff>533401</xdr:colOff>
      <xdr:row>211</xdr:row>
      <xdr:rowOff>152401</xdr:rowOff>
    </xdr:from>
    <xdr:to>
      <xdr:col>0</xdr:col>
      <xdr:colOff>1238251</xdr:colOff>
      <xdr:row>214</xdr:row>
      <xdr:rowOff>200026</xdr:rowOff>
    </xdr:to>
    <xdr:pic>
      <xdr:nvPicPr>
        <xdr:cNvPr id="7" name="รูปภาพ 6">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twoCellAnchor editAs="oneCell">
    <xdr:from>
      <xdr:col>0</xdr:col>
      <xdr:colOff>533401</xdr:colOff>
      <xdr:row>253</xdr:row>
      <xdr:rowOff>152401</xdr:rowOff>
    </xdr:from>
    <xdr:to>
      <xdr:col>0</xdr:col>
      <xdr:colOff>1238251</xdr:colOff>
      <xdr:row>256</xdr:row>
      <xdr:rowOff>200026</xdr:rowOff>
    </xdr:to>
    <xdr:pic>
      <xdr:nvPicPr>
        <xdr:cNvPr id="8" name="รูปภาพ 7">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55578376"/>
          <a:ext cx="704850" cy="704850"/>
        </a:xfrm>
        <a:prstGeom prst="rect">
          <a:avLst/>
        </a:prstGeom>
      </xdr:spPr>
    </xdr:pic>
    <xdr:clientData/>
  </xdr:twoCellAnchor>
  <xdr:twoCellAnchor editAs="oneCell">
    <xdr:from>
      <xdr:col>0</xdr:col>
      <xdr:colOff>533401</xdr:colOff>
      <xdr:row>295</xdr:row>
      <xdr:rowOff>152401</xdr:rowOff>
    </xdr:from>
    <xdr:to>
      <xdr:col>0</xdr:col>
      <xdr:colOff>1238251</xdr:colOff>
      <xdr:row>298</xdr:row>
      <xdr:rowOff>200026</xdr:rowOff>
    </xdr:to>
    <xdr:pic>
      <xdr:nvPicPr>
        <xdr:cNvPr id="9" name="รูปภาพ 8">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64779526"/>
          <a:ext cx="704850" cy="704850"/>
        </a:xfrm>
        <a:prstGeom prst="rect">
          <a:avLst/>
        </a:prstGeom>
      </xdr:spPr>
    </xdr:pic>
    <xdr:clientData/>
  </xdr:twoCellAnchor>
  <xdr:twoCellAnchor editAs="oneCell">
    <xdr:from>
      <xdr:col>0</xdr:col>
      <xdr:colOff>533401</xdr:colOff>
      <xdr:row>337</xdr:row>
      <xdr:rowOff>152401</xdr:rowOff>
    </xdr:from>
    <xdr:to>
      <xdr:col>0</xdr:col>
      <xdr:colOff>1238251</xdr:colOff>
      <xdr:row>340</xdr:row>
      <xdr:rowOff>200026</xdr:rowOff>
    </xdr:to>
    <xdr:pic>
      <xdr:nvPicPr>
        <xdr:cNvPr id="10" name="รูปภาพ 9">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73980676"/>
          <a:ext cx="70485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533401</xdr:colOff>
      <xdr:row>1</xdr:row>
      <xdr:rowOff>152401</xdr:rowOff>
    </xdr:from>
    <xdr:to>
      <xdr:col>0</xdr:col>
      <xdr:colOff>1238251</xdr:colOff>
      <xdr:row>4</xdr:row>
      <xdr:rowOff>200026</xdr:rowOff>
    </xdr:to>
    <xdr:pic>
      <xdr:nvPicPr>
        <xdr:cNvPr id="2" name="รูปภาพ 1">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6"/>
          <a:ext cx="704850" cy="704850"/>
        </a:xfrm>
        <a:prstGeom prst="rect">
          <a:avLst/>
        </a:prstGeom>
      </xdr:spPr>
    </xdr:pic>
    <xdr:clientData/>
  </xdr:twoCellAnchor>
  <xdr:twoCellAnchor editAs="oneCell">
    <xdr:from>
      <xdr:col>0</xdr:col>
      <xdr:colOff>533401</xdr:colOff>
      <xdr:row>43</xdr:row>
      <xdr:rowOff>152401</xdr:rowOff>
    </xdr:from>
    <xdr:to>
      <xdr:col>0</xdr:col>
      <xdr:colOff>1238251</xdr:colOff>
      <xdr:row>46</xdr:row>
      <xdr:rowOff>200026</xdr:rowOff>
    </xdr:to>
    <xdr:pic>
      <xdr:nvPicPr>
        <xdr:cNvPr id="3" name="รูปภาพ 2">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85</xdr:row>
      <xdr:rowOff>152401</xdr:rowOff>
    </xdr:from>
    <xdr:to>
      <xdr:col>0</xdr:col>
      <xdr:colOff>1238251</xdr:colOff>
      <xdr:row>88</xdr:row>
      <xdr:rowOff>200026</xdr:rowOff>
    </xdr:to>
    <xdr:pic>
      <xdr:nvPicPr>
        <xdr:cNvPr id="4" name="รูปภาพ 3">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18773776"/>
          <a:ext cx="704850" cy="704850"/>
        </a:xfrm>
        <a:prstGeom prst="rect">
          <a:avLst/>
        </a:prstGeom>
      </xdr:spPr>
    </xdr:pic>
    <xdr:clientData/>
  </xdr:twoCellAnchor>
  <xdr:twoCellAnchor editAs="oneCell">
    <xdr:from>
      <xdr:col>0</xdr:col>
      <xdr:colOff>533401</xdr:colOff>
      <xdr:row>127</xdr:row>
      <xdr:rowOff>152401</xdr:rowOff>
    </xdr:from>
    <xdr:to>
      <xdr:col>0</xdr:col>
      <xdr:colOff>1238251</xdr:colOff>
      <xdr:row>130</xdr:row>
      <xdr:rowOff>200026</xdr:rowOff>
    </xdr:to>
    <xdr:pic>
      <xdr:nvPicPr>
        <xdr:cNvPr id="5" name="รูปภาพ 4">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27974926"/>
          <a:ext cx="704850" cy="704850"/>
        </a:xfrm>
        <a:prstGeom prst="rect">
          <a:avLst/>
        </a:prstGeom>
      </xdr:spPr>
    </xdr:pic>
    <xdr:clientData/>
  </xdr:twoCellAnchor>
  <xdr:twoCellAnchor editAs="oneCell">
    <xdr:from>
      <xdr:col>0</xdr:col>
      <xdr:colOff>533401</xdr:colOff>
      <xdr:row>169</xdr:row>
      <xdr:rowOff>152401</xdr:rowOff>
    </xdr:from>
    <xdr:to>
      <xdr:col>0</xdr:col>
      <xdr:colOff>1238251</xdr:colOff>
      <xdr:row>172</xdr:row>
      <xdr:rowOff>200026</xdr:rowOff>
    </xdr:to>
    <xdr:pic>
      <xdr:nvPicPr>
        <xdr:cNvPr id="6" name="รูปภาพ 5">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76076"/>
          <a:ext cx="704850" cy="704850"/>
        </a:xfrm>
        <a:prstGeom prst="rect">
          <a:avLst/>
        </a:prstGeom>
      </xdr:spPr>
    </xdr:pic>
    <xdr:clientData/>
  </xdr:twoCellAnchor>
  <xdr:twoCellAnchor editAs="oneCell">
    <xdr:from>
      <xdr:col>0</xdr:col>
      <xdr:colOff>533401</xdr:colOff>
      <xdr:row>211</xdr:row>
      <xdr:rowOff>152401</xdr:rowOff>
    </xdr:from>
    <xdr:to>
      <xdr:col>0</xdr:col>
      <xdr:colOff>1238251</xdr:colOff>
      <xdr:row>214</xdr:row>
      <xdr:rowOff>200026</xdr:rowOff>
    </xdr:to>
    <xdr:pic>
      <xdr:nvPicPr>
        <xdr:cNvPr id="7" name="รูปภาพ 6">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533401</xdr:colOff>
      <xdr:row>1</xdr:row>
      <xdr:rowOff>152401</xdr:rowOff>
    </xdr:from>
    <xdr:to>
      <xdr:col>0</xdr:col>
      <xdr:colOff>1238251</xdr:colOff>
      <xdr:row>4</xdr:row>
      <xdr:rowOff>200026</xdr:rowOff>
    </xdr:to>
    <xdr:pic>
      <xdr:nvPicPr>
        <xdr:cNvPr id="2" name="รูปภาพ 1">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6"/>
          <a:ext cx="704850" cy="704850"/>
        </a:xfrm>
        <a:prstGeom prst="rect">
          <a:avLst/>
        </a:prstGeom>
      </xdr:spPr>
    </xdr:pic>
    <xdr:clientData/>
  </xdr:twoCellAnchor>
  <xdr:twoCellAnchor editAs="oneCell">
    <xdr:from>
      <xdr:col>0</xdr:col>
      <xdr:colOff>533401</xdr:colOff>
      <xdr:row>43</xdr:row>
      <xdr:rowOff>152401</xdr:rowOff>
    </xdr:from>
    <xdr:to>
      <xdr:col>0</xdr:col>
      <xdr:colOff>1238251</xdr:colOff>
      <xdr:row>46</xdr:row>
      <xdr:rowOff>200026</xdr:rowOff>
    </xdr:to>
    <xdr:pic>
      <xdr:nvPicPr>
        <xdr:cNvPr id="3" name="รูปภาพ 2">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85</xdr:row>
      <xdr:rowOff>152401</xdr:rowOff>
    </xdr:from>
    <xdr:to>
      <xdr:col>0</xdr:col>
      <xdr:colOff>1238251</xdr:colOff>
      <xdr:row>88</xdr:row>
      <xdr:rowOff>200026</xdr:rowOff>
    </xdr:to>
    <xdr:pic>
      <xdr:nvPicPr>
        <xdr:cNvPr id="4" name="รูปภาพ 3">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18773776"/>
          <a:ext cx="704850" cy="704850"/>
        </a:xfrm>
        <a:prstGeom prst="rect">
          <a:avLst/>
        </a:prstGeom>
      </xdr:spPr>
    </xdr:pic>
    <xdr:clientData/>
  </xdr:twoCellAnchor>
  <xdr:twoCellAnchor editAs="oneCell">
    <xdr:from>
      <xdr:col>0</xdr:col>
      <xdr:colOff>533401</xdr:colOff>
      <xdr:row>127</xdr:row>
      <xdr:rowOff>152401</xdr:rowOff>
    </xdr:from>
    <xdr:to>
      <xdr:col>0</xdr:col>
      <xdr:colOff>1238251</xdr:colOff>
      <xdr:row>130</xdr:row>
      <xdr:rowOff>200026</xdr:rowOff>
    </xdr:to>
    <xdr:pic>
      <xdr:nvPicPr>
        <xdr:cNvPr id="5" name="รูปภาพ 4">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27974926"/>
          <a:ext cx="704850" cy="704850"/>
        </a:xfrm>
        <a:prstGeom prst="rect">
          <a:avLst/>
        </a:prstGeom>
      </xdr:spPr>
    </xdr:pic>
    <xdr:clientData/>
  </xdr:twoCellAnchor>
  <xdr:twoCellAnchor editAs="oneCell">
    <xdr:from>
      <xdr:col>0</xdr:col>
      <xdr:colOff>533401</xdr:colOff>
      <xdr:row>169</xdr:row>
      <xdr:rowOff>152401</xdr:rowOff>
    </xdr:from>
    <xdr:to>
      <xdr:col>0</xdr:col>
      <xdr:colOff>1238251</xdr:colOff>
      <xdr:row>172</xdr:row>
      <xdr:rowOff>200026</xdr:rowOff>
    </xdr:to>
    <xdr:pic>
      <xdr:nvPicPr>
        <xdr:cNvPr id="6" name="รูปภาพ 5">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76076"/>
          <a:ext cx="704850" cy="704850"/>
        </a:xfrm>
        <a:prstGeom prst="rect">
          <a:avLst/>
        </a:prstGeom>
      </xdr:spPr>
    </xdr:pic>
    <xdr:clientData/>
  </xdr:twoCellAnchor>
  <xdr:twoCellAnchor editAs="oneCell">
    <xdr:from>
      <xdr:col>0</xdr:col>
      <xdr:colOff>533401</xdr:colOff>
      <xdr:row>211</xdr:row>
      <xdr:rowOff>152401</xdr:rowOff>
    </xdr:from>
    <xdr:to>
      <xdr:col>0</xdr:col>
      <xdr:colOff>1238251</xdr:colOff>
      <xdr:row>214</xdr:row>
      <xdr:rowOff>200026</xdr:rowOff>
    </xdr:to>
    <xdr:pic>
      <xdr:nvPicPr>
        <xdr:cNvPr id="7" name="รูปภาพ 6">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533401</xdr:colOff>
      <xdr:row>1</xdr:row>
      <xdr:rowOff>152401</xdr:rowOff>
    </xdr:from>
    <xdr:to>
      <xdr:col>0</xdr:col>
      <xdr:colOff>1238251</xdr:colOff>
      <xdr:row>4</xdr:row>
      <xdr:rowOff>200026</xdr:rowOff>
    </xdr:to>
    <xdr:pic>
      <xdr:nvPicPr>
        <xdr:cNvPr id="2" name="รูปภาพ 1">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476"/>
          <a:ext cx="704850" cy="704850"/>
        </a:xfrm>
        <a:prstGeom prst="rect">
          <a:avLst/>
        </a:prstGeom>
      </xdr:spPr>
    </xdr:pic>
    <xdr:clientData/>
  </xdr:twoCellAnchor>
  <xdr:twoCellAnchor editAs="oneCell">
    <xdr:from>
      <xdr:col>0</xdr:col>
      <xdr:colOff>533401</xdr:colOff>
      <xdr:row>43</xdr:row>
      <xdr:rowOff>152401</xdr:rowOff>
    </xdr:from>
    <xdr:to>
      <xdr:col>0</xdr:col>
      <xdr:colOff>1238251</xdr:colOff>
      <xdr:row>46</xdr:row>
      <xdr:rowOff>200026</xdr:rowOff>
    </xdr:to>
    <xdr:pic>
      <xdr:nvPicPr>
        <xdr:cNvPr id="3" name="รูปภาพ 2">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9572626"/>
          <a:ext cx="704850" cy="704850"/>
        </a:xfrm>
        <a:prstGeom prst="rect">
          <a:avLst/>
        </a:prstGeom>
      </xdr:spPr>
    </xdr:pic>
    <xdr:clientData/>
  </xdr:twoCellAnchor>
  <xdr:twoCellAnchor editAs="oneCell">
    <xdr:from>
      <xdr:col>0</xdr:col>
      <xdr:colOff>533401</xdr:colOff>
      <xdr:row>85</xdr:row>
      <xdr:rowOff>152401</xdr:rowOff>
    </xdr:from>
    <xdr:to>
      <xdr:col>0</xdr:col>
      <xdr:colOff>1238251</xdr:colOff>
      <xdr:row>88</xdr:row>
      <xdr:rowOff>200026</xdr:rowOff>
    </xdr:to>
    <xdr:pic>
      <xdr:nvPicPr>
        <xdr:cNvPr id="4" name="รูปภาพ 3">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18773776"/>
          <a:ext cx="704850" cy="704850"/>
        </a:xfrm>
        <a:prstGeom prst="rect">
          <a:avLst/>
        </a:prstGeom>
      </xdr:spPr>
    </xdr:pic>
    <xdr:clientData/>
  </xdr:twoCellAnchor>
  <xdr:twoCellAnchor editAs="oneCell">
    <xdr:from>
      <xdr:col>0</xdr:col>
      <xdr:colOff>533401</xdr:colOff>
      <xdr:row>127</xdr:row>
      <xdr:rowOff>152401</xdr:rowOff>
    </xdr:from>
    <xdr:to>
      <xdr:col>0</xdr:col>
      <xdr:colOff>1238251</xdr:colOff>
      <xdr:row>130</xdr:row>
      <xdr:rowOff>200026</xdr:rowOff>
    </xdr:to>
    <xdr:pic>
      <xdr:nvPicPr>
        <xdr:cNvPr id="5" name="รูปภาพ 4">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27974926"/>
          <a:ext cx="704850" cy="704850"/>
        </a:xfrm>
        <a:prstGeom prst="rect">
          <a:avLst/>
        </a:prstGeom>
      </xdr:spPr>
    </xdr:pic>
    <xdr:clientData/>
  </xdr:twoCellAnchor>
  <xdr:twoCellAnchor editAs="oneCell">
    <xdr:from>
      <xdr:col>0</xdr:col>
      <xdr:colOff>533401</xdr:colOff>
      <xdr:row>169</xdr:row>
      <xdr:rowOff>152401</xdr:rowOff>
    </xdr:from>
    <xdr:to>
      <xdr:col>0</xdr:col>
      <xdr:colOff>1238251</xdr:colOff>
      <xdr:row>172</xdr:row>
      <xdr:rowOff>200026</xdr:rowOff>
    </xdr:to>
    <xdr:pic>
      <xdr:nvPicPr>
        <xdr:cNvPr id="6" name="รูปภาพ 5">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37176076"/>
          <a:ext cx="704850" cy="704850"/>
        </a:xfrm>
        <a:prstGeom prst="rect">
          <a:avLst/>
        </a:prstGeom>
      </xdr:spPr>
    </xdr:pic>
    <xdr:clientData/>
  </xdr:twoCellAnchor>
  <xdr:twoCellAnchor editAs="oneCell">
    <xdr:from>
      <xdr:col>0</xdr:col>
      <xdr:colOff>533401</xdr:colOff>
      <xdr:row>211</xdr:row>
      <xdr:rowOff>152401</xdr:rowOff>
    </xdr:from>
    <xdr:to>
      <xdr:col>0</xdr:col>
      <xdr:colOff>1238251</xdr:colOff>
      <xdr:row>214</xdr:row>
      <xdr:rowOff>200026</xdr:rowOff>
    </xdr:to>
    <xdr:pic>
      <xdr:nvPicPr>
        <xdr:cNvPr id="7" name="รูปภาพ 6">
          <a:extLst>
            <a:ext uri="{FF2B5EF4-FFF2-40B4-BE49-F238E27FC236}">
              <a16:creationId xmlns="" xmlns:a16="http://schemas.microsoft.com/office/drawing/2014/main" id="{ABCB26A8-139F-4ED0-9305-20B4D345EB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46377226"/>
          <a:ext cx="704850" cy="704850"/>
        </a:xfrm>
        <a:prstGeom prst="rect">
          <a:avLst/>
        </a:prstGeom>
      </xdr:spPr>
    </xdr:pic>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8"/>
  <sheetViews>
    <sheetView view="pageLayout" topLeftCell="A322" zoomScaleNormal="100" workbookViewId="0">
      <selection activeCell="A123" sqref="A123"/>
    </sheetView>
  </sheetViews>
  <sheetFormatPr defaultRowHeight="17.25" customHeight="1" x14ac:dyDescent="0.2"/>
  <cols>
    <col min="1" max="1" width="22.375" style="18" bestFit="1" customWidth="1"/>
    <col min="2" max="2" width="4.5" style="18" bestFit="1" customWidth="1"/>
    <col min="3" max="3" width="10.125" style="18" bestFit="1" customWidth="1"/>
    <col min="4" max="4" width="15.625" style="18" bestFit="1" customWidth="1"/>
    <col min="5" max="5" width="11.625" style="18" bestFit="1" customWidth="1"/>
    <col min="6" max="11" width="4.375" style="18" customWidth="1"/>
    <col min="12" max="16384" width="9" style="18"/>
  </cols>
  <sheetData>
    <row r="1" spans="1:11" ht="17.25" customHeight="1" x14ac:dyDescent="0.2">
      <c r="A1" s="1"/>
      <c r="B1" s="7" t="s">
        <v>1</v>
      </c>
      <c r="C1" s="7" t="s">
        <v>2</v>
      </c>
      <c r="D1" s="52" t="s">
        <v>574</v>
      </c>
      <c r="E1" s="53"/>
      <c r="F1" s="7"/>
      <c r="G1" s="7"/>
      <c r="H1" s="7"/>
      <c r="I1" s="14"/>
      <c r="J1" s="14"/>
      <c r="K1" s="14"/>
    </row>
    <row r="2" spans="1:11" ht="17.25" customHeight="1" x14ac:dyDescent="0.2">
      <c r="A2" s="2"/>
      <c r="B2" s="15">
        <v>1</v>
      </c>
      <c r="C2" s="9">
        <v>19483</v>
      </c>
      <c r="D2" s="10" t="s">
        <v>59</v>
      </c>
      <c r="E2" s="11" t="s">
        <v>43</v>
      </c>
      <c r="F2" s="16"/>
      <c r="G2" s="16"/>
      <c r="H2" s="16"/>
      <c r="I2" s="14"/>
      <c r="J2" s="14"/>
      <c r="K2" s="14"/>
    </row>
    <row r="3" spans="1:11" ht="17.25" customHeight="1" x14ac:dyDescent="0.2">
      <c r="A3" s="2"/>
      <c r="B3" s="15">
        <v>2</v>
      </c>
      <c r="C3" s="9">
        <v>19484</v>
      </c>
      <c r="D3" s="10" t="s">
        <v>56</v>
      </c>
      <c r="E3" s="11" t="s">
        <v>79</v>
      </c>
      <c r="F3" s="16"/>
      <c r="G3" s="16"/>
      <c r="H3" s="16"/>
      <c r="I3" s="14"/>
      <c r="J3" s="14"/>
      <c r="K3" s="14"/>
    </row>
    <row r="4" spans="1:11" ht="17.25" customHeight="1" x14ac:dyDescent="0.2">
      <c r="A4" s="2"/>
      <c r="B4" s="15">
        <v>3</v>
      </c>
      <c r="C4" s="9">
        <v>19485</v>
      </c>
      <c r="D4" s="10" t="s">
        <v>55</v>
      </c>
      <c r="E4" s="11" t="s">
        <v>33</v>
      </c>
      <c r="F4" s="16"/>
      <c r="G4" s="16"/>
      <c r="H4" s="16"/>
      <c r="I4" s="14"/>
      <c r="J4" s="14"/>
      <c r="K4" s="14"/>
    </row>
    <row r="5" spans="1:11" ht="17.25" customHeight="1" x14ac:dyDescent="0.2">
      <c r="A5" s="2"/>
      <c r="B5" s="15">
        <v>4</v>
      </c>
      <c r="C5" s="9">
        <v>19486</v>
      </c>
      <c r="D5" s="10" t="s">
        <v>46</v>
      </c>
      <c r="E5" s="11" t="s">
        <v>18</v>
      </c>
      <c r="F5" s="16"/>
      <c r="G5" s="16"/>
      <c r="H5" s="16"/>
      <c r="I5" s="14"/>
      <c r="J5" s="14"/>
      <c r="K5" s="14"/>
    </row>
    <row r="6" spans="1:11" ht="17.25" customHeight="1" x14ac:dyDescent="0.2">
      <c r="A6" s="3" t="s">
        <v>0</v>
      </c>
      <c r="B6" s="15">
        <v>5</v>
      </c>
      <c r="C6" s="9">
        <v>19487</v>
      </c>
      <c r="D6" s="10" t="s">
        <v>46</v>
      </c>
      <c r="E6" s="11" t="s">
        <v>22</v>
      </c>
      <c r="F6" s="16"/>
      <c r="G6" s="16"/>
      <c r="H6" s="16"/>
      <c r="I6" s="14"/>
      <c r="J6" s="14"/>
      <c r="K6" s="14"/>
    </row>
    <row r="7" spans="1:11" ht="17.25" customHeight="1" x14ac:dyDescent="0.2">
      <c r="A7" s="3" t="s">
        <v>573</v>
      </c>
      <c r="B7" s="15">
        <v>6</v>
      </c>
      <c r="C7" s="9">
        <v>19488</v>
      </c>
      <c r="D7" s="10" t="s">
        <v>54</v>
      </c>
      <c r="E7" s="11" t="s">
        <v>78</v>
      </c>
      <c r="F7" s="16"/>
      <c r="G7" s="16"/>
      <c r="H7" s="16"/>
      <c r="I7" s="14"/>
      <c r="J7" s="14"/>
      <c r="K7" s="14"/>
    </row>
    <row r="8" spans="1:11" ht="17.25" customHeight="1" x14ac:dyDescent="0.2">
      <c r="A8" s="2"/>
      <c r="B8" s="15">
        <v>7</v>
      </c>
      <c r="C8" s="9">
        <v>19489</v>
      </c>
      <c r="D8" s="10" t="s">
        <v>48</v>
      </c>
      <c r="E8" s="11" t="s">
        <v>14</v>
      </c>
      <c r="F8" s="16"/>
      <c r="G8" s="16"/>
      <c r="H8" s="16"/>
      <c r="I8" s="14"/>
      <c r="J8" s="14"/>
      <c r="K8" s="14"/>
    </row>
    <row r="9" spans="1:11" ht="17.25" customHeight="1" x14ac:dyDescent="0.2">
      <c r="A9" s="2"/>
      <c r="B9" s="15">
        <v>8</v>
      </c>
      <c r="C9" s="9">
        <v>19490</v>
      </c>
      <c r="D9" s="10" t="s">
        <v>57</v>
      </c>
      <c r="E9" s="11" t="s">
        <v>39</v>
      </c>
      <c r="F9" s="16"/>
      <c r="G9" s="16"/>
      <c r="H9" s="16"/>
      <c r="I9" s="14"/>
      <c r="J9" s="14"/>
      <c r="K9" s="14"/>
    </row>
    <row r="10" spans="1:11" ht="17.25" customHeight="1" x14ac:dyDescent="0.2">
      <c r="A10" s="3" t="s">
        <v>561</v>
      </c>
      <c r="B10" s="15">
        <v>9</v>
      </c>
      <c r="C10" s="9">
        <v>19491</v>
      </c>
      <c r="D10" s="10" t="s">
        <v>60</v>
      </c>
      <c r="E10" s="11" t="s">
        <v>7</v>
      </c>
      <c r="F10" s="16"/>
      <c r="G10" s="16"/>
      <c r="H10" s="16"/>
      <c r="I10" s="14"/>
      <c r="J10" s="14"/>
      <c r="K10" s="14"/>
    </row>
    <row r="11" spans="1:11" ht="17.25" customHeight="1" x14ac:dyDescent="0.2">
      <c r="A11" s="2"/>
      <c r="B11" s="15">
        <v>10</v>
      </c>
      <c r="C11" s="9">
        <v>19492</v>
      </c>
      <c r="D11" s="10" t="s">
        <v>51</v>
      </c>
      <c r="E11" s="11" t="s">
        <v>28</v>
      </c>
      <c r="F11" s="16"/>
      <c r="G11" s="16"/>
      <c r="H11" s="16"/>
      <c r="I11" s="14"/>
      <c r="J11" s="14"/>
      <c r="K11" s="14"/>
    </row>
    <row r="12" spans="1:11" ht="17.25" customHeight="1" x14ac:dyDescent="0.2">
      <c r="A12" s="2" t="s">
        <v>562</v>
      </c>
      <c r="B12" s="15">
        <v>11</v>
      </c>
      <c r="C12" s="9">
        <v>19493</v>
      </c>
      <c r="D12" s="10" t="s">
        <v>50</v>
      </c>
      <c r="E12" s="11" t="s">
        <v>21</v>
      </c>
      <c r="F12" s="16"/>
      <c r="G12" s="16"/>
      <c r="H12" s="16"/>
      <c r="I12" s="14"/>
      <c r="J12" s="14"/>
      <c r="K12" s="14"/>
    </row>
    <row r="13" spans="1:11" ht="17.25" customHeight="1" x14ac:dyDescent="0.2">
      <c r="A13" s="2" t="s">
        <v>563</v>
      </c>
      <c r="B13" s="15">
        <v>12</v>
      </c>
      <c r="C13" s="9">
        <v>19494</v>
      </c>
      <c r="D13" s="10" t="s">
        <v>47</v>
      </c>
      <c r="E13" s="11" t="s">
        <v>19</v>
      </c>
      <c r="F13" s="16"/>
      <c r="G13" s="16"/>
      <c r="H13" s="16"/>
      <c r="I13" s="14"/>
      <c r="J13" s="14"/>
      <c r="K13" s="14"/>
    </row>
    <row r="14" spans="1:11" ht="17.25" customHeight="1" x14ac:dyDescent="0.2">
      <c r="A14" s="2"/>
      <c r="B14" s="15">
        <v>13</v>
      </c>
      <c r="C14" s="9">
        <v>19495</v>
      </c>
      <c r="D14" s="10" t="s">
        <v>53</v>
      </c>
      <c r="E14" s="11" t="s">
        <v>31</v>
      </c>
      <c r="F14" s="16"/>
      <c r="G14" s="16"/>
      <c r="H14" s="16"/>
      <c r="I14" s="14"/>
      <c r="J14" s="14"/>
      <c r="K14" s="14"/>
    </row>
    <row r="15" spans="1:11" ht="17.25" customHeight="1" x14ac:dyDescent="0.2">
      <c r="A15" s="3" t="s">
        <v>575</v>
      </c>
      <c r="B15" s="15">
        <v>14</v>
      </c>
      <c r="C15" s="9">
        <v>19496</v>
      </c>
      <c r="D15" s="10" t="s">
        <v>49</v>
      </c>
      <c r="E15" s="11" t="s">
        <v>20</v>
      </c>
      <c r="F15" s="16"/>
      <c r="G15" s="16"/>
      <c r="H15" s="16"/>
      <c r="I15" s="14"/>
      <c r="J15" s="14"/>
      <c r="K15" s="14"/>
    </row>
    <row r="16" spans="1:11" ht="17.25" customHeight="1" x14ac:dyDescent="0.2">
      <c r="A16" s="2" t="s">
        <v>564</v>
      </c>
      <c r="B16" s="15">
        <v>15</v>
      </c>
      <c r="C16" s="9">
        <v>19497</v>
      </c>
      <c r="D16" s="10" t="s">
        <v>58</v>
      </c>
      <c r="E16" s="11" t="s">
        <v>40</v>
      </c>
      <c r="F16" s="16"/>
      <c r="G16" s="16"/>
      <c r="H16" s="16"/>
      <c r="I16" s="14"/>
      <c r="J16" s="14"/>
      <c r="K16" s="14"/>
    </row>
    <row r="17" spans="1:11" ht="17.25" customHeight="1" x14ac:dyDescent="0.2">
      <c r="A17" s="2" t="s">
        <v>565</v>
      </c>
      <c r="B17" s="15">
        <v>16</v>
      </c>
      <c r="C17" s="9">
        <v>19498</v>
      </c>
      <c r="D17" s="10" t="s">
        <v>52</v>
      </c>
      <c r="E17" s="11" t="s">
        <v>29</v>
      </c>
      <c r="F17" s="16"/>
      <c r="G17" s="16"/>
      <c r="H17" s="16"/>
      <c r="I17" s="14"/>
      <c r="J17" s="14"/>
      <c r="K17" s="14"/>
    </row>
    <row r="18" spans="1:11" ht="17.25" customHeight="1" x14ac:dyDescent="0.2">
      <c r="A18" s="2" t="s">
        <v>566</v>
      </c>
      <c r="B18" s="15">
        <v>17</v>
      </c>
      <c r="C18" s="9">
        <v>19499</v>
      </c>
      <c r="D18" s="10" t="s">
        <v>71</v>
      </c>
      <c r="E18" s="11" t="s">
        <v>36</v>
      </c>
      <c r="F18" s="16"/>
      <c r="G18" s="16"/>
      <c r="H18" s="16"/>
      <c r="I18" s="14"/>
      <c r="J18" s="14"/>
      <c r="K18" s="14"/>
    </row>
    <row r="19" spans="1:11" ht="17.25" customHeight="1" x14ac:dyDescent="0.2">
      <c r="A19" s="2" t="s">
        <v>567</v>
      </c>
      <c r="B19" s="15">
        <v>18</v>
      </c>
      <c r="C19" s="9">
        <v>19500</v>
      </c>
      <c r="D19" s="10" t="s">
        <v>68</v>
      </c>
      <c r="E19" s="11" t="s">
        <v>34</v>
      </c>
      <c r="F19" s="16"/>
      <c r="G19" s="16"/>
      <c r="H19" s="16"/>
      <c r="I19" s="14"/>
      <c r="J19" s="14"/>
      <c r="K19" s="14"/>
    </row>
    <row r="20" spans="1:11" ht="17.25" customHeight="1" x14ac:dyDescent="0.2">
      <c r="A20" s="2"/>
      <c r="B20" s="15">
        <v>19</v>
      </c>
      <c r="C20" s="9">
        <v>19501</v>
      </c>
      <c r="D20" s="10" t="s">
        <v>74</v>
      </c>
      <c r="E20" s="11" t="s">
        <v>41</v>
      </c>
      <c r="F20" s="16"/>
      <c r="G20" s="16"/>
      <c r="H20" s="16"/>
      <c r="I20" s="14"/>
      <c r="J20" s="14"/>
      <c r="K20" s="14"/>
    </row>
    <row r="21" spans="1:11" ht="17.25" customHeight="1" x14ac:dyDescent="0.2">
      <c r="A21" s="2"/>
      <c r="B21" s="15">
        <v>20</v>
      </c>
      <c r="C21" s="9">
        <v>19502</v>
      </c>
      <c r="D21" s="10" t="s">
        <v>65</v>
      </c>
      <c r="E21" s="11" t="s">
        <v>27</v>
      </c>
      <c r="F21" s="16"/>
      <c r="G21" s="16"/>
      <c r="H21" s="16"/>
      <c r="I21" s="14"/>
      <c r="J21" s="14"/>
      <c r="K21" s="14"/>
    </row>
    <row r="22" spans="1:11" ht="17.25" customHeight="1" x14ac:dyDescent="0.2">
      <c r="A22" s="2" t="s">
        <v>568</v>
      </c>
      <c r="B22" s="15">
        <v>21</v>
      </c>
      <c r="C22" s="9">
        <v>19503</v>
      </c>
      <c r="D22" s="10" t="s">
        <v>72</v>
      </c>
      <c r="E22" s="11" t="s">
        <v>37</v>
      </c>
      <c r="F22" s="16"/>
      <c r="G22" s="16"/>
      <c r="H22" s="16"/>
      <c r="I22" s="14"/>
      <c r="J22" s="14"/>
      <c r="K22" s="14"/>
    </row>
    <row r="23" spans="1:11" ht="17.25" customHeight="1" x14ac:dyDescent="0.2">
      <c r="A23" s="2" t="s">
        <v>576</v>
      </c>
      <c r="B23" s="15">
        <v>22</v>
      </c>
      <c r="C23" s="9">
        <v>19504</v>
      </c>
      <c r="D23" s="10" t="s">
        <v>75</v>
      </c>
      <c r="E23" s="11" t="s">
        <v>42</v>
      </c>
      <c r="F23" s="16"/>
      <c r="G23" s="16"/>
      <c r="H23" s="16"/>
      <c r="I23" s="14"/>
      <c r="J23" s="14"/>
      <c r="K23" s="14"/>
    </row>
    <row r="24" spans="1:11" ht="17.25" customHeight="1" x14ac:dyDescent="0.2">
      <c r="A24" s="4" t="s">
        <v>569</v>
      </c>
      <c r="B24" s="15">
        <v>23</v>
      </c>
      <c r="C24" s="9">
        <v>19505</v>
      </c>
      <c r="D24" s="10" t="s">
        <v>73</v>
      </c>
      <c r="E24" s="11" t="s">
        <v>38</v>
      </c>
      <c r="F24" s="16"/>
      <c r="G24" s="16"/>
      <c r="H24" s="16"/>
      <c r="I24" s="14"/>
      <c r="J24" s="14"/>
      <c r="K24" s="14"/>
    </row>
    <row r="25" spans="1:11" ht="17.25" customHeight="1" x14ac:dyDescent="0.2">
      <c r="A25" s="4"/>
      <c r="B25" s="15">
        <v>24</v>
      </c>
      <c r="C25" s="9">
        <v>19506</v>
      </c>
      <c r="D25" s="12" t="s">
        <v>546</v>
      </c>
      <c r="E25" s="13" t="s">
        <v>547</v>
      </c>
      <c r="F25" s="16"/>
      <c r="G25" s="16"/>
      <c r="H25" s="16"/>
      <c r="I25" s="14"/>
      <c r="J25" s="14"/>
      <c r="K25" s="14"/>
    </row>
    <row r="26" spans="1:11" ht="17.25" customHeight="1" x14ac:dyDescent="0.2">
      <c r="A26" s="2"/>
      <c r="B26" s="15">
        <v>25</v>
      </c>
      <c r="C26" s="9">
        <v>19507</v>
      </c>
      <c r="D26" s="10" t="s">
        <v>69</v>
      </c>
      <c r="E26" s="11" t="s">
        <v>26</v>
      </c>
      <c r="F26" s="16"/>
      <c r="G26" s="16"/>
      <c r="H26" s="16"/>
      <c r="I26" s="14"/>
      <c r="J26" s="14"/>
      <c r="K26" s="14"/>
    </row>
    <row r="27" spans="1:11" ht="17.25" customHeight="1" x14ac:dyDescent="0.2">
      <c r="A27" s="2"/>
      <c r="B27" s="15">
        <v>26</v>
      </c>
      <c r="C27" s="9">
        <v>19508</v>
      </c>
      <c r="D27" s="10" t="s">
        <v>70</v>
      </c>
      <c r="E27" s="11" t="s">
        <v>8</v>
      </c>
      <c r="F27" s="16"/>
      <c r="G27" s="16"/>
      <c r="H27" s="16"/>
      <c r="I27" s="14"/>
      <c r="J27" s="14"/>
      <c r="K27" s="14"/>
    </row>
    <row r="28" spans="1:11" ht="17.25" customHeight="1" x14ac:dyDescent="0.2">
      <c r="A28" s="2" t="s">
        <v>570</v>
      </c>
      <c r="B28" s="15">
        <v>27</v>
      </c>
      <c r="C28" s="9">
        <v>19509</v>
      </c>
      <c r="D28" s="10" t="s">
        <v>76</v>
      </c>
      <c r="E28" s="11" t="s">
        <v>44</v>
      </c>
      <c r="F28" s="16"/>
      <c r="G28" s="16"/>
      <c r="H28" s="16"/>
      <c r="I28" s="14"/>
      <c r="J28" s="14"/>
      <c r="K28" s="14"/>
    </row>
    <row r="29" spans="1:11" ht="17.25" customHeight="1" x14ac:dyDescent="0.2">
      <c r="A29" s="2" t="s">
        <v>577</v>
      </c>
      <c r="B29" s="15">
        <v>28</v>
      </c>
      <c r="C29" s="9">
        <v>19510</v>
      </c>
      <c r="D29" s="10" t="s">
        <v>545</v>
      </c>
      <c r="E29" s="11" t="s">
        <v>35</v>
      </c>
      <c r="F29" s="16"/>
      <c r="G29" s="16"/>
      <c r="H29" s="16"/>
      <c r="I29" s="14"/>
      <c r="J29" s="14"/>
      <c r="K29" s="14"/>
    </row>
    <row r="30" spans="1:11" ht="17.25" customHeight="1" x14ac:dyDescent="0.2">
      <c r="A30" s="4" t="s">
        <v>571</v>
      </c>
      <c r="B30" s="15">
        <v>29</v>
      </c>
      <c r="C30" s="9">
        <v>19511</v>
      </c>
      <c r="D30" s="10" t="s">
        <v>61</v>
      </c>
      <c r="E30" s="11" t="s">
        <v>23</v>
      </c>
      <c r="F30" s="16"/>
      <c r="G30" s="16"/>
      <c r="H30" s="16"/>
      <c r="I30" s="14"/>
      <c r="J30" s="14"/>
      <c r="K30" s="14"/>
    </row>
    <row r="31" spans="1:11" ht="17.25" customHeight="1" x14ac:dyDescent="0.2">
      <c r="A31" s="2"/>
      <c r="B31" s="15">
        <v>30</v>
      </c>
      <c r="C31" s="9">
        <v>19512</v>
      </c>
      <c r="D31" s="10" t="s">
        <v>66</v>
      </c>
      <c r="E31" s="11" t="s">
        <v>30</v>
      </c>
      <c r="F31" s="16"/>
      <c r="G31" s="16"/>
      <c r="H31" s="16"/>
      <c r="I31" s="14"/>
      <c r="J31" s="14"/>
      <c r="K31" s="14"/>
    </row>
    <row r="32" spans="1:11" ht="17.25" customHeight="1" x14ac:dyDescent="0.2">
      <c r="A32" s="2"/>
      <c r="B32" s="15">
        <v>31</v>
      </c>
      <c r="C32" s="9">
        <v>19513</v>
      </c>
      <c r="D32" s="10" t="s">
        <v>77</v>
      </c>
      <c r="E32" s="11" t="s">
        <v>45</v>
      </c>
      <c r="F32" s="16"/>
      <c r="G32" s="16"/>
      <c r="H32" s="16"/>
      <c r="I32" s="14"/>
      <c r="J32" s="14"/>
      <c r="K32" s="14"/>
    </row>
    <row r="33" spans="1:11" ht="17.25" customHeight="1" x14ac:dyDescent="0.2">
      <c r="A33" s="2"/>
      <c r="B33" s="15">
        <v>32</v>
      </c>
      <c r="C33" s="9">
        <v>19514</v>
      </c>
      <c r="D33" s="10" t="s">
        <v>67</v>
      </c>
      <c r="E33" s="11" t="s">
        <v>32</v>
      </c>
      <c r="F33" s="16"/>
      <c r="G33" s="16"/>
      <c r="H33" s="16"/>
      <c r="I33" s="14"/>
      <c r="J33" s="14"/>
      <c r="K33" s="14"/>
    </row>
    <row r="34" spans="1:11" ht="17.25" customHeight="1" x14ac:dyDescent="0.2">
      <c r="A34" s="3" t="s">
        <v>572</v>
      </c>
      <c r="B34" s="15">
        <v>33</v>
      </c>
      <c r="C34" s="9">
        <v>19515</v>
      </c>
      <c r="D34" s="10" t="s">
        <v>62</v>
      </c>
      <c r="E34" s="11" t="s">
        <v>24</v>
      </c>
      <c r="F34" s="16"/>
      <c r="G34" s="16"/>
      <c r="H34" s="16"/>
      <c r="I34" s="14"/>
      <c r="J34" s="14"/>
      <c r="K34" s="14"/>
    </row>
    <row r="35" spans="1:11" ht="17.25" customHeight="1" x14ac:dyDescent="0.2">
      <c r="A35" s="4" t="s">
        <v>578</v>
      </c>
      <c r="B35" s="15">
        <v>34</v>
      </c>
      <c r="C35" s="9">
        <v>19516</v>
      </c>
      <c r="D35" s="10" t="s">
        <v>63</v>
      </c>
      <c r="E35" s="11" t="s">
        <v>25</v>
      </c>
      <c r="F35" s="16"/>
      <c r="G35" s="16"/>
      <c r="H35" s="16"/>
      <c r="I35" s="14"/>
      <c r="J35" s="14"/>
      <c r="K35" s="14"/>
    </row>
    <row r="36" spans="1:11" ht="17.25" customHeight="1" x14ac:dyDescent="0.2">
      <c r="A36" s="2"/>
      <c r="B36" s="15">
        <v>35</v>
      </c>
      <c r="C36" s="9">
        <v>19517</v>
      </c>
      <c r="D36" s="10" t="s">
        <v>64</v>
      </c>
      <c r="E36" s="11" t="s">
        <v>26</v>
      </c>
      <c r="F36" s="16"/>
      <c r="G36" s="16"/>
      <c r="H36" s="16"/>
      <c r="I36" s="14"/>
      <c r="J36" s="14"/>
      <c r="K36" s="14"/>
    </row>
    <row r="37" spans="1:11" ht="17.25" customHeight="1" x14ac:dyDescent="0.2">
      <c r="A37" s="2"/>
      <c r="B37" s="15"/>
      <c r="C37" s="9"/>
      <c r="D37" s="10"/>
      <c r="E37" s="11"/>
      <c r="F37" s="16"/>
      <c r="G37" s="16"/>
      <c r="H37" s="16"/>
      <c r="I37" s="14"/>
      <c r="J37" s="14"/>
      <c r="K37" s="14"/>
    </row>
    <row r="38" spans="1:11" ht="17.25" customHeight="1" x14ac:dyDescent="0.2">
      <c r="A38" s="2"/>
      <c r="B38" s="15"/>
      <c r="C38" s="9"/>
      <c r="D38" s="10"/>
      <c r="E38" s="11"/>
      <c r="F38" s="16"/>
      <c r="G38" s="16"/>
      <c r="H38" s="16"/>
      <c r="I38" s="14"/>
      <c r="J38" s="14"/>
      <c r="K38" s="14"/>
    </row>
    <row r="39" spans="1:11" ht="17.25" customHeight="1" x14ac:dyDescent="0.2">
      <c r="A39" s="2"/>
      <c r="B39" s="15"/>
      <c r="C39" s="9"/>
      <c r="D39" s="10"/>
      <c r="E39" s="11"/>
      <c r="F39" s="16"/>
      <c r="G39" s="16"/>
      <c r="H39" s="16"/>
      <c r="I39" s="14"/>
      <c r="J39" s="14"/>
      <c r="K39" s="14"/>
    </row>
    <row r="40" spans="1:11" ht="17.25" customHeight="1" x14ac:dyDescent="0.2">
      <c r="A40" s="2"/>
      <c r="B40" s="15"/>
      <c r="C40" s="9"/>
      <c r="D40" s="10"/>
      <c r="E40" s="11"/>
      <c r="F40" s="16"/>
      <c r="G40" s="16"/>
      <c r="H40" s="16"/>
      <c r="I40" s="14"/>
      <c r="J40" s="14"/>
      <c r="K40" s="14"/>
    </row>
    <row r="41" spans="1:11" ht="17.25" customHeight="1" x14ac:dyDescent="0.2">
      <c r="A41" s="2"/>
      <c r="B41" s="15"/>
      <c r="C41" s="9"/>
      <c r="D41" s="10"/>
      <c r="E41" s="11"/>
      <c r="F41" s="16"/>
      <c r="G41" s="16"/>
      <c r="H41" s="16"/>
      <c r="I41" s="14"/>
      <c r="J41" s="14"/>
      <c r="K41" s="14"/>
    </row>
    <row r="42" spans="1:11" ht="17.25" customHeight="1" x14ac:dyDescent="0.2">
      <c r="A42" s="17"/>
      <c r="B42" s="54" t="s">
        <v>605</v>
      </c>
      <c r="C42" s="55"/>
      <c r="D42" s="55"/>
      <c r="E42" s="56"/>
      <c r="F42" s="16"/>
      <c r="G42" s="16"/>
      <c r="H42" s="16"/>
      <c r="I42" s="14"/>
      <c r="J42" s="14"/>
      <c r="K42" s="14"/>
    </row>
    <row r="43" spans="1:11" ht="17.25" customHeight="1" x14ac:dyDescent="0.2">
      <c r="A43" s="1"/>
      <c r="B43" s="7" t="s">
        <v>1</v>
      </c>
      <c r="C43" s="7" t="s">
        <v>2</v>
      </c>
      <c r="D43" s="52" t="s">
        <v>574</v>
      </c>
      <c r="E43" s="53"/>
      <c r="F43" s="7"/>
      <c r="G43" s="7"/>
      <c r="H43" s="7"/>
      <c r="I43" s="14"/>
      <c r="J43" s="14"/>
      <c r="K43" s="14"/>
    </row>
    <row r="44" spans="1:11" ht="17.25" customHeight="1" x14ac:dyDescent="0.2">
      <c r="A44" s="2"/>
      <c r="B44" s="15">
        <v>1</v>
      </c>
      <c r="C44" s="9">
        <v>19518</v>
      </c>
      <c r="D44" s="12" t="s">
        <v>115</v>
      </c>
      <c r="E44" s="13" t="s">
        <v>96</v>
      </c>
      <c r="F44" s="16"/>
      <c r="G44" s="16"/>
      <c r="H44" s="16"/>
      <c r="I44" s="14"/>
      <c r="J44" s="14"/>
      <c r="K44" s="14"/>
    </row>
    <row r="45" spans="1:11" ht="17.25" customHeight="1" x14ac:dyDescent="0.2">
      <c r="A45" s="2"/>
      <c r="B45" s="15">
        <v>2</v>
      </c>
      <c r="C45" s="9">
        <v>19519</v>
      </c>
      <c r="D45" s="12" t="s">
        <v>110</v>
      </c>
      <c r="E45" s="13" t="s">
        <v>87</v>
      </c>
      <c r="F45" s="16"/>
      <c r="G45" s="16"/>
      <c r="H45" s="16"/>
      <c r="I45" s="14"/>
      <c r="J45" s="14"/>
      <c r="K45" s="14"/>
    </row>
    <row r="46" spans="1:11" ht="17.25" customHeight="1" x14ac:dyDescent="0.2">
      <c r="A46" s="2"/>
      <c r="B46" s="15">
        <v>3</v>
      </c>
      <c r="C46" s="9">
        <v>19520</v>
      </c>
      <c r="D46" s="12" t="s">
        <v>111</v>
      </c>
      <c r="E46" s="13" t="s">
        <v>90</v>
      </c>
      <c r="F46" s="16"/>
      <c r="G46" s="16"/>
      <c r="H46" s="16"/>
      <c r="I46" s="14"/>
      <c r="J46" s="14"/>
      <c r="K46" s="14"/>
    </row>
    <row r="47" spans="1:11" ht="17.25" customHeight="1" x14ac:dyDescent="0.2">
      <c r="A47" s="2"/>
      <c r="B47" s="15">
        <v>4</v>
      </c>
      <c r="C47" s="9">
        <v>19521</v>
      </c>
      <c r="D47" s="12" t="s">
        <v>118</v>
      </c>
      <c r="E47" s="13" t="s">
        <v>108</v>
      </c>
      <c r="F47" s="16"/>
      <c r="G47" s="16"/>
      <c r="H47" s="16"/>
      <c r="I47" s="14"/>
      <c r="J47" s="14"/>
      <c r="K47" s="14"/>
    </row>
    <row r="48" spans="1:11" ht="17.25" customHeight="1" x14ac:dyDescent="0.2">
      <c r="A48" s="3" t="s">
        <v>0</v>
      </c>
      <c r="B48" s="15">
        <v>5</v>
      </c>
      <c r="C48" s="9">
        <v>19522</v>
      </c>
      <c r="D48" s="12" t="s">
        <v>114</v>
      </c>
      <c r="E48" s="13" t="s">
        <v>94</v>
      </c>
      <c r="F48" s="16"/>
      <c r="G48" s="16"/>
      <c r="H48" s="16"/>
      <c r="I48" s="14"/>
      <c r="J48" s="14"/>
      <c r="K48" s="14"/>
    </row>
    <row r="49" spans="1:11" ht="17.25" customHeight="1" x14ac:dyDescent="0.2">
      <c r="A49" s="3" t="s">
        <v>579</v>
      </c>
      <c r="B49" s="15">
        <v>6</v>
      </c>
      <c r="C49" s="9">
        <v>19523</v>
      </c>
      <c r="D49" s="12" t="s">
        <v>116</v>
      </c>
      <c r="E49" s="13" t="s">
        <v>97</v>
      </c>
      <c r="F49" s="16"/>
      <c r="G49" s="16"/>
      <c r="H49" s="16"/>
      <c r="I49" s="14"/>
      <c r="J49" s="14"/>
      <c r="K49" s="14"/>
    </row>
    <row r="50" spans="1:11" ht="17.25" customHeight="1" x14ac:dyDescent="0.2">
      <c r="A50" s="2"/>
      <c r="B50" s="15">
        <v>7</v>
      </c>
      <c r="C50" s="9">
        <v>19524</v>
      </c>
      <c r="D50" s="12" t="s">
        <v>109</v>
      </c>
      <c r="E50" s="13" t="s">
        <v>80</v>
      </c>
      <c r="F50" s="16"/>
      <c r="G50" s="16"/>
      <c r="H50" s="16"/>
      <c r="I50" s="14"/>
      <c r="J50" s="14"/>
      <c r="K50" s="14"/>
    </row>
    <row r="51" spans="1:11" ht="17.25" customHeight="1" x14ac:dyDescent="0.2">
      <c r="A51" s="2"/>
      <c r="B51" s="15">
        <v>8</v>
      </c>
      <c r="C51" s="9">
        <v>19525</v>
      </c>
      <c r="D51" s="12" t="s">
        <v>112</v>
      </c>
      <c r="E51" s="13" t="s">
        <v>93</v>
      </c>
      <c r="F51" s="16"/>
      <c r="G51" s="16"/>
      <c r="H51" s="16"/>
      <c r="I51" s="14"/>
      <c r="J51" s="14"/>
      <c r="K51" s="14"/>
    </row>
    <row r="52" spans="1:11" ht="17.25" customHeight="1" x14ac:dyDescent="0.2">
      <c r="A52" s="3" t="s">
        <v>561</v>
      </c>
      <c r="B52" s="15">
        <v>9</v>
      </c>
      <c r="C52" s="9">
        <v>19526</v>
      </c>
      <c r="D52" s="12" t="s">
        <v>117</v>
      </c>
      <c r="E52" s="13" t="s">
        <v>101</v>
      </c>
      <c r="F52" s="16"/>
      <c r="G52" s="16"/>
      <c r="H52" s="16"/>
      <c r="I52" s="14"/>
      <c r="J52" s="14"/>
      <c r="K52" s="14"/>
    </row>
    <row r="53" spans="1:11" ht="17.25" customHeight="1" x14ac:dyDescent="0.2">
      <c r="A53" s="2"/>
      <c r="B53" s="15">
        <v>10</v>
      </c>
      <c r="C53" s="9">
        <v>19527</v>
      </c>
      <c r="D53" s="12" t="s">
        <v>113</v>
      </c>
      <c r="E53" s="13" t="s">
        <v>9</v>
      </c>
      <c r="F53" s="16"/>
      <c r="G53" s="16"/>
      <c r="H53" s="16"/>
      <c r="I53" s="14"/>
      <c r="J53" s="14"/>
      <c r="K53" s="14"/>
    </row>
    <row r="54" spans="1:11" ht="17.25" customHeight="1" x14ac:dyDescent="0.2">
      <c r="A54" s="2" t="s">
        <v>562</v>
      </c>
      <c r="B54" s="15">
        <v>11</v>
      </c>
      <c r="C54" s="9">
        <v>19542</v>
      </c>
      <c r="D54" s="12" t="s">
        <v>170</v>
      </c>
      <c r="E54" s="13" t="s">
        <v>102</v>
      </c>
      <c r="F54" s="16"/>
      <c r="G54" s="16"/>
      <c r="H54" s="16"/>
      <c r="I54" s="14"/>
      <c r="J54" s="14"/>
      <c r="K54" s="14"/>
    </row>
    <row r="55" spans="1:11" ht="17.25" customHeight="1" x14ac:dyDescent="0.2">
      <c r="A55" s="2" t="s">
        <v>563</v>
      </c>
      <c r="B55" s="15">
        <v>12</v>
      </c>
      <c r="C55" s="9">
        <v>19528</v>
      </c>
      <c r="D55" s="12" t="s">
        <v>124</v>
      </c>
      <c r="E55" s="13" t="s">
        <v>86</v>
      </c>
      <c r="F55" s="16"/>
      <c r="G55" s="16"/>
      <c r="H55" s="16"/>
      <c r="I55" s="14"/>
      <c r="J55" s="14"/>
      <c r="K55" s="14"/>
    </row>
    <row r="56" spans="1:11" ht="17.25" customHeight="1" x14ac:dyDescent="0.2">
      <c r="A56" s="2"/>
      <c r="B56" s="15">
        <v>13</v>
      </c>
      <c r="C56" s="9">
        <v>19529</v>
      </c>
      <c r="D56" s="12" t="s">
        <v>136</v>
      </c>
      <c r="E56" s="13" t="s">
        <v>104</v>
      </c>
      <c r="F56" s="16"/>
      <c r="G56" s="16"/>
      <c r="H56" s="16"/>
      <c r="I56" s="14"/>
      <c r="J56" s="14"/>
      <c r="K56" s="14"/>
    </row>
    <row r="57" spans="1:11" ht="17.25" customHeight="1" x14ac:dyDescent="0.2">
      <c r="A57" s="3" t="s">
        <v>575</v>
      </c>
      <c r="B57" s="15">
        <v>14</v>
      </c>
      <c r="C57" s="9">
        <v>19530</v>
      </c>
      <c r="D57" s="12" t="s">
        <v>129</v>
      </c>
      <c r="E57" s="13" t="s">
        <v>95</v>
      </c>
      <c r="F57" s="16"/>
      <c r="G57" s="16"/>
      <c r="H57" s="16"/>
      <c r="I57" s="14"/>
      <c r="J57" s="14"/>
      <c r="K57" s="14"/>
    </row>
    <row r="58" spans="1:11" ht="17.25" customHeight="1" x14ac:dyDescent="0.2">
      <c r="A58" s="2" t="s">
        <v>564</v>
      </c>
      <c r="B58" s="15">
        <v>15</v>
      </c>
      <c r="C58" s="9">
        <v>19531</v>
      </c>
      <c r="D58" s="12" t="s">
        <v>131</v>
      </c>
      <c r="E58" s="13" t="s">
        <v>98</v>
      </c>
      <c r="F58" s="16"/>
      <c r="G58" s="16"/>
      <c r="H58" s="16"/>
      <c r="I58" s="14"/>
      <c r="J58" s="14"/>
      <c r="K58" s="14"/>
    </row>
    <row r="59" spans="1:11" ht="17.25" customHeight="1" x14ac:dyDescent="0.2">
      <c r="A59" s="2" t="s">
        <v>565</v>
      </c>
      <c r="B59" s="15">
        <v>16</v>
      </c>
      <c r="C59" s="9">
        <v>19532</v>
      </c>
      <c r="D59" s="12" t="s">
        <v>125</v>
      </c>
      <c r="E59" s="13" t="s">
        <v>88</v>
      </c>
      <c r="F59" s="16"/>
      <c r="G59" s="16"/>
      <c r="H59" s="16"/>
      <c r="I59" s="14"/>
      <c r="J59" s="14"/>
      <c r="K59" s="14"/>
    </row>
    <row r="60" spans="1:11" ht="17.25" customHeight="1" x14ac:dyDescent="0.2">
      <c r="A60" s="2" t="s">
        <v>566</v>
      </c>
      <c r="B60" s="15">
        <v>17</v>
      </c>
      <c r="C60" s="9">
        <v>19533</v>
      </c>
      <c r="D60" s="12" t="s">
        <v>139</v>
      </c>
      <c r="E60" s="13" t="s">
        <v>107</v>
      </c>
      <c r="F60" s="16"/>
      <c r="G60" s="16"/>
      <c r="H60" s="16"/>
      <c r="I60" s="14"/>
      <c r="J60" s="14"/>
      <c r="K60" s="14"/>
    </row>
    <row r="61" spans="1:11" ht="17.25" customHeight="1" x14ac:dyDescent="0.2">
      <c r="A61" s="2" t="s">
        <v>567</v>
      </c>
      <c r="B61" s="15">
        <v>18</v>
      </c>
      <c r="C61" s="9">
        <v>19534</v>
      </c>
      <c r="D61" s="12" t="s">
        <v>137</v>
      </c>
      <c r="E61" s="13" t="s">
        <v>105</v>
      </c>
      <c r="F61" s="16"/>
      <c r="G61" s="16"/>
      <c r="H61" s="16"/>
      <c r="I61" s="14"/>
      <c r="J61" s="14"/>
      <c r="K61" s="14"/>
    </row>
    <row r="62" spans="1:11" ht="17.25" customHeight="1" x14ac:dyDescent="0.2">
      <c r="A62" s="2"/>
      <c r="B62" s="15">
        <v>19</v>
      </c>
      <c r="C62" s="9">
        <v>19535</v>
      </c>
      <c r="D62" s="12" t="s">
        <v>126</v>
      </c>
      <c r="E62" s="13" t="s">
        <v>89</v>
      </c>
      <c r="F62" s="16"/>
      <c r="G62" s="16"/>
      <c r="H62" s="16"/>
      <c r="I62" s="14"/>
      <c r="J62" s="14"/>
      <c r="K62" s="14"/>
    </row>
    <row r="63" spans="1:11" ht="17.25" customHeight="1" x14ac:dyDescent="0.2">
      <c r="A63" s="2"/>
      <c r="B63" s="15">
        <v>20</v>
      </c>
      <c r="C63" s="9">
        <v>19536</v>
      </c>
      <c r="D63" s="12" t="s">
        <v>135</v>
      </c>
      <c r="E63" s="13" t="s">
        <v>13</v>
      </c>
      <c r="F63" s="16"/>
      <c r="G63" s="16"/>
      <c r="H63" s="16"/>
      <c r="I63" s="14"/>
      <c r="J63" s="14"/>
      <c r="K63" s="14"/>
    </row>
    <row r="64" spans="1:11" ht="17.25" customHeight="1" x14ac:dyDescent="0.2">
      <c r="A64" s="2" t="s">
        <v>568</v>
      </c>
      <c r="B64" s="15">
        <v>21</v>
      </c>
      <c r="C64" s="9">
        <v>19537</v>
      </c>
      <c r="D64" s="12" t="s">
        <v>119</v>
      </c>
      <c r="E64" s="13" t="s">
        <v>81</v>
      </c>
      <c r="F64" s="16"/>
      <c r="G64" s="16"/>
      <c r="H64" s="16"/>
      <c r="I64" s="14"/>
      <c r="J64" s="14"/>
      <c r="K64" s="14"/>
    </row>
    <row r="65" spans="1:11" ht="17.25" customHeight="1" x14ac:dyDescent="0.2">
      <c r="A65" s="2" t="s">
        <v>576</v>
      </c>
      <c r="B65" s="15">
        <v>22</v>
      </c>
      <c r="C65" s="9">
        <v>19538</v>
      </c>
      <c r="D65" s="12" t="s">
        <v>122</v>
      </c>
      <c r="E65" s="13" t="s">
        <v>85</v>
      </c>
      <c r="F65" s="16"/>
      <c r="G65" s="16"/>
      <c r="H65" s="16"/>
      <c r="I65" s="14"/>
      <c r="J65" s="14"/>
      <c r="K65" s="14"/>
    </row>
    <row r="66" spans="1:11" ht="17.25" customHeight="1" x14ac:dyDescent="0.2">
      <c r="A66" s="4" t="s">
        <v>569</v>
      </c>
      <c r="B66" s="15">
        <v>23</v>
      </c>
      <c r="C66" s="9">
        <v>19539</v>
      </c>
      <c r="D66" s="12" t="s">
        <v>121</v>
      </c>
      <c r="E66" s="13" t="s">
        <v>84</v>
      </c>
      <c r="F66" s="16"/>
      <c r="G66" s="16"/>
      <c r="H66" s="16"/>
      <c r="I66" s="14"/>
      <c r="J66" s="14"/>
      <c r="K66" s="14"/>
    </row>
    <row r="67" spans="1:11" ht="17.25" customHeight="1" x14ac:dyDescent="0.2">
      <c r="A67" s="4"/>
      <c r="B67" s="15">
        <v>24</v>
      </c>
      <c r="C67" s="9">
        <v>19540</v>
      </c>
      <c r="D67" s="12" t="s">
        <v>128</v>
      </c>
      <c r="E67" s="13" t="s">
        <v>92</v>
      </c>
      <c r="F67" s="16"/>
      <c r="G67" s="16"/>
      <c r="H67" s="16"/>
      <c r="I67" s="14"/>
      <c r="J67" s="14"/>
      <c r="K67" s="14"/>
    </row>
    <row r="68" spans="1:11" ht="17.25" customHeight="1" x14ac:dyDescent="0.2">
      <c r="A68" s="2"/>
      <c r="B68" s="15">
        <v>25</v>
      </c>
      <c r="C68" s="9">
        <v>19541</v>
      </c>
      <c r="D68" s="12" t="s">
        <v>70</v>
      </c>
      <c r="E68" s="13" t="s">
        <v>83</v>
      </c>
      <c r="F68" s="16"/>
      <c r="G68" s="16"/>
      <c r="H68" s="16"/>
      <c r="I68" s="14"/>
      <c r="J68" s="14"/>
      <c r="K68" s="14"/>
    </row>
    <row r="69" spans="1:11" ht="17.25" customHeight="1" x14ac:dyDescent="0.2">
      <c r="A69" s="2"/>
      <c r="B69" s="15">
        <v>26</v>
      </c>
      <c r="C69" s="9">
        <v>19543</v>
      </c>
      <c r="D69" s="12" t="s">
        <v>138</v>
      </c>
      <c r="E69" s="13" t="s">
        <v>106</v>
      </c>
      <c r="F69" s="16"/>
      <c r="G69" s="16"/>
      <c r="H69" s="16"/>
      <c r="I69" s="14"/>
      <c r="J69" s="14"/>
      <c r="K69" s="14"/>
    </row>
    <row r="70" spans="1:11" ht="17.25" customHeight="1" x14ac:dyDescent="0.2">
      <c r="A70" s="2" t="s">
        <v>570</v>
      </c>
      <c r="B70" s="15">
        <v>27</v>
      </c>
      <c r="C70" s="9">
        <v>19544</v>
      </c>
      <c r="D70" s="12" t="s">
        <v>130</v>
      </c>
      <c r="E70" s="13" t="s">
        <v>552</v>
      </c>
      <c r="F70" s="16"/>
      <c r="G70" s="16"/>
      <c r="H70" s="16"/>
      <c r="I70" s="14"/>
      <c r="J70" s="14"/>
      <c r="K70" s="14"/>
    </row>
    <row r="71" spans="1:11" ht="17.25" customHeight="1" x14ac:dyDescent="0.2">
      <c r="A71" s="2" t="s">
        <v>577</v>
      </c>
      <c r="B71" s="15">
        <v>28</v>
      </c>
      <c r="C71" s="9">
        <v>19545</v>
      </c>
      <c r="D71" s="12" t="s">
        <v>132</v>
      </c>
      <c r="E71" s="13" t="s">
        <v>99</v>
      </c>
      <c r="F71" s="16"/>
      <c r="G71" s="16"/>
      <c r="H71" s="16"/>
      <c r="I71" s="14"/>
      <c r="J71" s="14"/>
      <c r="K71" s="14"/>
    </row>
    <row r="72" spans="1:11" ht="17.25" customHeight="1" x14ac:dyDescent="0.2">
      <c r="A72" s="4" t="s">
        <v>571</v>
      </c>
      <c r="B72" s="15">
        <v>29</v>
      </c>
      <c r="C72" s="9">
        <v>19546</v>
      </c>
      <c r="D72" s="12" t="s">
        <v>133</v>
      </c>
      <c r="E72" s="13" t="s">
        <v>100</v>
      </c>
      <c r="F72" s="16"/>
      <c r="G72" s="16"/>
      <c r="H72" s="16"/>
      <c r="I72" s="14"/>
      <c r="J72" s="14"/>
      <c r="K72" s="14"/>
    </row>
    <row r="73" spans="1:11" ht="17.25" customHeight="1" x14ac:dyDescent="0.2">
      <c r="A73" s="2"/>
      <c r="B73" s="15">
        <v>30</v>
      </c>
      <c r="C73" s="9">
        <v>19547</v>
      </c>
      <c r="D73" s="12" t="s">
        <v>134</v>
      </c>
      <c r="E73" s="13" t="s">
        <v>103</v>
      </c>
      <c r="F73" s="16"/>
      <c r="G73" s="16"/>
      <c r="H73" s="16"/>
      <c r="I73" s="14"/>
      <c r="J73" s="14"/>
      <c r="K73" s="14"/>
    </row>
    <row r="74" spans="1:11" ht="17.25" customHeight="1" x14ac:dyDescent="0.2">
      <c r="A74" s="2"/>
      <c r="B74" s="15">
        <v>31</v>
      </c>
      <c r="C74" s="9">
        <v>19548</v>
      </c>
      <c r="D74" s="12" t="s">
        <v>123</v>
      </c>
      <c r="E74" s="13" t="s">
        <v>5</v>
      </c>
      <c r="F74" s="16"/>
      <c r="G74" s="16"/>
      <c r="H74" s="16"/>
      <c r="I74" s="14"/>
      <c r="J74" s="14"/>
      <c r="K74" s="14"/>
    </row>
    <row r="75" spans="1:11" ht="17.25" customHeight="1" x14ac:dyDescent="0.2">
      <c r="A75" s="2"/>
      <c r="B75" s="15">
        <v>32</v>
      </c>
      <c r="C75" s="9">
        <v>19549</v>
      </c>
      <c r="D75" s="12" t="s">
        <v>120</v>
      </c>
      <c r="E75" s="13" t="s">
        <v>82</v>
      </c>
      <c r="F75" s="16"/>
      <c r="G75" s="16"/>
      <c r="H75" s="16"/>
      <c r="I75" s="14"/>
      <c r="J75" s="14"/>
      <c r="K75" s="14"/>
    </row>
    <row r="76" spans="1:11" ht="17.25" customHeight="1" x14ac:dyDescent="0.2">
      <c r="A76" s="3" t="s">
        <v>572</v>
      </c>
      <c r="B76" s="15">
        <v>33</v>
      </c>
      <c r="C76" s="9">
        <v>19550</v>
      </c>
      <c r="D76" s="12" t="s">
        <v>127</v>
      </c>
      <c r="E76" s="13" t="s">
        <v>91</v>
      </c>
      <c r="F76" s="16"/>
      <c r="G76" s="16"/>
      <c r="H76" s="16"/>
      <c r="I76" s="14"/>
      <c r="J76" s="14"/>
      <c r="K76" s="14"/>
    </row>
    <row r="77" spans="1:11" ht="17.25" customHeight="1" x14ac:dyDescent="0.2">
      <c r="A77" s="4" t="s">
        <v>587</v>
      </c>
      <c r="B77" s="15"/>
      <c r="C77" s="9"/>
      <c r="D77" s="10"/>
      <c r="E77" s="11"/>
      <c r="F77" s="16"/>
      <c r="G77" s="16"/>
      <c r="H77" s="16"/>
      <c r="I77" s="14"/>
      <c r="J77" s="14"/>
      <c r="K77" s="14"/>
    </row>
    <row r="78" spans="1:11" ht="17.25" customHeight="1" x14ac:dyDescent="0.2">
      <c r="A78" s="4" t="s">
        <v>588</v>
      </c>
      <c r="B78" s="15"/>
      <c r="C78" s="9"/>
      <c r="D78" s="10"/>
      <c r="E78" s="11"/>
      <c r="F78" s="16"/>
      <c r="G78" s="16"/>
      <c r="H78" s="16"/>
      <c r="I78" s="14"/>
      <c r="J78" s="14"/>
      <c r="K78" s="14"/>
    </row>
    <row r="79" spans="1:11" ht="17.25" customHeight="1" x14ac:dyDescent="0.2">
      <c r="A79" s="2"/>
      <c r="B79" s="15"/>
      <c r="C79" s="9"/>
      <c r="D79" s="10"/>
      <c r="E79" s="11"/>
      <c r="F79" s="16"/>
      <c r="G79" s="16"/>
      <c r="H79" s="16"/>
      <c r="I79" s="14"/>
      <c r="J79" s="14"/>
      <c r="K79" s="14"/>
    </row>
    <row r="80" spans="1:11" ht="17.25" customHeight="1" x14ac:dyDescent="0.2">
      <c r="A80" s="2"/>
      <c r="B80" s="15"/>
      <c r="C80" s="9"/>
      <c r="D80" s="10"/>
      <c r="E80" s="11"/>
      <c r="F80" s="16"/>
      <c r="G80" s="16"/>
      <c r="H80" s="16"/>
      <c r="I80" s="14"/>
      <c r="J80" s="14"/>
      <c r="K80" s="14"/>
    </row>
    <row r="81" spans="1:11" ht="17.25" customHeight="1" x14ac:dyDescent="0.2">
      <c r="A81" s="2"/>
      <c r="B81" s="15"/>
      <c r="C81" s="9"/>
      <c r="D81" s="10"/>
      <c r="E81" s="11"/>
      <c r="F81" s="16"/>
      <c r="G81" s="16"/>
      <c r="H81" s="16"/>
      <c r="I81" s="14"/>
      <c r="J81" s="14"/>
      <c r="K81" s="14"/>
    </row>
    <row r="82" spans="1:11" ht="17.25" customHeight="1" x14ac:dyDescent="0.2">
      <c r="A82" s="2"/>
      <c r="B82" s="15"/>
      <c r="C82" s="9"/>
      <c r="D82" s="10"/>
      <c r="E82" s="11"/>
      <c r="F82" s="16"/>
      <c r="G82" s="16"/>
      <c r="H82" s="16"/>
      <c r="I82" s="14"/>
      <c r="J82" s="14"/>
      <c r="K82" s="14"/>
    </row>
    <row r="83" spans="1:11" ht="17.25" customHeight="1" x14ac:dyDescent="0.2">
      <c r="A83" s="2"/>
      <c r="B83" s="15"/>
      <c r="C83" s="9"/>
      <c r="D83" s="10"/>
      <c r="E83" s="11"/>
      <c r="F83" s="16"/>
      <c r="G83" s="16"/>
      <c r="H83" s="16"/>
      <c r="I83" s="14"/>
      <c r="J83" s="14"/>
      <c r="K83" s="14"/>
    </row>
    <row r="84" spans="1:11" ht="17.25" customHeight="1" x14ac:dyDescent="0.2">
      <c r="A84" s="17"/>
      <c r="B84" s="54" t="s">
        <v>604</v>
      </c>
      <c r="C84" s="55"/>
      <c r="D84" s="55"/>
      <c r="E84" s="56"/>
      <c r="F84" s="16"/>
      <c r="G84" s="16"/>
      <c r="H84" s="16"/>
      <c r="I84" s="14"/>
      <c r="J84" s="14"/>
      <c r="K84" s="14"/>
    </row>
    <row r="85" spans="1:11" ht="17.25" customHeight="1" x14ac:dyDescent="0.2">
      <c r="A85" s="1"/>
      <c r="B85" s="7" t="s">
        <v>1</v>
      </c>
      <c r="C85" s="7" t="s">
        <v>2</v>
      </c>
      <c r="D85" s="52" t="s">
        <v>574</v>
      </c>
      <c r="E85" s="53"/>
      <c r="F85" s="7"/>
      <c r="G85" s="7"/>
      <c r="H85" s="7"/>
      <c r="I85" s="14"/>
      <c r="J85" s="14"/>
      <c r="K85" s="14"/>
    </row>
    <row r="86" spans="1:11" ht="17.25" customHeight="1" x14ac:dyDescent="0.2">
      <c r="A86" s="2"/>
      <c r="B86" s="15">
        <v>1</v>
      </c>
      <c r="C86" s="9">
        <v>19551</v>
      </c>
      <c r="D86" s="12" t="s">
        <v>177</v>
      </c>
      <c r="E86" s="13" t="s">
        <v>154</v>
      </c>
      <c r="F86" s="16"/>
      <c r="G86" s="16"/>
      <c r="H86" s="16"/>
      <c r="I86" s="14"/>
      <c r="J86" s="14"/>
      <c r="K86" s="14"/>
    </row>
    <row r="87" spans="1:11" ht="17.25" customHeight="1" x14ac:dyDescent="0.2">
      <c r="A87" s="2"/>
      <c r="B87" s="15">
        <v>2</v>
      </c>
      <c r="C87" s="9">
        <v>19552</v>
      </c>
      <c r="D87" s="12" t="s">
        <v>173</v>
      </c>
      <c r="E87" s="13" t="s">
        <v>148</v>
      </c>
      <c r="F87" s="16"/>
      <c r="G87" s="16"/>
      <c r="H87" s="16"/>
      <c r="I87" s="14"/>
      <c r="J87" s="14"/>
      <c r="K87" s="14"/>
    </row>
    <row r="88" spans="1:11" ht="17.25" customHeight="1" x14ac:dyDescent="0.2">
      <c r="A88" s="2"/>
      <c r="B88" s="15">
        <v>3</v>
      </c>
      <c r="C88" s="9">
        <v>19553</v>
      </c>
      <c r="D88" s="12" t="s">
        <v>182</v>
      </c>
      <c r="E88" s="13" t="s">
        <v>160</v>
      </c>
      <c r="F88" s="16"/>
      <c r="G88" s="16"/>
      <c r="H88" s="16"/>
      <c r="I88" s="14"/>
      <c r="J88" s="14"/>
      <c r="K88" s="14"/>
    </row>
    <row r="89" spans="1:11" ht="17.25" customHeight="1" x14ac:dyDescent="0.2">
      <c r="A89" s="2"/>
      <c r="B89" s="15">
        <v>4</v>
      </c>
      <c r="C89" s="9">
        <v>19554</v>
      </c>
      <c r="D89" s="12" t="s">
        <v>169</v>
      </c>
      <c r="E89" s="13" t="s">
        <v>143</v>
      </c>
      <c r="F89" s="16"/>
      <c r="G89" s="16"/>
      <c r="H89" s="16"/>
      <c r="I89" s="14"/>
      <c r="J89" s="14"/>
      <c r="K89" s="14"/>
    </row>
    <row r="90" spans="1:11" ht="17.25" customHeight="1" x14ac:dyDescent="0.2">
      <c r="A90" s="3" t="s">
        <v>0</v>
      </c>
      <c r="B90" s="15">
        <v>5</v>
      </c>
      <c r="C90" s="9">
        <v>19555</v>
      </c>
      <c r="D90" s="12" t="s">
        <v>184</v>
      </c>
      <c r="E90" s="13" t="s">
        <v>162</v>
      </c>
      <c r="F90" s="16"/>
      <c r="G90" s="16"/>
      <c r="H90" s="16"/>
      <c r="I90" s="14"/>
      <c r="J90" s="14"/>
      <c r="K90" s="14"/>
    </row>
    <row r="91" spans="1:11" ht="17.25" customHeight="1" x14ac:dyDescent="0.2">
      <c r="A91" s="3" t="s">
        <v>580</v>
      </c>
      <c r="B91" s="15">
        <v>6</v>
      </c>
      <c r="C91" s="9">
        <v>19556</v>
      </c>
      <c r="D91" s="12" t="s">
        <v>116</v>
      </c>
      <c r="E91" s="13" t="s">
        <v>151</v>
      </c>
      <c r="F91" s="16"/>
      <c r="G91" s="16"/>
      <c r="H91" s="16"/>
      <c r="I91" s="14"/>
      <c r="J91" s="14"/>
      <c r="K91" s="14"/>
    </row>
    <row r="92" spans="1:11" ht="17.25" customHeight="1" x14ac:dyDescent="0.2">
      <c r="A92" s="2"/>
      <c r="B92" s="15">
        <v>7</v>
      </c>
      <c r="C92" s="9">
        <v>19557</v>
      </c>
      <c r="D92" s="12" t="s">
        <v>171</v>
      </c>
      <c r="E92" s="13" t="s">
        <v>145</v>
      </c>
      <c r="F92" s="16"/>
      <c r="G92" s="16"/>
      <c r="H92" s="16"/>
      <c r="I92" s="14"/>
      <c r="J92" s="14"/>
      <c r="K92" s="14"/>
    </row>
    <row r="93" spans="1:11" ht="17.25" customHeight="1" x14ac:dyDescent="0.2">
      <c r="A93" s="2"/>
      <c r="B93" s="15">
        <v>8</v>
      </c>
      <c r="C93" s="9">
        <v>19558</v>
      </c>
      <c r="D93" s="12" t="s">
        <v>171</v>
      </c>
      <c r="E93" s="13" t="s">
        <v>157</v>
      </c>
      <c r="F93" s="16"/>
      <c r="G93" s="16"/>
      <c r="H93" s="16"/>
      <c r="I93" s="14"/>
      <c r="J93" s="14"/>
      <c r="K93" s="14"/>
    </row>
    <row r="94" spans="1:11" ht="17.25" customHeight="1" x14ac:dyDescent="0.2">
      <c r="A94" s="3" t="s">
        <v>561</v>
      </c>
      <c r="B94" s="15">
        <v>9</v>
      </c>
      <c r="C94" s="9">
        <v>19559</v>
      </c>
      <c r="D94" s="12" t="s">
        <v>181</v>
      </c>
      <c r="E94" s="13" t="s">
        <v>157</v>
      </c>
      <c r="F94" s="16"/>
      <c r="G94" s="16"/>
      <c r="H94" s="16"/>
      <c r="I94" s="14"/>
      <c r="J94" s="14"/>
      <c r="K94" s="14"/>
    </row>
    <row r="95" spans="1:11" ht="17.25" customHeight="1" x14ac:dyDescent="0.2">
      <c r="A95" s="2"/>
      <c r="B95" s="15">
        <v>10</v>
      </c>
      <c r="C95" s="9">
        <v>19560</v>
      </c>
      <c r="D95" s="12" t="s">
        <v>188</v>
      </c>
      <c r="E95" s="13" t="s">
        <v>152</v>
      </c>
      <c r="F95" s="16"/>
      <c r="G95" s="16"/>
      <c r="H95" s="16"/>
      <c r="I95" s="14"/>
      <c r="J95" s="14"/>
      <c r="K95" s="14"/>
    </row>
    <row r="96" spans="1:11" ht="17.25" customHeight="1" x14ac:dyDescent="0.2">
      <c r="A96" s="2" t="s">
        <v>562</v>
      </c>
      <c r="B96" s="15">
        <v>11</v>
      </c>
      <c r="C96" s="9">
        <v>19561</v>
      </c>
      <c r="D96" s="12" t="s">
        <v>183</v>
      </c>
      <c r="E96" s="13" t="s">
        <v>16</v>
      </c>
      <c r="F96" s="16"/>
      <c r="G96" s="16"/>
      <c r="H96" s="16"/>
      <c r="I96" s="14"/>
      <c r="J96" s="14"/>
      <c r="K96" s="14"/>
    </row>
    <row r="97" spans="1:11" ht="17.25" customHeight="1" x14ac:dyDescent="0.2">
      <c r="A97" s="2" t="s">
        <v>563</v>
      </c>
      <c r="B97" s="15">
        <v>12</v>
      </c>
      <c r="C97" s="9">
        <v>19562</v>
      </c>
      <c r="D97" s="12" t="s">
        <v>187</v>
      </c>
      <c r="E97" s="13" t="s">
        <v>165</v>
      </c>
      <c r="F97" s="16"/>
      <c r="G97" s="16"/>
      <c r="H97" s="16"/>
      <c r="I97" s="14"/>
      <c r="J97" s="14"/>
      <c r="K97" s="14"/>
    </row>
    <row r="98" spans="1:11" ht="17.25" customHeight="1" x14ac:dyDescent="0.2">
      <c r="A98" s="2"/>
      <c r="B98" s="15">
        <v>13</v>
      </c>
      <c r="C98" s="9">
        <v>19563</v>
      </c>
      <c r="D98" s="12" t="s">
        <v>185</v>
      </c>
      <c r="E98" s="13" t="s">
        <v>12</v>
      </c>
      <c r="F98" s="16"/>
      <c r="G98" s="16"/>
      <c r="H98" s="16"/>
      <c r="I98" s="14"/>
      <c r="J98" s="14"/>
      <c r="K98" s="14"/>
    </row>
    <row r="99" spans="1:11" ht="17.25" customHeight="1" x14ac:dyDescent="0.2">
      <c r="A99" s="3" t="s">
        <v>575</v>
      </c>
      <c r="B99" s="15">
        <v>14</v>
      </c>
      <c r="C99" s="9">
        <v>19564</v>
      </c>
      <c r="D99" s="12" t="s">
        <v>178</v>
      </c>
      <c r="E99" s="13" t="s">
        <v>155</v>
      </c>
      <c r="F99" s="16"/>
      <c r="G99" s="16"/>
      <c r="H99" s="16"/>
      <c r="I99" s="14"/>
      <c r="J99" s="14"/>
      <c r="K99" s="14"/>
    </row>
    <row r="100" spans="1:11" ht="17.25" customHeight="1" x14ac:dyDescent="0.2">
      <c r="A100" s="2" t="s">
        <v>564</v>
      </c>
      <c r="B100" s="15">
        <v>15</v>
      </c>
      <c r="C100" s="9">
        <v>19565</v>
      </c>
      <c r="D100" s="12" t="s">
        <v>176</v>
      </c>
      <c r="E100" s="13" t="s">
        <v>153</v>
      </c>
      <c r="F100" s="16"/>
      <c r="G100" s="16"/>
      <c r="H100" s="16"/>
      <c r="I100" s="14"/>
      <c r="J100" s="14"/>
      <c r="K100" s="14"/>
    </row>
    <row r="101" spans="1:11" ht="17.25" customHeight="1" x14ac:dyDescent="0.2">
      <c r="A101" s="2" t="s">
        <v>565</v>
      </c>
      <c r="B101" s="15">
        <v>16</v>
      </c>
      <c r="C101" s="9">
        <v>19566</v>
      </c>
      <c r="D101" s="12" t="s">
        <v>179</v>
      </c>
      <c r="E101" s="13" t="s">
        <v>156</v>
      </c>
      <c r="F101" s="16"/>
      <c r="G101" s="16"/>
      <c r="H101" s="16"/>
      <c r="I101" s="14"/>
      <c r="J101" s="14"/>
      <c r="K101" s="14"/>
    </row>
    <row r="102" spans="1:11" ht="17.25" customHeight="1" x14ac:dyDescent="0.2">
      <c r="A102" s="2" t="s">
        <v>566</v>
      </c>
      <c r="B102" s="15">
        <v>17</v>
      </c>
      <c r="C102" s="9">
        <v>19567</v>
      </c>
      <c r="D102" s="12" t="s">
        <v>167</v>
      </c>
      <c r="E102" s="13" t="s">
        <v>140</v>
      </c>
      <c r="F102" s="16"/>
      <c r="G102" s="16"/>
      <c r="H102" s="16"/>
      <c r="I102" s="14"/>
      <c r="J102" s="14"/>
      <c r="K102" s="14"/>
    </row>
    <row r="103" spans="1:11" ht="17.25" customHeight="1" x14ac:dyDescent="0.2">
      <c r="A103" s="2" t="s">
        <v>567</v>
      </c>
      <c r="B103" s="15">
        <v>18</v>
      </c>
      <c r="C103" s="9">
        <v>19568</v>
      </c>
      <c r="D103" s="12" t="s">
        <v>170</v>
      </c>
      <c r="E103" s="13" t="s">
        <v>144</v>
      </c>
      <c r="F103" s="16"/>
      <c r="G103" s="16"/>
      <c r="H103" s="16"/>
      <c r="I103" s="14"/>
      <c r="J103" s="14"/>
      <c r="K103" s="14"/>
    </row>
    <row r="104" spans="1:11" ht="17.25" customHeight="1" x14ac:dyDescent="0.2">
      <c r="A104" s="2"/>
      <c r="B104" s="15">
        <v>19</v>
      </c>
      <c r="C104" s="9">
        <v>19569</v>
      </c>
      <c r="D104" s="12" t="s">
        <v>175</v>
      </c>
      <c r="E104" s="13" t="s">
        <v>6</v>
      </c>
      <c r="F104" s="16"/>
      <c r="G104" s="16"/>
      <c r="H104" s="16"/>
      <c r="I104" s="14"/>
      <c r="J104" s="14"/>
      <c r="K104" s="14"/>
    </row>
    <row r="105" spans="1:11" ht="17.25" customHeight="1" x14ac:dyDescent="0.2">
      <c r="A105" s="2"/>
      <c r="B105" s="15">
        <v>20</v>
      </c>
      <c r="C105" s="9">
        <v>19570</v>
      </c>
      <c r="D105" s="12" t="s">
        <v>172</v>
      </c>
      <c r="E105" s="13" t="s">
        <v>147</v>
      </c>
      <c r="F105" s="16"/>
      <c r="G105" s="16"/>
      <c r="H105" s="16"/>
      <c r="I105" s="14"/>
      <c r="J105" s="14"/>
      <c r="K105" s="14"/>
    </row>
    <row r="106" spans="1:11" ht="17.25" customHeight="1" x14ac:dyDescent="0.2">
      <c r="A106" s="2" t="s">
        <v>568</v>
      </c>
      <c r="B106" s="15">
        <v>21</v>
      </c>
      <c r="C106" s="9">
        <v>19571</v>
      </c>
      <c r="D106" s="12" t="s">
        <v>186</v>
      </c>
      <c r="E106" s="13" t="s">
        <v>558</v>
      </c>
      <c r="F106" s="16"/>
      <c r="G106" s="16"/>
      <c r="H106" s="16"/>
      <c r="I106" s="14"/>
      <c r="J106" s="14"/>
      <c r="K106" s="14"/>
    </row>
    <row r="107" spans="1:11" ht="17.25" customHeight="1" x14ac:dyDescent="0.2">
      <c r="A107" s="2" t="s">
        <v>576</v>
      </c>
      <c r="B107" s="15">
        <v>22</v>
      </c>
      <c r="C107" s="9">
        <v>19572</v>
      </c>
      <c r="D107" s="12" t="s">
        <v>52</v>
      </c>
      <c r="E107" s="13" t="s">
        <v>11</v>
      </c>
      <c r="F107" s="16"/>
      <c r="G107" s="16"/>
      <c r="H107" s="16"/>
      <c r="I107" s="14"/>
      <c r="J107" s="14"/>
      <c r="K107" s="14"/>
    </row>
    <row r="108" spans="1:11" ht="17.25" customHeight="1" x14ac:dyDescent="0.2">
      <c r="A108" s="4" t="s">
        <v>569</v>
      </c>
      <c r="B108" s="15">
        <v>23</v>
      </c>
      <c r="C108" s="9">
        <v>19573</v>
      </c>
      <c r="D108" s="12" t="s">
        <v>180</v>
      </c>
      <c r="E108" s="13" t="s">
        <v>159</v>
      </c>
      <c r="F108" s="16"/>
      <c r="G108" s="16"/>
      <c r="H108" s="16"/>
      <c r="I108" s="14"/>
      <c r="J108" s="14"/>
      <c r="K108" s="14"/>
    </row>
    <row r="109" spans="1:11" ht="17.25" customHeight="1" x14ac:dyDescent="0.2">
      <c r="A109" s="4"/>
      <c r="B109" s="15">
        <v>24</v>
      </c>
      <c r="C109" s="9">
        <v>19574</v>
      </c>
      <c r="D109" s="12" t="s">
        <v>168</v>
      </c>
      <c r="E109" s="13" t="s">
        <v>142</v>
      </c>
      <c r="F109" s="16"/>
      <c r="G109" s="16"/>
      <c r="H109" s="16"/>
      <c r="I109" s="14"/>
      <c r="J109" s="14"/>
      <c r="K109" s="14"/>
    </row>
    <row r="110" spans="1:11" ht="17.25" customHeight="1" x14ac:dyDescent="0.2">
      <c r="A110" s="2"/>
      <c r="B110" s="15">
        <v>25</v>
      </c>
      <c r="C110" s="9">
        <v>19575</v>
      </c>
      <c r="D110" s="12" t="s">
        <v>174</v>
      </c>
      <c r="E110" s="13" t="s">
        <v>149</v>
      </c>
      <c r="F110" s="16"/>
      <c r="G110" s="16"/>
      <c r="H110" s="16"/>
      <c r="I110" s="14"/>
      <c r="J110" s="14"/>
      <c r="K110" s="14"/>
    </row>
    <row r="111" spans="1:11" ht="17.25" customHeight="1" x14ac:dyDescent="0.2">
      <c r="A111" s="2"/>
      <c r="B111" s="15">
        <v>26</v>
      </c>
      <c r="C111" s="9">
        <v>19576</v>
      </c>
      <c r="D111" s="12" t="s">
        <v>194</v>
      </c>
      <c r="E111" s="13" t="s">
        <v>4</v>
      </c>
      <c r="F111" s="16"/>
      <c r="G111" s="16"/>
      <c r="H111" s="16"/>
      <c r="I111" s="14"/>
      <c r="J111" s="14"/>
      <c r="K111" s="14"/>
    </row>
    <row r="112" spans="1:11" ht="17.25" customHeight="1" x14ac:dyDescent="0.2">
      <c r="A112" s="2" t="s">
        <v>570</v>
      </c>
      <c r="B112" s="15">
        <v>27</v>
      </c>
      <c r="C112" s="9">
        <v>19577</v>
      </c>
      <c r="D112" s="12" t="s">
        <v>193</v>
      </c>
      <c r="E112" s="13" t="s">
        <v>17</v>
      </c>
      <c r="F112" s="16"/>
      <c r="G112" s="16"/>
      <c r="H112" s="16"/>
      <c r="I112" s="14"/>
      <c r="J112" s="14"/>
      <c r="K112" s="14"/>
    </row>
    <row r="113" spans="1:11" ht="17.25" customHeight="1" x14ac:dyDescent="0.2">
      <c r="A113" s="2" t="s">
        <v>577</v>
      </c>
      <c r="B113" s="15">
        <v>28</v>
      </c>
      <c r="C113" s="9">
        <v>19578</v>
      </c>
      <c r="D113" s="12" t="s">
        <v>198</v>
      </c>
      <c r="E113" s="13" t="s">
        <v>166</v>
      </c>
      <c r="F113" s="16"/>
      <c r="G113" s="16"/>
      <c r="H113" s="16"/>
      <c r="I113" s="14"/>
      <c r="J113" s="14"/>
      <c r="K113" s="14"/>
    </row>
    <row r="114" spans="1:11" ht="17.25" customHeight="1" x14ac:dyDescent="0.2">
      <c r="A114" s="4" t="s">
        <v>571</v>
      </c>
      <c r="B114" s="15">
        <v>29</v>
      </c>
      <c r="C114" s="9">
        <v>19579</v>
      </c>
      <c r="D114" s="12" t="s">
        <v>195</v>
      </c>
      <c r="E114" s="13" t="s">
        <v>158</v>
      </c>
      <c r="F114" s="16"/>
      <c r="G114" s="16"/>
      <c r="H114" s="16"/>
      <c r="I114" s="14"/>
      <c r="J114" s="14"/>
      <c r="K114" s="14"/>
    </row>
    <row r="115" spans="1:11" ht="17.25" customHeight="1" x14ac:dyDescent="0.2">
      <c r="A115" s="2"/>
      <c r="B115" s="15">
        <v>30</v>
      </c>
      <c r="C115" s="9">
        <v>19580</v>
      </c>
      <c r="D115" s="12" t="s">
        <v>191</v>
      </c>
      <c r="E115" s="13" t="s">
        <v>150</v>
      </c>
      <c r="F115" s="16"/>
      <c r="G115" s="16"/>
      <c r="H115" s="16"/>
      <c r="I115" s="14"/>
      <c r="J115" s="14"/>
      <c r="K115" s="14"/>
    </row>
    <row r="116" spans="1:11" ht="17.25" customHeight="1" x14ac:dyDescent="0.2">
      <c r="A116" s="2"/>
      <c r="B116" s="15">
        <v>31</v>
      </c>
      <c r="C116" s="9">
        <v>19581</v>
      </c>
      <c r="D116" s="12" t="s">
        <v>189</v>
      </c>
      <c r="E116" s="13" t="s">
        <v>141</v>
      </c>
      <c r="F116" s="16"/>
      <c r="G116" s="16"/>
      <c r="H116" s="16"/>
      <c r="I116" s="14"/>
      <c r="J116" s="14"/>
      <c r="K116" s="14"/>
    </row>
    <row r="117" spans="1:11" ht="17.25" customHeight="1" x14ac:dyDescent="0.2">
      <c r="A117" s="2"/>
      <c r="B117" s="15">
        <v>32</v>
      </c>
      <c r="C117" s="9">
        <v>19582</v>
      </c>
      <c r="D117" s="12" t="s">
        <v>192</v>
      </c>
      <c r="E117" s="13" t="s">
        <v>152</v>
      </c>
      <c r="F117" s="16"/>
      <c r="G117" s="16"/>
      <c r="H117" s="16"/>
      <c r="I117" s="14"/>
      <c r="J117" s="14"/>
      <c r="K117" s="14"/>
    </row>
    <row r="118" spans="1:11" ht="17.25" customHeight="1" x14ac:dyDescent="0.2">
      <c r="A118" s="3" t="s">
        <v>572</v>
      </c>
      <c r="B118" s="15">
        <v>33</v>
      </c>
      <c r="C118" s="9">
        <v>19583</v>
      </c>
      <c r="D118" s="12" t="s">
        <v>196</v>
      </c>
      <c r="E118" s="13" t="s">
        <v>161</v>
      </c>
      <c r="F118" s="16"/>
      <c r="G118" s="16"/>
      <c r="H118" s="16"/>
      <c r="I118" s="14"/>
      <c r="J118" s="14"/>
      <c r="K118" s="14"/>
    </row>
    <row r="119" spans="1:11" ht="17.25" customHeight="1" x14ac:dyDescent="0.2">
      <c r="A119" s="4" t="s">
        <v>2913</v>
      </c>
      <c r="B119" s="15">
        <v>34</v>
      </c>
      <c r="C119" s="9">
        <v>19584</v>
      </c>
      <c r="D119" s="12" t="s">
        <v>190</v>
      </c>
      <c r="E119" s="13" t="s">
        <v>146</v>
      </c>
      <c r="F119" s="16"/>
      <c r="G119" s="16"/>
      <c r="H119" s="16"/>
      <c r="I119" s="14"/>
      <c r="J119" s="14"/>
      <c r="K119" s="14"/>
    </row>
    <row r="120" spans="1:11" ht="17.25" customHeight="1" x14ac:dyDescent="0.2">
      <c r="A120" s="4" t="s">
        <v>590</v>
      </c>
      <c r="B120" s="15">
        <v>35</v>
      </c>
      <c r="C120" s="9">
        <v>19585</v>
      </c>
      <c r="D120" s="12" t="s">
        <v>197</v>
      </c>
      <c r="E120" s="13" t="s">
        <v>164</v>
      </c>
      <c r="F120" s="16"/>
      <c r="G120" s="16"/>
      <c r="H120" s="16"/>
      <c r="I120" s="14"/>
      <c r="J120" s="14"/>
      <c r="K120" s="14"/>
    </row>
    <row r="121" spans="1:11" ht="17.25" customHeight="1" x14ac:dyDescent="0.2">
      <c r="A121" s="2"/>
      <c r="B121" s="15"/>
      <c r="C121" s="9"/>
      <c r="D121" s="10"/>
      <c r="E121" s="11"/>
      <c r="F121" s="16"/>
      <c r="G121" s="16"/>
      <c r="H121" s="16"/>
      <c r="I121" s="14"/>
      <c r="J121" s="14"/>
      <c r="K121" s="14"/>
    </row>
    <row r="122" spans="1:11" ht="17.25" customHeight="1" x14ac:dyDescent="0.2">
      <c r="A122" s="2"/>
      <c r="B122" s="15"/>
      <c r="C122" s="9"/>
      <c r="D122" s="10"/>
      <c r="E122" s="11"/>
      <c r="F122" s="16"/>
      <c r="G122" s="16"/>
      <c r="H122" s="16"/>
      <c r="I122" s="14"/>
      <c r="J122" s="14"/>
      <c r="K122" s="14"/>
    </row>
    <row r="123" spans="1:11" ht="17.25" customHeight="1" x14ac:dyDescent="0.2">
      <c r="A123" s="2"/>
      <c r="B123" s="15"/>
      <c r="C123" s="9"/>
      <c r="D123" s="10"/>
      <c r="E123" s="11"/>
      <c r="F123" s="16"/>
      <c r="G123" s="16"/>
      <c r="H123" s="16"/>
      <c r="I123" s="14"/>
      <c r="J123" s="14"/>
      <c r="K123" s="14"/>
    </row>
    <row r="124" spans="1:11" ht="17.25" customHeight="1" x14ac:dyDescent="0.2">
      <c r="A124" s="2"/>
      <c r="B124" s="15"/>
      <c r="C124" s="9"/>
      <c r="D124" s="10"/>
      <c r="E124" s="11"/>
      <c r="F124" s="16"/>
      <c r="G124" s="16"/>
      <c r="H124" s="16"/>
      <c r="I124" s="14"/>
      <c r="J124" s="14"/>
      <c r="K124" s="14"/>
    </row>
    <row r="125" spans="1:11" ht="17.25" customHeight="1" x14ac:dyDescent="0.2">
      <c r="A125" s="2"/>
      <c r="B125" s="15"/>
      <c r="C125" s="9"/>
      <c r="D125" s="10"/>
      <c r="E125" s="11"/>
      <c r="F125" s="16"/>
      <c r="G125" s="16"/>
      <c r="H125" s="16"/>
      <c r="I125" s="14"/>
      <c r="J125" s="14"/>
      <c r="K125" s="14"/>
    </row>
    <row r="126" spans="1:11" ht="17.25" customHeight="1" x14ac:dyDescent="0.2">
      <c r="A126" s="17"/>
      <c r="B126" s="54" t="s">
        <v>603</v>
      </c>
      <c r="C126" s="55"/>
      <c r="D126" s="55"/>
      <c r="E126" s="56"/>
      <c r="F126" s="16"/>
      <c r="G126" s="16"/>
      <c r="H126" s="16"/>
      <c r="I126" s="14"/>
      <c r="J126" s="14"/>
      <c r="K126" s="14"/>
    </row>
    <row r="127" spans="1:11" ht="17.25" customHeight="1" x14ac:dyDescent="0.2">
      <c r="A127" s="1"/>
      <c r="B127" s="7" t="s">
        <v>1</v>
      </c>
      <c r="C127" s="7" t="s">
        <v>2</v>
      </c>
      <c r="D127" s="52" t="s">
        <v>574</v>
      </c>
      <c r="E127" s="53"/>
      <c r="F127" s="7"/>
      <c r="G127" s="7"/>
      <c r="H127" s="7"/>
      <c r="I127" s="14"/>
      <c r="J127" s="14"/>
      <c r="K127" s="14"/>
    </row>
    <row r="128" spans="1:11" ht="17.25" customHeight="1" x14ac:dyDescent="0.2">
      <c r="A128" s="2"/>
      <c r="B128" s="15">
        <v>1</v>
      </c>
      <c r="C128" s="9">
        <v>19586</v>
      </c>
      <c r="D128" s="19" t="s">
        <v>241</v>
      </c>
      <c r="E128" s="13" t="s">
        <v>221</v>
      </c>
      <c r="F128" s="16"/>
      <c r="G128" s="16"/>
      <c r="H128" s="16"/>
      <c r="I128" s="14"/>
      <c r="J128" s="14"/>
      <c r="K128" s="14"/>
    </row>
    <row r="129" spans="1:11" ht="17.25" customHeight="1" x14ac:dyDescent="0.2">
      <c r="A129" s="2"/>
      <c r="B129" s="15">
        <v>2</v>
      </c>
      <c r="C129" s="9">
        <v>19587</v>
      </c>
      <c r="D129" s="19" t="s">
        <v>232</v>
      </c>
      <c r="E129" s="13" t="s">
        <v>229</v>
      </c>
      <c r="F129" s="16"/>
      <c r="G129" s="16"/>
      <c r="H129" s="16"/>
      <c r="I129" s="14"/>
      <c r="J129" s="14"/>
      <c r="K129" s="14"/>
    </row>
    <row r="130" spans="1:11" ht="17.25" customHeight="1" x14ac:dyDescent="0.2">
      <c r="A130" s="2"/>
      <c r="B130" s="15">
        <v>3</v>
      </c>
      <c r="C130" s="9">
        <v>19588</v>
      </c>
      <c r="D130" s="19" t="s">
        <v>231</v>
      </c>
      <c r="E130" s="13" t="s">
        <v>201</v>
      </c>
      <c r="F130" s="16"/>
      <c r="G130" s="16"/>
      <c r="H130" s="16"/>
      <c r="I130" s="14"/>
      <c r="J130" s="14"/>
      <c r="K130" s="14"/>
    </row>
    <row r="131" spans="1:11" ht="17.25" customHeight="1" x14ac:dyDescent="0.2">
      <c r="A131" s="2"/>
      <c r="B131" s="15">
        <v>4</v>
      </c>
      <c r="C131" s="9">
        <v>19589</v>
      </c>
      <c r="D131" s="19" t="s">
        <v>239</v>
      </c>
      <c r="E131" s="13" t="s">
        <v>216</v>
      </c>
      <c r="F131" s="16"/>
      <c r="G131" s="16"/>
      <c r="H131" s="16"/>
      <c r="I131" s="14"/>
      <c r="J131" s="14"/>
      <c r="K131" s="14"/>
    </row>
    <row r="132" spans="1:11" ht="17.25" customHeight="1" x14ac:dyDescent="0.2">
      <c r="A132" s="3" t="s">
        <v>0</v>
      </c>
      <c r="B132" s="15">
        <v>5</v>
      </c>
      <c r="C132" s="9">
        <v>19590</v>
      </c>
      <c r="D132" s="19" t="s">
        <v>244</v>
      </c>
      <c r="E132" s="13" t="s">
        <v>223</v>
      </c>
      <c r="F132" s="16"/>
      <c r="G132" s="16"/>
      <c r="H132" s="16"/>
      <c r="I132" s="14"/>
      <c r="J132" s="14"/>
      <c r="K132" s="14"/>
    </row>
    <row r="133" spans="1:11" ht="17.25" customHeight="1" x14ac:dyDescent="0.2">
      <c r="A133" s="3" t="s">
        <v>581</v>
      </c>
      <c r="B133" s="15">
        <v>6</v>
      </c>
      <c r="C133" s="9">
        <v>19591</v>
      </c>
      <c r="D133" s="19" t="s">
        <v>242</v>
      </c>
      <c r="E133" s="13" t="s">
        <v>222</v>
      </c>
      <c r="F133" s="16"/>
      <c r="G133" s="16"/>
      <c r="H133" s="16"/>
      <c r="I133" s="14"/>
      <c r="J133" s="14"/>
      <c r="K133" s="14"/>
    </row>
    <row r="134" spans="1:11" ht="17.25" customHeight="1" x14ac:dyDescent="0.2">
      <c r="A134" s="2"/>
      <c r="B134" s="15">
        <v>7</v>
      </c>
      <c r="C134" s="9">
        <v>19592</v>
      </c>
      <c r="D134" s="19" t="s">
        <v>237</v>
      </c>
      <c r="E134" s="13" t="s">
        <v>208</v>
      </c>
      <c r="F134" s="16"/>
      <c r="G134" s="16"/>
      <c r="H134" s="16"/>
      <c r="I134" s="14"/>
      <c r="J134" s="14"/>
      <c r="K134" s="14"/>
    </row>
    <row r="135" spans="1:11" ht="17.25" customHeight="1" x14ac:dyDescent="0.2">
      <c r="A135" s="2"/>
      <c r="B135" s="15">
        <v>8</v>
      </c>
      <c r="C135" s="9">
        <v>19593</v>
      </c>
      <c r="D135" s="19" t="s">
        <v>238</v>
      </c>
      <c r="E135" s="13" t="s">
        <v>215</v>
      </c>
      <c r="F135" s="16"/>
      <c r="G135" s="16"/>
      <c r="H135" s="16"/>
      <c r="I135" s="14"/>
      <c r="J135" s="14"/>
      <c r="K135" s="14"/>
    </row>
    <row r="136" spans="1:11" ht="17.25" customHeight="1" x14ac:dyDescent="0.2">
      <c r="A136" s="3" t="s">
        <v>561</v>
      </c>
      <c r="B136" s="15">
        <v>9</v>
      </c>
      <c r="C136" s="9">
        <v>19594</v>
      </c>
      <c r="D136" s="19" t="s">
        <v>233</v>
      </c>
      <c r="E136" s="13" t="s">
        <v>204</v>
      </c>
      <c r="F136" s="16"/>
      <c r="G136" s="16"/>
      <c r="H136" s="16"/>
      <c r="I136" s="14"/>
      <c r="J136" s="14"/>
      <c r="K136" s="14"/>
    </row>
    <row r="137" spans="1:11" ht="17.25" customHeight="1" x14ac:dyDescent="0.2">
      <c r="A137" s="2"/>
      <c r="B137" s="15">
        <v>10</v>
      </c>
      <c r="C137" s="9">
        <v>19595</v>
      </c>
      <c r="D137" s="20" t="s">
        <v>246</v>
      </c>
      <c r="E137" s="21" t="s">
        <v>228</v>
      </c>
      <c r="F137" s="16"/>
      <c r="G137" s="16"/>
      <c r="H137" s="16"/>
      <c r="I137" s="14"/>
      <c r="J137" s="14"/>
      <c r="K137" s="14"/>
    </row>
    <row r="138" spans="1:11" ht="17.25" customHeight="1" x14ac:dyDescent="0.2">
      <c r="A138" s="2" t="s">
        <v>562</v>
      </c>
      <c r="B138" s="15">
        <v>11</v>
      </c>
      <c r="C138" s="9">
        <v>19596</v>
      </c>
      <c r="D138" s="19" t="s">
        <v>236</v>
      </c>
      <c r="E138" s="13" t="s">
        <v>270</v>
      </c>
      <c r="F138" s="16"/>
      <c r="G138" s="16"/>
      <c r="H138" s="16"/>
      <c r="I138" s="14"/>
      <c r="J138" s="14"/>
      <c r="K138" s="14"/>
    </row>
    <row r="139" spans="1:11" ht="17.25" customHeight="1" x14ac:dyDescent="0.2">
      <c r="A139" s="2" t="s">
        <v>563</v>
      </c>
      <c r="B139" s="15">
        <v>12</v>
      </c>
      <c r="C139" s="9">
        <v>19597</v>
      </c>
      <c r="D139" s="20" t="s">
        <v>245</v>
      </c>
      <c r="E139" s="21" t="s">
        <v>225</v>
      </c>
      <c r="F139" s="16"/>
      <c r="G139" s="16"/>
      <c r="H139" s="16"/>
      <c r="I139" s="14"/>
      <c r="J139" s="14"/>
      <c r="K139" s="14"/>
    </row>
    <row r="140" spans="1:11" ht="17.25" customHeight="1" x14ac:dyDescent="0.2">
      <c r="A140" s="2"/>
      <c r="B140" s="15">
        <v>13</v>
      </c>
      <c r="C140" s="9">
        <v>19598</v>
      </c>
      <c r="D140" s="19" t="s">
        <v>235</v>
      </c>
      <c r="E140" s="13" t="s">
        <v>206</v>
      </c>
      <c r="F140" s="16"/>
      <c r="G140" s="16"/>
      <c r="H140" s="16"/>
      <c r="I140" s="14"/>
      <c r="J140" s="14"/>
      <c r="K140" s="14"/>
    </row>
    <row r="141" spans="1:11" ht="17.25" customHeight="1" x14ac:dyDescent="0.2">
      <c r="A141" s="3" t="s">
        <v>575</v>
      </c>
      <c r="B141" s="15">
        <v>14</v>
      </c>
      <c r="C141" s="9">
        <v>19599</v>
      </c>
      <c r="D141" s="19" t="s">
        <v>243</v>
      </c>
      <c r="E141" s="13" t="s">
        <v>153</v>
      </c>
      <c r="F141" s="16"/>
      <c r="G141" s="16"/>
      <c r="H141" s="16"/>
      <c r="I141" s="14"/>
      <c r="J141" s="14"/>
      <c r="K141" s="14"/>
    </row>
    <row r="142" spans="1:11" ht="17.25" customHeight="1" x14ac:dyDescent="0.2">
      <c r="A142" s="2" t="s">
        <v>564</v>
      </c>
      <c r="B142" s="15">
        <v>15</v>
      </c>
      <c r="C142" s="9">
        <v>19600</v>
      </c>
      <c r="D142" s="19" t="s">
        <v>234</v>
      </c>
      <c r="E142" s="13" t="s">
        <v>205</v>
      </c>
      <c r="F142" s="16"/>
      <c r="G142" s="16"/>
      <c r="H142" s="16"/>
      <c r="I142" s="14"/>
      <c r="J142" s="14"/>
      <c r="K142" s="14"/>
    </row>
    <row r="143" spans="1:11" ht="17.25" customHeight="1" x14ac:dyDescent="0.2">
      <c r="A143" s="2" t="s">
        <v>565</v>
      </c>
      <c r="B143" s="15">
        <v>16</v>
      </c>
      <c r="C143" s="9">
        <v>19601</v>
      </c>
      <c r="D143" s="19" t="s">
        <v>240</v>
      </c>
      <c r="E143" s="13" t="s">
        <v>219</v>
      </c>
      <c r="F143" s="16"/>
      <c r="G143" s="16"/>
      <c r="H143" s="16"/>
      <c r="I143" s="14"/>
      <c r="J143" s="14"/>
      <c r="K143" s="14"/>
    </row>
    <row r="144" spans="1:11" ht="17.25" customHeight="1" x14ac:dyDescent="0.2">
      <c r="A144" s="2" t="s">
        <v>566</v>
      </c>
      <c r="B144" s="15">
        <v>17</v>
      </c>
      <c r="C144" s="9">
        <v>19602</v>
      </c>
      <c r="D144" s="19" t="s">
        <v>267</v>
      </c>
      <c r="E144" s="13" t="s">
        <v>224</v>
      </c>
      <c r="F144" s="16"/>
      <c r="G144" s="16"/>
      <c r="H144" s="16"/>
      <c r="I144" s="14"/>
      <c r="J144" s="14"/>
      <c r="K144" s="14"/>
    </row>
    <row r="145" spans="1:11" ht="17.25" customHeight="1" x14ac:dyDescent="0.2">
      <c r="A145" s="2" t="s">
        <v>567</v>
      </c>
      <c r="B145" s="15">
        <v>18</v>
      </c>
      <c r="C145" s="9">
        <v>19603</v>
      </c>
      <c r="D145" s="19" t="s">
        <v>247</v>
      </c>
      <c r="E145" s="13" t="s">
        <v>199</v>
      </c>
      <c r="F145" s="16"/>
      <c r="G145" s="16"/>
      <c r="H145" s="16"/>
      <c r="I145" s="14"/>
      <c r="J145" s="14"/>
      <c r="K145" s="14"/>
    </row>
    <row r="146" spans="1:11" ht="17.25" customHeight="1" x14ac:dyDescent="0.2">
      <c r="A146" s="2"/>
      <c r="B146" s="15">
        <v>19</v>
      </c>
      <c r="C146" s="9">
        <v>19604</v>
      </c>
      <c r="D146" s="19" t="s">
        <v>259</v>
      </c>
      <c r="E146" s="13" t="s">
        <v>212</v>
      </c>
      <c r="F146" s="16"/>
      <c r="G146" s="16"/>
      <c r="H146" s="16"/>
      <c r="I146" s="14"/>
      <c r="J146" s="14"/>
      <c r="K146" s="14"/>
    </row>
    <row r="147" spans="1:11" ht="17.25" customHeight="1" x14ac:dyDescent="0.2">
      <c r="A147" s="2"/>
      <c r="B147" s="15">
        <v>20</v>
      </c>
      <c r="C147" s="9">
        <v>19605</v>
      </c>
      <c r="D147" s="20" t="s">
        <v>269</v>
      </c>
      <c r="E147" s="21" t="s">
        <v>227</v>
      </c>
      <c r="F147" s="16"/>
      <c r="G147" s="16"/>
      <c r="H147" s="16"/>
      <c r="I147" s="14"/>
      <c r="J147" s="14"/>
      <c r="K147" s="14"/>
    </row>
    <row r="148" spans="1:11" ht="17.25" customHeight="1" x14ac:dyDescent="0.2">
      <c r="A148" s="2" t="s">
        <v>568</v>
      </c>
      <c r="B148" s="15">
        <v>21</v>
      </c>
      <c r="C148" s="9">
        <v>19606</v>
      </c>
      <c r="D148" s="19" t="s">
        <v>257</v>
      </c>
      <c r="E148" s="13" t="s">
        <v>211</v>
      </c>
      <c r="F148" s="16"/>
      <c r="G148" s="16"/>
      <c r="H148" s="16"/>
      <c r="I148" s="14"/>
      <c r="J148" s="14"/>
      <c r="K148" s="14"/>
    </row>
    <row r="149" spans="1:11" ht="17.25" customHeight="1" x14ac:dyDescent="0.2">
      <c r="A149" s="2" t="s">
        <v>576</v>
      </c>
      <c r="B149" s="15">
        <v>22</v>
      </c>
      <c r="C149" s="9">
        <v>19607</v>
      </c>
      <c r="D149" s="19" t="s">
        <v>266</v>
      </c>
      <c r="E149" s="13" t="s">
        <v>12</v>
      </c>
      <c r="F149" s="16"/>
      <c r="G149" s="16"/>
      <c r="H149" s="16"/>
      <c r="I149" s="14"/>
      <c r="J149" s="14"/>
      <c r="K149" s="14"/>
    </row>
    <row r="150" spans="1:11" ht="17.25" customHeight="1" x14ac:dyDescent="0.2">
      <c r="A150" s="4" t="s">
        <v>569</v>
      </c>
      <c r="B150" s="15">
        <v>23</v>
      </c>
      <c r="C150" s="9">
        <v>19608</v>
      </c>
      <c r="D150" s="19" t="s">
        <v>263</v>
      </c>
      <c r="E150" s="13" t="s">
        <v>217</v>
      </c>
      <c r="F150" s="16"/>
      <c r="G150" s="16"/>
      <c r="H150" s="16"/>
      <c r="I150" s="14"/>
      <c r="J150" s="14"/>
      <c r="K150" s="14"/>
    </row>
    <row r="151" spans="1:11" ht="17.25" customHeight="1" x14ac:dyDescent="0.2">
      <c r="A151" s="4"/>
      <c r="B151" s="15">
        <v>24</v>
      </c>
      <c r="C151" s="9">
        <v>19609</v>
      </c>
      <c r="D151" s="19" t="s">
        <v>265</v>
      </c>
      <c r="E151" s="13" t="s">
        <v>220</v>
      </c>
      <c r="F151" s="16"/>
      <c r="G151" s="16"/>
      <c r="H151" s="16"/>
      <c r="I151" s="14"/>
      <c r="J151" s="14"/>
      <c r="K151" s="14"/>
    </row>
    <row r="152" spans="1:11" ht="17.25" customHeight="1" x14ac:dyDescent="0.2">
      <c r="A152" s="2"/>
      <c r="B152" s="15">
        <v>25</v>
      </c>
      <c r="C152" s="9">
        <v>19610</v>
      </c>
      <c r="D152" s="19" t="s">
        <v>255</v>
      </c>
      <c r="E152" s="13" t="s">
        <v>209</v>
      </c>
      <c r="F152" s="16"/>
      <c r="G152" s="16"/>
      <c r="H152" s="16"/>
      <c r="I152" s="14"/>
      <c r="J152" s="14"/>
      <c r="K152" s="14"/>
    </row>
    <row r="153" spans="1:11" ht="17.25" customHeight="1" x14ac:dyDescent="0.2">
      <c r="A153" s="2"/>
      <c r="B153" s="15">
        <v>26</v>
      </c>
      <c r="C153" s="9">
        <v>19611</v>
      </c>
      <c r="D153" s="19" t="s">
        <v>250</v>
      </c>
      <c r="E153" s="13" t="s">
        <v>15</v>
      </c>
      <c r="F153" s="16"/>
      <c r="G153" s="16"/>
      <c r="H153" s="16"/>
      <c r="I153" s="14"/>
      <c r="J153" s="14"/>
      <c r="K153" s="14"/>
    </row>
    <row r="154" spans="1:11" ht="17.25" customHeight="1" x14ac:dyDescent="0.2">
      <c r="A154" s="2" t="s">
        <v>570</v>
      </c>
      <c r="B154" s="15">
        <v>27</v>
      </c>
      <c r="C154" s="9">
        <v>19612</v>
      </c>
      <c r="D154" s="19" t="s">
        <v>262</v>
      </c>
      <c r="E154" s="13" t="s">
        <v>3</v>
      </c>
      <c r="F154" s="16"/>
      <c r="G154" s="16"/>
      <c r="H154" s="16"/>
      <c r="I154" s="14"/>
      <c r="J154" s="14"/>
      <c r="K154" s="14"/>
    </row>
    <row r="155" spans="1:11" ht="17.25" customHeight="1" x14ac:dyDescent="0.2">
      <c r="A155" s="2" t="s">
        <v>577</v>
      </c>
      <c r="B155" s="15">
        <v>28</v>
      </c>
      <c r="C155" s="9">
        <v>19613</v>
      </c>
      <c r="D155" s="19" t="s">
        <v>254</v>
      </c>
      <c r="E155" s="13" t="s">
        <v>207</v>
      </c>
      <c r="F155" s="16"/>
      <c r="G155" s="16"/>
      <c r="H155" s="16"/>
      <c r="I155" s="14"/>
      <c r="J155" s="14"/>
      <c r="K155" s="14"/>
    </row>
    <row r="156" spans="1:11" ht="17.25" customHeight="1" x14ac:dyDescent="0.2">
      <c r="A156" s="4" t="s">
        <v>571</v>
      </c>
      <c r="B156" s="15">
        <v>29</v>
      </c>
      <c r="C156" s="9">
        <v>19614</v>
      </c>
      <c r="D156" s="19" t="s">
        <v>251</v>
      </c>
      <c r="E156" s="13" t="s">
        <v>203</v>
      </c>
      <c r="F156" s="16"/>
      <c r="G156" s="16"/>
      <c r="H156" s="16"/>
      <c r="I156" s="14"/>
      <c r="J156" s="14"/>
      <c r="K156" s="14"/>
    </row>
    <row r="157" spans="1:11" ht="17.25" customHeight="1" x14ac:dyDescent="0.2">
      <c r="A157" s="2"/>
      <c r="B157" s="15">
        <v>30</v>
      </c>
      <c r="C157" s="9">
        <v>19615</v>
      </c>
      <c r="D157" s="19" t="s">
        <v>264</v>
      </c>
      <c r="E157" s="13" t="s">
        <v>218</v>
      </c>
      <c r="F157" s="16"/>
      <c r="G157" s="16"/>
      <c r="H157" s="16"/>
      <c r="I157" s="14"/>
      <c r="J157" s="14"/>
      <c r="K157" s="14"/>
    </row>
    <row r="158" spans="1:11" ht="17.25" customHeight="1" x14ac:dyDescent="0.2">
      <c r="A158" s="2"/>
      <c r="B158" s="15">
        <v>31</v>
      </c>
      <c r="C158" s="9">
        <v>19616</v>
      </c>
      <c r="D158" s="19" t="s">
        <v>268</v>
      </c>
      <c r="E158" s="13" t="s">
        <v>226</v>
      </c>
      <c r="F158" s="16"/>
      <c r="G158" s="16"/>
      <c r="H158" s="16"/>
      <c r="I158" s="14"/>
      <c r="J158" s="14"/>
      <c r="K158" s="14"/>
    </row>
    <row r="159" spans="1:11" ht="17.25" customHeight="1" x14ac:dyDescent="0.2">
      <c r="A159" s="2"/>
      <c r="B159" s="15">
        <v>32</v>
      </c>
      <c r="C159" s="9">
        <v>19617</v>
      </c>
      <c r="D159" s="19" t="s">
        <v>248</v>
      </c>
      <c r="E159" s="13" t="s">
        <v>200</v>
      </c>
      <c r="F159" s="16"/>
      <c r="G159" s="16"/>
      <c r="H159" s="16"/>
      <c r="I159" s="14"/>
      <c r="J159" s="14"/>
      <c r="K159" s="14"/>
    </row>
    <row r="160" spans="1:11" ht="17.25" customHeight="1" x14ac:dyDescent="0.2">
      <c r="A160" s="3" t="s">
        <v>572</v>
      </c>
      <c r="B160" s="15">
        <v>33</v>
      </c>
      <c r="C160" s="9">
        <v>19618</v>
      </c>
      <c r="D160" s="19" t="s">
        <v>261</v>
      </c>
      <c r="E160" s="13" t="s">
        <v>214</v>
      </c>
      <c r="F160" s="16"/>
      <c r="G160" s="16"/>
      <c r="H160" s="16"/>
      <c r="I160" s="14"/>
      <c r="J160" s="14"/>
      <c r="K160" s="14"/>
    </row>
    <row r="161" spans="1:11" ht="17.25" customHeight="1" x14ac:dyDescent="0.2">
      <c r="A161" s="4" t="s">
        <v>591</v>
      </c>
      <c r="B161" s="15">
        <v>34</v>
      </c>
      <c r="C161" s="9">
        <v>19619</v>
      </c>
      <c r="D161" s="19" t="s">
        <v>249</v>
      </c>
      <c r="E161" s="13" t="s">
        <v>202</v>
      </c>
      <c r="F161" s="16"/>
      <c r="G161" s="16"/>
      <c r="H161" s="16"/>
      <c r="I161" s="14"/>
      <c r="J161" s="14"/>
      <c r="K161" s="14"/>
    </row>
    <row r="162" spans="1:11" ht="17.25" customHeight="1" x14ac:dyDescent="0.2">
      <c r="A162" s="4" t="s">
        <v>592</v>
      </c>
      <c r="B162" s="15">
        <v>35</v>
      </c>
      <c r="C162" s="9">
        <v>19620</v>
      </c>
      <c r="D162" s="19" t="s">
        <v>260</v>
      </c>
      <c r="E162" s="13" t="s">
        <v>213</v>
      </c>
      <c r="F162" s="16"/>
      <c r="G162" s="16"/>
      <c r="H162" s="16"/>
      <c r="I162" s="14"/>
      <c r="J162" s="14"/>
      <c r="K162" s="14"/>
    </row>
    <row r="163" spans="1:11" ht="17.25" customHeight="1" x14ac:dyDescent="0.2">
      <c r="A163" s="4"/>
      <c r="B163" s="15">
        <v>36</v>
      </c>
      <c r="C163" s="9">
        <v>19621</v>
      </c>
      <c r="D163" s="19" t="s">
        <v>258</v>
      </c>
      <c r="E163" s="13" t="s">
        <v>230</v>
      </c>
      <c r="F163" s="16"/>
      <c r="G163" s="16"/>
      <c r="H163" s="16"/>
      <c r="I163" s="14"/>
      <c r="J163" s="14"/>
      <c r="K163" s="14"/>
    </row>
    <row r="164" spans="1:11" ht="17.25" customHeight="1" x14ac:dyDescent="0.2">
      <c r="A164" s="2"/>
      <c r="B164" s="15">
        <v>37</v>
      </c>
      <c r="C164" s="9">
        <v>19622</v>
      </c>
      <c r="D164" s="19" t="s">
        <v>256</v>
      </c>
      <c r="E164" s="13" t="s">
        <v>210</v>
      </c>
      <c r="F164" s="16"/>
      <c r="G164" s="16"/>
      <c r="H164" s="16"/>
      <c r="I164" s="14"/>
      <c r="J164" s="14"/>
      <c r="K164" s="14"/>
    </row>
    <row r="165" spans="1:11" ht="17.25" customHeight="1" x14ac:dyDescent="0.2">
      <c r="A165" s="2"/>
      <c r="B165" s="15">
        <v>38</v>
      </c>
      <c r="C165" s="9">
        <v>19623</v>
      </c>
      <c r="D165" s="19" t="s">
        <v>252</v>
      </c>
      <c r="E165" s="13" t="s">
        <v>10</v>
      </c>
      <c r="F165" s="16"/>
      <c r="G165" s="16"/>
      <c r="H165" s="16"/>
      <c r="I165" s="14"/>
      <c r="J165" s="14"/>
      <c r="K165" s="14"/>
    </row>
    <row r="166" spans="1:11" ht="17.25" customHeight="1" x14ac:dyDescent="0.2">
      <c r="A166" s="2"/>
      <c r="B166" s="15">
        <v>39</v>
      </c>
      <c r="C166" s="9">
        <v>19624</v>
      </c>
      <c r="D166" s="19" t="s">
        <v>253</v>
      </c>
      <c r="E166" s="13" t="s">
        <v>78</v>
      </c>
      <c r="F166" s="16"/>
      <c r="G166" s="16"/>
      <c r="H166" s="16"/>
      <c r="I166" s="14"/>
      <c r="J166" s="14"/>
      <c r="K166" s="14"/>
    </row>
    <row r="167" spans="1:11" ht="17.25" customHeight="1" x14ac:dyDescent="0.2">
      <c r="A167" s="2"/>
      <c r="B167" s="15"/>
      <c r="C167" s="9"/>
      <c r="D167" s="10"/>
      <c r="E167" s="11"/>
      <c r="F167" s="16"/>
      <c r="G167" s="16"/>
      <c r="H167" s="16"/>
      <c r="I167" s="14"/>
      <c r="J167" s="14"/>
      <c r="K167" s="14"/>
    </row>
    <row r="168" spans="1:11" ht="17.25" customHeight="1" x14ac:dyDescent="0.2">
      <c r="A168" s="17"/>
      <c r="B168" s="54" t="s">
        <v>602</v>
      </c>
      <c r="C168" s="55"/>
      <c r="D168" s="55"/>
      <c r="E168" s="56"/>
      <c r="F168" s="16"/>
      <c r="G168" s="16"/>
      <c r="H168" s="16"/>
      <c r="I168" s="14"/>
      <c r="J168" s="14"/>
      <c r="K168" s="14"/>
    </row>
    <row r="169" spans="1:11" ht="17.25" customHeight="1" x14ac:dyDescent="0.2">
      <c r="A169" s="1"/>
      <c r="B169" s="7" t="s">
        <v>1</v>
      </c>
      <c r="C169" s="7" t="s">
        <v>2</v>
      </c>
      <c r="D169" s="52" t="s">
        <v>574</v>
      </c>
      <c r="E169" s="53"/>
      <c r="F169" s="7"/>
      <c r="G169" s="7"/>
      <c r="H169" s="7"/>
      <c r="I169" s="14"/>
      <c r="J169" s="14"/>
      <c r="K169" s="14"/>
    </row>
    <row r="170" spans="1:11" ht="17.25" customHeight="1" x14ac:dyDescent="0.2">
      <c r="A170" s="2"/>
      <c r="B170" s="15">
        <v>1</v>
      </c>
      <c r="C170" s="9">
        <v>19625</v>
      </c>
      <c r="D170" s="12" t="s">
        <v>311</v>
      </c>
      <c r="E170" s="13" t="s">
        <v>292</v>
      </c>
      <c r="F170" s="16"/>
      <c r="G170" s="16"/>
      <c r="H170" s="16"/>
      <c r="I170" s="14"/>
      <c r="J170" s="14"/>
      <c r="K170" s="14"/>
    </row>
    <row r="171" spans="1:11" ht="17.25" customHeight="1" x14ac:dyDescent="0.2">
      <c r="A171" s="2"/>
      <c r="B171" s="15">
        <v>2</v>
      </c>
      <c r="C171" s="9">
        <v>19626</v>
      </c>
      <c r="D171" s="22" t="s">
        <v>308</v>
      </c>
      <c r="E171" s="21" t="s">
        <v>287</v>
      </c>
      <c r="F171" s="16"/>
      <c r="G171" s="16"/>
      <c r="H171" s="16"/>
      <c r="I171" s="14"/>
      <c r="J171" s="14"/>
      <c r="K171" s="14"/>
    </row>
    <row r="172" spans="1:11" ht="17.25" customHeight="1" x14ac:dyDescent="0.2">
      <c r="A172" s="2"/>
      <c r="B172" s="15">
        <v>3</v>
      </c>
      <c r="C172" s="9">
        <v>19627</v>
      </c>
      <c r="D172" s="12" t="s">
        <v>312</v>
      </c>
      <c r="E172" s="13" t="s">
        <v>296</v>
      </c>
      <c r="F172" s="16"/>
      <c r="G172" s="16"/>
      <c r="H172" s="16"/>
      <c r="I172" s="14"/>
      <c r="J172" s="14"/>
      <c r="K172" s="14"/>
    </row>
    <row r="173" spans="1:11" ht="17.25" customHeight="1" x14ac:dyDescent="0.2">
      <c r="A173" s="2"/>
      <c r="B173" s="15">
        <v>4</v>
      </c>
      <c r="C173" s="9">
        <v>19628</v>
      </c>
      <c r="D173" s="12" t="s">
        <v>307</v>
      </c>
      <c r="E173" s="13" t="s">
        <v>303</v>
      </c>
      <c r="F173" s="16"/>
      <c r="G173" s="16"/>
      <c r="H173" s="16"/>
      <c r="I173" s="14"/>
      <c r="J173" s="14"/>
      <c r="K173" s="14"/>
    </row>
    <row r="174" spans="1:11" ht="17.25" customHeight="1" x14ac:dyDescent="0.2">
      <c r="A174" s="3" t="s">
        <v>0</v>
      </c>
      <c r="B174" s="15">
        <v>5</v>
      </c>
      <c r="C174" s="9">
        <v>19629</v>
      </c>
      <c r="D174" s="12" t="s">
        <v>310</v>
      </c>
      <c r="E174" s="13" t="s">
        <v>290</v>
      </c>
      <c r="F174" s="16"/>
      <c r="G174" s="16"/>
      <c r="H174" s="16"/>
      <c r="I174" s="14"/>
      <c r="J174" s="14"/>
      <c r="K174" s="14"/>
    </row>
    <row r="175" spans="1:11" ht="17.25" customHeight="1" x14ac:dyDescent="0.2">
      <c r="A175" s="3" t="s">
        <v>582</v>
      </c>
      <c r="B175" s="15">
        <v>6</v>
      </c>
      <c r="C175" s="9">
        <v>19630</v>
      </c>
      <c r="D175" s="12" t="s">
        <v>306</v>
      </c>
      <c r="E175" s="13" t="s">
        <v>274</v>
      </c>
      <c r="F175" s="16"/>
      <c r="G175" s="16"/>
      <c r="H175" s="16"/>
      <c r="I175" s="14"/>
      <c r="J175" s="14"/>
      <c r="K175" s="14"/>
    </row>
    <row r="176" spans="1:11" ht="17.25" customHeight="1" x14ac:dyDescent="0.2">
      <c r="A176" s="2"/>
      <c r="B176" s="15">
        <v>7</v>
      </c>
      <c r="C176" s="9">
        <v>19631</v>
      </c>
      <c r="D176" s="12" t="s">
        <v>315</v>
      </c>
      <c r="E176" s="13" t="s">
        <v>299</v>
      </c>
      <c r="F176" s="16"/>
      <c r="G176" s="16"/>
      <c r="H176" s="16"/>
      <c r="I176" s="14"/>
      <c r="J176" s="14"/>
      <c r="K176" s="14"/>
    </row>
    <row r="177" spans="1:11" ht="17.25" customHeight="1" x14ac:dyDescent="0.2">
      <c r="A177" s="2"/>
      <c r="B177" s="15">
        <v>8</v>
      </c>
      <c r="C177" s="9">
        <v>19632</v>
      </c>
      <c r="D177" s="12" t="s">
        <v>309</v>
      </c>
      <c r="E177" s="13" t="s">
        <v>291</v>
      </c>
      <c r="F177" s="16"/>
      <c r="G177" s="16"/>
      <c r="H177" s="16"/>
      <c r="I177" s="14"/>
      <c r="J177" s="14"/>
      <c r="K177" s="14"/>
    </row>
    <row r="178" spans="1:11" ht="17.25" customHeight="1" x14ac:dyDescent="0.2">
      <c r="A178" s="3" t="s">
        <v>561</v>
      </c>
      <c r="B178" s="15">
        <v>9</v>
      </c>
      <c r="C178" s="9">
        <v>19633</v>
      </c>
      <c r="D178" s="12" t="s">
        <v>314</v>
      </c>
      <c r="E178" s="13" t="s">
        <v>298</v>
      </c>
      <c r="F178" s="16"/>
      <c r="G178" s="16"/>
      <c r="H178" s="16"/>
      <c r="I178" s="14"/>
      <c r="J178" s="14"/>
      <c r="K178" s="14"/>
    </row>
    <row r="179" spans="1:11" ht="17.25" customHeight="1" x14ac:dyDescent="0.2">
      <c r="A179" s="2"/>
      <c r="B179" s="15">
        <v>10</v>
      </c>
      <c r="C179" s="9">
        <v>19634</v>
      </c>
      <c r="D179" s="12" t="s">
        <v>313</v>
      </c>
      <c r="E179" s="13" t="s">
        <v>297</v>
      </c>
      <c r="F179" s="16"/>
      <c r="G179" s="16"/>
      <c r="H179" s="16"/>
      <c r="I179" s="14"/>
      <c r="J179" s="14"/>
      <c r="K179" s="14"/>
    </row>
    <row r="180" spans="1:11" ht="17.25" customHeight="1" x14ac:dyDescent="0.2">
      <c r="A180" s="2" t="s">
        <v>562</v>
      </c>
      <c r="B180" s="15">
        <v>11</v>
      </c>
      <c r="C180" s="9">
        <v>19635</v>
      </c>
      <c r="D180" s="12" t="s">
        <v>316</v>
      </c>
      <c r="E180" s="13" t="s">
        <v>301</v>
      </c>
      <c r="F180" s="16"/>
      <c r="G180" s="16"/>
      <c r="H180" s="16"/>
      <c r="I180" s="14"/>
      <c r="J180" s="14"/>
      <c r="K180" s="14"/>
    </row>
    <row r="181" spans="1:11" ht="17.25" customHeight="1" x14ac:dyDescent="0.2">
      <c r="A181" s="2" t="s">
        <v>563</v>
      </c>
      <c r="B181" s="15">
        <v>12</v>
      </c>
      <c r="C181" s="9">
        <v>19636</v>
      </c>
      <c r="D181" s="12" t="s">
        <v>52</v>
      </c>
      <c r="E181" s="13" t="s">
        <v>295</v>
      </c>
      <c r="F181" s="16"/>
      <c r="G181" s="16"/>
      <c r="H181" s="16"/>
      <c r="I181" s="14"/>
      <c r="J181" s="14"/>
      <c r="K181" s="14"/>
    </row>
    <row r="182" spans="1:11" ht="17.25" customHeight="1" x14ac:dyDescent="0.2">
      <c r="A182" s="2"/>
      <c r="B182" s="15">
        <v>13</v>
      </c>
      <c r="C182" s="9">
        <v>19637</v>
      </c>
      <c r="D182" s="12" t="s">
        <v>326</v>
      </c>
      <c r="E182" s="13" t="s">
        <v>279</v>
      </c>
      <c r="F182" s="16"/>
      <c r="G182" s="16"/>
      <c r="H182" s="16"/>
      <c r="I182" s="14"/>
      <c r="J182" s="14"/>
      <c r="K182" s="14"/>
    </row>
    <row r="183" spans="1:11" ht="17.25" customHeight="1" x14ac:dyDescent="0.2">
      <c r="A183" s="3" t="s">
        <v>575</v>
      </c>
      <c r="B183" s="15">
        <v>14</v>
      </c>
      <c r="C183" s="9">
        <v>19638</v>
      </c>
      <c r="D183" s="12" t="s">
        <v>328</v>
      </c>
      <c r="E183" s="13" t="s">
        <v>282</v>
      </c>
      <c r="F183" s="16"/>
      <c r="G183" s="16"/>
      <c r="H183" s="16"/>
      <c r="I183" s="14"/>
      <c r="J183" s="14"/>
      <c r="K183" s="14"/>
    </row>
    <row r="184" spans="1:11" ht="17.25" customHeight="1" x14ac:dyDescent="0.2">
      <c r="A184" s="2" t="s">
        <v>564</v>
      </c>
      <c r="B184" s="15">
        <v>15</v>
      </c>
      <c r="C184" s="9">
        <v>19639</v>
      </c>
      <c r="D184" s="12" t="s">
        <v>317</v>
      </c>
      <c r="E184" s="13" t="s">
        <v>271</v>
      </c>
      <c r="F184" s="16"/>
      <c r="G184" s="16"/>
      <c r="H184" s="16"/>
      <c r="I184" s="14"/>
      <c r="J184" s="14"/>
      <c r="K184" s="14"/>
    </row>
    <row r="185" spans="1:11" ht="17.25" customHeight="1" x14ac:dyDescent="0.2">
      <c r="A185" s="2" t="s">
        <v>565</v>
      </c>
      <c r="B185" s="15">
        <v>16</v>
      </c>
      <c r="C185" s="9">
        <v>19640</v>
      </c>
      <c r="D185" s="22" t="s">
        <v>325</v>
      </c>
      <c r="E185" s="21" t="s">
        <v>143</v>
      </c>
      <c r="F185" s="16"/>
      <c r="G185" s="16"/>
      <c r="H185" s="16"/>
      <c r="I185" s="14"/>
      <c r="J185" s="14"/>
      <c r="K185" s="14"/>
    </row>
    <row r="186" spans="1:11" ht="17.25" customHeight="1" x14ac:dyDescent="0.2">
      <c r="A186" s="2" t="s">
        <v>566</v>
      </c>
      <c r="B186" s="15">
        <v>17</v>
      </c>
      <c r="C186" s="9">
        <v>19641</v>
      </c>
      <c r="D186" s="12" t="s">
        <v>257</v>
      </c>
      <c r="E186" s="13" t="s">
        <v>289</v>
      </c>
      <c r="F186" s="16"/>
      <c r="G186" s="16"/>
      <c r="H186" s="16"/>
      <c r="I186" s="14"/>
      <c r="J186" s="14"/>
      <c r="K186" s="14"/>
    </row>
    <row r="187" spans="1:11" ht="17.25" customHeight="1" x14ac:dyDescent="0.2">
      <c r="A187" s="2" t="s">
        <v>567</v>
      </c>
      <c r="B187" s="15">
        <v>18</v>
      </c>
      <c r="C187" s="9">
        <v>19642</v>
      </c>
      <c r="D187" s="12" t="s">
        <v>337</v>
      </c>
      <c r="E187" s="13" t="s">
        <v>304</v>
      </c>
      <c r="F187" s="16"/>
      <c r="G187" s="16"/>
      <c r="H187" s="16"/>
      <c r="I187" s="14"/>
      <c r="J187" s="14"/>
      <c r="K187" s="14"/>
    </row>
    <row r="188" spans="1:11" ht="17.25" customHeight="1" x14ac:dyDescent="0.2">
      <c r="A188" s="2"/>
      <c r="B188" s="15">
        <v>19</v>
      </c>
      <c r="C188" s="9">
        <v>19643</v>
      </c>
      <c r="D188" s="12" t="s">
        <v>318</v>
      </c>
      <c r="E188" s="13" t="s">
        <v>272</v>
      </c>
      <c r="F188" s="16"/>
      <c r="G188" s="16"/>
      <c r="H188" s="16"/>
      <c r="I188" s="14"/>
      <c r="J188" s="14"/>
      <c r="K188" s="14"/>
    </row>
    <row r="189" spans="1:11" ht="17.25" customHeight="1" x14ac:dyDescent="0.2">
      <c r="A189" s="2"/>
      <c r="B189" s="15">
        <v>20</v>
      </c>
      <c r="C189" s="9">
        <v>19644</v>
      </c>
      <c r="D189" s="12" t="s">
        <v>323</v>
      </c>
      <c r="E189" s="13" t="s">
        <v>277</v>
      </c>
      <c r="F189" s="16"/>
      <c r="G189" s="16"/>
      <c r="H189" s="16"/>
      <c r="I189" s="14"/>
      <c r="J189" s="14"/>
      <c r="K189" s="14"/>
    </row>
    <row r="190" spans="1:11" ht="17.25" customHeight="1" x14ac:dyDescent="0.2">
      <c r="A190" s="2" t="s">
        <v>568</v>
      </c>
      <c r="B190" s="15">
        <v>21</v>
      </c>
      <c r="C190" s="9">
        <v>19645</v>
      </c>
      <c r="D190" s="12" t="s">
        <v>324</v>
      </c>
      <c r="E190" s="13" t="s">
        <v>278</v>
      </c>
      <c r="F190" s="16"/>
      <c r="G190" s="16"/>
      <c r="H190" s="16"/>
      <c r="I190" s="14"/>
      <c r="J190" s="14"/>
      <c r="K190" s="14"/>
    </row>
    <row r="191" spans="1:11" ht="17.25" customHeight="1" x14ac:dyDescent="0.2">
      <c r="A191" s="2" t="s">
        <v>576</v>
      </c>
      <c r="B191" s="15">
        <v>22</v>
      </c>
      <c r="C191" s="9">
        <v>19646</v>
      </c>
      <c r="D191" s="12" t="s">
        <v>327</v>
      </c>
      <c r="E191" s="13" t="s">
        <v>281</v>
      </c>
      <c r="F191" s="16"/>
      <c r="G191" s="16"/>
      <c r="H191" s="16"/>
      <c r="I191" s="14"/>
      <c r="J191" s="14"/>
      <c r="K191" s="14"/>
    </row>
    <row r="192" spans="1:11" ht="17.25" customHeight="1" x14ac:dyDescent="0.2">
      <c r="A192" s="4" t="s">
        <v>569</v>
      </c>
      <c r="B192" s="15">
        <v>23</v>
      </c>
      <c r="C192" s="9">
        <v>19647</v>
      </c>
      <c r="D192" s="12" t="s">
        <v>322</v>
      </c>
      <c r="E192" s="13" t="s">
        <v>557</v>
      </c>
      <c r="F192" s="16"/>
      <c r="G192" s="16"/>
      <c r="H192" s="16"/>
      <c r="I192" s="14"/>
      <c r="J192" s="14"/>
      <c r="K192" s="14"/>
    </row>
    <row r="193" spans="1:11" ht="17.25" customHeight="1" x14ac:dyDescent="0.2">
      <c r="A193" s="4"/>
      <c r="B193" s="15">
        <v>24</v>
      </c>
      <c r="C193" s="9">
        <v>19648</v>
      </c>
      <c r="D193" s="12" t="s">
        <v>320</v>
      </c>
      <c r="E193" s="13" t="s">
        <v>275</v>
      </c>
      <c r="F193" s="16"/>
      <c r="G193" s="16"/>
      <c r="H193" s="16"/>
      <c r="I193" s="14"/>
      <c r="J193" s="14"/>
      <c r="K193" s="14"/>
    </row>
    <row r="194" spans="1:11" ht="17.25" customHeight="1" x14ac:dyDescent="0.2">
      <c r="A194" s="2"/>
      <c r="B194" s="15">
        <v>25</v>
      </c>
      <c r="C194" s="9">
        <v>19649</v>
      </c>
      <c r="D194" s="12" t="s">
        <v>331</v>
      </c>
      <c r="E194" s="13" t="s">
        <v>285</v>
      </c>
      <c r="F194" s="16"/>
      <c r="G194" s="16"/>
      <c r="H194" s="16"/>
      <c r="I194" s="14"/>
      <c r="J194" s="14"/>
      <c r="K194" s="14"/>
    </row>
    <row r="195" spans="1:11" ht="17.25" customHeight="1" x14ac:dyDescent="0.2">
      <c r="A195" s="2"/>
      <c r="B195" s="15">
        <v>26</v>
      </c>
      <c r="C195" s="9">
        <v>19650</v>
      </c>
      <c r="D195" s="12" t="s">
        <v>340</v>
      </c>
      <c r="E195" s="13" t="s">
        <v>302</v>
      </c>
      <c r="F195" s="16"/>
      <c r="G195" s="16"/>
      <c r="H195" s="16"/>
      <c r="I195" s="14"/>
      <c r="J195" s="14"/>
      <c r="K195" s="14"/>
    </row>
    <row r="196" spans="1:11" ht="17.25" customHeight="1" x14ac:dyDescent="0.2">
      <c r="A196" s="2" t="s">
        <v>570</v>
      </c>
      <c r="B196" s="15">
        <v>27</v>
      </c>
      <c r="C196" s="9">
        <v>19651</v>
      </c>
      <c r="D196" s="12" t="s">
        <v>329</v>
      </c>
      <c r="E196" s="13" t="s">
        <v>283</v>
      </c>
      <c r="F196" s="16"/>
      <c r="G196" s="16"/>
      <c r="H196" s="16"/>
      <c r="I196" s="14"/>
      <c r="J196" s="14"/>
      <c r="K196" s="14"/>
    </row>
    <row r="197" spans="1:11" ht="17.25" customHeight="1" x14ac:dyDescent="0.2">
      <c r="A197" s="2" t="s">
        <v>577</v>
      </c>
      <c r="B197" s="15">
        <v>28</v>
      </c>
      <c r="C197" s="9">
        <v>19652</v>
      </c>
      <c r="D197" s="22" t="s">
        <v>70</v>
      </c>
      <c r="E197" s="21" t="s">
        <v>280</v>
      </c>
      <c r="F197" s="16"/>
      <c r="G197" s="16"/>
      <c r="H197" s="16"/>
      <c r="I197" s="14"/>
      <c r="J197" s="14"/>
      <c r="K197" s="14"/>
    </row>
    <row r="198" spans="1:11" ht="17.25" customHeight="1" x14ac:dyDescent="0.2">
      <c r="A198" s="4" t="s">
        <v>571</v>
      </c>
      <c r="B198" s="15">
        <v>29</v>
      </c>
      <c r="C198" s="9">
        <v>19653</v>
      </c>
      <c r="D198" s="12" t="s">
        <v>330</v>
      </c>
      <c r="E198" s="13" t="s">
        <v>284</v>
      </c>
      <c r="F198" s="16"/>
      <c r="G198" s="16"/>
      <c r="H198" s="16"/>
      <c r="I198" s="14"/>
      <c r="J198" s="14"/>
      <c r="K198" s="14"/>
    </row>
    <row r="199" spans="1:11" ht="17.25" customHeight="1" x14ac:dyDescent="0.2">
      <c r="A199" s="2"/>
      <c r="B199" s="15">
        <v>30</v>
      </c>
      <c r="C199" s="9">
        <v>19654</v>
      </c>
      <c r="D199" s="12" t="s">
        <v>334</v>
      </c>
      <c r="E199" s="13" t="s">
        <v>293</v>
      </c>
      <c r="F199" s="16"/>
      <c r="G199" s="16"/>
      <c r="H199" s="16"/>
      <c r="I199" s="14"/>
      <c r="J199" s="14"/>
      <c r="K199" s="14"/>
    </row>
    <row r="200" spans="1:11" ht="17.25" customHeight="1" x14ac:dyDescent="0.2">
      <c r="A200" s="2"/>
      <c r="B200" s="15">
        <v>31</v>
      </c>
      <c r="C200" s="9">
        <v>19655</v>
      </c>
      <c r="D200" s="12" t="s">
        <v>321</v>
      </c>
      <c r="E200" s="13" t="s">
        <v>276</v>
      </c>
      <c r="F200" s="16"/>
      <c r="G200" s="16"/>
      <c r="H200" s="16"/>
      <c r="I200" s="14"/>
      <c r="J200" s="14"/>
      <c r="K200" s="14"/>
    </row>
    <row r="201" spans="1:11" ht="17.25" customHeight="1" x14ac:dyDescent="0.2">
      <c r="A201" s="2"/>
      <c r="B201" s="15">
        <v>32</v>
      </c>
      <c r="C201" s="9">
        <v>19656</v>
      </c>
      <c r="D201" s="12" t="s">
        <v>335</v>
      </c>
      <c r="E201" s="13" t="s">
        <v>294</v>
      </c>
      <c r="F201" s="16"/>
      <c r="G201" s="16"/>
      <c r="H201" s="16"/>
      <c r="I201" s="14"/>
      <c r="J201" s="14"/>
      <c r="K201" s="14"/>
    </row>
    <row r="202" spans="1:11" ht="17.25" customHeight="1" x14ac:dyDescent="0.2">
      <c r="A202" s="3" t="s">
        <v>572</v>
      </c>
      <c r="B202" s="15">
        <v>33</v>
      </c>
      <c r="C202" s="9">
        <v>19657</v>
      </c>
      <c r="D202" s="12" t="s">
        <v>336</v>
      </c>
      <c r="E202" s="13" t="s">
        <v>305</v>
      </c>
      <c r="F202" s="16"/>
      <c r="G202" s="16"/>
      <c r="H202" s="16"/>
      <c r="I202" s="14"/>
      <c r="J202" s="14"/>
      <c r="K202" s="14"/>
    </row>
    <row r="203" spans="1:11" ht="17.25" customHeight="1" x14ac:dyDescent="0.2">
      <c r="A203" s="4" t="s">
        <v>593</v>
      </c>
      <c r="B203" s="15">
        <v>34</v>
      </c>
      <c r="C203" s="9">
        <v>19658</v>
      </c>
      <c r="D203" s="12" t="s">
        <v>339</v>
      </c>
      <c r="E203" s="13" t="s">
        <v>90</v>
      </c>
      <c r="F203" s="16"/>
      <c r="G203" s="16"/>
      <c r="H203" s="16"/>
      <c r="I203" s="14"/>
      <c r="J203" s="14"/>
      <c r="K203" s="14"/>
    </row>
    <row r="204" spans="1:11" ht="17.25" customHeight="1" x14ac:dyDescent="0.2">
      <c r="A204" s="4" t="s">
        <v>594</v>
      </c>
      <c r="B204" s="15">
        <v>35</v>
      </c>
      <c r="C204" s="9">
        <v>19659</v>
      </c>
      <c r="D204" s="12" t="s">
        <v>341</v>
      </c>
      <c r="E204" s="13" t="s">
        <v>90</v>
      </c>
      <c r="F204" s="16"/>
      <c r="G204" s="16"/>
      <c r="H204" s="16"/>
      <c r="I204" s="14"/>
      <c r="J204" s="14"/>
      <c r="K204" s="14"/>
    </row>
    <row r="205" spans="1:11" ht="17.25" customHeight="1" x14ac:dyDescent="0.2">
      <c r="A205" s="2"/>
      <c r="B205" s="15">
        <v>36</v>
      </c>
      <c r="C205" s="9">
        <v>19660</v>
      </c>
      <c r="D205" s="12" t="s">
        <v>338</v>
      </c>
      <c r="E205" s="13" t="s">
        <v>300</v>
      </c>
      <c r="F205" s="16"/>
      <c r="G205" s="16"/>
      <c r="H205" s="16"/>
      <c r="I205" s="14"/>
      <c r="J205" s="14"/>
      <c r="K205" s="14"/>
    </row>
    <row r="206" spans="1:11" ht="17.25" customHeight="1" x14ac:dyDescent="0.2">
      <c r="A206" s="2"/>
      <c r="B206" s="15">
        <v>37</v>
      </c>
      <c r="C206" s="9">
        <v>19661</v>
      </c>
      <c r="D206" s="12" t="s">
        <v>319</v>
      </c>
      <c r="E206" s="13" t="s">
        <v>273</v>
      </c>
      <c r="F206" s="16"/>
      <c r="G206" s="16"/>
      <c r="H206" s="16"/>
      <c r="I206" s="14"/>
      <c r="J206" s="14"/>
      <c r="K206" s="14"/>
    </row>
    <row r="207" spans="1:11" ht="17.25" customHeight="1" x14ac:dyDescent="0.2">
      <c r="A207" s="2"/>
      <c r="B207" s="15">
        <v>38</v>
      </c>
      <c r="C207" s="9">
        <v>19662</v>
      </c>
      <c r="D207" s="12" t="s">
        <v>332</v>
      </c>
      <c r="E207" s="13" t="s">
        <v>286</v>
      </c>
      <c r="F207" s="16"/>
      <c r="G207" s="16"/>
      <c r="H207" s="16"/>
      <c r="I207" s="14"/>
      <c r="J207" s="14"/>
      <c r="K207" s="14"/>
    </row>
    <row r="208" spans="1:11" ht="17.25" customHeight="1" x14ac:dyDescent="0.2">
      <c r="A208" s="2"/>
      <c r="B208" s="15">
        <v>39</v>
      </c>
      <c r="C208" s="9">
        <v>19663</v>
      </c>
      <c r="D208" s="12" t="s">
        <v>333</v>
      </c>
      <c r="E208" s="13" t="s">
        <v>288</v>
      </c>
      <c r="F208" s="16"/>
      <c r="G208" s="16"/>
      <c r="H208" s="16"/>
      <c r="I208" s="14"/>
      <c r="J208" s="14"/>
      <c r="K208" s="14"/>
    </row>
    <row r="209" spans="1:11" ht="17.25" customHeight="1" x14ac:dyDescent="0.2">
      <c r="A209" s="2"/>
      <c r="B209" s="15"/>
      <c r="C209" s="9"/>
      <c r="D209" s="10"/>
      <c r="E209" s="11"/>
      <c r="F209" s="16"/>
      <c r="G209" s="16"/>
      <c r="H209" s="16"/>
      <c r="I209" s="14"/>
      <c r="J209" s="14"/>
      <c r="K209" s="14"/>
    </row>
    <row r="210" spans="1:11" ht="17.25" customHeight="1" x14ac:dyDescent="0.2">
      <c r="A210" s="17"/>
      <c r="B210" s="54" t="s">
        <v>606</v>
      </c>
      <c r="C210" s="55"/>
      <c r="D210" s="55"/>
      <c r="E210" s="56"/>
      <c r="F210" s="16"/>
      <c r="G210" s="16"/>
      <c r="H210" s="16"/>
      <c r="I210" s="14"/>
      <c r="J210" s="14"/>
      <c r="K210" s="14"/>
    </row>
    <row r="211" spans="1:11" ht="17.25" customHeight="1" x14ac:dyDescent="0.2">
      <c r="A211" s="1"/>
      <c r="B211" s="7" t="s">
        <v>1</v>
      </c>
      <c r="C211" s="7" t="s">
        <v>2</v>
      </c>
      <c r="D211" s="52" t="s">
        <v>574</v>
      </c>
      <c r="E211" s="53"/>
      <c r="F211" s="7"/>
      <c r="G211" s="7"/>
      <c r="H211" s="7"/>
      <c r="I211" s="14"/>
      <c r="J211" s="14"/>
      <c r="K211" s="14"/>
    </row>
    <row r="212" spans="1:11" ht="17.25" customHeight="1" x14ac:dyDescent="0.2">
      <c r="A212" s="2"/>
      <c r="B212" s="15">
        <v>1</v>
      </c>
      <c r="C212" s="9">
        <v>19664</v>
      </c>
      <c r="D212" s="12" t="s">
        <v>366</v>
      </c>
      <c r="E212" s="13" t="s">
        <v>344</v>
      </c>
      <c r="F212" s="16"/>
      <c r="G212" s="16"/>
      <c r="H212" s="16"/>
      <c r="I212" s="14"/>
      <c r="J212" s="14"/>
      <c r="K212" s="14"/>
    </row>
    <row r="213" spans="1:11" ht="17.25" customHeight="1" x14ac:dyDescent="0.2">
      <c r="A213" s="2"/>
      <c r="B213" s="15">
        <v>2</v>
      </c>
      <c r="C213" s="9">
        <v>19665</v>
      </c>
      <c r="D213" s="12" t="s">
        <v>368</v>
      </c>
      <c r="E213" s="13" t="s">
        <v>346</v>
      </c>
      <c r="F213" s="16"/>
      <c r="G213" s="16"/>
      <c r="H213" s="16"/>
      <c r="I213" s="14"/>
      <c r="J213" s="14"/>
      <c r="K213" s="14"/>
    </row>
    <row r="214" spans="1:11" ht="17.25" customHeight="1" x14ac:dyDescent="0.2">
      <c r="A214" s="2"/>
      <c r="B214" s="15">
        <v>3</v>
      </c>
      <c r="C214" s="9">
        <v>19666</v>
      </c>
      <c r="D214" s="12" t="s">
        <v>375</v>
      </c>
      <c r="E214" s="13" t="s">
        <v>352</v>
      </c>
      <c r="F214" s="16"/>
      <c r="G214" s="16"/>
      <c r="H214" s="16"/>
      <c r="I214" s="14"/>
      <c r="J214" s="14"/>
      <c r="K214" s="14"/>
    </row>
    <row r="215" spans="1:11" ht="17.25" customHeight="1" x14ac:dyDescent="0.2">
      <c r="A215" s="2"/>
      <c r="B215" s="15">
        <v>4</v>
      </c>
      <c r="C215" s="9">
        <v>19667</v>
      </c>
      <c r="D215" s="12" t="s">
        <v>376</v>
      </c>
      <c r="E215" s="13" t="s">
        <v>353</v>
      </c>
      <c r="F215" s="16"/>
      <c r="G215" s="16"/>
      <c r="H215" s="16"/>
      <c r="I215" s="14"/>
      <c r="J215" s="14"/>
      <c r="K215" s="14"/>
    </row>
    <row r="216" spans="1:11" ht="17.25" customHeight="1" x14ac:dyDescent="0.2">
      <c r="A216" s="3" t="s">
        <v>0</v>
      </c>
      <c r="B216" s="15">
        <v>5</v>
      </c>
      <c r="C216" s="9">
        <v>19668</v>
      </c>
      <c r="D216" s="12" t="s">
        <v>378</v>
      </c>
      <c r="E216" s="13" t="s">
        <v>363</v>
      </c>
      <c r="F216" s="16"/>
      <c r="G216" s="16"/>
      <c r="H216" s="16"/>
      <c r="I216" s="14"/>
      <c r="J216" s="14"/>
      <c r="K216" s="14"/>
    </row>
    <row r="217" spans="1:11" ht="17.25" customHeight="1" x14ac:dyDescent="0.2">
      <c r="A217" s="3" t="s">
        <v>583</v>
      </c>
      <c r="B217" s="15">
        <v>6</v>
      </c>
      <c r="C217" s="9">
        <v>19669</v>
      </c>
      <c r="D217" s="12" t="s">
        <v>369</v>
      </c>
      <c r="E217" s="13" t="s">
        <v>347</v>
      </c>
      <c r="F217" s="16"/>
      <c r="G217" s="16"/>
      <c r="H217" s="16"/>
      <c r="I217" s="14"/>
      <c r="J217" s="14"/>
      <c r="K217" s="14"/>
    </row>
    <row r="218" spans="1:11" ht="17.25" customHeight="1" x14ac:dyDescent="0.2">
      <c r="A218" s="2"/>
      <c r="B218" s="15">
        <v>7</v>
      </c>
      <c r="C218" s="9">
        <v>19670</v>
      </c>
      <c r="D218" s="12" t="s">
        <v>374</v>
      </c>
      <c r="E218" s="13" t="s">
        <v>351</v>
      </c>
      <c r="F218" s="16"/>
      <c r="G218" s="16"/>
      <c r="H218" s="16"/>
      <c r="I218" s="14"/>
      <c r="J218" s="14"/>
      <c r="K218" s="14"/>
    </row>
    <row r="219" spans="1:11" ht="17.25" customHeight="1" x14ac:dyDescent="0.2">
      <c r="A219" s="2"/>
      <c r="B219" s="15">
        <v>8</v>
      </c>
      <c r="C219" s="9">
        <v>19671</v>
      </c>
      <c r="D219" s="22" t="s">
        <v>541</v>
      </c>
      <c r="E219" s="21" t="s">
        <v>542</v>
      </c>
      <c r="F219" s="16"/>
      <c r="G219" s="16"/>
      <c r="H219" s="16"/>
      <c r="I219" s="14"/>
      <c r="J219" s="14"/>
      <c r="K219" s="14"/>
    </row>
    <row r="220" spans="1:11" ht="17.25" customHeight="1" x14ac:dyDescent="0.2">
      <c r="A220" s="3" t="s">
        <v>561</v>
      </c>
      <c r="B220" s="15">
        <v>9</v>
      </c>
      <c r="C220" s="9">
        <v>19672</v>
      </c>
      <c r="D220" s="12" t="s">
        <v>372</v>
      </c>
      <c r="E220" s="13" t="s">
        <v>349</v>
      </c>
      <c r="F220" s="16"/>
      <c r="G220" s="16"/>
      <c r="H220" s="16"/>
      <c r="I220" s="14"/>
      <c r="J220" s="14"/>
      <c r="K220" s="14"/>
    </row>
    <row r="221" spans="1:11" ht="17.25" customHeight="1" x14ac:dyDescent="0.2">
      <c r="A221" s="2"/>
      <c r="B221" s="15">
        <v>10</v>
      </c>
      <c r="C221" s="9">
        <v>19673</v>
      </c>
      <c r="D221" s="12" t="s">
        <v>548</v>
      </c>
      <c r="E221" s="13" t="s">
        <v>549</v>
      </c>
      <c r="F221" s="16"/>
      <c r="G221" s="16"/>
      <c r="H221" s="16"/>
      <c r="I221" s="14"/>
      <c r="J221" s="14"/>
      <c r="K221" s="14"/>
    </row>
    <row r="222" spans="1:11" ht="17.25" customHeight="1" x14ac:dyDescent="0.2">
      <c r="A222" s="2" t="s">
        <v>562</v>
      </c>
      <c r="B222" s="15">
        <v>11</v>
      </c>
      <c r="C222" s="9">
        <v>19674</v>
      </c>
      <c r="D222" s="12" t="s">
        <v>367</v>
      </c>
      <c r="E222" s="13" t="s">
        <v>345</v>
      </c>
      <c r="F222" s="16"/>
      <c r="G222" s="16"/>
      <c r="H222" s="16"/>
      <c r="I222" s="14"/>
      <c r="J222" s="14"/>
      <c r="K222" s="14"/>
    </row>
    <row r="223" spans="1:11" ht="17.25" customHeight="1" x14ac:dyDescent="0.2">
      <c r="A223" s="2" t="s">
        <v>563</v>
      </c>
      <c r="B223" s="15">
        <v>12</v>
      </c>
      <c r="C223" s="9">
        <v>19675</v>
      </c>
      <c r="D223" s="12" t="s">
        <v>373</v>
      </c>
      <c r="E223" s="13" t="s">
        <v>350</v>
      </c>
      <c r="F223" s="16"/>
      <c r="G223" s="16"/>
      <c r="H223" s="16"/>
      <c r="I223" s="14"/>
      <c r="J223" s="14"/>
      <c r="K223" s="14"/>
    </row>
    <row r="224" spans="1:11" ht="17.25" customHeight="1" x14ac:dyDescent="0.2">
      <c r="A224" s="2"/>
      <c r="B224" s="15">
        <v>13</v>
      </c>
      <c r="C224" s="9">
        <v>19676</v>
      </c>
      <c r="D224" s="22" t="s">
        <v>365</v>
      </c>
      <c r="E224" s="21" t="s">
        <v>343</v>
      </c>
      <c r="F224" s="16"/>
      <c r="G224" s="16"/>
      <c r="H224" s="16"/>
      <c r="I224" s="14"/>
      <c r="J224" s="14"/>
      <c r="K224" s="14"/>
    </row>
    <row r="225" spans="1:11" ht="17.25" customHeight="1" x14ac:dyDescent="0.2">
      <c r="A225" s="3" t="s">
        <v>575</v>
      </c>
      <c r="B225" s="15">
        <v>14</v>
      </c>
      <c r="C225" s="9">
        <v>19677</v>
      </c>
      <c r="D225" s="12" t="s">
        <v>377</v>
      </c>
      <c r="E225" s="13" t="s">
        <v>7</v>
      </c>
      <c r="F225" s="16"/>
      <c r="G225" s="16"/>
      <c r="H225" s="16"/>
      <c r="I225" s="14"/>
      <c r="J225" s="14"/>
      <c r="K225" s="14"/>
    </row>
    <row r="226" spans="1:11" ht="17.25" customHeight="1" x14ac:dyDescent="0.2">
      <c r="A226" s="2" t="s">
        <v>564</v>
      </c>
      <c r="B226" s="15">
        <v>15</v>
      </c>
      <c r="C226" s="9">
        <v>19678</v>
      </c>
      <c r="D226" s="12" t="s">
        <v>370</v>
      </c>
      <c r="E226" s="13" t="s">
        <v>293</v>
      </c>
      <c r="F226" s="16"/>
      <c r="G226" s="16"/>
      <c r="H226" s="16"/>
      <c r="I226" s="14"/>
      <c r="J226" s="14"/>
      <c r="K226" s="14"/>
    </row>
    <row r="227" spans="1:11" ht="17.25" customHeight="1" x14ac:dyDescent="0.2">
      <c r="A227" s="2" t="s">
        <v>565</v>
      </c>
      <c r="B227" s="15">
        <v>16</v>
      </c>
      <c r="C227" s="9">
        <v>19679</v>
      </c>
      <c r="D227" s="12" t="s">
        <v>371</v>
      </c>
      <c r="E227" s="13" t="s">
        <v>348</v>
      </c>
      <c r="F227" s="16"/>
      <c r="G227" s="16"/>
      <c r="H227" s="16"/>
      <c r="I227" s="14"/>
      <c r="J227" s="14"/>
      <c r="K227" s="14"/>
    </row>
    <row r="228" spans="1:11" ht="17.25" customHeight="1" x14ac:dyDescent="0.2">
      <c r="A228" s="2" t="s">
        <v>566</v>
      </c>
      <c r="B228" s="15">
        <v>17</v>
      </c>
      <c r="C228" s="9">
        <v>19680</v>
      </c>
      <c r="D228" s="12" t="s">
        <v>364</v>
      </c>
      <c r="E228" s="13" t="s">
        <v>342</v>
      </c>
      <c r="F228" s="16"/>
      <c r="G228" s="16"/>
      <c r="H228" s="16"/>
      <c r="I228" s="14"/>
      <c r="J228" s="14"/>
      <c r="K228" s="14"/>
    </row>
    <row r="229" spans="1:11" ht="17.25" customHeight="1" x14ac:dyDescent="0.2">
      <c r="A229" s="2" t="s">
        <v>567</v>
      </c>
      <c r="B229" s="15">
        <v>18</v>
      </c>
      <c r="C229" s="9">
        <v>19681</v>
      </c>
      <c r="D229" s="12" t="s">
        <v>384</v>
      </c>
      <c r="E229" s="13" t="s">
        <v>357</v>
      </c>
      <c r="F229" s="16"/>
      <c r="G229" s="16"/>
      <c r="H229" s="16"/>
      <c r="I229" s="14"/>
      <c r="J229" s="14"/>
      <c r="K229" s="14"/>
    </row>
    <row r="230" spans="1:11" ht="17.25" customHeight="1" x14ac:dyDescent="0.2">
      <c r="A230" s="2"/>
      <c r="B230" s="15">
        <v>19</v>
      </c>
      <c r="C230" s="9">
        <v>19682</v>
      </c>
      <c r="D230" s="12" t="s">
        <v>383</v>
      </c>
      <c r="E230" s="13" t="s">
        <v>356</v>
      </c>
      <c r="F230" s="16"/>
      <c r="G230" s="16"/>
      <c r="H230" s="16"/>
      <c r="I230" s="14"/>
      <c r="J230" s="14"/>
      <c r="K230" s="14"/>
    </row>
    <row r="231" spans="1:11" ht="17.25" customHeight="1" x14ac:dyDescent="0.2">
      <c r="A231" s="2"/>
      <c r="B231" s="15">
        <v>20</v>
      </c>
      <c r="C231" s="9">
        <v>19683</v>
      </c>
      <c r="D231" s="12" t="s">
        <v>381</v>
      </c>
      <c r="E231" s="13" t="s">
        <v>352</v>
      </c>
      <c r="F231" s="16"/>
      <c r="G231" s="16"/>
      <c r="H231" s="16"/>
      <c r="I231" s="14"/>
      <c r="J231" s="14"/>
      <c r="K231" s="14"/>
    </row>
    <row r="232" spans="1:11" ht="17.25" customHeight="1" x14ac:dyDescent="0.2">
      <c r="A232" s="2" t="s">
        <v>568</v>
      </c>
      <c r="B232" s="15">
        <v>21</v>
      </c>
      <c r="C232" s="9">
        <v>19684</v>
      </c>
      <c r="D232" s="12" t="s">
        <v>389</v>
      </c>
      <c r="E232" s="13" t="s">
        <v>361</v>
      </c>
      <c r="F232" s="16"/>
      <c r="G232" s="16"/>
      <c r="H232" s="16"/>
      <c r="I232" s="14"/>
      <c r="J232" s="14"/>
      <c r="K232" s="14"/>
    </row>
    <row r="233" spans="1:11" ht="17.25" customHeight="1" x14ac:dyDescent="0.2">
      <c r="A233" s="2" t="s">
        <v>576</v>
      </c>
      <c r="B233" s="15">
        <v>22</v>
      </c>
      <c r="C233" s="9">
        <v>19685</v>
      </c>
      <c r="D233" s="12" t="s">
        <v>379</v>
      </c>
      <c r="E233" s="13" t="s">
        <v>354</v>
      </c>
      <c r="F233" s="16"/>
      <c r="G233" s="16"/>
      <c r="H233" s="16"/>
      <c r="I233" s="14"/>
      <c r="J233" s="14"/>
      <c r="K233" s="14"/>
    </row>
    <row r="234" spans="1:11" ht="17.25" customHeight="1" x14ac:dyDescent="0.2">
      <c r="A234" s="4" t="s">
        <v>569</v>
      </c>
      <c r="B234" s="15">
        <v>23</v>
      </c>
      <c r="C234" s="9">
        <v>19686</v>
      </c>
      <c r="D234" s="12" t="s">
        <v>390</v>
      </c>
      <c r="E234" s="13" t="s">
        <v>362</v>
      </c>
      <c r="F234" s="16"/>
      <c r="G234" s="16"/>
      <c r="H234" s="16"/>
      <c r="I234" s="14"/>
      <c r="J234" s="14"/>
      <c r="K234" s="14"/>
    </row>
    <row r="235" spans="1:11" ht="17.25" customHeight="1" x14ac:dyDescent="0.2">
      <c r="A235" s="4"/>
      <c r="B235" s="15">
        <v>24</v>
      </c>
      <c r="C235" s="9">
        <v>19687</v>
      </c>
      <c r="D235" s="22" t="s">
        <v>380</v>
      </c>
      <c r="E235" s="21" t="s">
        <v>14</v>
      </c>
      <c r="F235" s="16"/>
      <c r="G235" s="16"/>
      <c r="H235" s="16"/>
      <c r="I235" s="14"/>
      <c r="J235" s="14"/>
      <c r="K235" s="14"/>
    </row>
    <row r="236" spans="1:11" ht="17.25" customHeight="1" x14ac:dyDescent="0.2">
      <c r="A236" s="2"/>
      <c r="B236" s="15">
        <v>25</v>
      </c>
      <c r="C236" s="9">
        <v>19688</v>
      </c>
      <c r="D236" s="12" t="s">
        <v>387</v>
      </c>
      <c r="E236" s="13" t="s">
        <v>359</v>
      </c>
      <c r="F236" s="16"/>
      <c r="G236" s="16"/>
      <c r="H236" s="16"/>
      <c r="I236" s="14"/>
      <c r="J236" s="14"/>
      <c r="K236" s="14"/>
    </row>
    <row r="237" spans="1:11" ht="17.25" customHeight="1" x14ac:dyDescent="0.2">
      <c r="A237" s="2"/>
      <c r="B237" s="15">
        <v>26</v>
      </c>
      <c r="C237" s="9">
        <v>19689</v>
      </c>
      <c r="D237" s="12" t="s">
        <v>386</v>
      </c>
      <c r="E237" s="13" t="s">
        <v>278</v>
      </c>
      <c r="F237" s="16"/>
      <c r="G237" s="16"/>
      <c r="H237" s="16"/>
      <c r="I237" s="14"/>
      <c r="J237" s="14"/>
      <c r="K237" s="14"/>
    </row>
    <row r="238" spans="1:11" ht="17.25" customHeight="1" x14ac:dyDescent="0.2">
      <c r="A238" s="2" t="s">
        <v>570</v>
      </c>
      <c r="B238" s="15">
        <v>27</v>
      </c>
      <c r="C238" s="9">
        <v>19690</v>
      </c>
      <c r="D238" s="12" t="s">
        <v>382</v>
      </c>
      <c r="E238" s="13" t="s">
        <v>355</v>
      </c>
      <c r="F238" s="16"/>
      <c r="G238" s="16"/>
      <c r="H238" s="16"/>
      <c r="I238" s="14"/>
      <c r="J238" s="14"/>
      <c r="K238" s="14"/>
    </row>
    <row r="239" spans="1:11" ht="17.25" customHeight="1" x14ac:dyDescent="0.2">
      <c r="A239" s="2" t="s">
        <v>577</v>
      </c>
      <c r="B239" s="15">
        <v>28</v>
      </c>
      <c r="C239" s="9">
        <v>19691</v>
      </c>
      <c r="D239" s="12" t="s">
        <v>388</v>
      </c>
      <c r="E239" s="13" t="s">
        <v>360</v>
      </c>
      <c r="F239" s="16"/>
      <c r="G239" s="16"/>
      <c r="H239" s="16"/>
      <c r="I239" s="14"/>
      <c r="J239" s="14"/>
      <c r="K239" s="14"/>
    </row>
    <row r="240" spans="1:11" ht="17.25" customHeight="1" x14ac:dyDescent="0.2">
      <c r="A240" s="4" t="s">
        <v>571</v>
      </c>
      <c r="B240" s="15">
        <v>29</v>
      </c>
      <c r="C240" s="9">
        <v>19692</v>
      </c>
      <c r="D240" s="12" t="s">
        <v>385</v>
      </c>
      <c r="E240" s="13" t="s">
        <v>358</v>
      </c>
      <c r="F240" s="16"/>
      <c r="G240" s="16"/>
      <c r="H240" s="16"/>
      <c r="I240" s="14"/>
      <c r="J240" s="14"/>
      <c r="K240" s="14"/>
    </row>
    <row r="241" spans="1:11" ht="17.25" customHeight="1" x14ac:dyDescent="0.2">
      <c r="A241" s="2"/>
      <c r="B241" s="15"/>
      <c r="C241" s="9"/>
      <c r="D241" s="10"/>
      <c r="E241" s="11"/>
      <c r="F241" s="16"/>
      <c r="G241" s="16"/>
      <c r="H241" s="16"/>
      <c r="I241" s="14"/>
      <c r="J241" s="14"/>
      <c r="K241" s="14"/>
    </row>
    <row r="242" spans="1:11" ht="17.25" customHeight="1" x14ac:dyDescent="0.2">
      <c r="A242" s="2"/>
      <c r="B242" s="15"/>
      <c r="C242" s="9"/>
      <c r="D242" s="10"/>
      <c r="E242" s="11"/>
      <c r="F242" s="16"/>
      <c r="G242" s="16"/>
      <c r="H242" s="16"/>
      <c r="I242" s="14"/>
      <c r="J242" s="14"/>
      <c r="K242" s="14"/>
    </row>
    <row r="243" spans="1:11" ht="17.25" customHeight="1" x14ac:dyDescent="0.2">
      <c r="A243" s="2"/>
      <c r="B243" s="15"/>
      <c r="C243" s="9"/>
      <c r="D243" s="10"/>
      <c r="E243" s="11"/>
      <c r="F243" s="16"/>
      <c r="G243" s="16"/>
      <c r="H243" s="16"/>
      <c r="I243" s="14"/>
      <c r="J243" s="14"/>
      <c r="K243" s="14"/>
    </row>
    <row r="244" spans="1:11" ht="17.25" customHeight="1" x14ac:dyDescent="0.2">
      <c r="A244" s="3" t="s">
        <v>572</v>
      </c>
      <c r="B244" s="15"/>
      <c r="C244" s="9"/>
      <c r="D244" s="10"/>
      <c r="E244" s="11"/>
      <c r="F244" s="16"/>
      <c r="G244" s="16"/>
      <c r="H244" s="16"/>
      <c r="I244" s="14"/>
      <c r="J244" s="14"/>
      <c r="K244" s="14"/>
    </row>
    <row r="245" spans="1:11" ht="17.25" customHeight="1" x14ac:dyDescent="0.2">
      <c r="A245" s="4" t="s">
        <v>595</v>
      </c>
      <c r="B245" s="15"/>
      <c r="C245" s="9"/>
      <c r="D245" s="10"/>
      <c r="E245" s="11"/>
      <c r="F245" s="16"/>
      <c r="G245" s="16"/>
      <c r="H245" s="16"/>
      <c r="I245" s="14"/>
      <c r="J245" s="14"/>
      <c r="K245" s="14"/>
    </row>
    <row r="246" spans="1:11" ht="17.25" customHeight="1" x14ac:dyDescent="0.2">
      <c r="A246" s="4" t="s">
        <v>596</v>
      </c>
      <c r="B246" s="15"/>
      <c r="C246" s="9"/>
      <c r="D246" s="10"/>
      <c r="E246" s="11"/>
      <c r="F246" s="16"/>
      <c r="G246" s="16"/>
      <c r="H246" s="16"/>
      <c r="I246" s="14"/>
      <c r="J246" s="14"/>
      <c r="K246" s="14"/>
    </row>
    <row r="247" spans="1:11" ht="17.25" customHeight="1" x14ac:dyDescent="0.2">
      <c r="A247" s="2"/>
      <c r="B247" s="15"/>
      <c r="C247" s="9"/>
      <c r="D247" s="10"/>
      <c r="E247" s="11"/>
      <c r="F247" s="16"/>
      <c r="G247" s="16"/>
      <c r="H247" s="16"/>
      <c r="I247" s="14"/>
      <c r="J247" s="14"/>
      <c r="K247" s="14"/>
    </row>
    <row r="248" spans="1:11" ht="17.25" customHeight="1" x14ac:dyDescent="0.2">
      <c r="A248" s="2"/>
      <c r="B248" s="15"/>
      <c r="C248" s="9"/>
      <c r="D248" s="10"/>
      <c r="E248" s="11"/>
      <c r="F248" s="16"/>
      <c r="G248" s="16"/>
      <c r="H248" s="16"/>
      <c r="I248" s="14"/>
      <c r="J248" s="14"/>
      <c r="K248" s="14"/>
    </row>
    <row r="249" spans="1:11" ht="17.25" customHeight="1" x14ac:dyDescent="0.2">
      <c r="A249" s="2"/>
      <c r="B249" s="15"/>
      <c r="C249" s="9"/>
      <c r="D249" s="10"/>
      <c r="E249" s="11"/>
      <c r="F249" s="16"/>
      <c r="G249" s="16"/>
      <c r="H249" s="16"/>
      <c r="I249" s="14"/>
      <c r="J249" s="14"/>
      <c r="K249" s="14"/>
    </row>
    <row r="250" spans="1:11" ht="17.25" customHeight="1" x14ac:dyDescent="0.2">
      <c r="A250" s="2"/>
      <c r="B250" s="15"/>
      <c r="C250" s="9"/>
      <c r="D250" s="10"/>
      <c r="E250" s="11"/>
      <c r="F250" s="16"/>
      <c r="G250" s="16"/>
      <c r="H250" s="16"/>
      <c r="I250" s="14"/>
      <c r="J250" s="14"/>
      <c r="K250" s="14"/>
    </row>
    <row r="251" spans="1:11" ht="17.25" customHeight="1" x14ac:dyDescent="0.2">
      <c r="A251" s="2"/>
      <c r="B251" s="15"/>
      <c r="C251" s="9"/>
      <c r="D251" s="10"/>
      <c r="E251" s="11"/>
      <c r="F251" s="16"/>
      <c r="G251" s="16"/>
      <c r="H251" s="16"/>
      <c r="I251" s="14"/>
      <c r="J251" s="14"/>
      <c r="K251" s="14"/>
    </row>
    <row r="252" spans="1:11" ht="17.25" customHeight="1" x14ac:dyDescent="0.2">
      <c r="A252" s="17"/>
      <c r="B252" s="54" t="s">
        <v>607</v>
      </c>
      <c r="C252" s="55"/>
      <c r="D252" s="55"/>
      <c r="E252" s="56"/>
      <c r="F252" s="16"/>
      <c r="G252" s="16"/>
      <c r="H252" s="16"/>
      <c r="I252" s="14"/>
      <c r="J252" s="14"/>
      <c r="K252" s="14"/>
    </row>
    <row r="253" spans="1:11" ht="17.25" customHeight="1" x14ac:dyDescent="0.2">
      <c r="A253" s="1"/>
      <c r="B253" s="7" t="s">
        <v>1</v>
      </c>
      <c r="C253" s="7" t="s">
        <v>2</v>
      </c>
      <c r="D253" s="52" t="s">
        <v>574</v>
      </c>
      <c r="E253" s="53"/>
      <c r="F253" s="7"/>
      <c r="G253" s="7"/>
      <c r="H253" s="7"/>
      <c r="I253" s="14"/>
      <c r="J253" s="14"/>
      <c r="K253" s="14"/>
    </row>
    <row r="254" spans="1:11" ht="17.25" customHeight="1" x14ac:dyDescent="0.2">
      <c r="A254" s="2"/>
      <c r="B254" s="15">
        <v>1</v>
      </c>
      <c r="C254" s="9">
        <v>19693</v>
      </c>
      <c r="D254" s="12" t="s">
        <v>418</v>
      </c>
      <c r="E254" s="13" t="s">
        <v>392</v>
      </c>
      <c r="F254" s="16"/>
      <c r="G254" s="16"/>
      <c r="H254" s="16"/>
      <c r="I254" s="14"/>
      <c r="J254" s="14"/>
      <c r="K254" s="14"/>
    </row>
    <row r="255" spans="1:11" ht="17.25" customHeight="1" x14ac:dyDescent="0.2">
      <c r="A255" s="2"/>
      <c r="B255" s="15">
        <v>2</v>
      </c>
      <c r="C255" s="9">
        <v>19694</v>
      </c>
      <c r="D255" s="12" t="s">
        <v>424</v>
      </c>
      <c r="E255" s="13" t="s">
        <v>397</v>
      </c>
      <c r="F255" s="16"/>
      <c r="G255" s="16"/>
      <c r="H255" s="16"/>
      <c r="I255" s="14"/>
      <c r="J255" s="14"/>
      <c r="K255" s="14"/>
    </row>
    <row r="256" spans="1:11" ht="17.25" customHeight="1" x14ac:dyDescent="0.2">
      <c r="A256" s="2"/>
      <c r="B256" s="15">
        <v>3</v>
      </c>
      <c r="C256" s="9">
        <v>19695</v>
      </c>
      <c r="D256" s="12" t="s">
        <v>419</v>
      </c>
      <c r="E256" s="13" t="s">
        <v>157</v>
      </c>
      <c r="F256" s="16"/>
      <c r="G256" s="16"/>
      <c r="H256" s="16"/>
      <c r="I256" s="14"/>
      <c r="J256" s="14"/>
      <c r="K256" s="14"/>
    </row>
    <row r="257" spans="1:11" ht="17.25" customHeight="1" x14ac:dyDescent="0.2">
      <c r="A257" s="2"/>
      <c r="B257" s="15">
        <v>4</v>
      </c>
      <c r="C257" s="9">
        <v>19696</v>
      </c>
      <c r="D257" s="12" t="s">
        <v>417</v>
      </c>
      <c r="E257" s="13" t="s">
        <v>391</v>
      </c>
      <c r="F257" s="16"/>
      <c r="G257" s="16"/>
      <c r="H257" s="16"/>
      <c r="I257" s="14"/>
      <c r="J257" s="14"/>
      <c r="K257" s="14"/>
    </row>
    <row r="258" spans="1:11" ht="17.25" customHeight="1" x14ac:dyDescent="0.2">
      <c r="A258" s="3" t="s">
        <v>0</v>
      </c>
      <c r="B258" s="15">
        <v>5</v>
      </c>
      <c r="C258" s="9">
        <v>19697</v>
      </c>
      <c r="D258" s="12" t="s">
        <v>420</v>
      </c>
      <c r="E258" s="13" t="s">
        <v>393</v>
      </c>
      <c r="F258" s="16"/>
      <c r="G258" s="16"/>
      <c r="H258" s="16"/>
      <c r="I258" s="14"/>
      <c r="J258" s="14"/>
      <c r="K258" s="14"/>
    </row>
    <row r="259" spans="1:11" ht="17.25" customHeight="1" x14ac:dyDescent="0.2">
      <c r="A259" s="3" t="s">
        <v>584</v>
      </c>
      <c r="B259" s="15">
        <v>6</v>
      </c>
      <c r="C259" s="9">
        <v>19698</v>
      </c>
      <c r="D259" s="12" t="s">
        <v>183</v>
      </c>
      <c r="E259" s="13" t="s">
        <v>398</v>
      </c>
      <c r="F259" s="16"/>
      <c r="G259" s="16"/>
      <c r="H259" s="16"/>
      <c r="I259" s="14"/>
      <c r="J259" s="14"/>
      <c r="K259" s="14"/>
    </row>
    <row r="260" spans="1:11" ht="17.25" customHeight="1" x14ac:dyDescent="0.2">
      <c r="A260" s="2"/>
      <c r="B260" s="15">
        <v>7</v>
      </c>
      <c r="C260" s="9">
        <v>19699</v>
      </c>
      <c r="D260" s="12" t="s">
        <v>422</v>
      </c>
      <c r="E260" s="13" t="s">
        <v>395</v>
      </c>
      <c r="F260" s="16"/>
      <c r="G260" s="16"/>
      <c r="H260" s="16"/>
      <c r="I260" s="14"/>
      <c r="J260" s="14"/>
      <c r="K260" s="14"/>
    </row>
    <row r="261" spans="1:11" ht="17.25" customHeight="1" x14ac:dyDescent="0.2">
      <c r="A261" s="2"/>
      <c r="B261" s="15">
        <v>8</v>
      </c>
      <c r="C261" s="9">
        <v>19700</v>
      </c>
      <c r="D261" s="12" t="s">
        <v>555</v>
      </c>
      <c r="E261" s="13" t="s">
        <v>556</v>
      </c>
      <c r="F261" s="16"/>
      <c r="G261" s="16"/>
      <c r="H261" s="16"/>
      <c r="I261" s="14"/>
      <c r="J261" s="14"/>
      <c r="K261" s="14"/>
    </row>
    <row r="262" spans="1:11" ht="17.25" customHeight="1" x14ac:dyDescent="0.2">
      <c r="A262" s="3" t="s">
        <v>561</v>
      </c>
      <c r="B262" s="15">
        <v>9</v>
      </c>
      <c r="C262" s="9">
        <v>19701</v>
      </c>
      <c r="D262" s="12" t="s">
        <v>423</v>
      </c>
      <c r="E262" s="13" t="s">
        <v>396</v>
      </c>
      <c r="F262" s="16"/>
      <c r="G262" s="16"/>
      <c r="H262" s="16"/>
      <c r="I262" s="14"/>
      <c r="J262" s="14"/>
      <c r="K262" s="14"/>
    </row>
    <row r="263" spans="1:11" ht="17.25" customHeight="1" x14ac:dyDescent="0.2">
      <c r="A263" s="2"/>
      <c r="B263" s="15">
        <v>10</v>
      </c>
      <c r="C263" s="9">
        <v>19702</v>
      </c>
      <c r="D263" s="12" t="s">
        <v>427</v>
      </c>
      <c r="E263" s="13" t="s">
        <v>401</v>
      </c>
      <c r="F263" s="16"/>
      <c r="G263" s="16"/>
      <c r="H263" s="16"/>
      <c r="I263" s="14"/>
      <c r="J263" s="14"/>
      <c r="K263" s="14"/>
    </row>
    <row r="264" spans="1:11" ht="17.25" customHeight="1" x14ac:dyDescent="0.2">
      <c r="A264" s="2" t="s">
        <v>562</v>
      </c>
      <c r="B264" s="15">
        <v>11</v>
      </c>
      <c r="C264" s="9">
        <v>19703</v>
      </c>
      <c r="D264" s="12" t="s">
        <v>425</v>
      </c>
      <c r="E264" s="13" t="s">
        <v>399</v>
      </c>
      <c r="F264" s="16"/>
      <c r="G264" s="16"/>
      <c r="H264" s="16"/>
      <c r="I264" s="14"/>
      <c r="J264" s="14"/>
      <c r="K264" s="14"/>
    </row>
    <row r="265" spans="1:11" ht="17.25" customHeight="1" x14ac:dyDescent="0.2">
      <c r="A265" s="2" t="s">
        <v>563</v>
      </c>
      <c r="B265" s="15">
        <v>12</v>
      </c>
      <c r="C265" s="9">
        <v>19704</v>
      </c>
      <c r="D265" s="12" t="s">
        <v>421</v>
      </c>
      <c r="E265" s="13" t="s">
        <v>394</v>
      </c>
      <c r="F265" s="16"/>
      <c r="G265" s="16"/>
      <c r="H265" s="16"/>
      <c r="I265" s="14"/>
      <c r="J265" s="14"/>
      <c r="K265" s="14"/>
    </row>
    <row r="266" spans="1:11" ht="17.25" customHeight="1" x14ac:dyDescent="0.2">
      <c r="A266" s="2"/>
      <c r="B266" s="15">
        <v>13</v>
      </c>
      <c r="C266" s="9">
        <v>19705</v>
      </c>
      <c r="D266" s="12" t="s">
        <v>428</v>
      </c>
      <c r="E266" s="13" t="s">
        <v>402</v>
      </c>
      <c r="F266" s="16"/>
      <c r="G266" s="16"/>
      <c r="H266" s="16"/>
      <c r="I266" s="14"/>
      <c r="J266" s="14"/>
      <c r="K266" s="14"/>
    </row>
    <row r="267" spans="1:11" ht="17.25" customHeight="1" x14ac:dyDescent="0.2">
      <c r="A267" s="3" t="s">
        <v>575</v>
      </c>
      <c r="B267" s="15">
        <v>14</v>
      </c>
      <c r="C267" s="9">
        <v>19706</v>
      </c>
      <c r="D267" s="22" t="s">
        <v>426</v>
      </c>
      <c r="E267" s="21" t="s">
        <v>400</v>
      </c>
      <c r="F267" s="16"/>
      <c r="G267" s="16"/>
      <c r="H267" s="16"/>
      <c r="I267" s="14"/>
      <c r="J267" s="14"/>
      <c r="K267" s="14"/>
    </row>
    <row r="268" spans="1:11" ht="17.25" customHeight="1" x14ac:dyDescent="0.2">
      <c r="A268" s="2" t="s">
        <v>564</v>
      </c>
      <c r="B268" s="15">
        <v>15</v>
      </c>
      <c r="C268" s="9">
        <v>19707</v>
      </c>
      <c r="D268" s="12" t="s">
        <v>439</v>
      </c>
      <c r="E268" s="13" t="s">
        <v>413</v>
      </c>
      <c r="F268" s="16"/>
      <c r="G268" s="16"/>
      <c r="H268" s="16"/>
      <c r="I268" s="14"/>
      <c r="J268" s="14"/>
      <c r="K268" s="14"/>
    </row>
    <row r="269" spans="1:11" ht="17.25" customHeight="1" x14ac:dyDescent="0.2">
      <c r="A269" s="2" t="s">
        <v>565</v>
      </c>
      <c r="B269" s="15">
        <v>16</v>
      </c>
      <c r="C269" s="9">
        <v>19708</v>
      </c>
      <c r="D269" s="22" t="s">
        <v>435</v>
      </c>
      <c r="E269" s="21" t="s">
        <v>409</v>
      </c>
      <c r="F269" s="16"/>
      <c r="G269" s="16"/>
      <c r="H269" s="16"/>
      <c r="I269" s="14"/>
      <c r="J269" s="14"/>
      <c r="K269" s="14"/>
    </row>
    <row r="270" spans="1:11" ht="17.25" customHeight="1" x14ac:dyDescent="0.2">
      <c r="A270" s="2" t="s">
        <v>566</v>
      </c>
      <c r="B270" s="15">
        <v>17</v>
      </c>
      <c r="C270" s="9">
        <v>19709</v>
      </c>
      <c r="D270" s="12" t="s">
        <v>433</v>
      </c>
      <c r="E270" s="13" t="s">
        <v>407</v>
      </c>
      <c r="F270" s="16"/>
      <c r="G270" s="16"/>
      <c r="H270" s="16"/>
      <c r="I270" s="14"/>
      <c r="J270" s="14"/>
      <c r="K270" s="14"/>
    </row>
    <row r="271" spans="1:11" ht="17.25" customHeight="1" x14ac:dyDescent="0.2">
      <c r="A271" s="2" t="s">
        <v>567</v>
      </c>
      <c r="B271" s="15">
        <v>18</v>
      </c>
      <c r="C271" s="9">
        <v>19710</v>
      </c>
      <c r="D271" s="12" t="s">
        <v>442</v>
      </c>
      <c r="E271" s="13" t="s">
        <v>416</v>
      </c>
      <c r="F271" s="16"/>
      <c r="G271" s="16"/>
      <c r="H271" s="16"/>
      <c r="I271" s="14"/>
      <c r="J271" s="14"/>
      <c r="K271" s="14"/>
    </row>
    <row r="272" spans="1:11" ht="17.25" customHeight="1" x14ac:dyDescent="0.2">
      <c r="A272" s="2"/>
      <c r="B272" s="15">
        <v>19</v>
      </c>
      <c r="C272" s="9">
        <v>19711</v>
      </c>
      <c r="D272" s="22" t="s">
        <v>441</v>
      </c>
      <c r="E272" s="21" t="s">
        <v>415</v>
      </c>
      <c r="F272" s="16"/>
      <c r="G272" s="16"/>
      <c r="H272" s="16"/>
      <c r="I272" s="14"/>
      <c r="J272" s="14"/>
      <c r="K272" s="14"/>
    </row>
    <row r="273" spans="1:11" ht="17.25" customHeight="1" x14ac:dyDescent="0.2">
      <c r="A273" s="2"/>
      <c r="B273" s="15">
        <v>20</v>
      </c>
      <c r="C273" s="9">
        <v>19712</v>
      </c>
      <c r="D273" s="12" t="s">
        <v>434</v>
      </c>
      <c r="E273" s="13" t="s">
        <v>408</v>
      </c>
      <c r="F273" s="16"/>
      <c r="G273" s="16"/>
      <c r="H273" s="16"/>
      <c r="I273" s="14"/>
      <c r="J273" s="14"/>
      <c r="K273" s="14"/>
    </row>
    <row r="274" spans="1:11" ht="17.25" customHeight="1" x14ac:dyDescent="0.2">
      <c r="A274" s="2" t="s">
        <v>568</v>
      </c>
      <c r="B274" s="15">
        <v>21</v>
      </c>
      <c r="C274" s="9">
        <v>19713</v>
      </c>
      <c r="D274" s="12" t="s">
        <v>431</v>
      </c>
      <c r="E274" s="13" t="s">
        <v>405</v>
      </c>
      <c r="F274" s="16"/>
      <c r="G274" s="16"/>
      <c r="H274" s="16"/>
      <c r="I274" s="14"/>
      <c r="J274" s="14"/>
      <c r="K274" s="14"/>
    </row>
    <row r="275" spans="1:11" ht="17.25" customHeight="1" x14ac:dyDescent="0.2">
      <c r="A275" s="2" t="s">
        <v>576</v>
      </c>
      <c r="B275" s="15">
        <v>22</v>
      </c>
      <c r="C275" s="9">
        <v>19714</v>
      </c>
      <c r="D275" s="12" t="s">
        <v>429</v>
      </c>
      <c r="E275" s="13" t="s">
        <v>403</v>
      </c>
      <c r="F275" s="16"/>
      <c r="G275" s="16"/>
      <c r="H275" s="16"/>
      <c r="I275" s="14"/>
      <c r="J275" s="14"/>
      <c r="K275" s="14"/>
    </row>
    <row r="276" spans="1:11" ht="17.25" customHeight="1" x14ac:dyDescent="0.2">
      <c r="A276" s="4" t="s">
        <v>569</v>
      </c>
      <c r="B276" s="15">
        <v>23</v>
      </c>
      <c r="C276" s="9">
        <v>19715</v>
      </c>
      <c r="D276" s="12" t="s">
        <v>387</v>
      </c>
      <c r="E276" s="13" t="s">
        <v>275</v>
      </c>
      <c r="F276" s="16"/>
      <c r="G276" s="16"/>
      <c r="H276" s="16"/>
      <c r="I276" s="14"/>
      <c r="J276" s="14"/>
      <c r="K276" s="14"/>
    </row>
    <row r="277" spans="1:11" ht="17.25" customHeight="1" x14ac:dyDescent="0.2">
      <c r="A277" s="4"/>
      <c r="B277" s="15">
        <v>24</v>
      </c>
      <c r="C277" s="9">
        <v>19716</v>
      </c>
      <c r="D277" s="12" t="s">
        <v>437</v>
      </c>
      <c r="E277" s="13" t="s">
        <v>411</v>
      </c>
      <c r="F277" s="16"/>
      <c r="G277" s="16"/>
      <c r="H277" s="16"/>
      <c r="I277" s="14"/>
      <c r="J277" s="14"/>
      <c r="K277" s="14"/>
    </row>
    <row r="278" spans="1:11" ht="17.25" customHeight="1" x14ac:dyDescent="0.2">
      <c r="A278" s="2"/>
      <c r="B278" s="15">
        <v>25</v>
      </c>
      <c r="C278" s="9">
        <v>19717</v>
      </c>
      <c r="D278" s="12" t="s">
        <v>438</v>
      </c>
      <c r="E278" s="13" t="s">
        <v>412</v>
      </c>
      <c r="F278" s="16"/>
      <c r="G278" s="16"/>
      <c r="H278" s="16"/>
      <c r="I278" s="14"/>
      <c r="J278" s="14"/>
      <c r="K278" s="14"/>
    </row>
    <row r="279" spans="1:11" ht="17.25" customHeight="1" x14ac:dyDescent="0.2">
      <c r="A279" s="2"/>
      <c r="B279" s="15">
        <v>26</v>
      </c>
      <c r="C279" s="9">
        <v>19718</v>
      </c>
      <c r="D279" s="12" t="s">
        <v>440</v>
      </c>
      <c r="E279" s="13" t="s">
        <v>414</v>
      </c>
      <c r="F279" s="16"/>
      <c r="G279" s="16"/>
      <c r="H279" s="16"/>
      <c r="I279" s="14"/>
      <c r="J279" s="14"/>
      <c r="K279" s="14"/>
    </row>
    <row r="280" spans="1:11" ht="17.25" customHeight="1" x14ac:dyDescent="0.2">
      <c r="A280" s="2" t="s">
        <v>570</v>
      </c>
      <c r="B280" s="15">
        <v>27</v>
      </c>
      <c r="C280" s="9">
        <v>19719</v>
      </c>
      <c r="D280" s="12" t="s">
        <v>432</v>
      </c>
      <c r="E280" s="13" t="s">
        <v>406</v>
      </c>
      <c r="F280" s="16"/>
      <c r="G280" s="16"/>
      <c r="H280" s="16"/>
      <c r="I280" s="14"/>
      <c r="J280" s="14"/>
      <c r="K280" s="14"/>
    </row>
    <row r="281" spans="1:11" ht="17.25" customHeight="1" x14ac:dyDescent="0.2">
      <c r="A281" s="2" t="s">
        <v>577</v>
      </c>
      <c r="B281" s="15">
        <v>28</v>
      </c>
      <c r="C281" s="9">
        <v>19720</v>
      </c>
      <c r="D281" s="12" t="s">
        <v>430</v>
      </c>
      <c r="E281" s="13" t="s">
        <v>404</v>
      </c>
      <c r="F281" s="16"/>
      <c r="G281" s="16"/>
      <c r="H281" s="16"/>
      <c r="I281" s="14"/>
      <c r="J281" s="14"/>
      <c r="K281" s="14"/>
    </row>
    <row r="282" spans="1:11" ht="17.25" customHeight="1" x14ac:dyDescent="0.2">
      <c r="A282" s="4" t="s">
        <v>571</v>
      </c>
      <c r="B282" s="15">
        <v>29</v>
      </c>
      <c r="C282" s="9">
        <v>19721</v>
      </c>
      <c r="D282" s="12" t="s">
        <v>436</v>
      </c>
      <c r="E282" s="13" t="s">
        <v>410</v>
      </c>
      <c r="F282" s="16"/>
      <c r="G282" s="16"/>
      <c r="H282" s="16"/>
      <c r="I282" s="14"/>
      <c r="J282" s="14"/>
      <c r="K282" s="14"/>
    </row>
    <row r="283" spans="1:11" ht="17.25" customHeight="1" x14ac:dyDescent="0.2">
      <c r="A283" s="2"/>
      <c r="B283" s="15">
        <v>30</v>
      </c>
      <c r="C283" s="9">
        <v>19813</v>
      </c>
      <c r="D283" s="10" t="s">
        <v>3088</v>
      </c>
      <c r="E283" s="11" t="s">
        <v>2356</v>
      </c>
      <c r="F283" s="16"/>
      <c r="G283" s="16"/>
      <c r="H283" s="16"/>
      <c r="I283" s="14"/>
      <c r="J283" s="14"/>
      <c r="K283" s="14"/>
    </row>
    <row r="284" spans="1:11" ht="17.25" customHeight="1" x14ac:dyDescent="0.2">
      <c r="A284" s="2"/>
      <c r="B284" s="15"/>
      <c r="C284" s="9"/>
      <c r="D284" s="10"/>
      <c r="E284" s="11"/>
      <c r="F284" s="16"/>
      <c r="G284" s="16"/>
      <c r="H284" s="16"/>
      <c r="I284" s="14"/>
      <c r="J284" s="14"/>
      <c r="K284" s="14"/>
    </row>
    <row r="285" spans="1:11" ht="17.25" customHeight="1" x14ac:dyDescent="0.2">
      <c r="A285" s="2"/>
      <c r="B285" s="15"/>
      <c r="C285" s="9"/>
      <c r="D285" s="10"/>
      <c r="E285" s="11"/>
      <c r="F285" s="16"/>
      <c r="G285" s="16"/>
      <c r="H285" s="16"/>
      <c r="I285" s="14"/>
      <c r="J285" s="14"/>
      <c r="K285" s="14"/>
    </row>
    <row r="286" spans="1:11" ht="17.25" customHeight="1" x14ac:dyDescent="0.2">
      <c r="A286" s="3" t="s">
        <v>572</v>
      </c>
      <c r="B286" s="15"/>
      <c r="C286" s="9"/>
      <c r="D286" s="10"/>
      <c r="E286" s="11"/>
      <c r="F286" s="16"/>
      <c r="G286" s="16"/>
      <c r="H286" s="16"/>
      <c r="I286" s="14"/>
      <c r="J286" s="14"/>
      <c r="K286" s="14"/>
    </row>
    <row r="287" spans="1:11" ht="17.25" customHeight="1" x14ac:dyDescent="0.2">
      <c r="A287" s="4" t="s">
        <v>597</v>
      </c>
      <c r="B287" s="15"/>
      <c r="C287" s="9"/>
      <c r="D287" s="10"/>
      <c r="E287" s="11"/>
      <c r="F287" s="16"/>
      <c r="G287" s="16"/>
      <c r="H287" s="16"/>
      <c r="I287" s="14"/>
      <c r="J287" s="14"/>
      <c r="K287" s="14"/>
    </row>
    <row r="288" spans="1:11" ht="17.25" customHeight="1" x14ac:dyDescent="0.2">
      <c r="A288" s="4" t="s">
        <v>598</v>
      </c>
      <c r="B288" s="15"/>
      <c r="C288" s="9"/>
      <c r="D288" s="10"/>
      <c r="E288" s="11"/>
      <c r="F288" s="16"/>
      <c r="G288" s="16"/>
      <c r="H288" s="16"/>
      <c r="I288" s="14"/>
      <c r="J288" s="14"/>
      <c r="K288" s="14"/>
    </row>
    <row r="289" spans="1:11" ht="17.25" customHeight="1" x14ac:dyDescent="0.2">
      <c r="A289" s="2"/>
      <c r="B289" s="15"/>
      <c r="C289" s="9"/>
      <c r="D289" s="10"/>
      <c r="E289" s="11"/>
      <c r="F289" s="16"/>
      <c r="G289" s="16"/>
      <c r="H289" s="16"/>
      <c r="I289" s="14"/>
      <c r="J289" s="14"/>
      <c r="K289" s="14"/>
    </row>
    <row r="290" spans="1:11" ht="17.25" customHeight="1" x14ac:dyDescent="0.2">
      <c r="A290" s="2"/>
      <c r="B290" s="15"/>
      <c r="C290" s="9"/>
      <c r="D290" s="10"/>
      <c r="E290" s="11"/>
      <c r="F290" s="16"/>
      <c r="G290" s="16"/>
      <c r="H290" s="16"/>
      <c r="I290" s="14"/>
      <c r="J290" s="14"/>
      <c r="K290" s="14"/>
    </row>
    <row r="291" spans="1:11" ht="17.25" customHeight="1" x14ac:dyDescent="0.2">
      <c r="A291" s="2"/>
      <c r="B291" s="15"/>
      <c r="C291" s="9"/>
      <c r="D291" s="10"/>
      <c r="E291" s="11"/>
      <c r="F291" s="16"/>
      <c r="G291" s="16"/>
      <c r="H291" s="16"/>
      <c r="I291" s="14"/>
      <c r="J291" s="14"/>
      <c r="K291" s="14"/>
    </row>
    <row r="292" spans="1:11" ht="17.25" customHeight="1" x14ac:dyDescent="0.2">
      <c r="A292" s="2"/>
      <c r="B292" s="15"/>
      <c r="C292" s="9"/>
      <c r="D292" s="10"/>
      <c r="E292" s="11"/>
      <c r="F292" s="16"/>
      <c r="G292" s="16"/>
      <c r="H292" s="16"/>
      <c r="I292" s="14"/>
      <c r="J292" s="14"/>
      <c r="K292" s="14"/>
    </row>
    <row r="293" spans="1:11" ht="17.25" customHeight="1" x14ac:dyDescent="0.2">
      <c r="A293" s="2"/>
      <c r="B293" s="15"/>
      <c r="C293" s="9"/>
      <c r="D293" s="10"/>
      <c r="E293" s="11"/>
      <c r="F293" s="16"/>
      <c r="G293" s="16"/>
      <c r="H293" s="16"/>
      <c r="I293" s="14"/>
      <c r="J293" s="14"/>
      <c r="K293" s="14"/>
    </row>
    <row r="294" spans="1:11" ht="17.25" customHeight="1" x14ac:dyDescent="0.2">
      <c r="A294" s="17"/>
      <c r="B294" s="54" t="s">
        <v>3089</v>
      </c>
      <c r="C294" s="55"/>
      <c r="D294" s="55"/>
      <c r="E294" s="56"/>
      <c r="F294" s="16"/>
      <c r="G294" s="16"/>
      <c r="H294" s="16"/>
      <c r="I294" s="14"/>
      <c r="J294" s="14"/>
      <c r="K294" s="14"/>
    </row>
    <row r="295" spans="1:11" ht="17.25" customHeight="1" x14ac:dyDescent="0.2">
      <c r="A295" s="1"/>
      <c r="B295" s="7" t="s">
        <v>1</v>
      </c>
      <c r="C295" s="7" t="s">
        <v>2</v>
      </c>
      <c r="D295" s="52" t="s">
        <v>574</v>
      </c>
      <c r="E295" s="53"/>
      <c r="F295" s="7"/>
      <c r="G295" s="7"/>
      <c r="H295" s="7"/>
      <c r="I295" s="14"/>
      <c r="J295" s="14"/>
      <c r="K295" s="14"/>
    </row>
    <row r="296" spans="1:11" ht="17.25" customHeight="1" x14ac:dyDescent="0.2">
      <c r="A296" s="2"/>
      <c r="B296" s="15">
        <v>1</v>
      </c>
      <c r="C296" s="9">
        <v>19722</v>
      </c>
      <c r="D296" s="12" t="s">
        <v>477</v>
      </c>
      <c r="E296" s="13" t="s">
        <v>270</v>
      </c>
      <c r="F296" s="16"/>
      <c r="G296" s="16"/>
      <c r="H296" s="16"/>
      <c r="I296" s="14"/>
      <c r="J296" s="14"/>
      <c r="K296" s="14"/>
    </row>
    <row r="297" spans="1:11" ht="17.25" customHeight="1" x14ac:dyDescent="0.2">
      <c r="A297" s="2"/>
      <c r="B297" s="15">
        <v>2</v>
      </c>
      <c r="C297" s="9">
        <v>19723</v>
      </c>
      <c r="D297" s="12" t="s">
        <v>476</v>
      </c>
      <c r="E297" s="13" t="s">
        <v>163</v>
      </c>
      <c r="F297" s="16"/>
      <c r="G297" s="16"/>
      <c r="H297" s="16"/>
      <c r="I297" s="14"/>
      <c r="J297" s="14"/>
      <c r="K297" s="14"/>
    </row>
    <row r="298" spans="1:11" ht="17.25" customHeight="1" x14ac:dyDescent="0.2">
      <c r="A298" s="2"/>
      <c r="B298" s="15">
        <v>3</v>
      </c>
      <c r="C298" s="9">
        <v>19724</v>
      </c>
      <c r="D298" s="12" t="s">
        <v>474</v>
      </c>
      <c r="E298" s="13" t="s">
        <v>227</v>
      </c>
      <c r="F298" s="16"/>
      <c r="G298" s="16"/>
      <c r="H298" s="16"/>
      <c r="I298" s="14"/>
      <c r="J298" s="14"/>
      <c r="K298" s="14"/>
    </row>
    <row r="299" spans="1:11" ht="17.25" customHeight="1" x14ac:dyDescent="0.2">
      <c r="A299" s="2"/>
      <c r="B299" s="15">
        <v>4</v>
      </c>
      <c r="C299" s="9">
        <v>19725</v>
      </c>
      <c r="D299" s="12" t="s">
        <v>469</v>
      </c>
      <c r="E299" s="13" t="s">
        <v>447</v>
      </c>
      <c r="F299" s="16"/>
      <c r="G299" s="16"/>
      <c r="H299" s="16"/>
      <c r="I299" s="14"/>
      <c r="J299" s="14"/>
      <c r="K299" s="14"/>
    </row>
    <row r="300" spans="1:11" ht="17.25" customHeight="1" x14ac:dyDescent="0.2">
      <c r="A300" s="3" t="s">
        <v>0</v>
      </c>
      <c r="B300" s="15">
        <v>5</v>
      </c>
      <c r="C300" s="9">
        <v>19726</v>
      </c>
      <c r="D300" s="12" t="s">
        <v>468</v>
      </c>
      <c r="E300" s="13" t="s">
        <v>446</v>
      </c>
      <c r="F300" s="16"/>
      <c r="G300" s="16"/>
      <c r="H300" s="16"/>
      <c r="I300" s="14"/>
      <c r="J300" s="14"/>
      <c r="K300" s="14"/>
    </row>
    <row r="301" spans="1:11" ht="17.25" customHeight="1" x14ac:dyDescent="0.2">
      <c r="A301" s="3" t="s">
        <v>585</v>
      </c>
      <c r="B301" s="15">
        <v>6</v>
      </c>
      <c r="C301" s="9">
        <v>19727</v>
      </c>
      <c r="D301" s="12" t="s">
        <v>472</v>
      </c>
      <c r="E301" s="13" t="s">
        <v>450</v>
      </c>
      <c r="F301" s="16"/>
      <c r="G301" s="16"/>
      <c r="H301" s="16"/>
      <c r="I301" s="14"/>
      <c r="J301" s="14"/>
      <c r="K301" s="14"/>
    </row>
    <row r="302" spans="1:11" ht="17.25" customHeight="1" x14ac:dyDescent="0.2">
      <c r="A302" s="2"/>
      <c r="B302" s="15">
        <v>7</v>
      </c>
      <c r="C302" s="9">
        <v>19728</v>
      </c>
      <c r="D302" s="12" t="s">
        <v>471</v>
      </c>
      <c r="E302" s="13" t="s">
        <v>449</v>
      </c>
      <c r="F302" s="16"/>
      <c r="G302" s="16"/>
      <c r="H302" s="16"/>
      <c r="I302" s="14"/>
      <c r="J302" s="14"/>
      <c r="K302" s="14"/>
    </row>
    <row r="303" spans="1:11" ht="17.25" customHeight="1" x14ac:dyDescent="0.2">
      <c r="A303" s="2"/>
      <c r="B303" s="15">
        <v>8</v>
      </c>
      <c r="C303" s="9">
        <v>19729</v>
      </c>
      <c r="D303" s="12" t="s">
        <v>470</v>
      </c>
      <c r="E303" s="13" t="s">
        <v>448</v>
      </c>
      <c r="F303" s="16"/>
      <c r="G303" s="16"/>
      <c r="H303" s="16"/>
      <c r="I303" s="14"/>
      <c r="J303" s="14"/>
      <c r="K303" s="14"/>
    </row>
    <row r="304" spans="1:11" ht="17.25" customHeight="1" x14ac:dyDescent="0.2">
      <c r="A304" s="3" t="s">
        <v>561</v>
      </c>
      <c r="B304" s="15">
        <v>9</v>
      </c>
      <c r="C304" s="9">
        <v>19730</v>
      </c>
      <c r="D304" s="12" t="s">
        <v>466</v>
      </c>
      <c r="E304" s="13" t="s">
        <v>444</v>
      </c>
      <c r="F304" s="16"/>
      <c r="G304" s="16"/>
      <c r="H304" s="16"/>
      <c r="I304" s="14"/>
      <c r="J304" s="14"/>
      <c r="K304" s="14"/>
    </row>
    <row r="305" spans="1:11" ht="17.25" customHeight="1" x14ac:dyDescent="0.2">
      <c r="A305" s="2"/>
      <c r="B305" s="15">
        <v>10</v>
      </c>
      <c r="C305" s="9">
        <v>19731</v>
      </c>
      <c r="D305" s="12" t="s">
        <v>465</v>
      </c>
      <c r="E305" s="13" t="s">
        <v>443</v>
      </c>
      <c r="F305" s="16"/>
      <c r="G305" s="16"/>
      <c r="H305" s="16"/>
      <c r="I305" s="14"/>
      <c r="J305" s="14"/>
      <c r="K305" s="14"/>
    </row>
    <row r="306" spans="1:11" ht="17.25" customHeight="1" x14ac:dyDescent="0.2">
      <c r="A306" s="2" t="s">
        <v>562</v>
      </c>
      <c r="B306" s="15">
        <v>11</v>
      </c>
      <c r="C306" s="9">
        <v>19732</v>
      </c>
      <c r="D306" s="12" t="s">
        <v>473</v>
      </c>
      <c r="E306" s="13" t="s">
        <v>451</v>
      </c>
      <c r="F306" s="16"/>
      <c r="G306" s="16"/>
      <c r="H306" s="16"/>
      <c r="I306" s="14"/>
      <c r="J306" s="14"/>
      <c r="K306" s="14"/>
    </row>
    <row r="307" spans="1:11" ht="17.25" customHeight="1" x14ac:dyDescent="0.2">
      <c r="A307" s="2" t="s">
        <v>563</v>
      </c>
      <c r="B307" s="15">
        <v>12</v>
      </c>
      <c r="C307" s="9">
        <v>19733</v>
      </c>
      <c r="D307" s="12" t="s">
        <v>543</v>
      </c>
      <c r="E307" s="13" t="s">
        <v>544</v>
      </c>
      <c r="F307" s="16"/>
      <c r="G307" s="16"/>
      <c r="H307" s="16"/>
      <c r="I307" s="14"/>
      <c r="J307" s="14"/>
      <c r="K307" s="14"/>
    </row>
    <row r="308" spans="1:11" ht="17.25" customHeight="1" x14ac:dyDescent="0.2">
      <c r="A308" s="2"/>
      <c r="B308" s="15">
        <v>13</v>
      </c>
      <c r="C308" s="9">
        <v>19734</v>
      </c>
      <c r="D308" s="12" t="s">
        <v>467</v>
      </c>
      <c r="E308" s="13" t="s">
        <v>445</v>
      </c>
      <c r="F308" s="16"/>
      <c r="G308" s="16"/>
      <c r="H308" s="16"/>
      <c r="I308" s="14"/>
      <c r="J308" s="14"/>
      <c r="K308" s="14"/>
    </row>
    <row r="309" spans="1:11" ht="17.25" customHeight="1" x14ac:dyDescent="0.2">
      <c r="A309" s="3" t="s">
        <v>575</v>
      </c>
      <c r="B309" s="15">
        <v>14</v>
      </c>
      <c r="C309" s="9">
        <v>19735</v>
      </c>
      <c r="D309" s="12" t="s">
        <v>475</v>
      </c>
      <c r="E309" s="13" t="s">
        <v>452</v>
      </c>
      <c r="F309" s="16"/>
      <c r="G309" s="16"/>
      <c r="H309" s="16"/>
      <c r="I309" s="14"/>
      <c r="J309" s="14"/>
      <c r="K309" s="14"/>
    </row>
    <row r="310" spans="1:11" ht="17.25" customHeight="1" x14ac:dyDescent="0.2">
      <c r="A310" s="2" t="s">
        <v>564</v>
      </c>
      <c r="B310" s="15">
        <v>15</v>
      </c>
      <c r="C310" s="9">
        <v>19736</v>
      </c>
      <c r="D310" s="12" t="s">
        <v>267</v>
      </c>
      <c r="E310" s="13" t="s">
        <v>463</v>
      </c>
      <c r="F310" s="16"/>
      <c r="G310" s="16"/>
      <c r="H310" s="16"/>
      <c r="I310" s="14"/>
      <c r="J310" s="14"/>
      <c r="K310" s="14"/>
    </row>
    <row r="311" spans="1:11" ht="17.25" customHeight="1" x14ac:dyDescent="0.2">
      <c r="A311" s="2" t="s">
        <v>565</v>
      </c>
      <c r="B311" s="15">
        <v>16</v>
      </c>
      <c r="C311" s="9">
        <v>19737</v>
      </c>
      <c r="D311" s="12" t="s">
        <v>487</v>
      </c>
      <c r="E311" s="13" t="s">
        <v>464</v>
      </c>
      <c r="F311" s="16"/>
      <c r="G311" s="16"/>
      <c r="H311" s="16"/>
      <c r="I311" s="14"/>
      <c r="J311" s="14"/>
      <c r="K311" s="14"/>
    </row>
    <row r="312" spans="1:11" ht="17.25" customHeight="1" x14ac:dyDescent="0.2">
      <c r="A312" s="2" t="s">
        <v>566</v>
      </c>
      <c r="B312" s="15">
        <v>17</v>
      </c>
      <c r="C312" s="9">
        <v>19738</v>
      </c>
      <c r="D312" s="12" t="s">
        <v>486</v>
      </c>
      <c r="E312" s="13" t="s">
        <v>462</v>
      </c>
      <c r="F312" s="16"/>
      <c r="G312" s="16"/>
      <c r="H312" s="16"/>
      <c r="I312" s="14"/>
      <c r="J312" s="14"/>
      <c r="K312" s="14"/>
    </row>
    <row r="313" spans="1:11" ht="17.25" customHeight="1" x14ac:dyDescent="0.2">
      <c r="A313" s="2" t="s">
        <v>567</v>
      </c>
      <c r="B313" s="15">
        <v>18</v>
      </c>
      <c r="C313" s="9">
        <v>19739</v>
      </c>
      <c r="D313" s="12" t="s">
        <v>488</v>
      </c>
      <c r="E313" s="13" t="s">
        <v>300</v>
      </c>
      <c r="F313" s="16"/>
      <c r="G313" s="16"/>
      <c r="H313" s="16"/>
      <c r="I313" s="14"/>
      <c r="J313" s="14"/>
      <c r="K313" s="14"/>
    </row>
    <row r="314" spans="1:11" ht="17.25" customHeight="1" x14ac:dyDescent="0.2">
      <c r="A314" s="2"/>
      <c r="B314" s="15">
        <v>19</v>
      </c>
      <c r="C314" s="9">
        <v>19740</v>
      </c>
      <c r="D314" s="22" t="s">
        <v>479</v>
      </c>
      <c r="E314" s="21" t="s">
        <v>455</v>
      </c>
      <c r="F314" s="16"/>
      <c r="G314" s="16"/>
      <c r="H314" s="16"/>
      <c r="I314" s="14"/>
      <c r="J314" s="14"/>
      <c r="K314" s="14"/>
    </row>
    <row r="315" spans="1:11" ht="17.25" customHeight="1" x14ac:dyDescent="0.2">
      <c r="A315" s="2"/>
      <c r="B315" s="15">
        <v>20</v>
      </c>
      <c r="C315" s="9">
        <v>19741</v>
      </c>
      <c r="D315" s="22" t="s">
        <v>478</v>
      </c>
      <c r="E315" s="21" t="s">
        <v>453</v>
      </c>
      <c r="F315" s="16"/>
      <c r="G315" s="16"/>
      <c r="H315" s="16"/>
      <c r="I315" s="14"/>
      <c r="J315" s="14"/>
      <c r="K315" s="14"/>
    </row>
    <row r="316" spans="1:11" ht="17.25" customHeight="1" x14ac:dyDescent="0.2">
      <c r="A316" s="2" t="s">
        <v>568</v>
      </c>
      <c r="B316" s="15">
        <v>21</v>
      </c>
      <c r="C316" s="9">
        <v>19742</v>
      </c>
      <c r="D316" s="12" t="s">
        <v>483</v>
      </c>
      <c r="E316" s="13" t="s">
        <v>459</v>
      </c>
      <c r="F316" s="16"/>
      <c r="G316" s="16"/>
      <c r="H316" s="16"/>
      <c r="I316" s="14"/>
      <c r="J316" s="14"/>
      <c r="K316" s="14"/>
    </row>
    <row r="317" spans="1:11" ht="17.25" customHeight="1" x14ac:dyDescent="0.2">
      <c r="A317" s="2" t="s">
        <v>576</v>
      </c>
      <c r="B317" s="15">
        <v>22</v>
      </c>
      <c r="C317" s="9">
        <v>19743</v>
      </c>
      <c r="D317" s="12" t="s">
        <v>480</v>
      </c>
      <c r="E317" s="13" t="s">
        <v>456</v>
      </c>
      <c r="F317" s="16"/>
      <c r="G317" s="16"/>
      <c r="H317" s="16"/>
      <c r="I317" s="14"/>
      <c r="J317" s="14"/>
      <c r="K317" s="14"/>
    </row>
    <row r="318" spans="1:11" ht="17.25" customHeight="1" x14ac:dyDescent="0.2">
      <c r="A318" s="4" t="s">
        <v>569</v>
      </c>
      <c r="B318" s="15">
        <v>23</v>
      </c>
      <c r="C318" s="9">
        <v>19744</v>
      </c>
      <c r="D318" s="12" t="s">
        <v>550</v>
      </c>
      <c r="E318" s="13" t="s">
        <v>551</v>
      </c>
      <c r="F318" s="16"/>
      <c r="G318" s="16"/>
      <c r="H318" s="16"/>
      <c r="I318" s="14"/>
      <c r="J318" s="14"/>
      <c r="K318" s="14"/>
    </row>
    <row r="319" spans="1:11" ht="17.25" customHeight="1" x14ac:dyDescent="0.2">
      <c r="A319" s="4"/>
      <c r="B319" s="15">
        <v>24</v>
      </c>
      <c r="C319" s="9">
        <v>19745</v>
      </c>
      <c r="D319" s="22" t="s">
        <v>482</v>
      </c>
      <c r="E319" s="21" t="s">
        <v>458</v>
      </c>
      <c r="F319" s="16"/>
      <c r="G319" s="16"/>
      <c r="H319" s="16"/>
      <c r="I319" s="14"/>
      <c r="J319" s="14"/>
      <c r="K319" s="14"/>
    </row>
    <row r="320" spans="1:11" ht="17.25" customHeight="1" x14ac:dyDescent="0.2">
      <c r="A320" s="2"/>
      <c r="B320" s="15">
        <v>25</v>
      </c>
      <c r="C320" s="9">
        <v>19746</v>
      </c>
      <c r="D320" s="12" t="s">
        <v>484</v>
      </c>
      <c r="E320" s="13" t="s">
        <v>460</v>
      </c>
      <c r="F320" s="16"/>
      <c r="G320" s="16"/>
      <c r="H320" s="16"/>
      <c r="I320" s="14"/>
      <c r="J320" s="14"/>
      <c r="K320" s="14"/>
    </row>
    <row r="321" spans="1:11" ht="17.25" customHeight="1" x14ac:dyDescent="0.2">
      <c r="A321" s="2"/>
      <c r="B321" s="15">
        <v>26</v>
      </c>
      <c r="C321" s="9">
        <v>19747</v>
      </c>
      <c r="D321" s="12" t="s">
        <v>481</v>
      </c>
      <c r="E321" s="13" t="s">
        <v>457</v>
      </c>
      <c r="F321" s="16"/>
      <c r="G321" s="16"/>
      <c r="H321" s="16"/>
      <c r="I321" s="14"/>
      <c r="J321" s="14"/>
      <c r="K321" s="14"/>
    </row>
    <row r="322" spans="1:11" ht="17.25" customHeight="1" x14ac:dyDescent="0.2">
      <c r="A322" s="2" t="s">
        <v>570</v>
      </c>
      <c r="B322" s="15">
        <v>27</v>
      </c>
      <c r="C322" s="9">
        <v>19748</v>
      </c>
      <c r="D322" s="12" t="s">
        <v>485</v>
      </c>
      <c r="E322" s="13" t="s">
        <v>461</v>
      </c>
      <c r="F322" s="16"/>
      <c r="G322" s="16"/>
      <c r="H322" s="16"/>
      <c r="I322" s="14"/>
      <c r="J322" s="14"/>
      <c r="K322" s="14"/>
    </row>
    <row r="323" spans="1:11" ht="17.25" customHeight="1" x14ac:dyDescent="0.2">
      <c r="A323" s="2" t="s">
        <v>577</v>
      </c>
      <c r="B323" s="15">
        <v>28</v>
      </c>
      <c r="C323" s="9">
        <v>19749</v>
      </c>
      <c r="D323" s="12" t="s">
        <v>430</v>
      </c>
      <c r="E323" s="13" t="s">
        <v>454</v>
      </c>
      <c r="F323" s="16"/>
      <c r="G323" s="16"/>
      <c r="H323" s="16"/>
      <c r="I323" s="14"/>
      <c r="J323" s="14"/>
      <c r="K323" s="14"/>
    </row>
    <row r="324" spans="1:11" ht="17.25" customHeight="1" x14ac:dyDescent="0.2">
      <c r="A324" s="4" t="s">
        <v>571</v>
      </c>
      <c r="B324" s="15">
        <v>29</v>
      </c>
      <c r="C324" s="9">
        <v>19812</v>
      </c>
      <c r="D324" s="12" t="s">
        <v>559</v>
      </c>
      <c r="E324" s="13" t="s">
        <v>26</v>
      </c>
      <c r="F324" s="16"/>
      <c r="G324" s="16"/>
      <c r="H324" s="16"/>
      <c r="I324" s="14"/>
      <c r="J324" s="14"/>
      <c r="K324" s="14"/>
    </row>
    <row r="325" spans="1:11" ht="17.25" customHeight="1" x14ac:dyDescent="0.2">
      <c r="A325" s="2"/>
      <c r="B325" s="15"/>
      <c r="C325" s="9"/>
      <c r="D325" s="10"/>
      <c r="E325" s="11"/>
      <c r="F325" s="16"/>
      <c r="G325" s="16"/>
      <c r="H325" s="16"/>
      <c r="I325" s="14"/>
      <c r="J325" s="14"/>
      <c r="K325" s="14"/>
    </row>
    <row r="326" spans="1:11" ht="17.25" customHeight="1" x14ac:dyDescent="0.2">
      <c r="A326" s="2"/>
      <c r="B326" s="15"/>
      <c r="C326" s="9"/>
      <c r="D326" s="10"/>
      <c r="E326" s="11"/>
      <c r="F326" s="16"/>
      <c r="G326" s="16"/>
      <c r="H326" s="16"/>
      <c r="I326" s="14"/>
      <c r="J326" s="14"/>
      <c r="K326" s="14"/>
    </row>
    <row r="327" spans="1:11" ht="17.25" customHeight="1" x14ac:dyDescent="0.2">
      <c r="A327" s="2"/>
      <c r="B327" s="15"/>
      <c r="C327" s="9"/>
      <c r="D327" s="10"/>
      <c r="E327" s="11"/>
      <c r="F327" s="16"/>
      <c r="G327" s="16"/>
      <c r="H327" s="16"/>
      <c r="I327" s="14"/>
      <c r="J327" s="14"/>
      <c r="K327" s="14"/>
    </row>
    <row r="328" spans="1:11" ht="17.25" customHeight="1" x14ac:dyDescent="0.2">
      <c r="A328" s="3" t="s">
        <v>572</v>
      </c>
      <c r="B328" s="15"/>
      <c r="C328" s="9"/>
      <c r="D328" s="10"/>
      <c r="E328" s="11"/>
      <c r="F328" s="16"/>
      <c r="G328" s="16"/>
      <c r="H328" s="16"/>
      <c r="I328" s="14"/>
      <c r="J328" s="14"/>
      <c r="K328" s="14"/>
    </row>
    <row r="329" spans="1:11" ht="17.25" customHeight="1" x14ac:dyDescent="0.2">
      <c r="A329" s="4" t="s">
        <v>599</v>
      </c>
      <c r="B329" s="15"/>
      <c r="C329" s="9"/>
      <c r="D329" s="10"/>
      <c r="E329" s="11"/>
      <c r="F329" s="16"/>
      <c r="G329" s="16"/>
      <c r="H329" s="16"/>
      <c r="I329" s="14"/>
      <c r="J329" s="14"/>
      <c r="K329" s="14"/>
    </row>
    <row r="330" spans="1:11" ht="17.25" customHeight="1" x14ac:dyDescent="0.2">
      <c r="A330" s="4" t="s">
        <v>600</v>
      </c>
      <c r="B330" s="15"/>
      <c r="C330" s="9"/>
      <c r="D330" s="10"/>
      <c r="E330" s="11"/>
      <c r="F330" s="16"/>
      <c r="G330" s="16"/>
      <c r="H330" s="16"/>
      <c r="I330" s="14"/>
      <c r="J330" s="14"/>
      <c r="K330" s="14"/>
    </row>
    <row r="331" spans="1:11" ht="17.25" customHeight="1" x14ac:dyDescent="0.2">
      <c r="A331" s="2"/>
      <c r="B331" s="15"/>
      <c r="C331" s="9"/>
      <c r="D331" s="10"/>
      <c r="E331" s="11"/>
      <c r="F331" s="16"/>
      <c r="G331" s="16"/>
      <c r="H331" s="16"/>
      <c r="I331" s="14"/>
      <c r="J331" s="14"/>
      <c r="K331" s="14"/>
    </row>
    <row r="332" spans="1:11" ht="17.25" customHeight="1" x14ac:dyDescent="0.2">
      <c r="A332" s="2"/>
      <c r="B332" s="15"/>
      <c r="C332" s="9"/>
      <c r="D332" s="10"/>
      <c r="E332" s="11"/>
      <c r="F332" s="16"/>
      <c r="G332" s="16"/>
      <c r="H332" s="16"/>
      <c r="I332" s="14"/>
      <c r="J332" s="14"/>
      <c r="K332" s="14"/>
    </row>
    <row r="333" spans="1:11" ht="17.25" customHeight="1" x14ac:dyDescent="0.2">
      <c r="A333" s="2"/>
      <c r="B333" s="15"/>
      <c r="C333" s="9"/>
      <c r="D333" s="10"/>
      <c r="E333" s="11"/>
      <c r="F333" s="16"/>
      <c r="G333" s="16"/>
      <c r="H333" s="16"/>
      <c r="I333" s="14"/>
      <c r="J333" s="14"/>
      <c r="K333" s="14"/>
    </row>
    <row r="334" spans="1:11" ht="17.25" customHeight="1" x14ac:dyDescent="0.2">
      <c r="A334" s="2"/>
      <c r="B334" s="15"/>
      <c r="C334" s="9"/>
      <c r="D334" s="10"/>
      <c r="E334" s="11"/>
      <c r="F334" s="16"/>
      <c r="G334" s="16"/>
      <c r="H334" s="16"/>
      <c r="I334" s="14"/>
      <c r="J334" s="14"/>
      <c r="K334" s="14"/>
    </row>
    <row r="335" spans="1:11" ht="17.25" customHeight="1" x14ac:dyDescent="0.2">
      <c r="A335" s="2"/>
      <c r="B335" s="15"/>
      <c r="C335" s="9"/>
      <c r="D335" s="10"/>
      <c r="E335" s="11"/>
      <c r="F335" s="16"/>
      <c r="G335" s="16"/>
      <c r="H335" s="16"/>
      <c r="I335" s="14"/>
      <c r="J335" s="14"/>
      <c r="K335" s="14"/>
    </row>
    <row r="336" spans="1:11" ht="17.25" customHeight="1" x14ac:dyDescent="0.2">
      <c r="A336" s="17"/>
      <c r="B336" s="54" t="s">
        <v>608</v>
      </c>
      <c r="C336" s="55"/>
      <c r="D336" s="55"/>
      <c r="E336" s="56"/>
      <c r="F336" s="16"/>
      <c r="G336" s="16"/>
      <c r="H336" s="16"/>
      <c r="I336" s="14"/>
      <c r="J336" s="14"/>
      <c r="K336" s="14"/>
    </row>
    <row r="337" spans="1:11" ht="17.25" customHeight="1" x14ac:dyDescent="0.2">
      <c r="A337" s="1"/>
      <c r="B337" s="7" t="s">
        <v>1</v>
      </c>
      <c r="C337" s="7" t="s">
        <v>2</v>
      </c>
      <c r="D337" s="52" t="s">
        <v>574</v>
      </c>
      <c r="E337" s="53"/>
      <c r="F337" s="7"/>
      <c r="G337" s="7"/>
      <c r="H337" s="7"/>
      <c r="I337" s="14"/>
      <c r="J337" s="14"/>
      <c r="K337" s="14"/>
    </row>
    <row r="338" spans="1:11" ht="17.25" customHeight="1" x14ac:dyDescent="0.2">
      <c r="A338" s="2"/>
      <c r="B338" s="15">
        <v>1</v>
      </c>
      <c r="C338" s="9">
        <v>19750</v>
      </c>
      <c r="D338" s="12" t="s">
        <v>521</v>
      </c>
      <c r="E338" s="13" t="s">
        <v>494</v>
      </c>
      <c r="F338" s="16"/>
      <c r="G338" s="16"/>
      <c r="H338" s="16"/>
      <c r="I338" s="14"/>
      <c r="J338" s="14"/>
      <c r="K338" s="14"/>
    </row>
    <row r="339" spans="1:11" ht="17.25" customHeight="1" x14ac:dyDescent="0.2">
      <c r="A339" s="2"/>
      <c r="B339" s="15">
        <v>2</v>
      </c>
      <c r="C339" s="9">
        <v>19751</v>
      </c>
      <c r="D339" s="12" t="s">
        <v>524</v>
      </c>
      <c r="E339" s="13" t="s">
        <v>497</v>
      </c>
      <c r="F339" s="16"/>
      <c r="G339" s="16"/>
      <c r="H339" s="16"/>
      <c r="I339" s="14"/>
      <c r="J339" s="14"/>
      <c r="K339" s="14"/>
    </row>
    <row r="340" spans="1:11" ht="17.25" customHeight="1" x14ac:dyDescent="0.2">
      <c r="A340" s="2"/>
      <c r="B340" s="15">
        <v>3</v>
      </c>
      <c r="C340" s="9">
        <v>19752</v>
      </c>
      <c r="D340" s="12" t="s">
        <v>520</v>
      </c>
      <c r="E340" s="13" t="s">
        <v>493</v>
      </c>
      <c r="F340" s="16"/>
      <c r="G340" s="16"/>
      <c r="H340" s="16"/>
      <c r="I340" s="14"/>
      <c r="J340" s="14"/>
      <c r="K340" s="14"/>
    </row>
    <row r="341" spans="1:11" ht="17.25" customHeight="1" x14ac:dyDescent="0.2">
      <c r="A341" s="2"/>
      <c r="B341" s="15">
        <v>4</v>
      </c>
      <c r="C341" s="9">
        <v>19753</v>
      </c>
      <c r="D341" s="12" t="s">
        <v>188</v>
      </c>
      <c r="E341" s="13" t="s">
        <v>491</v>
      </c>
      <c r="F341" s="16"/>
      <c r="G341" s="16"/>
      <c r="H341" s="16"/>
      <c r="I341" s="14"/>
      <c r="J341" s="14"/>
      <c r="K341" s="14"/>
    </row>
    <row r="342" spans="1:11" ht="17.25" customHeight="1" x14ac:dyDescent="0.2">
      <c r="A342" s="3" t="s">
        <v>0</v>
      </c>
      <c r="B342" s="15">
        <v>5</v>
      </c>
      <c r="C342" s="9">
        <v>19754</v>
      </c>
      <c r="D342" s="12" t="s">
        <v>188</v>
      </c>
      <c r="E342" s="13" t="s">
        <v>502</v>
      </c>
      <c r="F342" s="16"/>
      <c r="G342" s="16"/>
      <c r="H342" s="16"/>
      <c r="I342" s="14"/>
      <c r="J342" s="14"/>
      <c r="K342" s="14"/>
    </row>
    <row r="343" spans="1:11" ht="17.25" customHeight="1" x14ac:dyDescent="0.2">
      <c r="A343" s="3" t="s">
        <v>586</v>
      </c>
      <c r="B343" s="15">
        <v>6</v>
      </c>
      <c r="C343" s="9">
        <v>19755</v>
      </c>
      <c r="D343" s="12" t="s">
        <v>525</v>
      </c>
      <c r="E343" s="13" t="s">
        <v>498</v>
      </c>
      <c r="F343" s="16"/>
      <c r="G343" s="16"/>
      <c r="H343" s="16"/>
      <c r="I343" s="14"/>
      <c r="J343" s="14"/>
      <c r="K343" s="14"/>
    </row>
    <row r="344" spans="1:11" ht="17.25" customHeight="1" x14ac:dyDescent="0.2">
      <c r="A344" s="2"/>
      <c r="B344" s="15">
        <v>7</v>
      </c>
      <c r="C344" s="9">
        <v>19756</v>
      </c>
      <c r="D344" s="12" t="s">
        <v>183</v>
      </c>
      <c r="E344" s="13" t="s">
        <v>500</v>
      </c>
      <c r="F344" s="16"/>
      <c r="G344" s="16"/>
      <c r="H344" s="16"/>
      <c r="I344" s="14"/>
      <c r="J344" s="14"/>
      <c r="K344" s="14"/>
    </row>
    <row r="345" spans="1:11" ht="17.25" customHeight="1" x14ac:dyDescent="0.2">
      <c r="A345" s="2"/>
      <c r="B345" s="15">
        <v>8</v>
      </c>
      <c r="C345" s="9">
        <v>19757</v>
      </c>
      <c r="D345" s="12" t="s">
        <v>522</v>
      </c>
      <c r="E345" s="13" t="s">
        <v>495</v>
      </c>
      <c r="F345" s="16"/>
      <c r="G345" s="16"/>
      <c r="H345" s="16"/>
      <c r="I345" s="14"/>
      <c r="J345" s="14"/>
      <c r="K345" s="14"/>
    </row>
    <row r="346" spans="1:11" ht="17.25" customHeight="1" x14ac:dyDescent="0.2">
      <c r="A346" s="3" t="s">
        <v>561</v>
      </c>
      <c r="B346" s="15">
        <v>9</v>
      </c>
      <c r="C346" s="9">
        <v>19758</v>
      </c>
      <c r="D346" s="12" t="s">
        <v>523</v>
      </c>
      <c r="E346" s="13" t="s">
        <v>496</v>
      </c>
      <c r="F346" s="16"/>
      <c r="G346" s="16"/>
      <c r="H346" s="16"/>
      <c r="I346" s="14"/>
      <c r="J346" s="14"/>
      <c r="K346" s="14"/>
    </row>
    <row r="347" spans="1:11" ht="17.25" customHeight="1" x14ac:dyDescent="0.2">
      <c r="A347" s="2"/>
      <c r="B347" s="15">
        <v>10</v>
      </c>
      <c r="C347" s="9">
        <v>19759</v>
      </c>
      <c r="D347" s="12" t="s">
        <v>517</v>
      </c>
      <c r="E347" s="13" t="s">
        <v>489</v>
      </c>
      <c r="F347" s="16"/>
      <c r="G347" s="16"/>
      <c r="H347" s="16"/>
      <c r="I347" s="14"/>
      <c r="J347" s="14"/>
      <c r="K347" s="14"/>
    </row>
    <row r="348" spans="1:11" ht="17.25" customHeight="1" x14ac:dyDescent="0.2">
      <c r="A348" s="2" t="s">
        <v>562</v>
      </c>
      <c r="B348" s="15">
        <v>11</v>
      </c>
      <c r="C348" s="9">
        <v>19760</v>
      </c>
      <c r="D348" s="12" t="s">
        <v>519</v>
      </c>
      <c r="E348" s="13" t="s">
        <v>492</v>
      </c>
      <c r="F348" s="16"/>
      <c r="G348" s="16"/>
      <c r="H348" s="16"/>
      <c r="I348" s="14"/>
      <c r="J348" s="14"/>
      <c r="K348" s="14"/>
    </row>
    <row r="349" spans="1:11" ht="17.25" customHeight="1" x14ac:dyDescent="0.2">
      <c r="A349" s="2" t="s">
        <v>563</v>
      </c>
      <c r="B349" s="15">
        <v>12</v>
      </c>
      <c r="C349" s="9">
        <v>19761</v>
      </c>
      <c r="D349" s="12" t="s">
        <v>518</v>
      </c>
      <c r="E349" s="13" t="s">
        <v>490</v>
      </c>
      <c r="F349" s="16"/>
      <c r="G349" s="16"/>
      <c r="H349" s="16"/>
      <c r="I349" s="14"/>
      <c r="J349" s="14"/>
      <c r="K349" s="14"/>
    </row>
    <row r="350" spans="1:11" ht="17.25" customHeight="1" x14ac:dyDescent="0.2">
      <c r="A350" s="2"/>
      <c r="B350" s="15">
        <v>13</v>
      </c>
      <c r="C350" s="9">
        <v>19762</v>
      </c>
      <c r="D350" s="12" t="s">
        <v>526</v>
      </c>
      <c r="E350" s="13" t="s">
        <v>499</v>
      </c>
      <c r="F350" s="16"/>
      <c r="G350" s="16"/>
      <c r="H350" s="16"/>
      <c r="I350" s="14"/>
      <c r="J350" s="14"/>
      <c r="K350" s="14"/>
    </row>
    <row r="351" spans="1:11" ht="17.25" customHeight="1" x14ac:dyDescent="0.2">
      <c r="A351" s="3" t="s">
        <v>575</v>
      </c>
      <c r="B351" s="15">
        <v>14</v>
      </c>
      <c r="C351" s="9">
        <v>19763</v>
      </c>
      <c r="D351" s="12" t="s">
        <v>527</v>
      </c>
      <c r="E351" s="13" t="s">
        <v>501</v>
      </c>
      <c r="F351" s="16"/>
      <c r="G351" s="16"/>
      <c r="H351" s="16"/>
      <c r="I351" s="14"/>
      <c r="J351" s="14"/>
      <c r="K351" s="14"/>
    </row>
    <row r="352" spans="1:11" ht="17.25" customHeight="1" x14ac:dyDescent="0.2">
      <c r="A352" s="2" t="s">
        <v>564</v>
      </c>
      <c r="B352" s="15">
        <v>15</v>
      </c>
      <c r="C352" s="9">
        <v>19764</v>
      </c>
      <c r="D352" s="12" t="s">
        <v>529</v>
      </c>
      <c r="E352" s="13" t="s">
        <v>504</v>
      </c>
      <c r="F352" s="16"/>
      <c r="G352" s="16"/>
      <c r="H352" s="16"/>
      <c r="I352" s="14"/>
      <c r="J352" s="14"/>
      <c r="K352" s="14"/>
    </row>
    <row r="353" spans="1:11" ht="17.25" customHeight="1" x14ac:dyDescent="0.2">
      <c r="A353" s="2" t="s">
        <v>565</v>
      </c>
      <c r="B353" s="15">
        <v>16</v>
      </c>
      <c r="C353" s="9">
        <v>19765</v>
      </c>
      <c r="D353" s="12" t="s">
        <v>530</v>
      </c>
      <c r="E353" s="13" t="s">
        <v>505</v>
      </c>
      <c r="F353" s="16"/>
      <c r="G353" s="16"/>
      <c r="H353" s="16"/>
      <c r="I353" s="14"/>
      <c r="J353" s="14"/>
      <c r="K353" s="14"/>
    </row>
    <row r="354" spans="1:11" ht="17.25" customHeight="1" x14ac:dyDescent="0.2">
      <c r="A354" s="2" t="s">
        <v>566</v>
      </c>
      <c r="B354" s="15">
        <v>17</v>
      </c>
      <c r="C354" s="9">
        <v>19766</v>
      </c>
      <c r="D354" s="22" t="s">
        <v>534</v>
      </c>
      <c r="E354" s="21" t="s">
        <v>510</v>
      </c>
      <c r="F354" s="16"/>
      <c r="G354" s="16"/>
      <c r="H354" s="16"/>
      <c r="I354" s="14"/>
      <c r="J354" s="14"/>
      <c r="K354" s="14"/>
    </row>
    <row r="355" spans="1:11" ht="17.25" customHeight="1" x14ac:dyDescent="0.2">
      <c r="A355" s="2" t="s">
        <v>567</v>
      </c>
      <c r="B355" s="15">
        <v>18</v>
      </c>
      <c r="C355" s="9">
        <v>19767</v>
      </c>
      <c r="D355" s="12" t="s">
        <v>533</v>
      </c>
      <c r="E355" s="13" t="s">
        <v>509</v>
      </c>
      <c r="F355" s="16"/>
      <c r="G355" s="16"/>
      <c r="H355" s="16"/>
      <c r="I355" s="14"/>
      <c r="J355" s="14"/>
      <c r="K355" s="14"/>
    </row>
    <row r="356" spans="1:11" ht="17.25" customHeight="1" x14ac:dyDescent="0.2">
      <c r="A356" s="2"/>
      <c r="B356" s="15">
        <v>19</v>
      </c>
      <c r="C356" s="9">
        <v>19768</v>
      </c>
      <c r="D356" s="12" t="s">
        <v>536</v>
      </c>
      <c r="E356" s="13" t="s">
        <v>512</v>
      </c>
      <c r="F356" s="16"/>
      <c r="G356" s="16"/>
      <c r="H356" s="16"/>
      <c r="I356" s="14"/>
      <c r="J356" s="14"/>
      <c r="K356" s="14"/>
    </row>
    <row r="357" spans="1:11" ht="17.25" customHeight="1" x14ac:dyDescent="0.2">
      <c r="A357" s="2"/>
      <c r="B357" s="15">
        <v>20</v>
      </c>
      <c r="C357" s="9">
        <v>19769</v>
      </c>
      <c r="D357" s="22" t="s">
        <v>434</v>
      </c>
      <c r="E357" s="21" t="s">
        <v>506</v>
      </c>
      <c r="F357" s="16"/>
      <c r="G357" s="16"/>
      <c r="H357" s="16"/>
      <c r="I357" s="14"/>
      <c r="J357" s="14"/>
      <c r="K357" s="14"/>
    </row>
    <row r="358" spans="1:11" ht="17.25" customHeight="1" x14ac:dyDescent="0.2">
      <c r="A358" s="2" t="s">
        <v>568</v>
      </c>
      <c r="B358" s="15">
        <v>21</v>
      </c>
      <c r="C358" s="9">
        <v>19770</v>
      </c>
      <c r="D358" s="12" t="s">
        <v>532</v>
      </c>
      <c r="E358" s="13" t="s">
        <v>508</v>
      </c>
      <c r="F358" s="16"/>
      <c r="G358" s="16"/>
      <c r="H358" s="16"/>
      <c r="I358" s="14"/>
      <c r="J358" s="14"/>
      <c r="K358" s="14"/>
    </row>
    <row r="359" spans="1:11" ht="17.25" customHeight="1" x14ac:dyDescent="0.2">
      <c r="A359" s="2" t="s">
        <v>576</v>
      </c>
      <c r="B359" s="15">
        <v>22</v>
      </c>
      <c r="C359" s="9">
        <v>19771</v>
      </c>
      <c r="D359" s="22" t="s">
        <v>531</v>
      </c>
      <c r="E359" s="21" t="s">
        <v>507</v>
      </c>
      <c r="F359" s="16"/>
      <c r="G359" s="16"/>
      <c r="H359" s="16"/>
      <c r="I359" s="14"/>
      <c r="J359" s="14"/>
      <c r="K359" s="14"/>
    </row>
    <row r="360" spans="1:11" ht="17.25" customHeight="1" x14ac:dyDescent="0.2">
      <c r="A360" s="4" t="s">
        <v>569</v>
      </c>
      <c r="B360" s="15">
        <v>23</v>
      </c>
      <c r="C360" s="9">
        <v>19772</v>
      </c>
      <c r="D360" s="12" t="s">
        <v>540</v>
      </c>
      <c r="E360" s="13" t="s">
        <v>516</v>
      </c>
      <c r="F360" s="16"/>
      <c r="G360" s="16"/>
      <c r="H360" s="16"/>
      <c r="I360" s="14"/>
      <c r="J360" s="14"/>
      <c r="K360" s="14"/>
    </row>
    <row r="361" spans="1:11" ht="17.25" customHeight="1" x14ac:dyDescent="0.2">
      <c r="A361" s="4"/>
      <c r="B361" s="15">
        <v>24</v>
      </c>
      <c r="C361" s="9">
        <v>19773</v>
      </c>
      <c r="D361" s="12" t="s">
        <v>538</v>
      </c>
      <c r="E361" s="13" t="s">
        <v>514</v>
      </c>
      <c r="F361" s="16"/>
      <c r="G361" s="16"/>
      <c r="H361" s="16"/>
      <c r="I361" s="14"/>
      <c r="J361" s="14"/>
      <c r="K361" s="14"/>
    </row>
    <row r="362" spans="1:11" ht="17.25" customHeight="1" x14ac:dyDescent="0.2">
      <c r="A362" s="2"/>
      <c r="B362" s="15">
        <v>25</v>
      </c>
      <c r="C362" s="9">
        <v>19774</v>
      </c>
      <c r="D362" s="12" t="s">
        <v>535</v>
      </c>
      <c r="E362" s="13" t="s">
        <v>511</v>
      </c>
      <c r="F362" s="16"/>
      <c r="G362" s="16"/>
      <c r="H362" s="16"/>
      <c r="I362" s="14"/>
      <c r="J362" s="14"/>
      <c r="K362" s="14"/>
    </row>
    <row r="363" spans="1:11" ht="17.25" customHeight="1" x14ac:dyDescent="0.2">
      <c r="A363" s="2"/>
      <c r="B363" s="15">
        <v>26</v>
      </c>
      <c r="C363" s="9">
        <v>19775</v>
      </c>
      <c r="D363" s="12" t="s">
        <v>539</v>
      </c>
      <c r="E363" s="13" t="s">
        <v>515</v>
      </c>
      <c r="F363" s="16"/>
      <c r="G363" s="16"/>
      <c r="H363" s="16"/>
      <c r="I363" s="14"/>
      <c r="J363" s="14"/>
      <c r="K363" s="14"/>
    </row>
    <row r="364" spans="1:11" ht="17.25" customHeight="1" x14ac:dyDescent="0.2">
      <c r="A364" s="2" t="s">
        <v>570</v>
      </c>
      <c r="B364" s="15">
        <v>27</v>
      </c>
      <c r="C364" s="9">
        <v>19776</v>
      </c>
      <c r="D364" s="12" t="s">
        <v>528</v>
      </c>
      <c r="E364" s="13" t="s">
        <v>503</v>
      </c>
      <c r="F364" s="16"/>
      <c r="G364" s="16"/>
      <c r="H364" s="16"/>
      <c r="I364" s="14"/>
      <c r="J364" s="14"/>
      <c r="K364" s="14"/>
    </row>
    <row r="365" spans="1:11" ht="17.25" customHeight="1" x14ac:dyDescent="0.2">
      <c r="A365" s="2" t="s">
        <v>577</v>
      </c>
      <c r="B365" s="15">
        <v>28</v>
      </c>
      <c r="C365" s="9">
        <v>19777</v>
      </c>
      <c r="D365" s="12" t="s">
        <v>537</v>
      </c>
      <c r="E365" s="13" t="s">
        <v>513</v>
      </c>
      <c r="F365" s="16"/>
      <c r="G365" s="16"/>
      <c r="H365" s="16"/>
      <c r="I365" s="14"/>
      <c r="J365" s="14"/>
      <c r="K365" s="14"/>
    </row>
    <row r="366" spans="1:11" ht="17.25" customHeight="1" x14ac:dyDescent="0.2">
      <c r="A366" s="4" t="s">
        <v>571</v>
      </c>
      <c r="B366" s="15">
        <v>29</v>
      </c>
      <c r="C366" s="23">
        <v>19809</v>
      </c>
      <c r="D366" s="12" t="s">
        <v>553</v>
      </c>
      <c r="E366" s="13" t="s">
        <v>554</v>
      </c>
      <c r="F366" s="16"/>
      <c r="G366" s="16"/>
      <c r="H366" s="16"/>
      <c r="I366" s="14"/>
      <c r="J366" s="14"/>
      <c r="K366" s="14"/>
    </row>
    <row r="367" spans="1:11" ht="17.25" customHeight="1" x14ac:dyDescent="0.2">
      <c r="A367" s="2"/>
      <c r="B367" s="15"/>
      <c r="C367" s="9"/>
      <c r="D367" s="10"/>
      <c r="E367" s="11"/>
      <c r="F367" s="16"/>
      <c r="G367" s="16"/>
      <c r="H367" s="16"/>
      <c r="I367" s="14"/>
      <c r="J367" s="14"/>
      <c r="K367" s="14"/>
    </row>
    <row r="368" spans="1:11" ht="17.25" customHeight="1" x14ac:dyDescent="0.2">
      <c r="A368" s="2"/>
      <c r="B368" s="15"/>
      <c r="C368" s="9"/>
      <c r="D368" s="10"/>
      <c r="E368" s="11"/>
      <c r="F368" s="16"/>
      <c r="G368" s="16"/>
      <c r="H368" s="16"/>
      <c r="I368" s="14"/>
      <c r="J368" s="14"/>
      <c r="K368" s="14"/>
    </row>
    <row r="369" spans="1:11" ht="17.25" customHeight="1" x14ac:dyDescent="0.2">
      <c r="A369" s="2"/>
      <c r="B369" s="15"/>
      <c r="C369" s="9"/>
      <c r="D369" s="10"/>
      <c r="E369" s="11"/>
      <c r="F369" s="16"/>
      <c r="G369" s="16"/>
      <c r="H369" s="16"/>
      <c r="I369" s="14"/>
      <c r="J369" s="14"/>
      <c r="K369" s="14"/>
    </row>
    <row r="370" spans="1:11" ht="17.25" customHeight="1" x14ac:dyDescent="0.2">
      <c r="A370" s="3" t="s">
        <v>572</v>
      </c>
      <c r="B370" s="15"/>
      <c r="C370" s="9"/>
      <c r="D370" s="10"/>
      <c r="E370" s="11"/>
      <c r="F370" s="16"/>
      <c r="G370" s="16"/>
      <c r="H370" s="16"/>
      <c r="I370" s="14"/>
      <c r="J370" s="14"/>
      <c r="K370" s="14"/>
    </row>
    <row r="371" spans="1:11" ht="17.25" customHeight="1" x14ac:dyDescent="0.2">
      <c r="A371" s="4" t="s">
        <v>601</v>
      </c>
      <c r="B371" s="15"/>
      <c r="C371" s="9"/>
      <c r="D371" s="10"/>
      <c r="E371" s="11"/>
      <c r="F371" s="16"/>
      <c r="G371" s="16"/>
      <c r="H371" s="16"/>
      <c r="I371" s="14"/>
      <c r="J371" s="14"/>
      <c r="K371" s="14"/>
    </row>
    <row r="372" spans="1:11" ht="17.25" customHeight="1" x14ac:dyDescent="0.2">
      <c r="A372" s="2"/>
      <c r="B372" s="15"/>
      <c r="C372" s="9"/>
      <c r="D372" s="10"/>
      <c r="E372" s="11"/>
      <c r="F372" s="16"/>
      <c r="G372" s="16"/>
      <c r="H372" s="16"/>
      <c r="I372" s="14"/>
      <c r="J372" s="14"/>
      <c r="K372" s="14"/>
    </row>
    <row r="373" spans="1:11" ht="17.25" customHeight="1" x14ac:dyDescent="0.2">
      <c r="A373" s="2"/>
      <c r="B373" s="15"/>
      <c r="C373" s="9"/>
      <c r="D373" s="10"/>
      <c r="E373" s="11"/>
      <c r="F373" s="16"/>
      <c r="G373" s="16"/>
      <c r="H373" s="16"/>
      <c r="I373" s="14"/>
      <c r="J373" s="14"/>
      <c r="K373" s="14"/>
    </row>
    <row r="374" spans="1:11" ht="17.25" customHeight="1" x14ac:dyDescent="0.2">
      <c r="A374" s="2"/>
      <c r="B374" s="15"/>
      <c r="C374" s="9"/>
      <c r="D374" s="10"/>
      <c r="E374" s="11"/>
      <c r="F374" s="16"/>
      <c r="G374" s="16"/>
      <c r="H374" s="16"/>
      <c r="I374" s="14"/>
      <c r="J374" s="14"/>
      <c r="K374" s="14"/>
    </row>
    <row r="375" spans="1:11" ht="17.25" customHeight="1" x14ac:dyDescent="0.2">
      <c r="A375" s="2"/>
      <c r="B375" s="15"/>
      <c r="C375" s="9"/>
      <c r="D375" s="10"/>
      <c r="E375" s="11"/>
      <c r="F375" s="16"/>
      <c r="G375" s="16"/>
      <c r="H375" s="16"/>
      <c r="I375" s="14"/>
      <c r="J375" s="14"/>
      <c r="K375" s="14"/>
    </row>
    <row r="376" spans="1:11" ht="17.25" customHeight="1" x14ac:dyDescent="0.2">
      <c r="A376" s="2"/>
      <c r="B376" s="15"/>
      <c r="C376" s="9"/>
      <c r="D376" s="10"/>
      <c r="E376" s="11"/>
      <c r="F376" s="16"/>
      <c r="G376" s="16"/>
      <c r="H376" s="16"/>
      <c r="I376" s="14"/>
      <c r="J376" s="14"/>
      <c r="K376" s="14"/>
    </row>
    <row r="377" spans="1:11" ht="17.25" customHeight="1" x14ac:dyDescent="0.2">
      <c r="A377" s="2"/>
      <c r="B377" s="15"/>
      <c r="C377" s="9"/>
      <c r="D377" s="10"/>
      <c r="E377" s="11"/>
      <c r="F377" s="16"/>
      <c r="G377" s="16"/>
      <c r="H377" s="16"/>
      <c r="I377" s="14"/>
      <c r="J377" s="14"/>
      <c r="K377" s="14"/>
    </row>
    <row r="378" spans="1:11" ht="17.25" customHeight="1" x14ac:dyDescent="0.2">
      <c r="A378" s="17"/>
      <c r="B378" s="54" t="s">
        <v>608</v>
      </c>
      <c r="C378" s="55"/>
      <c r="D378" s="55"/>
      <c r="E378" s="56"/>
      <c r="F378" s="16"/>
      <c r="G378" s="16"/>
      <c r="H378" s="16"/>
      <c r="I378" s="14"/>
      <c r="J378" s="14"/>
      <c r="K378" s="14"/>
    </row>
  </sheetData>
  <sortState ref="D6:E40">
    <sortCondition ref="D6"/>
  </sortState>
  <mergeCells count="18">
    <mergeCell ref="B42:E42"/>
    <mergeCell ref="D1:E1"/>
    <mergeCell ref="D43:E43"/>
    <mergeCell ref="B84:E84"/>
    <mergeCell ref="D85:E85"/>
    <mergeCell ref="B126:E126"/>
    <mergeCell ref="D127:E127"/>
    <mergeCell ref="B168:E168"/>
    <mergeCell ref="D169:E169"/>
    <mergeCell ref="B210:E210"/>
    <mergeCell ref="D211:E211"/>
    <mergeCell ref="B252:E252"/>
    <mergeCell ref="B378:E378"/>
    <mergeCell ref="D253:E253"/>
    <mergeCell ref="B294:E294"/>
    <mergeCell ref="D295:E295"/>
    <mergeCell ref="B336:E336"/>
    <mergeCell ref="D337:E337"/>
  </mergeCells>
  <pageMargins left="0.39" right="0.3" top="0.74803149606299213" bottom="0.74803149606299213" header="0.31496062992125984" footer="0.31496062992125984"/>
  <pageSetup paperSize="9" orientation="portrait" r:id="rId1"/>
  <headerFooter>
    <oddHeader>&amp;R&amp;"TH SarabunPSK,ธรรมดา"&amp;14ข้อมูล ณ วันที่ 22 พฤษภาคม 2568</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8"/>
  <sheetViews>
    <sheetView view="pageLayout" topLeftCell="A361" zoomScaleNormal="100" workbookViewId="0">
      <selection activeCell="E35" sqref="E35:E37"/>
    </sheetView>
  </sheetViews>
  <sheetFormatPr defaultRowHeight="17.25" customHeight="1" x14ac:dyDescent="0.2"/>
  <cols>
    <col min="1" max="1" width="22.375" style="18" bestFit="1" customWidth="1"/>
    <col min="2" max="2" width="4.5" style="18" bestFit="1" customWidth="1"/>
    <col min="3" max="3" width="10.125" style="18" bestFit="1" customWidth="1"/>
    <col min="4" max="4" width="15.625" style="18" bestFit="1" customWidth="1"/>
    <col min="5" max="5" width="11.625" style="18" bestFit="1" customWidth="1"/>
    <col min="6" max="11" width="4.375" style="18" customWidth="1"/>
    <col min="12" max="16384" width="9" style="18"/>
  </cols>
  <sheetData>
    <row r="1" spans="1:11" ht="17.25" customHeight="1" x14ac:dyDescent="0.2">
      <c r="A1" s="1"/>
      <c r="B1" s="7" t="s">
        <v>1</v>
      </c>
      <c r="C1" s="7" t="s">
        <v>2</v>
      </c>
      <c r="D1" s="52" t="s">
        <v>574</v>
      </c>
      <c r="E1" s="53"/>
      <c r="F1" s="7"/>
      <c r="G1" s="7"/>
      <c r="H1" s="7"/>
      <c r="I1" s="14"/>
      <c r="J1" s="14"/>
      <c r="K1" s="14"/>
    </row>
    <row r="2" spans="1:11" ht="17.25" customHeight="1" x14ac:dyDescent="0.2">
      <c r="A2" s="2"/>
      <c r="B2" s="15">
        <v>1</v>
      </c>
      <c r="C2" s="9" t="s">
        <v>618</v>
      </c>
      <c r="D2" s="10" t="s">
        <v>649</v>
      </c>
      <c r="E2" s="11" t="s">
        <v>650</v>
      </c>
      <c r="F2" s="16"/>
      <c r="G2" s="16"/>
      <c r="H2" s="16"/>
      <c r="I2" s="14"/>
      <c r="J2" s="14"/>
      <c r="K2" s="14"/>
    </row>
    <row r="3" spans="1:11" ht="17.25" customHeight="1" x14ac:dyDescent="0.2">
      <c r="A3" s="2"/>
      <c r="B3" s="15">
        <v>2</v>
      </c>
      <c r="C3" s="9" t="s">
        <v>619</v>
      </c>
      <c r="D3" s="10" t="s">
        <v>651</v>
      </c>
      <c r="E3" s="11" t="s">
        <v>652</v>
      </c>
      <c r="F3" s="16"/>
      <c r="G3" s="16"/>
      <c r="H3" s="16"/>
      <c r="I3" s="14"/>
      <c r="J3" s="14"/>
      <c r="K3" s="14"/>
    </row>
    <row r="4" spans="1:11" ht="17.25" customHeight="1" x14ac:dyDescent="0.2">
      <c r="A4" s="2"/>
      <c r="B4" s="15">
        <v>3</v>
      </c>
      <c r="C4" s="9" t="s">
        <v>620</v>
      </c>
      <c r="D4" s="10" t="s">
        <v>653</v>
      </c>
      <c r="E4" s="11" t="s">
        <v>654</v>
      </c>
      <c r="F4" s="16"/>
      <c r="G4" s="16"/>
      <c r="H4" s="16"/>
      <c r="I4" s="14"/>
      <c r="J4" s="14"/>
      <c r="K4" s="14"/>
    </row>
    <row r="5" spans="1:11" ht="17.25" customHeight="1" x14ac:dyDescent="0.2">
      <c r="A5" s="2"/>
      <c r="B5" s="15">
        <v>4</v>
      </c>
      <c r="C5" s="9" t="s">
        <v>621</v>
      </c>
      <c r="D5" s="10" t="s">
        <v>655</v>
      </c>
      <c r="E5" s="11" t="s">
        <v>14</v>
      </c>
      <c r="F5" s="16"/>
      <c r="G5" s="16"/>
      <c r="H5" s="16"/>
      <c r="I5" s="14"/>
      <c r="J5" s="14"/>
      <c r="K5" s="14"/>
    </row>
    <row r="6" spans="1:11" ht="17.25" customHeight="1" x14ac:dyDescent="0.2">
      <c r="A6" s="3" t="s">
        <v>0</v>
      </c>
      <c r="B6" s="15">
        <v>5</v>
      </c>
      <c r="C6" s="9" t="s">
        <v>622</v>
      </c>
      <c r="D6" s="10" t="s">
        <v>656</v>
      </c>
      <c r="E6" s="11" t="s">
        <v>657</v>
      </c>
      <c r="F6" s="16"/>
      <c r="G6" s="16"/>
      <c r="H6" s="16"/>
      <c r="I6" s="14"/>
      <c r="J6" s="14"/>
      <c r="K6" s="14"/>
    </row>
    <row r="7" spans="1:11" ht="17.25" customHeight="1" x14ac:dyDescent="0.2">
      <c r="A7" s="3" t="s">
        <v>609</v>
      </c>
      <c r="B7" s="15">
        <v>6</v>
      </c>
      <c r="C7" s="9" t="s">
        <v>623</v>
      </c>
      <c r="D7" s="10" t="s">
        <v>658</v>
      </c>
      <c r="E7" s="11" t="s">
        <v>659</v>
      </c>
      <c r="F7" s="16"/>
      <c r="G7" s="16"/>
      <c r="H7" s="16"/>
      <c r="I7" s="14"/>
      <c r="J7" s="14"/>
      <c r="K7" s="14"/>
    </row>
    <row r="8" spans="1:11" ht="17.25" customHeight="1" x14ac:dyDescent="0.2">
      <c r="A8" s="2"/>
      <c r="B8" s="15">
        <v>7</v>
      </c>
      <c r="C8" s="9" t="s">
        <v>624</v>
      </c>
      <c r="D8" s="10" t="s">
        <v>660</v>
      </c>
      <c r="E8" s="11" t="s">
        <v>661</v>
      </c>
      <c r="F8" s="16"/>
      <c r="G8" s="16"/>
      <c r="H8" s="16"/>
      <c r="I8" s="14"/>
      <c r="J8" s="14"/>
      <c r="K8" s="14"/>
    </row>
    <row r="9" spans="1:11" ht="17.25" customHeight="1" x14ac:dyDescent="0.2">
      <c r="A9" s="2"/>
      <c r="B9" s="15">
        <v>8</v>
      </c>
      <c r="C9" s="9" t="s">
        <v>625</v>
      </c>
      <c r="D9" s="10" t="s">
        <v>662</v>
      </c>
      <c r="E9" s="11" t="s">
        <v>663</v>
      </c>
      <c r="F9" s="16"/>
      <c r="G9" s="16"/>
      <c r="H9" s="16"/>
      <c r="I9" s="14"/>
      <c r="J9" s="14"/>
      <c r="K9" s="14"/>
    </row>
    <row r="10" spans="1:11" ht="17.25" customHeight="1" x14ac:dyDescent="0.2">
      <c r="A10" s="3" t="s">
        <v>561</v>
      </c>
      <c r="B10" s="15">
        <v>9</v>
      </c>
      <c r="C10" s="9" t="s">
        <v>626</v>
      </c>
      <c r="D10" s="10" t="s">
        <v>664</v>
      </c>
      <c r="E10" s="11" t="s">
        <v>665</v>
      </c>
      <c r="F10" s="16"/>
      <c r="G10" s="16"/>
      <c r="H10" s="16"/>
      <c r="I10" s="14"/>
      <c r="J10" s="14"/>
      <c r="K10" s="14"/>
    </row>
    <row r="11" spans="1:11" ht="17.25" customHeight="1" x14ac:dyDescent="0.2">
      <c r="A11" s="2"/>
      <c r="B11" s="15">
        <v>10</v>
      </c>
      <c r="C11" s="9" t="s">
        <v>627</v>
      </c>
      <c r="D11" s="10" t="s">
        <v>666</v>
      </c>
      <c r="E11" s="11" t="s">
        <v>667</v>
      </c>
      <c r="F11" s="16"/>
      <c r="G11" s="16"/>
      <c r="H11" s="16"/>
      <c r="I11" s="14"/>
      <c r="J11" s="14"/>
      <c r="K11" s="14"/>
    </row>
    <row r="12" spans="1:11" ht="17.25" customHeight="1" x14ac:dyDescent="0.2">
      <c r="A12" s="2" t="s">
        <v>562</v>
      </c>
      <c r="B12" s="15">
        <v>11</v>
      </c>
      <c r="C12" s="9" t="s">
        <v>628</v>
      </c>
      <c r="D12" s="10" t="s">
        <v>668</v>
      </c>
      <c r="E12" s="11" t="s">
        <v>669</v>
      </c>
      <c r="F12" s="16"/>
      <c r="G12" s="16"/>
      <c r="H12" s="16"/>
      <c r="I12" s="14"/>
      <c r="J12" s="14"/>
      <c r="K12" s="14"/>
    </row>
    <row r="13" spans="1:11" ht="17.25" customHeight="1" x14ac:dyDescent="0.2">
      <c r="A13" s="2" t="s">
        <v>563</v>
      </c>
      <c r="B13" s="15">
        <v>12</v>
      </c>
      <c r="C13" s="9" t="s">
        <v>629</v>
      </c>
      <c r="D13" s="10" t="s">
        <v>670</v>
      </c>
      <c r="E13" s="11" t="s">
        <v>671</v>
      </c>
      <c r="F13" s="16"/>
      <c r="G13" s="16"/>
      <c r="H13" s="16"/>
      <c r="I13" s="14"/>
      <c r="J13" s="14"/>
      <c r="K13" s="14"/>
    </row>
    <row r="14" spans="1:11" ht="17.25" customHeight="1" x14ac:dyDescent="0.2">
      <c r="A14" s="2"/>
      <c r="B14" s="15">
        <v>13</v>
      </c>
      <c r="C14" s="9" t="s">
        <v>630</v>
      </c>
      <c r="D14" s="10" t="s">
        <v>672</v>
      </c>
      <c r="E14" s="11" t="s">
        <v>274</v>
      </c>
      <c r="F14" s="16"/>
      <c r="G14" s="16"/>
      <c r="H14" s="16"/>
      <c r="I14" s="14"/>
      <c r="J14" s="14"/>
      <c r="K14" s="14"/>
    </row>
    <row r="15" spans="1:11" ht="17.25" customHeight="1" x14ac:dyDescent="0.2">
      <c r="A15" s="3" t="s">
        <v>575</v>
      </c>
      <c r="B15" s="15">
        <v>14</v>
      </c>
      <c r="C15" s="9" t="s">
        <v>631</v>
      </c>
      <c r="D15" s="10" t="s">
        <v>673</v>
      </c>
      <c r="E15" s="11" t="s">
        <v>674</v>
      </c>
      <c r="F15" s="16"/>
      <c r="G15" s="16"/>
      <c r="H15" s="16"/>
      <c r="I15" s="14"/>
      <c r="J15" s="14"/>
      <c r="K15" s="14"/>
    </row>
    <row r="16" spans="1:11" ht="17.25" customHeight="1" x14ac:dyDescent="0.2">
      <c r="A16" s="2" t="s">
        <v>564</v>
      </c>
      <c r="B16" s="15">
        <v>15</v>
      </c>
      <c r="C16" s="9" t="s">
        <v>632</v>
      </c>
      <c r="D16" s="10" t="s">
        <v>675</v>
      </c>
      <c r="E16" s="11" t="s">
        <v>676</v>
      </c>
      <c r="F16" s="16"/>
      <c r="G16" s="16"/>
      <c r="H16" s="16"/>
      <c r="I16" s="14"/>
      <c r="J16" s="14"/>
      <c r="K16" s="14"/>
    </row>
    <row r="17" spans="1:11" ht="17.25" customHeight="1" x14ac:dyDescent="0.2">
      <c r="A17" s="2" t="s">
        <v>565</v>
      </c>
      <c r="B17" s="15">
        <v>16</v>
      </c>
      <c r="C17" s="9" t="s">
        <v>633</v>
      </c>
      <c r="D17" s="10" t="s">
        <v>677</v>
      </c>
      <c r="E17" s="11" t="s">
        <v>225</v>
      </c>
      <c r="F17" s="16"/>
      <c r="G17" s="16"/>
      <c r="H17" s="16"/>
      <c r="I17" s="14"/>
      <c r="J17" s="14"/>
      <c r="K17" s="14"/>
    </row>
    <row r="18" spans="1:11" ht="17.25" customHeight="1" x14ac:dyDescent="0.2">
      <c r="A18" s="2" t="s">
        <v>566</v>
      </c>
      <c r="B18" s="15">
        <v>17</v>
      </c>
      <c r="C18" s="9" t="s">
        <v>634</v>
      </c>
      <c r="D18" s="10" t="s">
        <v>678</v>
      </c>
      <c r="E18" s="11" t="s">
        <v>679</v>
      </c>
      <c r="F18" s="16"/>
      <c r="G18" s="16"/>
      <c r="H18" s="16"/>
      <c r="I18" s="14"/>
      <c r="J18" s="14"/>
      <c r="K18" s="14"/>
    </row>
    <row r="19" spans="1:11" ht="17.25" customHeight="1" x14ac:dyDescent="0.2">
      <c r="A19" s="2" t="s">
        <v>567</v>
      </c>
      <c r="B19" s="15">
        <v>18</v>
      </c>
      <c r="C19" s="9" t="s">
        <v>635</v>
      </c>
      <c r="D19" s="10" t="s">
        <v>680</v>
      </c>
      <c r="E19" s="11" t="s">
        <v>681</v>
      </c>
      <c r="F19" s="16"/>
      <c r="G19" s="16"/>
      <c r="H19" s="16"/>
      <c r="I19" s="14"/>
      <c r="J19" s="14"/>
      <c r="K19" s="14"/>
    </row>
    <row r="20" spans="1:11" ht="17.25" customHeight="1" x14ac:dyDescent="0.2">
      <c r="A20" s="2"/>
      <c r="B20" s="15">
        <v>19</v>
      </c>
      <c r="C20" s="9" t="s">
        <v>636</v>
      </c>
      <c r="D20" s="10" t="s">
        <v>682</v>
      </c>
      <c r="E20" s="11" t="s">
        <v>683</v>
      </c>
      <c r="F20" s="16"/>
      <c r="G20" s="16"/>
      <c r="H20" s="16"/>
      <c r="I20" s="14"/>
      <c r="J20" s="14"/>
      <c r="K20" s="14"/>
    </row>
    <row r="21" spans="1:11" ht="17.25" customHeight="1" x14ac:dyDescent="0.2">
      <c r="A21" s="2"/>
      <c r="B21" s="15">
        <v>20</v>
      </c>
      <c r="C21" s="9" t="s">
        <v>637</v>
      </c>
      <c r="D21" s="10" t="s">
        <v>684</v>
      </c>
      <c r="E21" s="11" t="s">
        <v>685</v>
      </c>
      <c r="F21" s="16"/>
      <c r="G21" s="16"/>
      <c r="H21" s="16"/>
      <c r="I21" s="14"/>
      <c r="J21" s="14"/>
      <c r="K21" s="14"/>
    </row>
    <row r="22" spans="1:11" ht="17.25" customHeight="1" x14ac:dyDescent="0.2">
      <c r="A22" s="2" t="s">
        <v>568</v>
      </c>
      <c r="B22" s="15">
        <v>21</v>
      </c>
      <c r="C22" s="9" t="s">
        <v>638</v>
      </c>
      <c r="D22" s="10" t="s">
        <v>686</v>
      </c>
      <c r="E22" s="11" t="s">
        <v>687</v>
      </c>
      <c r="F22" s="16"/>
      <c r="G22" s="16"/>
      <c r="H22" s="16"/>
      <c r="I22" s="14"/>
      <c r="J22" s="14"/>
      <c r="K22" s="14"/>
    </row>
    <row r="23" spans="1:11" ht="17.25" customHeight="1" x14ac:dyDescent="0.2">
      <c r="A23" s="2" t="s">
        <v>576</v>
      </c>
      <c r="B23" s="15">
        <v>22</v>
      </c>
      <c r="C23" s="9" t="s">
        <v>639</v>
      </c>
      <c r="D23" s="10" t="s">
        <v>688</v>
      </c>
      <c r="E23" s="11" t="s">
        <v>689</v>
      </c>
      <c r="F23" s="16"/>
      <c r="G23" s="16"/>
      <c r="H23" s="16"/>
      <c r="I23" s="14"/>
      <c r="J23" s="14"/>
      <c r="K23" s="14"/>
    </row>
    <row r="24" spans="1:11" ht="17.25" customHeight="1" x14ac:dyDescent="0.2">
      <c r="A24" s="4" t="s">
        <v>569</v>
      </c>
      <c r="B24" s="15">
        <v>23</v>
      </c>
      <c r="C24" s="9" t="s">
        <v>640</v>
      </c>
      <c r="D24" s="12" t="s">
        <v>690</v>
      </c>
      <c r="E24" s="11" t="s">
        <v>691</v>
      </c>
      <c r="F24" s="16"/>
      <c r="G24" s="16"/>
      <c r="H24" s="16"/>
      <c r="I24" s="14"/>
      <c r="J24" s="14"/>
      <c r="K24" s="14"/>
    </row>
    <row r="25" spans="1:11" ht="17.25" customHeight="1" x14ac:dyDescent="0.2">
      <c r="A25" s="4"/>
      <c r="B25" s="15">
        <v>24</v>
      </c>
      <c r="C25" s="9" t="s">
        <v>641</v>
      </c>
      <c r="D25" s="10" t="s">
        <v>692</v>
      </c>
      <c r="E25" s="13" t="s">
        <v>693</v>
      </c>
      <c r="F25" s="16"/>
      <c r="G25" s="16"/>
      <c r="H25" s="16"/>
      <c r="I25" s="14"/>
      <c r="J25" s="14"/>
      <c r="K25" s="14"/>
    </row>
    <row r="26" spans="1:11" ht="17.25" customHeight="1" x14ac:dyDescent="0.2">
      <c r="A26" s="2"/>
      <c r="B26" s="15">
        <v>25</v>
      </c>
      <c r="C26" s="9" t="s">
        <v>642</v>
      </c>
      <c r="D26" s="10" t="s">
        <v>694</v>
      </c>
      <c r="E26" s="11" t="s">
        <v>695</v>
      </c>
      <c r="F26" s="16"/>
      <c r="G26" s="16"/>
      <c r="H26" s="16"/>
      <c r="I26" s="14"/>
      <c r="J26" s="14"/>
      <c r="K26" s="14"/>
    </row>
    <row r="27" spans="1:11" ht="17.25" customHeight="1" x14ac:dyDescent="0.2">
      <c r="A27" s="2"/>
      <c r="B27" s="15">
        <v>26</v>
      </c>
      <c r="C27" s="9" t="s">
        <v>643</v>
      </c>
      <c r="D27" s="10" t="s">
        <v>696</v>
      </c>
      <c r="E27" s="11" t="s">
        <v>697</v>
      </c>
      <c r="F27" s="16"/>
      <c r="G27" s="16"/>
      <c r="H27" s="16"/>
      <c r="I27" s="14"/>
      <c r="J27" s="14"/>
      <c r="K27" s="14"/>
    </row>
    <row r="28" spans="1:11" ht="17.25" customHeight="1" x14ac:dyDescent="0.2">
      <c r="A28" s="2" t="s">
        <v>570</v>
      </c>
      <c r="B28" s="15">
        <v>27</v>
      </c>
      <c r="C28" s="9" t="s">
        <v>644</v>
      </c>
      <c r="D28" s="10" t="s">
        <v>698</v>
      </c>
      <c r="E28" s="11" t="s">
        <v>699</v>
      </c>
      <c r="F28" s="16"/>
      <c r="G28" s="16"/>
      <c r="H28" s="16"/>
      <c r="I28" s="14"/>
      <c r="J28" s="14"/>
      <c r="K28" s="14"/>
    </row>
    <row r="29" spans="1:11" ht="17.25" customHeight="1" x14ac:dyDescent="0.2">
      <c r="A29" s="2" t="s">
        <v>577</v>
      </c>
      <c r="B29" s="15">
        <v>28</v>
      </c>
      <c r="C29" s="9" t="s">
        <v>645</v>
      </c>
      <c r="D29" s="10" t="s">
        <v>700</v>
      </c>
      <c r="E29" s="11" t="s">
        <v>701</v>
      </c>
      <c r="F29" s="16"/>
      <c r="G29" s="16"/>
      <c r="H29" s="16"/>
      <c r="I29" s="14"/>
      <c r="J29" s="14"/>
      <c r="K29" s="14"/>
    </row>
    <row r="30" spans="1:11" ht="17.25" customHeight="1" x14ac:dyDescent="0.2">
      <c r="A30" s="4" t="s">
        <v>571</v>
      </c>
      <c r="B30" s="15">
        <v>29</v>
      </c>
      <c r="C30" s="9" t="s">
        <v>646</v>
      </c>
      <c r="D30" s="10" t="s">
        <v>702</v>
      </c>
      <c r="E30" s="11" t="s">
        <v>703</v>
      </c>
      <c r="F30" s="16"/>
      <c r="G30" s="16"/>
      <c r="H30" s="16"/>
      <c r="I30" s="14"/>
      <c r="J30" s="14"/>
      <c r="K30" s="14"/>
    </row>
    <row r="31" spans="1:11" ht="17.25" customHeight="1" x14ac:dyDescent="0.2">
      <c r="A31" s="2"/>
      <c r="B31" s="15">
        <v>30</v>
      </c>
      <c r="C31" s="9" t="s">
        <v>647</v>
      </c>
      <c r="D31" s="10" t="s">
        <v>704</v>
      </c>
      <c r="E31" s="11" t="s">
        <v>705</v>
      </c>
      <c r="F31" s="16"/>
      <c r="G31" s="16"/>
      <c r="H31" s="16"/>
      <c r="I31" s="14"/>
      <c r="J31" s="14"/>
      <c r="K31" s="14"/>
    </row>
    <row r="32" spans="1:11" ht="17.25" customHeight="1" x14ac:dyDescent="0.2">
      <c r="A32" s="2"/>
      <c r="B32" s="15">
        <v>31</v>
      </c>
      <c r="C32" s="9" t="s">
        <v>648</v>
      </c>
      <c r="D32" s="10" t="s">
        <v>706</v>
      </c>
      <c r="E32" s="11" t="s">
        <v>707</v>
      </c>
      <c r="F32" s="16"/>
      <c r="G32" s="16"/>
      <c r="H32" s="16"/>
      <c r="I32" s="14"/>
      <c r="J32" s="14"/>
      <c r="K32" s="14"/>
    </row>
    <row r="33" spans="1:11" ht="17.25" customHeight="1" x14ac:dyDescent="0.2">
      <c r="A33" s="2"/>
      <c r="B33" s="15"/>
      <c r="C33" s="9"/>
      <c r="D33" s="10"/>
      <c r="E33" s="11"/>
      <c r="F33" s="16"/>
      <c r="G33" s="16"/>
      <c r="H33" s="16"/>
      <c r="I33" s="14"/>
      <c r="J33" s="14"/>
      <c r="K33" s="14"/>
    </row>
    <row r="34" spans="1:11" ht="17.25" customHeight="1" x14ac:dyDescent="0.2">
      <c r="A34" s="3" t="s">
        <v>572</v>
      </c>
      <c r="B34" s="15"/>
      <c r="C34" s="9"/>
      <c r="D34" s="10"/>
      <c r="E34" s="11"/>
      <c r="F34" s="16"/>
      <c r="G34" s="16"/>
      <c r="H34" s="16"/>
      <c r="I34" s="14"/>
      <c r="J34" s="14"/>
      <c r="K34" s="14"/>
    </row>
    <row r="35" spans="1:11" ht="17.25" customHeight="1" x14ac:dyDescent="0.2">
      <c r="A35" s="4" t="s">
        <v>708</v>
      </c>
      <c r="B35" s="15"/>
      <c r="C35" s="9"/>
      <c r="D35" s="10"/>
      <c r="E35" s="11"/>
      <c r="F35" s="16"/>
      <c r="G35" s="16"/>
      <c r="H35" s="16"/>
      <c r="I35" s="14"/>
      <c r="J35" s="14"/>
      <c r="K35" s="14"/>
    </row>
    <row r="36" spans="1:11" ht="17.25" customHeight="1" x14ac:dyDescent="0.2">
      <c r="A36" s="4" t="s">
        <v>709</v>
      </c>
      <c r="B36" s="15"/>
      <c r="C36" s="9"/>
      <c r="D36" s="10"/>
      <c r="E36" s="11"/>
      <c r="F36" s="16"/>
      <c r="G36" s="16"/>
      <c r="H36" s="16"/>
      <c r="I36" s="14"/>
      <c r="J36" s="14"/>
      <c r="K36" s="14"/>
    </row>
    <row r="37" spans="1:11" ht="17.25" customHeight="1" x14ac:dyDescent="0.2">
      <c r="A37" s="2"/>
      <c r="B37" s="15"/>
      <c r="C37" s="9"/>
      <c r="D37" s="10"/>
      <c r="E37" s="11"/>
      <c r="F37" s="16"/>
      <c r="G37" s="16"/>
      <c r="H37" s="16"/>
      <c r="I37" s="14"/>
      <c r="J37" s="14"/>
      <c r="K37" s="14"/>
    </row>
    <row r="38" spans="1:11" ht="17.25" customHeight="1" x14ac:dyDescent="0.2">
      <c r="A38" s="2"/>
      <c r="B38" s="15"/>
      <c r="C38" s="9"/>
      <c r="D38" s="10"/>
      <c r="E38" s="11"/>
      <c r="F38" s="16"/>
      <c r="G38" s="16"/>
      <c r="H38" s="16"/>
      <c r="I38" s="14"/>
      <c r="J38" s="14"/>
      <c r="K38" s="14"/>
    </row>
    <row r="39" spans="1:11" ht="17.25" customHeight="1" x14ac:dyDescent="0.2">
      <c r="A39" s="2"/>
      <c r="B39" s="15"/>
      <c r="C39" s="9"/>
      <c r="D39" s="10"/>
      <c r="E39" s="11"/>
      <c r="F39" s="16"/>
      <c r="G39" s="16"/>
      <c r="H39" s="16"/>
      <c r="I39" s="14"/>
      <c r="J39" s="14"/>
      <c r="K39" s="14"/>
    </row>
    <row r="40" spans="1:11" ht="17.25" customHeight="1" x14ac:dyDescent="0.2">
      <c r="A40" s="2"/>
      <c r="B40" s="15"/>
      <c r="C40" s="9"/>
      <c r="D40" s="10"/>
      <c r="E40" s="11"/>
      <c r="F40" s="16"/>
      <c r="G40" s="16"/>
      <c r="H40" s="16"/>
      <c r="I40" s="14"/>
      <c r="J40" s="14"/>
      <c r="K40" s="14"/>
    </row>
    <row r="41" spans="1:11" ht="17.25" customHeight="1" x14ac:dyDescent="0.2">
      <c r="A41" s="2"/>
      <c r="B41" s="15"/>
      <c r="C41" s="9"/>
      <c r="D41" s="10"/>
      <c r="E41" s="11"/>
      <c r="F41" s="16"/>
      <c r="G41" s="16"/>
      <c r="H41" s="16"/>
      <c r="I41" s="14"/>
      <c r="J41" s="14"/>
      <c r="K41" s="14"/>
    </row>
    <row r="42" spans="1:11" ht="17.25" customHeight="1" x14ac:dyDescent="0.2">
      <c r="A42" s="17"/>
      <c r="B42" s="54" t="s">
        <v>2975</v>
      </c>
      <c r="C42" s="55"/>
      <c r="D42" s="55"/>
      <c r="E42" s="56"/>
      <c r="F42" s="16"/>
      <c r="G42" s="16"/>
      <c r="H42" s="16"/>
      <c r="I42" s="14"/>
      <c r="J42" s="14"/>
      <c r="K42" s="14"/>
    </row>
    <row r="43" spans="1:11" ht="17.25" customHeight="1" x14ac:dyDescent="0.2">
      <c r="A43" s="1"/>
      <c r="B43" s="7" t="s">
        <v>1</v>
      </c>
      <c r="C43" s="7" t="s">
        <v>2</v>
      </c>
      <c r="D43" s="52" t="s">
        <v>574</v>
      </c>
      <c r="E43" s="53"/>
      <c r="F43" s="7"/>
      <c r="G43" s="7"/>
      <c r="H43" s="7"/>
      <c r="I43" s="14"/>
      <c r="J43" s="14"/>
      <c r="K43" s="14"/>
    </row>
    <row r="44" spans="1:11" ht="17.25" customHeight="1" x14ac:dyDescent="0.2">
      <c r="A44" s="2"/>
      <c r="B44" s="15">
        <v>1</v>
      </c>
      <c r="C44" s="9" t="s">
        <v>710</v>
      </c>
      <c r="D44" s="10" t="s">
        <v>745</v>
      </c>
      <c r="E44" s="13" t="s">
        <v>746</v>
      </c>
      <c r="F44" s="16"/>
      <c r="G44" s="16"/>
      <c r="H44" s="16"/>
      <c r="I44" s="14"/>
      <c r="J44" s="14"/>
      <c r="K44" s="14"/>
    </row>
    <row r="45" spans="1:11" ht="17.25" customHeight="1" x14ac:dyDescent="0.2">
      <c r="A45" s="2"/>
      <c r="B45" s="15">
        <v>2</v>
      </c>
      <c r="C45" s="9" t="s">
        <v>711</v>
      </c>
      <c r="D45" s="10" t="s">
        <v>747</v>
      </c>
      <c r="E45" s="13" t="s">
        <v>748</v>
      </c>
      <c r="F45" s="16"/>
      <c r="G45" s="16"/>
      <c r="H45" s="16"/>
      <c r="I45" s="14"/>
      <c r="J45" s="14"/>
      <c r="K45" s="14"/>
    </row>
    <row r="46" spans="1:11" ht="17.25" customHeight="1" x14ac:dyDescent="0.2">
      <c r="A46" s="2"/>
      <c r="B46" s="15">
        <v>3</v>
      </c>
      <c r="C46" s="9" t="s">
        <v>712</v>
      </c>
      <c r="D46" s="10" t="s">
        <v>749</v>
      </c>
      <c r="E46" s="13" t="s">
        <v>750</v>
      </c>
      <c r="F46" s="16"/>
      <c r="G46" s="16"/>
      <c r="H46" s="16"/>
      <c r="I46" s="14"/>
      <c r="J46" s="14"/>
      <c r="K46" s="14"/>
    </row>
    <row r="47" spans="1:11" ht="17.25" customHeight="1" x14ac:dyDescent="0.2">
      <c r="A47" s="2"/>
      <c r="B47" s="15">
        <v>4</v>
      </c>
      <c r="C47" s="9" t="s">
        <v>713</v>
      </c>
      <c r="D47" s="10" t="s">
        <v>751</v>
      </c>
      <c r="E47" s="13" t="s">
        <v>42</v>
      </c>
      <c r="F47" s="16"/>
      <c r="G47" s="16"/>
      <c r="H47" s="16"/>
      <c r="I47" s="14"/>
      <c r="J47" s="14"/>
      <c r="K47" s="14"/>
    </row>
    <row r="48" spans="1:11" ht="17.25" customHeight="1" x14ac:dyDescent="0.2">
      <c r="A48" s="3" t="s">
        <v>0</v>
      </c>
      <c r="B48" s="15">
        <v>5</v>
      </c>
      <c r="C48" s="9" t="s">
        <v>714</v>
      </c>
      <c r="D48" s="10" t="s">
        <v>752</v>
      </c>
      <c r="E48" s="13" t="s">
        <v>753</v>
      </c>
      <c r="F48" s="16"/>
      <c r="G48" s="16"/>
      <c r="H48" s="16"/>
      <c r="I48" s="14"/>
      <c r="J48" s="14"/>
      <c r="K48" s="14"/>
    </row>
    <row r="49" spans="1:11" ht="17.25" customHeight="1" x14ac:dyDescent="0.2">
      <c r="A49" s="3" t="s">
        <v>610</v>
      </c>
      <c r="B49" s="15">
        <v>6</v>
      </c>
      <c r="C49" s="9" t="s">
        <v>715</v>
      </c>
      <c r="D49" s="10" t="s">
        <v>754</v>
      </c>
      <c r="E49" s="13" t="s">
        <v>755</v>
      </c>
      <c r="F49" s="16"/>
      <c r="G49" s="16"/>
      <c r="H49" s="16"/>
      <c r="I49" s="14"/>
      <c r="J49" s="14"/>
      <c r="K49" s="14"/>
    </row>
    <row r="50" spans="1:11" ht="17.25" customHeight="1" x14ac:dyDescent="0.2">
      <c r="A50" s="2"/>
      <c r="B50" s="15">
        <v>7</v>
      </c>
      <c r="C50" s="9" t="s">
        <v>716</v>
      </c>
      <c r="D50" s="10" t="s">
        <v>756</v>
      </c>
      <c r="E50" s="13" t="s">
        <v>757</v>
      </c>
      <c r="F50" s="16"/>
      <c r="G50" s="16"/>
      <c r="H50" s="16"/>
      <c r="I50" s="14"/>
      <c r="J50" s="14"/>
      <c r="K50" s="14"/>
    </row>
    <row r="51" spans="1:11" ht="17.25" customHeight="1" x14ac:dyDescent="0.2">
      <c r="A51" s="2"/>
      <c r="B51" s="15">
        <v>8</v>
      </c>
      <c r="C51" s="9" t="s">
        <v>717</v>
      </c>
      <c r="D51" s="10" t="s">
        <v>758</v>
      </c>
      <c r="E51" s="13" t="s">
        <v>759</v>
      </c>
      <c r="F51" s="16"/>
      <c r="G51" s="16"/>
      <c r="H51" s="16"/>
      <c r="I51" s="14"/>
      <c r="J51" s="14"/>
      <c r="K51" s="14"/>
    </row>
    <row r="52" spans="1:11" ht="17.25" customHeight="1" x14ac:dyDescent="0.2">
      <c r="A52" s="3" t="s">
        <v>561</v>
      </c>
      <c r="B52" s="15">
        <v>9</v>
      </c>
      <c r="C52" s="9" t="s">
        <v>718</v>
      </c>
      <c r="D52" s="10" t="s">
        <v>760</v>
      </c>
      <c r="E52" s="13" t="s">
        <v>753</v>
      </c>
      <c r="F52" s="16"/>
      <c r="G52" s="16"/>
      <c r="H52" s="16"/>
      <c r="I52" s="14"/>
      <c r="J52" s="14"/>
      <c r="K52" s="14"/>
    </row>
    <row r="53" spans="1:11" ht="17.25" customHeight="1" x14ac:dyDescent="0.2">
      <c r="A53" s="2"/>
      <c r="B53" s="15">
        <v>10</v>
      </c>
      <c r="C53" s="9" t="s">
        <v>719</v>
      </c>
      <c r="D53" s="10" t="s">
        <v>761</v>
      </c>
      <c r="E53" s="13" t="s">
        <v>762</v>
      </c>
      <c r="F53" s="16"/>
      <c r="G53" s="16"/>
      <c r="H53" s="16"/>
      <c r="I53" s="14"/>
      <c r="J53" s="14"/>
      <c r="K53" s="14"/>
    </row>
    <row r="54" spans="1:11" ht="17.25" customHeight="1" x14ac:dyDescent="0.2">
      <c r="A54" s="2" t="s">
        <v>562</v>
      </c>
      <c r="B54" s="15">
        <v>11</v>
      </c>
      <c r="C54" s="9" t="s">
        <v>720</v>
      </c>
      <c r="D54" s="10" t="s">
        <v>763</v>
      </c>
      <c r="E54" s="13" t="s">
        <v>764</v>
      </c>
      <c r="F54" s="16"/>
      <c r="G54" s="16"/>
      <c r="H54" s="16"/>
      <c r="I54" s="14"/>
      <c r="J54" s="14"/>
      <c r="K54" s="14"/>
    </row>
    <row r="55" spans="1:11" ht="17.25" customHeight="1" x14ac:dyDescent="0.2">
      <c r="A55" s="2" t="s">
        <v>563</v>
      </c>
      <c r="B55" s="15">
        <v>12</v>
      </c>
      <c r="C55" s="9" t="s">
        <v>721</v>
      </c>
      <c r="D55" s="10" t="s">
        <v>765</v>
      </c>
      <c r="E55" s="13" t="s">
        <v>766</v>
      </c>
      <c r="F55" s="16"/>
      <c r="G55" s="16"/>
      <c r="H55" s="16"/>
      <c r="I55" s="14"/>
      <c r="J55" s="14"/>
      <c r="K55" s="14"/>
    </row>
    <row r="56" spans="1:11" ht="17.25" customHeight="1" x14ac:dyDescent="0.2">
      <c r="A56" s="2"/>
      <c r="B56" s="15">
        <v>13</v>
      </c>
      <c r="C56" s="9" t="s">
        <v>722</v>
      </c>
      <c r="D56" s="10" t="s">
        <v>767</v>
      </c>
      <c r="E56" s="13" t="s">
        <v>768</v>
      </c>
      <c r="F56" s="16"/>
      <c r="G56" s="16"/>
      <c r="H56" s="16"/>
      <c r="I56" s="14"/>
      <c r="J56" s="14"/>
      <c r="K56" s="14"/>
    </row>
    <row r="57" spans="1:11" ht="17.25" customHeight="1" x14ac:dyDescent="0.2">
      <c r="A57" s="3" t="s">
        <v>575</v>
      </c>
      <c r="B57" s="15">
        <v>14</v>
      </c>
      <c r="C57" s="9" t="s">
        <v>723</v>
      </c>
      <c r="D57" s="10" t="s">
        <v>769</v>
      </c>
      <c r="E57" s="13" t="s">
        <v>770</v>
      </c>
      <c r="F57" s="16"/>
      <c r="G57" s="16"/>
      <c r="H57" s="16"/>
      <c r="I57" s="14"/>
      <c r="J57" s="14"/>
      <c r="K57" s="14"/>
    </row>
    <row r="58" spans="1:11" ht="17.25" customHeight="1" x14ac:dyDescent="0.2">
      <c r="A58" s="2" t="s">
        <v>564</v>
      </c>
      <c r="B58" s="15">
        <v>15</v>
      </c>
      <c r="C58" s="9" t="s">
        <v>724</v>
      </c>
      <c r="D58" s="10" t="s">
        <v>771</v>
      </c>
      <c r="E58" s="13" t="s">
        <v>772</v>
      </c>
      <c r="F58" s="16"/>
      <c r="G58" s="16"/>
      <c r="H58" s="16"/>
      <c r="I58" s="14"/>
      <c r="J58" s="14"/>
      <c r="K58" s="14"/>
    </row>
    <row r="59" spans="1:11" ht="17.25" customHeight="1" x14ac:dyDescent="0.2">
      <c r="A59" s="2" t="s">
        <v>565</v>
      </c>
      <c r="B59" s="15">
        <v>16</v>
      </c>
      <c r="C59" s="9" t="s">
        <v>725</v>
      </c>
      <c r="D59" s="10" t="s">
        <v>773</v>
      </c>
      <c r="E59" s="13" t="s">
        <v>774</v>
      </c>
      <c r="F59" s="16"/>
      <c r="G59" s="16"/>
      <c r="H59" s="16"/>
      <c r="I59" s="14"/>
      <c r="J59" s="14"/>
      <c r="K59" s="14"/>
    </row>
    <row r="60" spans="1:11" ht="17.25" customHeight="1" x14ac:dyDescent="0.2">
      <c r="A60" s="2" t="s">
        <v>566</v>
      </c>
      <c r="B60" s="15">
        <v>17</v>
      </c>
      <c r="C60" s="9" t="s">
        <v>726</v>
      </c>
      <c r="D60" s="10" t="s">
        <v>775</v>
      </c>
      <c r="E60" s="13" t="s">
        <v>776</v>
      </c>
      <c r="F60" s="16"/>
      <c r="G60" s="16"/>
      <c r="H60" s="16"/>
      <c r="I60" s="14"/>
      <c r="J60" s="14"/>
      <c r="K60" s="14"/>
    </row>
    <row r="61" spans="1:11" ht="17.25" customHeight="1" x14ac:dyDescent="0.2">
      <c r="A61" s="2" t="s">
        <v>567</v>
      </c>
      <c r="B61" s="15">
        <v>18</v>
      </c>
      <c r="C61" s="9" t="s">
        <v>727</v>
      </c>
      <c r="D61" s="10" t="s">
        <v>777</v>
      </c>
      <c r="E61" s="13" t="s">
        <v>778</v>
      </c>
      <c r="F61" s="16"/>
      <c r="G61" s="16"/>
      <c r="H61" s="16"/>
      <c r="I61" s="14"/>
      <c r="J61" s="14"/>
      <c r="K61" s="14"/>
    </row>
    <row r="62" spans="1:11" ht="17.25" customHeight="1" x14ac:dyDescent="0.2">
      <c r="A62" s="2"/>
      <c r="B62" s="15">
        <v>19</v>
      </c>
      <c r="C62" s="9" t="s">
        <v>728</v>
      </c>
      <c r="D62" s="10" t="s">
        <v>779</v>
      </c>
      <c r="E62" s="13" t="s">
        <v>275</v>
      </c>
      <c r="F62" s="16"/>
      <c r="G62" s="16"/>
      <c r="H62" s="16"/>
      <c r="I62" s="14"/>
      <c r="J62" s="14"/>
      <c r="K62" s="14"/>
    </row>
    <row r="63" spans="1:11" ht="17.25" customHeight="1" x14ac:dyDescent="0.2">
      <c r="A63" s="2"/>
      <c r="B63" s="15">
        <v>20</v>
      </c>
      <c r="C63" s="9" t="s">
        <v>729</v>
      </c>
      <c r="D63" s="10" t="s">
        <v>780</v>
      </c>
      <c r="E63" s="13" t="s">
        <v>781</v>
      </c>
      <c r="F63" s="16"/>
      <c r="G63" s="16"/>
      <c r="H63" s="16"/>
      <c r="I63" s="14"/>
      <c r="J63" s="14"/>
      <c r="K63" s="14"/>
    </row>
    <row r="64" spans="1:11" ht="17.25" customHeight="1" x14ac:dyDescent="0.2">
      <c r="A64" s="2" t="s">
        <v>568</v>
      </c>
      <c r="B64" s="15">
        <v>21</v>
      </c>
      <c r="C64" s="9" t="s">
        <v>730</v>
      </c>
      <c r="D64" s="10" t="s">
        <v>782</v>
      </c>
      <c r="E64" s="13" t="s">
        <v>783</v>
      </c>
      <c r="F64" s="16"/>
      <c r="G64" s="16"/>
      <c r="H64" s="16"/>
      <c r="I64" s="14"/>
      <c r="J64" s="14"/>
      <c r="K64" s="14"/>
    </row>
    <row r="65" spans="1:11" ht="17.25" customHeight="1" x14ac:dyDescent="0.2">
      <c r="A65" s="2" t="s">
        <v>576</v>
      </c>
      <c r="B65" s="15">
        <v>22</v>
      </c>
      <c r="C65" s="9" t="s">
        <v>731</v>
      </c>
      <c r="D65" s="10" t="s">
        <v>784</v>
      </c>
      <c r="E65" s="13" t="s">
        <v>785</v>
      </c>
      <c r="F65" s="16"/>
      <c r="G65" s="16"/>
      <c r="H65" s="16"/>
      <c r="I65" s="14"/>
      <c r="J65" s="14"/>
      <c r="K65" s="14"/>
    </row>
    <row r="66" spans="1:11" ht="17.25" customHeight="1" x14ac:dyDescent="0.2">
      <c r="A66" s="4" t="s">
        <v>569</v>
      </c>
      <c r="B66" s="15">
        <v>23</v>
      </c>
      <c r="C66" s="9" t="s">
        <v>732</v>
      </c>
      <c r="D66" s="10" t="s">
        <v>786</v>
      </c>
      <c r="E66" s="13" t="s">
        <v>787</v>
      </c>
      <c r="F66" s="16"/>
      <c r="G66" s="16"/>
      <c r="H66" s="16"/>
      <c r="I66" s="14"/>
      <c r="J66" s="14"/>
      <c r="K66" s="14"/>
    </row>
    <row r="67" spans="1:11" ht="17.25" customHeight="1" x14ac:dyDescent="0.2">
      <c r="A67" s="4"/>
      <c r="B67" s="15">
        <v>24</v>
      </c>
      <c r="C67" s="9" t="s">
        <v>733</v>
      </c>
      <c r="D67" s="12" t="s">
        <v>788</v>
      </c>
      <c r="E67" s="13" t="s">
        <v>210</v>
      </c>
      <c r="F67" s="16"/>
      <c r="G67" s="16"/>
      <c r="H67" s="16"/>
      <c r="I67" s="14"/>
      <c r="J67" s="14"/>
      <c r="K67" s="14"/>
    </row>
    <row r="68" spans="1:11" ht="17.25" customHeight="1" x14ac:dyDescent="0.2">
      <c r="A68" s="2"/>
      <c r="B68" s="15">
        <v>25</v>
      </c>
      <c r="C68" s="9" t="s">
        <v>734</v>
      </c>
      <c r="D68" s="10" t="s">
        <v>789</v>
      </c>
      <c r="E68" s="13" t="s">
        <v>790</v>
      </c>
      <c r="F68" s="16"/>
      <c r="G68" s="16"/>
      <c r="H68" s="16"/>
      <c r="I68" s="14"/>
      <c r="J68" s="14"/>
      <c r="K68" s="14"/>
    </row>
    <row r="69" spans="1:11" ht="17.25" customHeight="1" x14ac:dyDescent="0.2">
      <c r="A69" s="2"/>
      <c r="B69" s="15">
        <v>26</v>
      </c>
      <c r="C69" s="9" t="s">
        <v>735</v>
      </c>
      <c r="D69" s="10" t="s">
        <v>791</v>
      </c>
      <c r="E69" s="13" t="s">
        <v>792</v>
      </c>
      <c r="F69" s="16"/>
      <c r="G69" s="16"/>
      <c r="H69" s="16"/>
      <c r="I69" s="14"/>
      <c r="J69" s="14"/>
      <c r="K69" s="14"/>
    </row>
    <row r="70" spans="1:11" ht="17.25" customHeight="1" x14ac:dyDescent="0.2">
      <c r="A70" s="2" t="s">
        <v>570</v>
      </c>
      <c r="B70" s="15">
        <v>27</v>
      </c>
      <c r="C70" s="9" t="s">
        <v>736</v>
      </c>
      <c r="D70" s="10" t="s">
        <v>793</v>
      </c>
      <c r="E70" s="13" t="s">
        <v>794</v>
      </c>
      <c r="F70" s="16"/>
      <c r="G70" s="16"/>
      <c r="H70" s="16"/>
      <c r="I70" s="14"/>
      <c r="J70" s="14"/>
      <c r="K70" s="14"/>
    </row>
    <row r="71" spans="1:11" ht="17.25" customHeight="1" x14ac:dyDescent="0.2">
      <c r="A71" s="2" t="s">
        <v>577</v>
      </c>
      <c r="B71" s="15">
        <v>28</v>
      </c>
      <c r="C71" s="9" t="s">
        <v>737</v>
      </c>
      <c r="D71" s="10" t="s">
        <v>795</v>
      </c>
      <c r="E71" s="13" t="s">
        <v>796</v>
      </c>
      <c r="F71" s="16"/>
      <c r="G71" s="16"/>
      <c r="H71" s="16"/>
      <c r="I71" s="14"/>
      <c r="J71" s="14"/>
      <c r="K71" s="14"/>
    </row>
    <row r="72" spans="1:11" ht="17.25" customHeight="1" x14ac:dyDescent="0.2">
      <c r="A72" s="4" t="s">
        <v>571</v>
      </c>
      <c r="B72" s="15">
        <v>29</v>
      </c>
      <c r="C72" s="9" t="s">
        <v>738</v>
      </c>
      <c r="D72" s="10" t="s">
        <v>797</v>
      </c>
      <c r="E72" s="13" t="s">
        <v>798</v>
      </c>
      <c r="F72" s="16"/>
      <c r="G72" s="16"/>
      <c r="H72" s="16"/>
      <c r="I72" s="14"/>
      <c r="J72" s="14"/>
      <c r="K72" s="14"/>
    </row>
    <row r="73" spans="1:11" ht="17.25" customHeight="1" x14ac:dyDescent="0.2">
      <c r="A73" s="2"/>
      <c r="B73" s="15">
        <v>30</v>
      </c>
      <c r="C73" s="9" t="s">
        <v>739</v>
      </c>
      <c r="D73" s="10" t="s">
        <v>799</v>
      </c>
      <c r="E73" s="13" t="s">
        <v>800</v>
      </c>
      <c r="F73" s="16"/>
      <c r="G73" s="16"/>
      <c r="H73" s="16"/>
      <c r="I73" s="14"/>
      <c r="J73" s="14"/>
      <c r="K73" s="14"/>
    </row>
    <row r="74" spans="1:11" ht="17.25" customHeight="1" x14ac:dyDescent="0.2">
      <c r="A74" s="2"/>
      <c r="B74" s="15">
        <v>31</v>
      </c>
      <c r="C74" s="9" t="s">
        <v>740</v>
      </c>
      <c r="D74" s="10" t="s">
        <v>801</v>
      </c>
      <c r="E74" s="13" t="s">
        <v>394</v>
      </c>
      <c r="F74" s="16"/>
      <c r="G74" s="16"/>
      <c r="H74" s="16"/>
      <c r="I74" s="14"/>
      <c r="J74" s="14"/>
      <c r="K74" s="14"/>
    </row>
    <row r="75" spans="1:11" ht="17.25" customHeight="1" x14ac:dyDescent="0.2">
      <c r="A75" s="2"/>
      <c r="B75" s="15">
        <v>32</v>
      </c>
      <c r="C75" s="9" t="s">
        <v>741</v>
      </c>
      <c r="D75" s="10" t="s">
        <v>690</v>
      </c>
      <c r="E75" s="13" t="s">
        <v>802</v>
      </c>
      <c r="F75" s="16"/>
      <c r="G75" s="16"/>
      <c r="H75" s="16"/>
      <c r="I75" s="14"/>
      <c r="J75" s="14"/>
      <c r="K75" s="14"/>
    </row>
    <row r="76" spans="1:11" ht="17.25" customHeight="1" x14ac:dyDescent="0.2">
      <c r="A76" s="3" t="s">
        <v>572</v>
      </c>
      <c r="B76" s="15">
        <v>33</v>
      </c>
      <c r="C76" s="9" t="s">
        <v>742</v>
      </c>
      <c r="D76" s="10" t="s">
        <v>803</v>
      </c>
      <c r="E76" s="13" t="s">
        <v>12</v>
      </c>
      <c r="F76" s="16"/>
      <c r="G76" s="16"/>
      <c r="H76" s="16"/>
      <c r="I76" s="14"/>
      <c r="J76" s="14"/>
      <c r="K76" s="14"/>
    </row>
    <row r="77" spans="1:11" ht="17.25" customHeight="1" x14ac:dyDescent="0.2">
      <c r="A77" s="4" t="s">
        <v>807</v>
      </c>
      <c r="B77" s="15">
        <v>34</v>
      </c>
      <c r="C77" s="9" t="s">
        <v>743</v>
      </c>
      <c r="D77" s="10" t="s">
        <v>804</v>
      </c>
      <c r="E77" s="11" t="s">
        <v>685</v>
      </c>
      <c r="F77" s="16"/>
      <c r="G77" s="16"/>
      <c r="H77" s="16"/>
      <c r="I77" s="14"/>
      <c r="J77" s="14"/>
      <c r="K77" s="14"/>
    </row>
    <row r="78" spans="1:11" ht="17.25" customHeight="1" x14ac:dyDescent="0.2">
      <c r="A78" s="24" t="s">
        <v>808</v>
      </c>
      <c r="B78" s="15">
        <v>35</v>
      </c>
      <c r="C78" s="9" t="s">
        <v>744</v>
      </c>
      <c r="D78" s="10" t="s">
        <v>805</v>
      </c>
      <c r="E78" s="11" t="s">
        <v>806</v>
      </c>
      <c r="F78" s="16"/>
      <c r="G78" s="16"/>
      <c r="H78" s="16"/>
      <c r="I78" s="14"/>
      <c r="J78" s="14"/>
      <c r="K78" s="14"/>
    </row>
    <row r="79" spans="1:11" ht="17.25" customHeight="1" x14ac:dyDescent="0.2">
      <c r="A79" s="2"/>
      <c r="B79" s="15"/>
      <c r="C79" s="9"/>
      <c r="D79" s="10"/>
      <c r="E79" s="11"/>
      <c r="F79" s="16"/>
      <c r="G79" s="16"/>
      <c r="H79" s="16"/>
      <c r="I79" s="14"/>
      <c r="J79" s="14"/>
      <c r="K79" s="14"/>
    </row>
    <row r="80" spans="1:11" ht="17.25" customHeight="1" x14ac:dyDescent="0.2">
      <c r="A80" s="2"/>
      <c r="B80" s="15"/>
      <c r="C80" s="9"/>
      <c r="D80" s="10"/>
      <c r="E80" s="11"/>
      <c r="F80" s="16"/>
      <c r="G80" s="16"/>
      <c r="H80" s="16"/>
      <c r="I80" s="14"/>
      <c r="J80" s="14"/>
      <c r="K80" s="14"/>
    </row>
    <row r="81" spans="1:11" ht="17.25" customHeight="1" x14ac:dyDescent="0.2">
      <c r="A81" s="2"/>
      <c r="B81" s="15"/>
      <c r="C81" s="9"/>
      <c r="D81" s="10"/>
      <c r="E81" s="11"/>
      <c r="F81" s="16"/>
      <c r="G81" s="16"/>
      <c r="H81" s="16"/>
      <c r="I81" s="14"/>
      <c r="J81" s="14"/>
      <c r="K81" s="14"/>
    </row>
    <row r="82" spans="1:11" ht="17.25" customHeight="1" x14ac:dyDescent="0.2">
      <c r="A82" s="2"/>
      <c r="B82" s="15"/>
      <c r="C82" s="9"/>
      <c r="D82" s="10"/>
      <c r="E82" s="11"/>
      <c r="F82" s="16"/>
      <c r="G82" s="16"/>
      <c r="H82" s="16"/>
      <c r="I82" s="14"/>
      <c r="J82" s="14"/>
      <c r="K82" s="14"/>
    </row>
    <row r="83" spans="1:11" ht="17.25" customHeight="1" x14ac:dyDescent="0.2">
      <c r="A83" s="2"/>
      <c r="B83" s="15"/>
      <c r="C83" s="9"/>
      <c r="D83" s="10"/>
      <c r="E83" s="11"/>
      <c r="F83" s="16"/>
      <c r="G83" s="16"/>
      <c r="H83" s="16"/>
      <c r="I83" s="14"/>
      <c r="J83" s="14"/>
      <c r="K83" s="14"/>
    </row>
    <row r="84" spans="1:11" ht="17.25" customHeight="1" x14ac:dyDescent="0.2">
      <c r="A84" s="17"/>
      <c r="B84" s="54" t="s">
        <v>2976</v>
      </c>
      <c r="C84" s="55"/>
      <c r="D84" s="55"/>
      <c r="E84" s="56"/>
      <c r="F84" s="16"/>
      <c r="G84" s="16"/>
      <c r="H84" s="16"/>
      <c r="I84" s="14"/>
      <c r="J84" s="14"/>
      <c r="K84" s="14"/>
    </row>
    <row r="85" spans="1:11" ht="17.25" customHeight="1" x14ac:dyDescent="0.2">
      <c r="A85" s="1"/>
      <c r="B85" s="7" t="s">
        <v>1</v>
      </c>
      <c r="C85" s="7" t="s">
        <v>2</v>
      </c>
      <c r="D85" s="52" t="s">
        <v>574</v>
      </c>
      <c r="E85" s="53"/>
      <c r="F85" s="7"/>
      <c r="G85" s="7"/>
      <c r="H85" s="7"/>
      <c r="I85" s="14"/>
      <c r="J85" s="14"/>
      <c r="K85" s="14"/>
    </row>
    <row r="86" spans="1:11" ht="17.25" customHeight="1" x14ac:dyDescent="0.2">
      <c r="A86" s="2"/>
      <c r="B86" s="15">
        <v>1</v>
      </c>
      <c r="C86" s="9" t="s">
        <v>809</v>
      </c>
      <c r="D86" s="10" t="s">
        <v>840</v>
      </c>
      <c r="E86" s="13" t="s">
        <v>459</v>
      </c>
      <c r="F86" s="16"/>
      <c r="G86" s="16"/>
      <c r="H86" s="16"/>
      <c r="I86" s="14"/>
      <c r="J86" s="14"/>
      <c r="K86" s="14"/>
    </row>
    <row r="87" spans="1:11" ht="17.25" customHeight="1" x14ac:dyDescent="0.2">
      <c r="A87" s="2"/>
      <c r="B87" s="15">
        <v>2</v>
      </c>
      <c r="C87" s="9" t="s">
        <v>810</v>
      </c>
      <c r="D87" s="10" t="s">
        <v>841</v>
      </c>
      <c r="E87" s="13" t="s">
        <v>842</v>
      </c>
      <c r="F87" s="16"/>
      <c r="G87" s="16"/>
      <c r="H87" s="16"/>
      <c r="I87" s="14"/>
      <c r="J87" s="14"/>
      <c r="K87" s="14"/>
    </row>
    <row r="88" spans="1:11" ht="17.25" customHeight="1" x14ac:dyDescent="0.2">
      <c r="A88" s="2"/>
      <c r="B88" s="15">
        <v>3</v>
      </c>
      <c r="C88" s="9" t="s">
        <v>811</v>
      </c>
      <c r="D88" s="10" t="s">
        <v>843</v>
      </c>
      <c r="E88" s="13" t="s">
        <v>844</v>
      </c>
      <c r="F88" s="16"/>
      <c r="G88" s="16"/>
      <c r="H88" s="16"/>
      <c r="I88" s="14"/>
      <c r="J88" s="14"/>
      <c r="K88" s="14"/>
    </row>
    <row r="89" spans="1:11" ht="17.25" customHeight="1" x14ac:dyDescent="0.2">
      <c r="A89" s="2"/>
      <c r="B89" s="15">
        <v>4</v>
      </c>
      <c r="C89" s="9" t="s">
        <v>812</v>
      </c>
      <c r="D89" s="10" t="s">
        <v>845</v>
      </c>
      <c r="E89" s="13" t="s">
        <v>278</v>
      </c>
      <c r="F89" s="16"/>
      <c r="G89" s="16"/>
      <c r="H89" s="16"/>
      <c r="I89" s="14"/>
      <c r="J89" s="14"/>
      <c r="K89" s="14"/>
    </row>
    <row r="90" spans="1:11" ht="17.25" customHeight="1" x14ac:dyDescent="0.2">
      <c r="A90" s="3" t="s">
        <v>0</v>
      </c>
      <c r="B90" s="15">
        <v>5</v>
      </c>
      <c r="C90" s="9" t="s">
        <v>813</v>
      </c>
      <c r="D90" s="10" t="s">
        <v>846</v>
      </c>
      <c r="E90" s="13" t="s">
        <v>847</v>
      </c>
      <c r="F90" s="16"/>
      <c r="G90" s="16"/>
      <c r="H90" s="16"/>
      <c r="I90" s="14"/>
      <c r="J90" s="14"/>
      <c r="K90" s="14"/>
    </row>
    <row r="91" spans="1:11" ht="17.25" customHeight="1" x14ac:dyDescent="0.2">
      <c r="A91" s="3" t="s">
        <v>611</v>
      </c>
      <c r="B91" s="15">
        <v>6</v>
      </c>
      <c r="C91" s="9" t="s">
        <v>814</v>
      </c>
      <c r="D91" s="10" t="s">
        <v>848</v>
      </c>
      <c r="E91" s="13" t="s">
        <v>849</v>
      </c>
      <c r="F91" s="16"/>
      <c r="G91" s="16"/>
      <c r="H91" s="16"/>
      <c r="I91" s="14"/>
      <c r="J91" s="14"/>
      <c r="K91" s="14"/>
    </row>
    <row r="92" spans="1:11" ht="17.25" customHeight="1" x14ac:dyDescent="0.2">
      <c r="A92" s="2"/>
      <c r="B92" s="15">
        <v>7</v>
      </c>
      <c r="C92" s="9" t="s">
        <v>815</v>
      </c>
      <c r="D92" s="10" t="s">
        <v>850</v>
      </c>
      <c r="E92" s="13" t="s">
        <v>851</v>
      </c>
      <c r="F92" s="16"/>
      <c r="G92" s="16"/>
      <c r="H92" s="16"/>
      <c r="I92" s="14"/>
      <c r="J92" s="14"/>
      <c r="K92" s="14"/>
    </row>
    <row r="93" spans="1:11" ht="17.25" customHeight="1" x14ac:dyDescent="0.2">
      <c r="A93" s="2"/>
      <c r="B93" s="15">
        <v>8</v>
      </c>
      <c r="C93" s="9" t="s">
        <v>816</v>
      </c>
      <c r="D93" s="10" t="s">
        <v>754</v>
      </c>
      <c r="E93" s="13" t="s">
        <v>852</v>
      </c>
      <c r="F93" s="16"/>
      <c r="G93" s="16"/>
      <c r="H93" s="16"/>
      <c r="I93" s="14"/>
      <c r="J93" s="14"/>
      <c r="K93" s="14"/>
    </row>
    <row r="94" spans="1:11" ht="17.25" customHeight="1" x14ac:dyDescent="0.2">
      <c r="A94" s="3" t="s">
        <v>561</v>
      </c>
      <c r="B94" s="15">
        <v>9</v>
      </c>
      <c r="C94" s="9" t="s">
        <v>817</v>
      </c>
      <c r="D94" s="10" t="s">
        <v>853</v>
      </c>
      <c r="E94" s="13" t="s">
        <v>854</v>
      </c>
      <c r="F94" s="16"/>
      <c r="G94" s="16"/>
      <c r="H94" s="16"/>
      <c r="I94" s="14"/>
      <c r="J94" s="14"/>
      <c r="K94" s="14"/>
    </row>
    <row r="95" spans="1:11" ht="17.25" customHeight="1" x14ac:dyDescent="0.2">
      <c r="A95" s="2"/>
      <c r="B95" s="15">
        <v>10</v>
      </c>
      <c r="C95" s="9" t="s">
        <v>818</v>
      </c>
      <c r="D95" s="10" t="s">
        <v>855</v>
      </c>
      <c r="E95" s="13" t="s">
        <v>856</v>
      </c>
      <c r="F95" s="16"/>
      <c r="G95" s="16"/>
      <c r="H95" s="16"/>
      <c r="I95" s="14"/>
      <c r="J95" s="14"/>
      <c r="K95" s="14"/>
    </row>
    <row r="96" spans="1:11" ht="17.25" customHeight="1" x14ac:dyDescent="0.2">
      <c r="A96" s="2" t="s">
        <v>562</v>
      </c>
      <c r="B96" s="15">
        <v>11</v>
      </c>
      <c r="C96" s="9" t="s">
        <v>819</v>
      </c>
      <c r="D96" s="10" t="s">
        <v>857</v>
      </c>
      <c r="E96" s="13" t="s">
        <v>858</v>
      </c>
      <c r="F96" s="16"/>
      <c r="G96" s="16"/>
      <c r="H96" s="16"/>
      <c r="I96" s="14"/>
      <c r="J96" s="14"/>
      <c r="K96" s="14"/>
    </row>
    <row r="97" spans="1:11" ht="17.25" customHeight="1" x14ac:dyDescent="0.2">
      <c r="A97" s="2" t="s">
        <v>563</v>
      </c>
      <c r="B97" s="15">
        <v>12</v>
      </c>
      <c r="C97" s="9" t="s">
        <v>820</v>
      </c>
      <c r="D97" s="10" t="s">
        <v>859</v>
      </c>
      <c r="E97" s="13" t="s">
        <v>856</v>
      </c>
      <c r="F97" s="16"/>
      <c r="G97" s="16"/>
      <c r="H97" s="16"/>
      <c r="I97" s="14"/>
      <c r="J97" s="14"/>
      <c r="K97" s="14"/>
    </row>
    <row r="98" spans="1:11" ht="17.25" customHeight="1" x14ac:dyDescent="0.2">
      <c r="A98" s="2"/>
      <c r="B98" s="15">
        <v>13</v>
      </c>
      <c r="C98" s="9" t="s">
        <v>821</v>
      </c>
      <c r="D98" s="10" t="s">
        <v>860</v>
      </c>
      <c r="E98" s="13" t="s">
        <v>495</v>
      </c>
      <c r="F98" s="16"/>
      <c r="G98" s="16"/>
      <c r="H98" s="16"/>
      <c r="I98" s="14"/>
      <c r="J98" s="14"/>
      <c r="K98" s="14"/>
    </row>
    <row r="99" spans="1:11" ht="17.25" customHeight="1" x14ac:dyDescent="0.2">
      <c r="A99" s="3" t="s">
        <v>575</v>
      </c>
      <c r="B99" s="15">
        <v>14</v>
      </c>
      <c r="C99" s="9" t="s">
        <v>822</v>
      </c>
      <c r="D99" s="10" t="s">
        <v>861</v>
      </c>
      <c r="E99" s="13" t="s">
        <v>862</v>
      </c>
      <c r="F99" s="16"/>
      <c r="G99" s="16"/>
      <c r="H99" s="16"/>
      <c r="I99" s="14"/>
      <c r="J99" s="14"/>
      <c r="K99" s="14"/>
    </row>
    <row r="100" spans="1:11" ht="17.25" customHeight="1" x14ac:dyDescent="0.2">
      <c r="A100" s="2" t="s">
        <v>564</v>
      </c>
      <c r="B100" s="15">
        <v>15</v>
      </c>
      <c r="C100" s="9" t="s">
        <v>823</v>
      </c>
      <c r="D100" s="10" t="s">
        <v>863</v>
      </c>
      <c r="E100" s="13" t="s">
        <v>864</v>
      </c>
      <c r="F100" s="16"/>
      <c r="G100" s="16"/>
      <c r="H100" s="16"/>
      <c r="I100" s="14"/>
      <c r="J100" s="14"/>
      <c r="K100" s="14"/>
    </row>
    <row r="101" spans="1:11" ht="17.25" customHeight="1" x14ac:dyDescent="0.2">
      <c r="A101" s="2" t="s">
        <v>565</v>
      </c>
      <c r="B101" s="15">
        <v>16</v>
      </c>
      <c r="C101" s="9" t="s">
        <v>824</v>
      </c>
      <c r="D101" s="10" t="s">
        <v>865</v>
      </c>
      <c r="E101" s="13" t="s">
        <v>78</v>
      </c>
      <c r="F101" s="16"/>
      <c r="G101" s="16"/>
      <c r="H101" s="16"/>
      <c r="I101" s="14"/>
      <c r="J101" s="14"/>
      <c r="K101" s="14"/>
    </row>
    <row r="102" spans="1:11" ht="17.25" customHeight="1" x14ac:dyDescent="0.2">
      <c r="A102" s="2" t="s">
        <v>566</v>
      </c>
      <c r="B102" s="15">
        <v>17</v>
      </c>
      <c r="C102" s="9" t="s">
        <v>825</v>
      </c>
      <c r="D102" s="10" t="s">
        <v>866</v>
      </c>
      <c r="E102" s="13" t="s">
        <v>867</v>
      </c>
      <c r="F102" s="16"/>
      <c r="G102" s="16"/>
      <c r="H102" s="16"/>
      <c r="I102" s="14"/>
      <c r="J102" s="14"/>
      <c r="K102" s="14"/>
    </row>
    <row r="103" spans="1:11" ht="17.25" customHeight="1" x14ac:dyDescent="0.2">
      <c r="A103" s="2" t="s">
        <v>567</v>
      </c>
      <c r="B103" s="15">
        <v>18</v>
      </c>
      <c r="C103" s="9" t="s">
        <v>826</v>
      </c>
      <c r="D103" s="10" t="s">
        <v>868</v>
      </c>
      <c r="E103" s="13" t="s">
        <v>869</v>
      </c>
      <c r="F103" s="16"/>
      <c r="G103" s="16"/>
      <c r="H103" s="16"/>
      <c r="I103" s="14"/>
      <c r="J103" s="14"/>
      <c r="K103" s="14"/>
    </row>
    <row r="104" spans="1:11" ht="17.25" customHeight="1" x14ac:dyDescent="0.2">
      <c r="A104" s="2"/>
      <c r="B104" s="15">
        <v>19</v>
      </c>
      <c r="C104" s="9" t="s">
        <v>827</v>
      </c>
      <c r="D104" s="10" t="s">
        <v>870</v>
      </c>
      <c r="E104" s="13" t="s">
        <v>871</v>
      </c>
      <c r="F104" s="16"/>
      <c r="G104" s="16"/>
      <c r="H104" s="16"/>
      <c r="I104" s="14"/>
      <c r="J104" s="14"/>
      <c r="K104" s="14"/>
    </row>
    <row r="105" spans="1:11" ht="17.25" customHeight="1" x14ac:dyDescent="0.2">
      <c r="A105" s="2"/>
      <c r="B105" s="15">
        <v>20</v>
      </c>
      <c r="C105" s="9" t="s">
        <v>828</v>
      </c>
      <c r="D105" s="10" t="s">
        <v>872</v>
      </c>
      <c r="E105" s="13" t="s">
        <v>873</v>
      </c>
      <c r="F105" s="16"/>
      <c r="G105" s="16"/>
      <c r="H105" s="16"/>
      <c r="I105" s="14"/>
      <c r="J105" s="14"/>
      <c r="K105" s="14"/>
    </row>
    <row r="106" spans="1:11" ht="17.25" customHeight="1" x14ac:dyDescent="0.2">
      <c r="A106" s="2" t="s">
        <v>568</v>
      </c>
      <c r="B106" s="15">
        <v>21</v>
      </c>
      <c r="C106" s="9" t="s">
        <v>829</v>
      </c>
      <c r="D106" s="10" t="s">
        <v>874</v>
      </c>
      <c r="E106" s="13" t="s">
        <v>875</v>
      </c>
      <c r="F106" s="16"/>
      <c r="G106" s="16"/>
      <c r="H106" s="16"/>
      <c r="I106" s="14"/>
      <c r="J106" s="14"/>
      <c r="K106" s="14"/>
    </row>
    <row r="107" spans="1:11" ht="17.25" customHeight="1" x14ac:dyDescent="0.2">
      <c r="A107" s="2" t="s">
        <v>576</v>
      </c>
      <c r="B107" s="15">
        <v>22</v>
      </c>
      <c r="C107" s="9" t="s">
        <v>830</v>
      </c>
      <c r="D107" s="10" t="s">
        <v>876</v>
      </c>
      <c r="E107" s="13" t="s">
        <v>877</v>
      </c>
      <c r="F107" s="16"/>
      <c r="G107" s="16"/>
      <c r="H107" s="16"/>
      <c r="I107" s="14"/>
      <c r="J107" s="14"/>
      <c r="K107" s="14"/>
    </row>
    <row r="108" spans="1:11" ht="17.25" customHeight="1" x14ac:dyDescent="0.2">
      <c r="A108" s="4" t="s">
        <v>569</v>
      </c>
      <c r="B108" s="15">
        <v>23</v>
      </c>
      <c r="C108" s="9" t="s">
        <v>831</v>
      </c>
      <c r="D108" s="12" t="s">
        <v>878</v>
      </c>
      <c r="E108" s="13" t="s">
        <v>879</v>
      </c>
      <c r="F108" s="16"/>
      <c r="G108" s="16"/>
      <c r="H108" s="16"/>
      <c r="I108" s="14"/>
      <c r="J108" s="14"/>
      <c r="K108" s="14"/>
    </row>
    <row r="109" spans="1:11" ht="17.25" customHeight="1" x14ac:dyDescent="0.2">
      <c r="A109" s="4"/>
      <c r="B109" s="15">
        <v>24</v>
      </c>
      <c r="C109" s="9" t="s">
        <v>832</v>
      </c>
      <c r="D109" s="10" t="s">
        <v>880</v>
      </c>
      <c r="E109" s="13" t="s">
        <v>881</v>
      </c>
      <c r="F109" s="16"/>
      <c r="G109" s="16"/>
      <c r="H109" s="16"/>
      <c r="I109" s="14"/>
      <c r="J109" s="14"/>
      <c r="K109" s="14"/>
    </row>
    <row r="110" spans="1:11" ht="17.25" customHeight="1" x14ac:dyDescent="0.2">
      <c r="A110" s="2"/>
      <c r="B110" s="15">
        <v>25</v>
      </c>
      <c r="C110" s="9" t="s">
        <v>833</v>
      </c>
      <c r="D110" s="10" t="s">
        <v>882</v>
      </c>
      <c r="E110" s="13" t="s">
        <v>461</v>
      </c>
      <c r="F110" s="16"/>
      <c r="G110" s="16"/>
      <c r="H110" s="16"/>
      <c r="I110" s="14"/>
      <c r="J110" s="14"/>
      <c r="K110" s="14"/>
    </row>
    <row r="111" spans="1:11" ht="17.25" customHeight="1" x14ac:dyDescent="0.2">
      <c r="A111" s="2"/>
      <c r="B111" s="15">
        <v>26</v>
      </c>
      <c r="C111" s="9" t="s">
        <v>834</v>
      </c>
      <c r="D111" s="10" t="s">
        <v>883</v>
      </c>
      <c r="E111" s="13" t="s">
        <v>884</v>
      </c>
      <c r="F111" s="16"/>
      <c r="G111" s="16"/>
      <c r="H111" s="16"/>
      <c r="I111" s="14"/>
      <c r="J111" s="14"/>
      <c r="K111" s="14"/>
    </row>
    <row r="112" spans="1:11" ht="17.25" customHeight="1" x14ac:dyDescent="0.2">
      <c r="A112" s="2" t="s">
        <v>570</v>
      </c>
      <c r="B112" s="15">
        <v>27</v>
      </c>
      <c r="C112" s="9" t="s">
        <v>835</v>
      </c>
      <c r="D112" s="10" t="s">
        <v>885</v>
      </c>
      <c r="E112" s="13" t="s">
        <v>886</v>
      </c>
      <c r="F112" s="16"/>
      <c r="G112" s="16"/>
      <c r="H112" s="16"/>
      <c r="I112" s="14"/>
      <c r="J112" s="14"/>
      <c r="K112" s="14"/>
    </row>
    <row r="113" spans="1:11" ht="17.25" customHeight="1" x14ac:dyDescent="0.2">
      <c r="A113" s="2" t="s">
        <v>577</v>
      </c>
      <c r="B113" s="15">
        <v>28</v>
      </c>
      <c r="C113" s="9" t="s">
        <v>836</v>
      </c>
      <c r="D113" s="10" t="s">
        <v>706</v>
      </c>
      <c r="E113" s="13" t="s">
        <v>887</v>
      </c>
      <c r="F113" s="16"/>
      <c r="G113" s="16"/>
      <c r="H113" s="16"/>
      <c r="I113" s="14"/>
      <c r="J113" s="14"/>
      <c r="K113" s="14"/>
    </row>
    <row r="114" spans="1:11" ht="17.25" customHeight="1" x14ac:dyDescent="0.2">
      <c r="A114" s="4" t="s">
        <v>571</v>
      </c>
      <c r="B114" s="15">
        <v>29</v>
      </c>
      <c r="C114" s="9" t="s">
        <v>837</v>
      </c>
      <c r="D114" s="10" t="s">
        <v>888</v>
      </c>
      <c r="E114" s="13" t="s">
        <v>889</v>
      </c>
      <c r="F114" s="16"/>
      <c r="G114" s="16"/>
      <c r="H114" s="16"/>
      <c r="I114" s="14"/>
      <c r="J114" s="14"/>
      <c r="K114" s="14"/>
    </row>
    <row r="115" spans="1:11" ht="17.25" customHeight="1" x14ac:dyDescent="0.2">
      <c r="A115" s="2"/>
      <c r="B115" s="15">
        <v>30</v>
      </c>
      <c r="C115" s="9" t="s">
        <v>838</v>
      </c>
      <c r="D115" s="10" t="s">
        <v>890</v>
      </c>
      <c r="E115" s="13" t="s">
        <v>199</v>
      </c>
      <c r="F115" s="16"/>
      <c r="G115" s="16"/>
      <c r="H115" s="16"/>
      <c r="I115" s="14"/>
      <c r="J115" s="14"/>
      <c r="K115" s="14"/>
    </row>
    <row r="116" spans="1:11" ht="17.25" customHeight="1" x14ac:dyDescent="0.2">
      <c r="A116" s="2"/>
      <c r="B116" s="15">
        <v>31</v>
      </c>
      <c r="C116" s="9" t="s">
        <v>839</v>
      </c>
      <c r="D116" s="10" t="s">
        <v>891</v>
      </c>
      <c r="E116" s="13" t="s">
        <v>892</v>
      </c>
      <c r="F116" s="16"/>
      <c r="G116" s="16"/>
      <c r="H116" s="16"/>
      <c r="I116" s="14"/>
      <c r="J116" s="14"/>
      <c r="K116" s="14"/>
    </row>
    <row r="117" spans="1:11" ht="17.25" customHeight="1" x14ac:dyDescent="0.2">
      <c r="A117" s="2"/>
      <c r="B117" s="15"/>
      <c r="C117" s="9"/>
      <c r="D117" s="12"/>
      <c r="E117" s="13"/>
      <c r="F117" s="16"/>
      <c r="G117" s="16"/>
      <c r="H117" s="16"/>
      <c r="I117" s="14"/>
      <c r="J117" s="14"/>
      <c r="K117" s="14"/>
    </row>
    <row r="118" spans="1:11" ht="17.25" customHeight="1" x14ac:dyDescent="0.2">
      <c r="A118" s="3" t="s">
        <v>572</v>
      </c>
      <c r="B118" s="15"/>
      <c r="C118" s="9"/>
      <c r="D118" s="12"/>
      <c r="E118" s="13"/>
      <c r="F118" s="16"/>
      <c r="G118" s="16"/>
      <c r="H118" s="16"/>
      <c r="I118" s="14"/>
      <c r="J118" s="14"/>
      <c r="K118" s="14"/>
    </row>
    <row r="119" spans="1:11" ht="17.25" customHeight="1" x14ac:dyDescent="0.2">
      <c r="A119" s="4" t="s">
        <v>589</v>
      </c>
      <c r="B119" s="15"/>
      <c r="C119" s="9"/>
      <c r="D119" s="12"/>
      <c r="E119" s="13"/>
      <c r="F119" s="16"/>
      <c r="G119" s="16"/>
      <c r="H119" s="16"/>
      <c r="I119" s="14"/>
      <c r="J119" s="14"/>
      <c r="K119" s="14"/>
    </row>
    <row r="120" spans="1:11" ht="17.25" customHeight="1" x14ac:dyDescent="0.2">
      <c r="A120" s="4"/>
      <c r="B120" s="15"/>
      <c r="C120" s="9"/>
      <c r="D120" s="12"/>
      <c r="E120" s="13"/>
      <c r="F120" s="16"/>
      <c r="G120" s="16"/>
      <c r="H120" s="16"/>
      <c r="I120" s="14"/>
      <c r="J120" s="14"/>
      <c r="K120" s="14"/>
    </row>
    <row r="121" spans="1:11" ht="17.25" customHeight="1" x14ac:dyDescent="0.2">
      <c r="A121" s="2"/>
      <c r="B121" s="15"/>
      <c r="C121" s="9"/>
      <c r="D121" s="10"/>
      <c r="E121" s="11"/>
      <c r="F121" s="16"/>
      <c r="G121" s="16"/>
      <c r="H121" s="16"/>
      <c r="I121" s="14"/>
      <c r="J121" s="14"/>
      <c r="K121" s="14"/>
    </row>
    <row r="122" spans="1:11" ht="17.25" customHeight="1" x14ac:dyDescent="0.2">
      <c r="A122" s="2"/>
      <c r="B122" s="15"/>
      <c r="C122" s="9"/>
      <c r="D122" s="10"/>
      <c r="E122" s="11"/>
      <c r="F122" s="16"/>
      <c r="G122" s="16"/>
      <c r="H122" s="16"/>
      <c r="I122" s="14"/>
      <c r="J122" s="14"/>
      <c r="K122" s="14"/>
    </row>
    <row r="123" spans="1:11" ht="17.25" customHeight="1" x14ac:dyDescent="0.2">
      <c r="A123" s="2"/>
      <c r="B123" s="15"/>
      <c r="C123" s="9"/>
      <c r="D123" s="10"/>
      <c r="E123" s="11"/>
      <c r="F123" s="16"/>
      <c r="G123" s="16"/>
      <c r="H123" s="16"/>
      <c r="I123" s="14"/>
      <c r="J123" s="14"/>
      <c r="K123" s="14"/>
    </row>
    <row r="124" spans="1:11" ht="17.25" customHeight="1" x14ac:dyDescent="0.2">
      <c r="A124" s="2"/>
      <c r="B124" s="15"/>
      <c r="C124" s="9"/>
      <c r="D124" s="10"/>
      <c r="E124" s="11"/>
      <c r="F124" s="16"/>
      <c r="G124" s="16"/>
      <c r="H124" s="16"/>
      <c r="I124" s="14"/>
      <c r="J124" s="14"/>
      <c r="K124" s="14"/>
    </row>
    <row r="125" spans="1:11" ht="17.25" customHeight="1" x14ac:dyDescent="0.2">
      <c r="A125" s="2"/>
      <c r="B125" s="15"/>
      <c r="C125" s="9"/>
      <c r="D125" s="10"/>
      <c r="E125" s="11"/>
      <c r="F125" s="16"/>
      <c r="G125" s="16"/>
      <c r="H125" s="16"/>
      <c r="I125" s="14"/>
      <c r="J125" s="14"/>
      <c r="K125" s="14"/>
    </row>
    <row r="126" spans="1:11" ht="17.25" customHeight="1" x14ac:dyDescent="0.2">
      <c r="A126" s="17"/>
      <c r="B126" s="54" t="s">
        <v>2977</v>
      </c>
      <c r="C126" s="55"/>
      <c r="D126" s="55"/>
      <c r="E126" s="56"/>
      <c r="F126" s="16"/>
      <c r="G126" s="16"/>
      <c r="H126" s="16"/>
      <c r="I126" s="14"/>
      <c r="J126" s="14"/>
      <c r="K126" s="14"/>
    </row>
    <row r="127" spans="1:11" ht="17.25" customHeight="1" x14ac:dyDescent="0.2">
      <c r="A127" s="1"/>
      <c r="B127" s="7" t="s">
        <v>1</v>
      </c>
      <c r="C127" s="7" t="s">
        <v>2</v>
      </c>
      <c r="D127" s="52" t="s">
        <v>574</v>
      </c>
      <c r="E127" s="53"/>
      <c r="F127" s="7"/>
      <c r="G127" s="7"/>
      <c r="H127" s="7"/>
      <c r="I127" s="14"/>
      <c r="J127" s="14"/>
      <c r="K127" s="14"/>
    </row>
    <row r="128" spans="1:11" ht="17.25" customHeight="1" x14ac:dyDescent="0.2">
      <c r="A128" s="2"/>
      <c r="B128" s="15">
        <v>1</v>
      </c>
      <c r="C128" s="9" t="s">
        <v>893</v>
      </c>
      <c r="D128" s="10" t="s">
        <v>931</v>
      </c>
      <c r="E128" s="13" t="s">
        <v>932</v>
      </c>
      <c r="F128" s="16"/>
      <c r="G128" s="16"/>
      <c r="H128" s="16"/>
      <c r="I128" s="14"/>
      <c r="J128" s="14"/>
      <c r="K128" s="14"/>
    </row>
    <row r="129" spans="1:11" ht="17.25" customHeight="1" x14ac:dyDescent="0.2">
      <c r="A129" s="2"/>
      <c r="B129" s="15">
        <v>2</v>
      </c>
      <c r="C129" s="9" t="s">
        <v>894</v>
      </c>
      <c r="D129" s="10" t="s">
        <v>933</v>
      </c>
      <c r="E129" s="13" t="s">
        <v>934</v>
      </c>
      <c r="F129" s="16"/>
      <c r="G129" s="16"/>
      <c r="H129" s="16"/>
      <c r="I129" s="14"/>
      <c r="J129" s="14"/>
      <c r="K129" s="14"/>
    </row>
    <row r="130" spans="1:11" ht="17.25" customHeight="1" x14ac:dyDescent="0.2">
      <c r="A130" s="2"/>
      <c r="B130" s="15">
        <v>3</v>
      </c>
      <c r="C130" s="9" t="s">
        <v>895</v>
      </c>
      <c r="D130" s="10" t="s">
        <v>935</v>
      </c>
      <c r="E130" s="13" t="s">
        <v>652</v>
      </c>
      <c r="F130" s="16"/>
      <c r="G130" s="16"/>
      <c r="H130" s="16"/>
      <c r="I130" s="14"/>
      <c r="J130" s="14"/>
      <c r="K130" s="14"/>
    </row>
    <row r="131" spans="1:11" ht="17.25" customHeight="1" x14ac:dyDescent="0.2">
      <c r="A131" s="2"/>
      <c r="B131" s="15">
        <v>4</v>
      </c>
      <c r="C131" s="9" t="s">
        <v>896</v>
      </c>
      <c r="D131" s="10" t="s">
        <v>936</v>
      </c>
      <c r="E131" s="13" t="s">
        <v>937</v>
      </c>
      <c r="F131" s="16"/>
      <c r="G131" s="16"/>
      <c r="H131" s="16"/>
      <c r="I131" s="14"/>
      <c r="J131" s="14"/>
      <c r="K131" s="14"/>
    </row>
    <row r="132" spans="1:11" ht="17.25" customHeight="1" x14ac:dyDescent="0.2">
      <c r="A132" s="3" t="s">
        <v>0</v>
      </c>
      <c r="B132" s="15">
        <v>5</v>
      </c>
      <c r="C132" s="9" t="s">
        <v>897</v>
      </c>
      <c r="D132" s="10" t="s">
        <v>938</v>
      </c>
      <c r="E132" s="13" t="s">
        <v>939</v>
      </c>
      <c r="F132" s="16"/>
      <c r="G132" s="16"/>
      <c r="H132" s="16"/>
      <c r="I132" s="14"/>
      <c r="J132" s="14"/>
      <c r="K132" s="14"/>
    </row>
    <row r="133" spans="1:11" ht="17.25" customHeight="1" x14ac:dyDescent="0.2">
      <c r="A133" s="3" t="s">
        <v>612</v>
      </c>
      <c r="B133" s="15">
        <v>6</v>
      </c>
      <c r="C133" s="9" t="s">
        <v>898</v>
      </c>
      <c r="D133" s="10" t="s">
        <v>940</v>
      </c>
      <c r="E133" s="13" t="s">
        <v>941</v>
      </c>
      <c r="F133" s="16"/>
      <c r="G133" s="16"/>
      <c r="H133" s="16"/>
      <c r="I133" s="14"/>
      <c r="J133" s="14"/>
      <c r="K133" s="14"/>
    </row>
    <row r="134" spans="1:11" ht="17.25" customHeight="1" x14ac:dyDescent="0.2">
      <c r="A134" s="2"/>
      <c r="B134" s="15">
        <v>7</v>
      </c>
      <c r="C134" s="9" t="s">
        <v>899</v>
      </c>
      <c r="D134" s="10" t="s">
        <v>853</v>
      </c>
      <c r="E134" s="13" t="s">
        <v>942</v>
      </c>
      <c r="F134" s="16"/>
      <c r="G134" s="16"/>
      <c r="H134" s="16"/>
      <c r="I134" s="14"/>
      <c r="J134" s="14"/>
      <c r="K134" s="14"/>
    </row>
    <row r="135" spans="1:11" ht="17.25" customHeight="1" x14ac:dyDescent="0.2">
      <c r="A135" s="2"/>
      <c r="B135" s="15">
        <v>8</v>
      </c>
      <c r="C135" s="9" t="s">
        <v>900</v>
      </c>
      <c r="D135" s="10" t="s">
        <v>943</v>
      </c>
      <c r="E135" s="13" t="s">
        <v>944</v>
      </c>
      <c r="F135" s="16"/>
      <c r="G135" s="16"/>
      <c r="H135" s="16"/>
      <c r="I135" s="14"/>
      <c r="J135" s="14"/>
      <c r="K135" s="14"/>
    </row>
    <row r="136" spans="1:11" ht="17.25" customHeight="1" x14ac:dyDescent="0.2">
      <c r="A136" s="3" t="s">
        <v>561</v>
      </c>
      <c r="B136" s="15">
        <v>9</v>
      </c>
      <c r="C136" s="9" t="s">
        <v>901</v>
      </c>
      <c r="D136" s="10" t="s">
        <v>945</v>
      </c>
      <c r="E136" s="13" t="s">
        <v>946</v>
      </c>
      <c r="F136" s="16"/>
      <c r="G136" s="16"/>
      <c r="H136" s="16"/>
      <c r="I136" s="14"/>
      <c r="J136" s="14"/>
      <c r="K136" s="14"/>
    </row>
    <row r="137" spans="1:11" ht="17.25" customHeight="1" x14ac:dyDescent="0.2">
      <c r="A137" s="2"/>
      <c r="B137" s="15">
        <v>10</v>
      </c>
      <c r="C137" s="9" t="s">
        <v>902</v>
      </c>
      <c r="D137" s="10" t="s">
        <v>947</v>
      </c>
      <c r="E137" s="21" t="s">
        <v>948</v>
      </c>
      <c r="F137" s="16"/>
      <c r="G137" s="16"/>
      <c r="H137" s="16"/>
      <c r="I137" s="14"/>
      <c r="J137" s="14"/>
      <c r="K137" s="14"/>
    </row>
    <row r="138" spans="1:11" ht="17.25" customHeight="1" x14ac:dyDescent="0.2">
      <c r="A138" s="2" t="s">
        <v>562</v>
      </c>
      <c r="B138" s="15">
        <v>11</v>
      </c>
      <c r="C138" s="9" t="s">
        <v>903</v>
      </c>
      <c r="D138" s="10" t="s">
        <v>949</v>
      </c>
      <c r="E138" s="13" t="s">
        <v>950</v>
      </c>
      <c r="F138" s="16"/>
      <c r="G138" s="16"/>
      <c r="H138" s="16"/>
      <c r="I138" s="14"/>
      <c r="J138" s="14"/>
      <c r="K138" s="14"/>
    </row>
    <row r="139" spans="1:11" ht="17.25" customHeight="1" x14ac:dyDescent="0.2">
      <c r="A139" s="2" t="s">
        <v>563</v>
      </c>
      <c r="B139" s="15">
        <v>12</v>
      </c>
      <c r="C139" s="9" t="s">
        <v>904</v>
      </c>
      <c r="D139" s="10" t="s">
        <v>951</v>
      </c>
      <c r="E139" s="21" t="s">
        <v>952</v>
      </c>
      <c r="F139" s="16"/>
      <c r="G139" s="16"/>
      <c r="H139" s="16"/>
      <c r="I139" s="14"/>
      <c r="J139" s="14"/>
      <c r="K139" s="14"/>
    </row>
    <row r="140" spans="1:11" ht="17.25" customHeight="1" x14ac:dyDescent="0.2">
      <c r="A140" s="2"/>
      <c r="B140" s="15">
        <v>13</v>
      </c>
      <c r="C140" s="9" t="s">
        <v>905</v>
      </c>
      <c r="D140" s="10" t="s">
        <v>953</v>
      </c>
      <c r="E140" s="13" t="s">
        <v>954</v>
      </c>
      <c r="F140" s="16"/>
      <c r="G140" s="16"/>
      <c r="H140" s="16"/>
      <c r="I140" s="14"/>
      <c r="J140" s="14"/>
      <c r="K140" s="14"/>
    </row>
    <row r="141" spans="1:11" ht="17.25" customHeight="1" x14ac:dyDescent="0.2">
      <c r="A141" s="3" t="s">
        <v>575</v>
      </c>
      <c r="B141" s="15">
        <v>14</v>
      </c>
      <c r="C141" s="9" t="s">
        <v>906</v>
      </c>
      <c r="D141" s="10" t="s">
        <v>955</v>
      </c>
      <c r="E141" s="13" t="s">
        <v>956</v>
      </c>
      <c r="F141" s="16"/>
      <c r="G141" s="16"/>
      <c r="H141" s="16"/>
      <c r="I141" s="14"/>
      <c r="J141" s="14"/>
      <c r="K141" s="14"/>
    </row>
    <row r="142" spans="1:11" ht="17.25" customHeight="1" x14ac:dyDescent="0.2">
      <c r="A142" s="2" t="s">
        <v>564</v>
      </c>
      <c r="B142" s="15">
        <v>15</v>
      </c>
      <c r="C142" s="9" t="s">
        <v>907</v>
      </c>
      <c r="D142" s="10" t="s">
        <v>957</v>
      </c>
      <c r="E142" s="13" t="s">
        <v>958</v>
      </c>
      <c r="F142" s="16"/>
      <c r="G142" s="16"/>
      <c r="H142" s="16"/>
      <c r="I142" s="14"/>
      <c r="J142" s="14"/>
      <c r="K142" s="14"/>
    </row>
    <row r="143" spans="1:11" ht="17.25" customHeight="1" x14ac:dyDescent="0.2">
      <c r="A143" s="2" t="s">
        <v>565</v>
      </c>
      <c r="B143" s="15">
        <v>16</v>
      </c>
      <c r="C143" s="9" t="s">
        <v>908</v>
      </c>
      <c r="D143" s="10" t="s">
        <v>959</v>
      </c>
      <c r="E143" s="13" t="s">
        <v>960</v>
      </c>
      <c r="F143" s="16"/>
      <c r="G143" s="16"/>
      <c r="H143" s="16"/>
      <c r="I143" s="14"/>
      <c r="J143" s="14"/>
      <c r="K143" s="14"/>
    </row>
    <row r="144" spans="1:11" ht="17.25" customHeight="1" x14ac:dyDescent="0.2">
      <c r="A144" s="2" t="s">
        <v>566</v>
      </c>
      <c r="B144" s="15">
        <v>17</v>
      </c>
      <c r="C144" s="9" t="s">
        <v>909</v>
      </c>
      <c r="D144" s="10" t="s">
        <v>961</v>
      </c>
      <c r="E144" s="13" t="s">
        <v>25</v>
      </c>
      <c r="F144" s="16"/>
      <c r="G144" s="16"/>
      <c r="H144" s="16"/>
      <c r="I144" s="14"/>
      <c r="J144" s="14"/>
      <c r="K144" s="14"/>
    </row>
    <row r="145" spans="1:11" ht="17.25" customHeight="1" x14ac:dyDescent="0.2">
      <c r="A145" s="2" t="s">
        <v>567</v>
      </c>
      <c r="B145" s="15">
        <v>18</v>
      </c>
      <c r="C145" s="9" t="s">
        <v>910</v>
      </c>
      <c r="D145" s="10" t="s">
        <v>962</v>
      </c>
      <c r="E145" s="13" t="s">
        <v>963</v>
      </c>
      <c r="F145" s="16"/>
      <c r="G145" s="16"/>
      <c r="H145" s="16"/>
      <c r="I145" s="14"/>
      <c r="J145" s="14"/>
      <c r="K145" s="14"/>
    </row>
    <row r="146" spans="1:11" ht="17.25" customHeight="1" x14ac:dyDescent="0.2">
      <c r="A146" s="2"/>
      <c r="B146" s="15">
        <v>19</v>
      </c>
      <c r="C146" s="9" t="s">
        <v>911</v>
      </c>
      <c r="D146" s="10" t="s">
        <v>964</v>
      </c>
      <c r="E146" s="13" t="s">
        <v>965</v>
      </c>
      <c r="F146" s="16"/>
      <c r="G146" s="16"/>
      <c r="H146" s="16"/>
      <c r="I146" s="14"/>
      <c r="J146" s="14"/>
      <c r="K146" s="14"/>
    </row>
    <row r="147" spans="1:11" ht="17.25" customHeight="1" x14ac:dyDescent="0.2">
      <c r="A147" s="2"/>
      <c r="B147" s="15">
        <v>20</v>
      </c>
      <c r="C147" s="9" t="s">
        <v>912</v>
      </c>
      <c r="D147" s="10" t="s">
        <v>966</v>
      </c>
      <c r="E147" s="21" t="s">
        <v>967</v>
      </c>
      <c r="F147" s="16"/>
      <c r="G147" s="16"/>
      <c r="H147" s="16"/>
      <c r="I147" s="14"/>
      <c r="J147" s="14"/>
      <c r="K147" s="14"/>
    </row>
    <row r="148" spans="1:11" ht="17.25" customHeight="1" x14ac:dyDescent="0.2">
      <c r="A148" s="2" t="s">
        <v>568</v>
      </c>
      <c r="B148" s="15">
        <v>21</v>
      </c>
      <c r="C148" s="9" t="s">
        <v>913</v>
      </c>
      <c r="D148" s="10" t="s">
        <v>968</v>
      </c>
      <c r="E148" s="13" t="s">
        <v>969</v>
      </c>
      <c r="F148" s="16"/>
      <c r="G148" s="16"/>
      <c r="H148" s="16"/>
      <c r="I148" s="14"/>
      <c r="J148" s="14"/>
      <c r="K148" s="14"/>
    </row>
    <row r="149" spans="1:11" ht="17.25" customHeight="1" x14ac:dyDescent="0.2">
      <c r="A149" s="2" t="s">
        <v>576</v>
      </c>
      <c r="B149" s="15">
        <v>22</v>
      </c>
      <c r="C149" s="9" t="s">
        <v>914</v>
      </c>
      <c r="D149" s="10" t="s">
        <v>970</v>
      </c>
      <c r="E149" s="13" t="s">
        <v>971</v>
      </c>
      <c r="F149" s="16"/>
      <c r="G149" s="16"/>
      <c r="H149" s="16"/>
      <c r="I149" s="14"/>
      <c r="J149" s="14"/>
      <c r="K149" s="14"/>
    </row>
    <row r="150" spans="1:11" ht="17.25" customHeight="1" x14ac:dyDescent="0.2">
      <c r="A150" s="4" t="s">
        <v>569</v>
      </c>
      <c r="B150" s="15">
        <v>23</v>
      </c>
      <c r="C150" s="9" t="s">
        <v>915</v>
      </c>
      <c r="D150" s="10" t="s">
        <v>972</v>
      </c>
      <c r="E150" s="13" t="s">
        <v>973</v>
      </c>
      <c r="F150" s="16"/>
      <c r="G150" s="16"/>
      <c r="H150" s="16"/>
      <c r="I150" s="14"/>
      <c r="J150" s="14"/>
      <c r="K150" s="14"/>
    </row>
    <row r="151" spans="1:11" ht="17.25" customHeight="1" x14ac:dyDescent="0.2">
      <c r="A151" s="4"/>
      <c r="B151" s="15">
        <v>24</v>
      </c>
      <c r="C151" s="9" t="s">
        <v>916</v>
      </c>
      <c r="D151" s="12" t="s">
        <v>974</v>
      </c>
      <c r="E151" s="13" t="s">
        <v>975</v>
      </c>
      <c r="F151" s="16"/>
      <c r="G151" s="16"/>
      <c r="H151" s="16"/>
      <c r="I151" s="14"/>
      <c r="J151" s="14"/>
      <c r="K151" s="14"/>
    </row>
    <row r="152" spans="1:11" ht="17.25" customHeight="1" x14ac:dyDescent="0.2">
      <c r="A152" s="2"/>
      <c r="B152" s="15">
        <v>25</v>
      </c>
      <c r="C152" s="9" t="s">
        <v>917</v>
      </c>
      <c r="D152" s="10" t="s">
        <v>976</v>
      </c>
      <c r="E152" s="13" t="s">
        <v>977</v>
      </c>
      <c r="F152" s="16"/>
      <c r="G152" s="16"/>
      <c r="H152" s="16"/>
      <c r="I152" s="14"/>
      <c r="J152" s="14"/>
      <c r="K152" s="14"/>
    </row>
    <row r="153" spans="1:11" ht="17.25" customHeight="1" x14ac:dyDescent="0.2">
      <c r="A153" s="2"/>
      <c r="B153" s="15">
        <v>26</v>
      </c>
      <c r="C153" s="9" t="s">
        <v>918</v>
      </c>
      <c r="D153" s="10" t="s">
        <v>978</v>
      </c>
      <c r="E153" s="13" t="s">
        <v>979</v>
      </c>
      <c r="F153" s="16"/>
      <c r="G153" s="16"/>
      <c r="H153" s="16"/>
      <c r="I153" s="14"/>
      <c r="J153" s="14"/>
      <c r="K153" s="14"/>
    </row>
    <row r="154" spans="1:11" ht="17.25" customHeight="1" x14ac:dyDescent="0.2">
      <c r="A154" s="2" t="s">
        <v>570</v>
      </c>
      <c r="B154" s="15">
        <v>27</v>
      </c>
      <c r="C154" s="9" t="s">
        <v>919</v>
      </c>
      <c r="D154" s="10" t="s">
        <v>980</v>
      </c>
      <c r="E154" s="13" t="s">
        <v>981</v>
      </c>
      <c r="F154" s="16"/>
      <c r="G154" s="16"/>
      <c r="H154" s="16"/>
      <c r="I154" s="14"/>
      <c r="J154" s="14"/>
      <c r="K154" s="14"/>
    </row>
    <row r="155" spans="1:11" ht="17.25" customHeight="1" x14ac:dyDescent="0.2">
      <c r="A155" s="2" t="s">
        <v>577</v>
      </c>
      <c r="B155" s="15">
        <v>28</v>
      </c>
      <c r="C155" s="9" t="s">
        <v>920</v>
      </c>
      <c r="D155" s="10" t="s">
        <v>982</v>
      </c>
      <c r="E155" s="13" t="s">
        <v>983</v>
      </c>
      <c r="F155" s="16"/>
      <c r="G155" s="16"/>
      <c r="H155" s="16"/>
      <c r="I155" s="14"/>
      <c r="J155" s="14"/>
      <c r="K155" s="14"/>
    </row>
    <row r="156" spans="1:11" ht="17.25" customHeight="1" x14ac:dyDescent="0.2">
      <c r="A156" s="4" t="s">
        <v>571</v>
      </c>
      <c r="B156" s="15">
        <v>29</v>
      </c>
      <c r="C156" s="9" t="s">
        <v>921</v>
      </c>
      <c r="D156" s="10" t="s">
        <v>984</v>
      </c>
      <c r="E156" s="13" t="s">
        <v>499</v>
      </c>
      <c r="F156" s="16"/>
      <c r="G156" s="16"/>
      <c r="H156" s="16"/>
      <c r="I156" s="14"/>
      <c r="J156" s="14"/>
      <c r="K156" s="14"/>
    </row>
    <row r="157" spans="1:11" ht="17.25" customHeight="1" x14ac:dyDescent="0.2">
      <c r="A157" s="2"/>
      <c r="B157" s="15">
        <v>30</v>
      </c>
      <c r="C157" s="9" t="s">
        <v>922</v>
      </c>
      <c r="D157" s="10" t="s">
        <v>985</v>
      </c>
      <c r="E157" s="13" t="s">
        <v>986</v>
      </c>
      <c r="F157" s="16"/>
      <c r="G157" s="16"/>
      <c r="H157" s="16"/>
      <c r="I157" s="14"/>
      <c r="J157" s="14"/>
      <c r="K157" s="14"/>
    </row>
    <row r="158" spans="1:11" ht="17.25" customHeight="1" x14ac:dyDescent="0.2">
      <c r="A158" s="2"/>
      <c r="B158" s="15">
        <v>31</v>
      </c>
      <c r="C158" s="9" t="s">
        <v>923</v>
      </c>
      <c r="D158" s="10" t="s">
        <v>987</v>
      </c>
      <c r="E158" s="13" t="s">
        <v>988</v>
      </c>
      <c r="F158" s="16"/>
      <c r="G158" s="16"/>
      <c r="H158" s="16"/>
      <c r="I158" s="14"/>
      <c r="J158" s="14"/>
      <c r="K158" s="14"/>
    </row>
    <row r="159" spans="1:11" ht="17.25" customHeight="1" x14ac:dyDescent="0.2">
      <c r="A159" s="2"/>
      <c r="B159" s="15">
        <v>32</v>
      </c>
      <c r="C159" s="9" t="s">
        <v>924</v>
      </c>
      <c r="D159" s="10" t="s">
        <v>989</v>
      </c>
      <c r="E159" s="13" t="s">
        <v>990</v>
      </c>
      <c r="F159" s="16"/>
      <c r="G159" s="16"/>
      <c r="H159" s="16"/>
      <c r="I159" s="14"/>
      <c r="J159" s="14"/>
      <c r="K159" s="14"/>
    </row>
    <row r="160" spans="1:11" ht="17.25" customHeight="1" x14ac:dyDescent="0.2">
      <c r="A160" s="3" t="s">
        <v>572</v>
      </c>
      <c r="B160" s="15">
        <v>33</v>
      </c>
      <c r="C160" s="9" t="s">
        <v>925</v>
      </c>
      <c r="D160" s="10" t="s">
        <v>991</v>
      </c>
      <c r="E160" s="13" t="s">
        <v>992</v>
      </c>
      <c r="F160" s="16"/>
      <c r="G160" s="16"/>
      <c r="H160" s="16"/>
      <c r="I160" s="14"/>
      <c r="J160" s="14"/>
      <c r="K160" s="14"/>
    </row>
    <row r="161" spans="1:11" ht="17.25" customHeight="1" x14ac:dyDescent="0.2">
      <c r="A161" s="4" t="s">
        <v>1003</v>
      </c>
      <c r="B161" s="15">
        <v>34</v>
      </c>
      <c r="C161" s="9" t="s">
        <v>926</v>
      </c>
      <c r="D161" s="10" t="s">
        <v>993</v>
      </c>
      <c r="E161" s="13" t="s">
        <v>994</v>
      </c>
      <c r="F161" s="16"/>
      <c r="G161" s="16"/>
      <c r="H161" s="16"/>
      <c r="I161" s="14"/>
      <c r="J161" s="14"/>
      <c r="K161" s="14"/>
    </row>
    <row r="162" spans="1:11" ht="17.25" customHeight="1" x14ac:dyDescent="0.2">
      <c r="A162" s="4" t="s">
        <v>1004</v>
      </c>
      <c r="B162" s="15">
        <v>35</v>
      </c>
      <c r="C162" s="9" t="s">
        <v>927</v>
      </c>
      <c r="D162" s="10" t="s">
        <v>995</v>
      </c>
      <c r="E162" s="13" t="s">
        <v>996</v>
      </c>
      <c r="F162" s="16"/>
      <c r="G162" s="16"/>
      <c r="H162" s="16"/>
      <c r="I162" s="14"/>
      <c r="J162" s="14"/>
      <c r="K162" s="14"/>
    </row>
    <row r="163" spans="1:11" ht="17.25" customHeight="1" x14ac:dyDescent="0.2">
      <c r="A163" s="4"/>
      <c r="B163" s="15">
        <v>36</v>
      </c>
      <c r="C163" s="23" t="s">
        <v>928</v>
      </c>
      <c r="D163" s="22" t="s">
        <v>997</v>
      </c>
      <c r="E163" s="13" t="s">
        <v>998</v>
      </c>
      <c r="F163" s="16"/>
      <c r="G163" s="16"/>
      <c r="H163" s="16"/>
      <c r="I163" s="14"/>
      <c r="J163" s="14"/>
      <c r="K163" s="14"/>
    </row>
    <row r="164" spans="1:11" ht="17.25" customHeight="1" x14ac:dyDescent="0.2">
      <c r="A164" s="2"/>
      <c r="B164" s="15">
        <v>37</v>
      </c>
      <c r="C164" s="9" t="s">
        <v>929</v>
      </c>
      <c r="D164" s="12" t="s">
        <v>999</v>
      </c>
      <c r="E164" s="13" t="s">
        <v>1000</v>
      </c>
      <c r="F164" s="16"/>
      <c r="G164" s="16"/>
      <c r="H164" s="16"/>
      <c r="I164" s="14"/>
      <c r="J164" s="14"/>
      <c r="K164" s="14"/>
    </row>
    <row r="165" spans="1:11" ht="17.25" customHeight="1" x14ac:dyDescent="0.2">
      <c r="A165" s="2"/>
      <c r="B165" s="15">
        <v>38</v>
      </c>
      <c r="C165" s="23" t="s">
        <v>930</v>
      </c>
      <c r="D165" s="22" t="s">
        <v>1001</v>
      </c>
      <c r="E165" s="13" t="s">
        <v>1002</v>
      </c>
      <c r="F165" s="16"/>
      <c r="G165" s="16"/>
      <c r="H165" s="16"/>
      <c r="I165" s="14"/>
      <c r="J165" s="14"/>
      <c r="K165" s="14"/>
    </row>
    <row r="166" spans="1:11" ht="17.25" customHeight="1" x14ac:dyDescent="0.2">
      <c r="A166" s="2"/>
      <c r="B166" s="15"/>
      <c r="C166" s="9"/>
      <c r="D166" s="19"/>
      <c r="E166" s="13"/>
      <c r="F166" s="16"/>
      <c r="G166" s="16"/>
      <c r="H166" s="16"/>
      <c r="I166" s="14"/>
      <c r="J166" s="14"/>
      <c r="K166" s="14"/>
    </row>
    <row r="167" spans="1:11" ht="17.25" customHeight="1" x14ac:dyDescent="0.2">
      <c r="A167" s="2"/>
      <c r="B167" s="15"/>
      <c r="C167" s="9"/>
      <c r="D167" s="10"/>
      <c r="E167" s="11"/>
      <c r="F167" s="16"/>
      <c r="G167" s="16"/>
      <c r="H167" s="16"/>
      <c r="I167" s="14"/>
      <c r="J167" s="14"/>
      <c r="K167" s="14"/>
    </row>
    <row r="168" spans="1:11" ht="17.25" customHeight="1" x14ac:dyDescent="0.2">
      <c r="A168" s="17"/>
      <c r="B168" s="54" t="s">
        <v>2978</v>
      </c>
      <c r="C168" s="55"/>
      <c r="D168" s="55"/>
      <c r="E168" s="56"/>
      <c r="F168" s="16"/>
      <c r="G168" s="16"/>
      <c r="H168" s="16"/>
      <c r="I168" s="14"/>
      <c r="J168" s="14"/>
      <c r="K168" s="14"/>
    </row>
    <row r="169" spans="1:11" ht="17.25" customHeight="1" x14ac:dyDescent="0.2">
      <c r="A169" s="1"/>
      <c r="B169" s="7" t="s">
        <v>1</v>
      </c>
      <c r="C169" s="7" t="s">
        <v>2</v>
      </c>
      <c r="D169" s="52" t="s">
        <v>574</v>
      </c>
      <c r="E169" s="53"/>
      <c r="F169" s="7"/>
      <c r="G169" s="7"/>
      <c r="H169" s="7"/>
      <c r="I169" s="14"/>
      <c r="J169" s="14"/>
      <c r="K169" s="14"/>
    </row>
    <row r="170" spans="1:11" ht="17.25" customHeight="1" x14ac:dyDescent="0.2">
      <c r="A170" s="2"/>
      <c r="B170" s="15">
        <v>1</v>
      </c>
      <c r="C170" s="9" t="s">
        <v>1005</v>
      </c>
      <c r="D170" s="10" t="s">
        <v>1044</v>
      </c>
      <c r="E170" s="13" t="s">
        <v>26</v>
      </c>
      <c r="F170" s="16"/>
      <c r="G170" s="16"/>
      <c r="H170" s="16"/>
      <c r="I170" s="14"/>
      <c r="J170" s="14"/>
      <c r="K170" s="14"/>
    </row>
    <row r="171" spans="1:11" ht="17.25" customHeight="1" x14ac:dyDescent="0.2">
      <c r="A171" s="2"/>
      <c r="B171" s="15">
        <v>2</v>
      </c>
      <c r="C171" s="9" t="s">
        <v>1006</v>
      </c>
      <c r="D171" s="10" t="s">
        <v>1045</v>
      </c>
      <c r="E171" s="21" t="s">
        <v>1046</v>
      </c>
      <c r="F171" s="16"/>
      <c r="G171" s="16"/>
      <c r="H171" s="16"/>
      <c r="I171" s="14"/>
      <c r="J171" s="14"/>
      <c r="K171" s="14"/>
    </row>
    <row r="172" spans="1:11" ht="17.25" customHeight="1" x14ac:dyDescent="0.2">
      <c r="A172" s="2"/>
      <c r="B172" s="15">
        <v>3</v>
      </c>
      <c r="C172" s="9" t="s">
        <v>1007</v>
      </c>
      <c r="D172" s="10" t="s">
        <v>1047</v>
      </c>
      <c r="E172" s="13" t="s">
        <v>12</v>
      </c>
      <c r="F172" s="16"/>
      <c r="G172" s="16"/>
      <c r="H172" s="16"/>
      <c r="I172" s="14"/>
      <c r="J172" s="14"/>
      <c r="K172" s="14"/>
    </row>
    <row r="173" spans="1:11" ht="17.25" customHeight="1" x14ac:dyDescent="0.2">
      <c r="A173" s="2"/>
      <c r="B173" s="15">
        <v>4</v>
      </c>
      <c r="C173" s="9" t="s">
        <v>1008</v>
      </c>
      <c r="D173" s="10" t="s">
        <v>1048</v>
      </c>
      <c r="E173" s="13" t="s">
        <v>1049</v>
      </c>
      <c r="F173" s="16"/>
      <c r="G173" s="16"/>
      <c r="H173" s="16"/>
      <c r="I173" s="14"/>
      <c r="J173" s="14"/>
      <c r="K173" s="14"/>
    </row>
    <row r="174" spans="1:11" ht="17.25" customHeight="1" x14ac:dyDescent="0.2">
      <c r="A174" s="3" t="s">
        <v>0</v>
      </c>
      <c r="B174" s="15">
        <v>5</v>
      </c>
      <c r="C174" s="9" t="s">
        <v>1009</v>
      </c>
      <c r="D174" s="10" t="s">
        <v>1050</v>
      </c>
      <c r="E174" s="13" t="s">
        <v>1051</v>
      </c>
      <c r="F174" s="16"/>
      <c r="G174" s="16"/>
      <c r="H174" s="16"/>
      <c r="I174" s="14"/>
      <c r="J174" s="14"/>
      <c r="K174" s="14"/>
    </row>
    <row r="175" spans="1:11" ht="17.25" customHeight="1" x14ac:dyDescent="0.2">
      <c r="A175" s="3" t="s">
        <v>613</v>
      </c>
      <c r="B175" s="15">
        <v>6</v>
      </c>
      <c r="C175" s="9" t="s">
        <v>1010</v>
      </c>
      <c r="D175" s="10" t="s">
        <v>1052</v>
      </c>
      <c r="E175" s="13" t="s">
        <v>1053</v>
      </c>
      <c r="F175" s="16"/>
      <c r="G175" s="16"/>
      <c r="H175" s="16"/>
      <c r="I175" s="14"/>
      <c r="J175" s="14"/>
      <c r="K175" s="14"/>
    </row>
    <row r="176" spans="1:11" ht="17.25" customHeight="1" x14ac:dyDescent="0.2">
      <c r="A176" s="2"/>
      <c r="B176" s="15">
        <v>7</v>
      </c>
      <c r="C176" s="9" t="s">
        <v>1011</v>
      </c>
      <c r="D176" s="10" t="s">
        <v>1054</v>
      </c>
      <c r="E176" s="13" t="s">
        <v>1055</v>
      </c>
      <c r="F176" s="16"/>
      <c r="G176" s="16"/>
      <c r="H176" s="16"/>
      <c r="I176" s="14"/>
      <c r="J176" s="14"/>
      <c r="K176" s="14"/>
    </row>
    <row r="177" spans="1:11" ht="17.25" customHeight="1" x14ac:dyDescent="0.2">
      <c r="A177" s="2"/>
      <c r="B177" s="15">
        <v>8</v>
      </c>
      <c r="C177" s="9" t="s">
        <v>1012</v>
      </c>
      <c r="D177" s="10" t="s">
        <v>1056</v>
      </c>
      <c r="E177" s="13" t="s">
        <v>1057</v>
      </c>
      <c r="F177" s="16"/>
      <c r="G177" s="16"/>
      <c r="H177" s="16"/>
      <c r="I177" s="14"/>
      <c r="J177" s="14"/>
      <c r="K177" s="14"/>
    </row>
    <row r="178" spans="1:11" ht="17.25" customHeight="1" x14ac:dyDescent="0.2">
      <c r="A178" s="3" t="s">
        <v>561</v>
      </c>
      <c r="B178" s="15">
        <v>9</v>
      </c>
      <c r="C178" s="9" t="s">
        <v>1013</v>
      </c>
      <c r="D178" s="10" t="s">
        <v>1058</v>
      </c>
      <c r="E178" s="13" t="s">
        <v>1059</v>
      </c>
      <c r="F178" s="16"/>
      <c r="G178" s="16"/>
      <c r="H178" s="16"/>
      <c r="I178" s="14"/>
      <c r="J178" s="14"/>
      <c r="K178" s="14"/>
    </row>
    <row r="179" spans="1:11" ht="17.25" customHeight="1" x14ac:dyDescent="0.2">
      <c r="A179" s="2"/>
      <c r="B179" s="15">
        <v>10</v>
      </c>
      <c r="C179" s="9" t="s">
        <v>1014</v>
      </c>
      <c r="D179" s="10" t="s">
        <v>1060</v>
      </c>
      <c r="E179" s="13" t="s">
        <v>1061</v>
      </c>
      <c r="F179" s="16"/>
      <c r="G179" s="16"/>
      <c r="H179" s="16"/>
      <c r="I179" s="14"/>
      <c r="J179" s="14"/>
      <c r="K179" s="14"/>
    </row>
    <row r="180" spans="1:11" ht="17.25" customHeight="1" x14ac:dyDescent="0.2">
      <c r="A180" s="2" t="s">
        <v>562</v>
      </c>
      <c r="B180" s="15">
        <v>11</v>
      </c>
      <c r="C180" s="9" t="s">
        <v>1015</v>
      </c>
      <c r="D180" s="10" t="s">
        <v>1062</v>
      </c>
      <c r="E180" s="13" t="s">
        <v>1063</v>
      </c>
      <c r="F180" s="16"/>
      <c r="G180" s="16"/>
      <c r="H180" s="16"/>
      <c r="I180" s="14"/>
      <c r="J180" s="14"/>
      <c r="K180" s="14"/>
    </row>
    <row r="181" spans="1:11" ht="17.25" customHeight="1" x14ac:dyDescent="0.2">
      <c r="A181" s="2" t="s">
        <v>563</v>
      </c>
      <c r="B181" s="15">
        <v>12</v>
      </c>
      <c r="C181" s="9" t="s">
        <v>1016</v>
      </c>
      <c r="D181" s="10" t="s">
        <v>658</v>
      </c>
      <c r="E181" s="13" t="s">
        <v>1064</v>
      </c>
      <c r="F181" s="16"/>
      <c r="G181" s="16"/>
      <c r="H181" s="16"/>
      <c r="I181" s="14"/>
      <c r="J181" s="14"/>
      <c r="K181" s="14"/>
    </row>
    <row r="182" spans="1:11" ht="17.25" customHeight="1" x14ac:dyDescent="0.2">
      <c r="A182" s="2"/>
      <c r="B182" s="15">
        <v>13</v>
      </c>
      <c r="C182" s="9" t="s">
        <v>1017</v>
      </c>
      <c r="D182" s="10" t="s">
        <v>1065</v>
      </c>
      <c r="E182" s="13" t="s">
        <v>217</v>
      </c>
      <c r="F182" s="16"/>
      <c r="G182" s="16"/>
      <c r="H182" s="16"/>
      <c r="I182" s="14"/>
      <c r="J182" s="14"/>
      <c r="K182" s="14"/>
    </row>
    <row r="183" spans="1:11" ht="17.25" customHeight="1" x14ac:dyDescent="0.2">
      <c r="A183" s="3" t="s">
        <v>575</v>
      </c>
      <c r="B183" s="15">
        <v>14</v>
      </c>
      <c r="C183" s="9" t="s">
        <v>1018</v>
      </c>
      <c r="D183" s="10" t="s">
        <v>1066</v>
      </c>
      <c r="E183" s="13" t="s">
        <v>1067</v>
      </c>
      <c r="F183" s="16"/>
      <c r="G183" s="16"/>
      <c r="H183" s="16"/>
      <c r="I183" s="14"/>
      <c r="J183" s="14"/>
      <c r="K183" s="14"/>
    </row>
    <row r="184" spans="1:11" ht="17.25" customHeight="1" x14ac:dyDescent="0.2">
      <c r="A184" s="2" t="s">
        <v>564</v>
      </c>
      <c r="B184" s="15">
        <v>15</v>
      </c>
      <c r="C184" s="9" t="s">
        <v>1019</v>
      </c>
      <c r="D184" s="10" t="s">
        <v>1068</v>
      </c>
      <c r="E184" s="13" t="s">
        <v>447</v>
      </c>
      <c r="F184" s="16"/>
      <c r="G184" s="16"/>
      <c r="H184" s="16"/>
      <c r="I184" s="14"/>
      <c r="J184" s="14"/>
      <c r="K184" s="14"/>
    </row>
    <row r="185" spans="1:11" ht="17.25" customHeight="1" x14ac:dyDescent="0.2">
      <c r="A185" s="2" t="s">
        <v>565</v>
      </c>
      <c r="B185" s="15">
        <v>16</v>
      </c>
      <c r="C185" s="9" t="s">
        <v>1020</v>
      </c>
      <c r="D185" s="10" t="s">
        <v>1069</v>
      </c>
      <c r="E185" s="21" t="s">
        <v>1070</v>
      </c>
      <c r="F185" s="16"/>
      <c r="G185" s="16"/>
      <c r="H185" s="16"/>
      <c r="I185" s="14"/>
      <c r="J185" s="14"/>
      <c r="K185" s="14"/>
    </row>
    <row r="186" spans="1:11" ht="17.25" customHeight="1" x14ac:dyDescent="0.2">
      <c r="A186" s="2" t="s">
        <v>566</v>
      </c>
      <c r="B186" s="15">
        <v>17</v>
      </c>
      <c r="C186" s="9" t="s">
        <v>1021</v>
      </c>
      <c r="D186" s="10" t="s">
        <v>1071</v>
      </c>
      <c r="E186" s="13" t="s">
        <v>1072</v>
      </c>
      <c r="F186" s="16"/>
      <c r="G186" s="16"/>
      <c r="H186" s="16"/>
      <c r="I186" s="14"/>
      <c r="J186" s="14"/>
      <c r="K186" s="14"/>
    </row>
    <row r="187" spans="1:11" ht="17.25" customHeight="1" x14ac:dyDescent="0.2">
      <c r="A187" s="2" t="s">
        <v>567</v>
      </c>
      <c r="B187" s="15">
        <v>18</v>
      </c>
      <c r="C187" s="9" t="s">
        <v>1022</v>
      </c>
      <c r="D187" s="10" t="s">
        <v>1073</v>
      </c>
      <c r="E187" s="13" t="s">
        <v>1074</v>
      </c>
      <c r="F187" s="16"/>
      <c r="G187" s="16"/>
      <c r="H187" s="16"/>
      <c r="I187" s="14"/>
      <c r="J187" s="14"/>
      <c r="K187" s="14"/>
    </row>
    <row r="188" spans="1:11" ht="17.25" customHeight="1" x14ac:dyDescent="0.2">
      <c r="A188" s="2"/>
      <c r="B188" s="15">
        <v>19</v>
      </c>
      <c r="C188" s="9" t="s">
        <v>1023</v>
      </c>
      <c r="D188" s="10" t="s">
        <v>1075</v>
      </c>
      <c r="E188" s="13" t="s">
        <v>1076</v>
      </c>
      <c r="F188" s="16"/>
      <c r="G188" s="16"/>
      <c r="H188" s="16"/>
      <c r="I188" s="14"/>
      <c r="J188" s="14"/>
      <c r="K188" s="14"/>
    </row>
    <row r="189" spans="1:11" ht="17.25" customHeight="1" x14ac:dyDescent="0.2">
      <c r="A189" s="2"/>
      <c r="B189" s="15">
        <v>20</v>
      </c>
      <c r="C189" s="9" t="s">
        <v>1024</v>
      </c>
      <c r="D189" s="10" t="s">
        <v>1077</v>
      </c>
      <c r="E189" s="13" t="s">
        <v>1078</v>
      </c>
      <c r="F189" s="16"/>
      <c r="G189" s="16"/>
      <c r="H189" s="16"/>
      <c r="I189" s="14"/>
      <c r="J189" s="14"/>
      <c r="K189" s="14"/>
    </row>
    <row r="190" spans="1:11" ht="17.25" customHeight="1" x14ac:dyDescent="0.2">
      <c r="A190" s="2" t="s">
        <v>568</v>
      </c>
      <c r="B190" s="15">
        <v>21</v>
      </c>
      <c r="C190" s="9" t="s">
        <v>1025</v>
      </c>
      <c r="D190" s="10" t="s">
        <v>1079</v>
      </c>
      <c r="E190" s="13" t="s">
        <v>1080</v>
      </c>
      <c r="F190" s="16"/>
      <c r="G190" s="16"/>
      <c r="H190" s="16"/>
      <c r="I190" s="14"/>
      <c r="J190" s="14"/>
      <c r="K190" s="14"/>
    </row>
    <row r="191" spans="1:11" ht="17.25" customHeight="1" x14ac:dyDescent="0.2">
      <c r="A191" s="2" t="s">
        <v>576</v>
      </c>
      <c r="B191" s="15">
        <v>22</v>
      </c>
      <c r="C191" s="9" t="s">
        <v>1026</v>
      </c>
      <c r="D191" s="10" t="s">
        <v>1081</v>
      </c>
      <c r="E191" s="13" t="s">
        <v>287</v>
      </c>
      <c r="F191" s="16"/>
      <c r="G191" s="16"/>
      <c r="H191" s="16"/>
      <c r="I191" s="14"/>
      <c r="J191" s="14"/>
      <c r="K191" s="14"/>
    </row>
    <row r="192" spans="1:11" ht="17.25" customHeight="1" x14ac:dyDescent="0.2">
      <c r="A192" s="4" t="s">
        <v>569</v>
      </c>
      <c r="B192" s="15">
        <v>23</v>
      </c>
      <c r="C192" s="9" t="s">
        <v>1027</v>
      </c>
      <c r="D192" s="12" t="s">
        <v>1082</v>
      </c>
      <c r="E192" s="13" t="s">
        <v>1083</v>
      </c>
      <c r="F192" s="16"/>
      <c r="G192" s="16"/>
      <c r="H192" s="16"/>
      <c r="I192" s="14"/>
      <c r="J192" s="14"/>
      <c r="K192" s="14"/>
    </row>
    <row r="193" spans="1:11" ht="17.25" customHeight="1" x14ac:dyDescent="0.2">
      <c r="A193" s="4"/>
      <c r="B193" s="15">
        <v>24</v>
      </c>
      <c r="C193" s="9" t="s">
        <v>1028</v>
      </c>
      <c r="D193" s="10" t="s">
        <v>1084</v>
      </c>
      <c r="E193" s="13" t="s">
        <v>1085</v>
      </c>
      <c r="F193" s="16"/>
      <c r="G193" s="16"/>
      <c r="H193" s="16"/>
      <c r="I193" s="14"/>
      <c r="J193" s="14"/>
      <c r="K193" s="14"/>
    </row>
    <row r="194" spans="1:11" ht="17.25" customHeight="1" x14ac:dyDescent="0.2">
      <c r="A194" s="2"/>
      <c r="B194" s="15">
        <v>25</v>
      </c>
      <c r="C194" s="9" t="s">
        <v>1029</v>
      </c>
      <c r="D194" s="10" t="s">
        <v>1086</v>
      </c>
      <c r="E194" s="13" t="s">
        <v>1087</v>
      </c>
      <c r="F194" s="16"/>
      <c r="G194" s="16"/>
      <c r="H194" s="16"/>
      <c r="I194" s="14"/>
      <c r="J194" s="14"/>
      <c r="K194" s="14"/>
    </row>
    <row r="195" spans="1:11" ht="17.25" customHeight="1" x14ac:dyDescent="0.2">
      <c r="A195" s="2"/>
      <c r="B195" s="15">
        <v>26</v>
      </c>
      <c r="C195" s="9" t="s">
        <v>1030</v>
      </c>
      <c r="D195" s="10" t="s">
        <v>1088</v>
      </c>
      <c r="E195" s="13" t="s">
        <v>1089</v>
      </c>
      <c r="F195" s="16"/>
      <c r="G195" s="16"/>
      <c r="H195" s="16"/>
      <c r="I195" s="14"/>
      <c r="J195" s="14"/>
      <c r="K195" s="14"/>
    </row>
    <row r="196" spans="1:11" ht="17.25" customHeight="1" x14ac:dyDescent="0.2">
      <c r="A196" s="2" t="s">
        <v>570</v>
      </c>
      <c r="B196" s="15">
        <v>27</v>
      </c>
      <c r="C196" s="9" t="s">
        <v>1031</v>
      </c>
      <c r="D196" s="10" t="s">
        <v>1090</v>
      </c>
      <c r="E196" s="13" t="s">
        <v>877</v>
      </c>
      <c r="F196" s="16"/>
      <c r="G196" s="16"/>
      <c r="H196" s="16"/>
      <c r="I196" s="14"/>
      <c r="J196" s="14"/>
      <c r="K196" s="14"/>
    </row>
    <row r="197" spans="1:11" ht="17.25" customHeight="1" x14ac:dyDescent="0.2">
      <c r="A197" s="2" t="s">
        <v>577</v>
      </c>
      <c r="B197" s="15">
        <v>28</v>
      </c>
      <c r="C197" s="9" t="s">
        <v>1032</v>
      </c>
      <c r="D197" s="10" t="s">
        <v>1091</v>
      </c>
      <c r="E197" s="21" t="s">
        <v>941</v>
      </c>
      <c r="F197" s="16"/>
      <c r="G197" s="16"/>
      <c r="H197" s="16"/>
      <c r="I197" s="14"/>
      <c r="J197" s="14"/>
      <c r="K197" s="14"/>
    </row>
    <row r="198" spans="1:11" ht="17.25" customHeight="1" x14ac:dyDescent="0.2">
      <c r="A198" s="4" t="s">
        <v>571</v>
      </c>
      <c r="B198" s="15">
        <v>29</v>
      </c>
      <c r="C198" s="9" t="s">
        <v>1033</v>
      </c>
      <c r="D198" s="10" t="s">
        <v>1092</v>
      </c>
      <c r="E198" s="13" t="s">
        <v>292</v>
      </c>
      <c r="F198" s="16"/>
      <c r="G198" s="16"/>
      <c r="H198" s="16"/>
      <c r="I198" s="14"/>
      <c r="J198" s="14"/>
      <c r="K198" s="14"/>
    </row>
    <row r="199" spans="1:11" ht="17.25" customHeight="1" x14ac:dyDescent="0.2">
      <c r="A199" s="2"/>
      <c r="B199" s="15">
        <v>30</v>
      </c>
      <c r="C199" s="9" t="s">
        <v>1034</v>
      </c>
      <c r="D199" s="10" t="s">
        <v>690</v>
      </c>
      <c r="E199" s="13" t="s">
        <v>507</v>
      </c>
      <c r="F199" s="16"/>
      <c r="G199" s="16"/>
      <c r="H199" s="16"/>
      <c r="I199" s="14"/>
      <c r="J199" s="14"/>
      <c r="K199" s="14"/>
    </row>
    <row r="200" spans="1:11" ht="17.25" customHeight="1" x14ac:dyDescent="0.2">
      <c r="A200" s="2"/>
      <c r="B200" s="15">
        <v>31</v>
      </c>
      <c r="C200" s="9" t="s">
        <v>1035</v>
      </c>
      <c r="D200" s="10" t="s">
        <v>1093</v>
      </c>
      <c r="E200" s="13" t="s">
        <v>707</v>
      </c>
      <c r="F200" s="16"/>
      <c r="G200" s="16"/>
      <c r="H200" s="16"/>
      <c r="I200" s="14"/>
      <c r="J200" s="14"/>
      <c r="K200" s="14"/>
    </row>
    <row r="201" spans="1:11" ht="17.25" customHeight="1" x14ac:dyDescent="0.2">
      <c r="A201" s="2"/>
      <c r="B201" s="15">
        <v>32</v>
      </c>
      <c r="C201" s="9" t="s">
        <v>1036</v>
      </c>
      <c r="D201" s="10" t="s">
        <v>995</v>
      </c>
      <c r="E201" s="13" t="s">
        <v>1094</v>
      </c>
      <c r="F201" s="16"/>
      <c r="G201" s="16"/>
      <c r="H201" s="16"/>
      <c r="I201" s="14"/>
      <c r="J201" s="14"/>
      <c r="K201" s="14"/>
    </row>
    <row r="202" spans="1:11" ht="17.25" customHeight="1" x14ac:dyDescent="0.2">
      <c r="A202" s="3" t="s">
        <v>572</v>
      </c>
      <c r="B202" s="15">
        <v>33</v>
      </c>
      <c r="C202" s="9" t="s">
        <v>1037</v>
      </c>
      <c r="D202" s="10" t="s">
        <v>1095</v>
      </c>
      <c r="E202" s="13" t="s">
        <v>1096</v>
      </c>
      <c r="F202" s="16"/>
      <c r="G202" s="16"/>
      <c r="H202" s="16"/>
      <c r="I202" s="14"/>
      <c r="J202" s="14"/>
      <c r="K202" s="14"/>
    </row>
    <row r="203" spans="1:11" ht="17.25" customHeight="1" x14ac:dyDescent="0.2">
      <c r="A203" s="4" t="s">
        <v>2914</v>
      </c>
      <c r="B203" s="15">
        <v>34</v>
      </c>
      <c r="C203" s="9" t="s">
        <v>1038</v>
      </c>
      <c r="D203" s="10" t="s">
        <v>1097</v>
      </c>
      <c r="E203" s="13" t="s">
        <v>7</v>
      </c>
      <c r="F203" s="16"/>
      <c r="G203" s="16"/>
      <c r="H203" s="16"/>
      <c r="I203" s="14"/>
      <c r="J203" s="14"/>
      <c r="K203" s="14"/>
    </row>
    <row r="204" spans="1:11" ht="17.25" customHeight="1" x14ac:dyDescent="0.2">
      <c r="A204" s="4" t="s">
        <v>2915</v>
      </c>
      <c r="B204" s="15">
        <v>35</v>
      </c>
      <c r="C204" s="23" t="s">
        <v>1039</v>
      </c>
      <c r="D204" s="22" t="s">
        <v>1098</v>
      </c>
      <c r="E204" s="13" t="s">
        <v>1099</v>
      </c>
      <c r="F204" s="16"/>
      <c r="G204" s="16"/>
      <c r="H204" s="16"/>
      <c r="I204" s="14"/>
      <c r="J204" s="14"/>
      <c r="K204" s="14"/>
    </row>
    <row r="205" spans="1:11" ht="17.25" customHeight="1" x14ac:dyDescent="0.2">
      <c r="A205" s="2"/>
      <c r="B205" s="15">
        <v>36</v>
      </c>
      <c r="C205" s="9" t="s">
        <v>1040</v>
      </c>
      <c r="D205" s="12" t="s">
        <v>1100</v>
      </c>
      <c r="E205" s="13" t="s">
        <v>1101</v>
      </c>
      <c r="F205" s="16"/>
      <c r="G205" s="16"/>
      <c r="H205" s="16"/>
      <c r="I205" s="14"/>
      <c r="J205" s="14"/>
      <c r="K205" s="14"/>
    </row>
    <row r="206" spans="1:11" ht="17.25" customHeight="1" x14ac:dyDescent="0.2">
      <c r="A206" s="2"/>
      <c r="B206" s="15">
        <v>37</v>
      </c>
      <c r="C206" s="23" t="s">
        <v>1041</v>
      </c>
      <c r="D206" s="22" t="s">
        <v>1102</v>
      </c>
      <c r="E206" s="13" t="s">
        <v>1103</v>
      </c>
      <c r="F206" s="16"/>
      <c r="G206" s="16"/>
      <c r="H206" s="16"/>
      <c r="I206" s="14"/>
      <c r="J206" s="14"/>
      <c r="K206" s="14"/>
    </row>
    <row r="207" spans="1:11" ht="17.25" customHeight="1" x14ac:dyDescent="0.2">
      <c r="A207" s="2"/>
      <c r="B207" s="15">
        <v>38</v>
      </c>
      <c r="C207" s="9" t="s">
        <v>1042</v>
      </c>
      <c r="D207" s="22" t="s">
        <v>1104</v>
      </c>
      <c r="E207" s="13" t="s">
        <v>1105</v>
      </c>
      <c r="F207" s="16"/>
      <c r="G207" s="16"/>
      <c r="H207" s="16"/>
      <c r="I207" s="14"/>
      <c r="J207" s="14"/>
      <c r="K207" s="14"/>
    </row>
    <row r="208" spans="1:11" ht="17.25" customHeight="1" x14ac:dyDescent="0.2">
      <c r="A208" s="2"/>
      <c r="B208" s="15">
        <v>39</v>
      </c>
      <c r="C208" s="9" t="s">
        <v>1043</v>
      </c>
      <c r="D208" s="10" t="s">
        <v>1106</v>
      </c>
      <c r="E208" s="13" t="s">
        <v>1107</v>
      </c>
      <c r="F208" s="16"/>
      <c r="G208" s="16"/>
      <c r="H208" s="16"/>
      <c r="I208" s="14"/>
      <c r="J208" s="14"/>
      <c r="K208" s="14"/>
    </row>
    <row r="209" spans="1:11" ht="17.25" customHeight="1" x14ac:dyDescent="0.2">
      <c r="A209" s="2"/>
      <c r="B209" s="15"/>
      <c r="C209" s="9"/>
      <c r="D209" s="10"/>
      <c r="E209" s="11"/>
      <c r="F209" s="16"/>
      <c r="G209" s="16"/>
      <c r="H209" s="16"/>
      <c r="I209" s="14"/>
      <c r="J209" s="14"/>
      <c r="K209" s="14"/>
    </row>
    <row r="210" spans="1:11" ht="17.25" customHeight="1" x14ac:dyDescent="0.2">
      <c r="A210" s="17"/>
      <c r="B210" s="54" t="s">
        <v>2979</v>
      </c>
      <c r="C210" s="55"/>
      <c r="D210" s="55"/>
      <c r="E210" s="56"/>
      <c r="F210" s="16"/>
      <c r="G210" s="16"/>
      <c r="H210" s="16"/>
      <c r="I210" s="14"/>
      <c r="J210" s="14"/>
      <c r="K210" s="14"/>
    </row>
    <row r="211" spans="1:11" ht="17.25" customHeight="1" x14ac:dyDescent="0.2">
      <c r="A211" s="1"/>
      <c r="B211" s="7" t="s">
        <v>1</v>
      </c>
      <c r="C211" s="7" t="s">
        <v>2</v>
      </c>
      <c r="D211" s="52" t="s">
        <v>574</v>
      </c>
      <c r="E211" s="53"/>
      <c r="F211" s="7"/>
      <c r="G211" s="7"/>
      <c r="H211" s="7"/>
      <c r="I211" s="14"/>
      <c r="J211" s="14"/>
      <c r="K211" s="14"/>
    </row>
    <row r="212" spans="1:11" ht="17.25" customHeight="1" x14ac:dyDescent="0.2">
      <c r="A212" s="2"/>
      <c r="B212" s="15">
        <v>1</v>
      </c>
      <c r="C212" s="9" t="s">
        <v>1108</v>
      </c>
      <c r="D212" s="10" t="s">
        <v>931</v>
      </c>
      <c r="E212" s="13" t="s">
        <v>296</v>
      </c>
      <c r="F212" s="16"/>
      <c r="G212" s="16"/>
      <c r="H212" s="16"/>
      <c r="I212" s="14"/>
      <c r="J212" s="14"/>
      <c r="K212" s="14"/>
    </row>
    <row r="213" spans="1:11" ht="17.25" customHeight="1" x14ac:dyDescent="0.2">
      <c r="A213" s="2"/>
      <c r="B213" s="15">
        <v>2</v>
      </c>
      <c r="C213" s="9" t="s">
        <v>1109</v>
      </c>
      <c r="D213" s="10" t="s">
        <v>1146</v>
      </c>
      <c r="E213" s="13" t="s">
        <v>1147</v>
      </c>
      <c r="F213" s="16"/>
      <c r="G213" s="16"/>
      <c r="H213" s="16"/>
      <c r="I213" s="14"/>
      <c r="J213" s="14"/>
      <c r="K213" s="14"/>
    </row>
    <row r="214" spans="1:11" ht="17.25" customHeight="1" x14ac:dyDescent="0.2">
      <c r="A214" s="2"/>
      <c r="B214" s="15">
        <v>3</v>
      </c>
      <c r="C214" s="9" t="s">
        <v>1110</v>
      </c>
      <c r="D214" s="10" t="s">
        <v>1148</v>
      </c>
      <c r="E214" s="13" t="s">
        <v>1149</v>
      </c>
      <c r="F214" s="16"/>
      <c r="G214" s="16"/>
      <c r="H214" s="16"/>
      <c r="I214" s="14"/>
      <c r="J214" s="14"/>
      <c r="K214" s="14"/>
    </row>
    <row r="215" spans="1:11" ht="17.25" customHeight="1" x14ac:dyDescent="0.2">
      <c r="A215" s="2"/>
      <c r="B215" s="15">
        <v>4</v>
      </c>
      <c r="C215" s="9" t="s">
        <v>1111</v>
      </c>
      <c r="D215" s="10" t="s">
        <v>1150</v>
      </c>
      <c r="E215" s="13" t="s">
        <v>1151</v>
      </c>
      <c r="F215" s="16"/>
      <c r="G215" s="16"/>
      <c r="H215" s="16"/>
      <c r="I215" s="14"/>
      <c r="J215" s="14"/>
      <c r="K215" s="14"/>
    </row>
    <row r="216" spans="1:11" ht="17.25" customHeight="1" x14ac:dyDescent="0.2">
      <c r="A216" s="3" t="s">
        <v>0</v>
      </c>
      <c r="B216" s="15">
        <v>5</v>
      </c>
      <c r="C216" s="9" t="s">
        <v>1112</v>
      </c>
      <c r="D216" s="10" t="s">
        <v>1152</v>
      </c>
      <c r="E216" s="13" t="s">
        <v>1153</v>
      </c>
      <c r="F216" s="16"/>
      <c r="G216" s="16"/>
      <c r="H216" s="16"/>
      <c r="I216" s="14"/>
      <c r="J216" s="14"/>
      <c r="K216" s="14"/>
    </row>
    <row r="217" spans="1:11" ht="17.25" customHeight="1" x14ac:dyDescent="0.2">
      <c r="A217" s="3" t="s">
        <v>614</v>
      </c>
      <c r="B217" s="15">
        <v>6</v>
      </c>
      <c r="C217" s="9" t="s">
        <v>1113</v>
      </c>
      <c r="D217" s="10" t="s">
        <v>1154</v>
      </c>
      <c r="E217" s="13" t="s">
        <v>203</v>
      </c>
      <c r="F217" s="16"/>
      <c r="G217" s="16"/>
      <c r="H217" s="16"/>
      <c r="I217" s="14"/>
      <c r="J217" s="14"/>
      <c r="K217" s="14"/>
    </row>
    <row r="218" spans="1:11" ht="17.25" customHeight="1" x14ac:dyDescent="0.2">
      <c r="A218" s="2"/>
      <c r="B218" s="15">
        <v>7</v>
      </c>
      <c r="C218" s="9" t="s">
        <v>1114</v>
      </c>
      <c r="D218" s="10" t="s">
        <v>1155</v>
      </c>
      <c r="E218" s="13" t="s">
        <v>1156</v>
      </c>
      <c r="F218" s="16"/>
      <c r="G218" s="16"/>
      <c r="H218" s="16"/>
      <c r="I218" s="14"/>
      <c r="J218" s="14"/>
      <c r="K218" s="14"/>
    </row>
    <row r="219" spans="1:11" ht="17.25" customHeight="1" x14ac:dyDescent="0.2">
      <c r="A219" s="2"/>
      <c r="B219" s="15">
        <v>8</v>
      </c>
      <c r="C219" s="9" t="s">
        <v>1115</v>
      </c>
      <c r="D219" s="10" t="s">
        <v>1157</v>
      </c>
      <c r="E219" s="21" t="s">
        <v>1158</v>
      </c>
      <c r="F219" s="16"/>
      <c r="G219" s="16"/>
      <c r="H219" s="16"/>
      <c r="I219" s="14"/>
      <c r="J219" s="14"/>
      <c r="K219" s="14"/>
    </row>
    <row r="220" spans="1:11" ht="17.25" customHeight="1" x14ac:dyDescent="0.2">
      <c r="A220" s="3" t="s">
        <v>561</v>
      </c>
      <c r="B220" s="15">
        <v>9</v>
      </c>
      <c r="C220" s="9" t="s">
        <v>1116</v>
      </c>
      <c r="D220" s="10" t="s">
        <v>1159</v>
      </c>
      <c r="E220" s="13" t="s">
        <v>1160</v>
      </c>
      <c r="F220" s="16"/>
      <c r="G220" s="16"/>
      <c r="H220" s="16"/>
      <c r="I220" s="14"/>
      <c r="J220" s="14"/>
      <c r="K220" s="14"/>
    </row>
    <row r="221" spans="1:11" ht="17.25" customHeight="1" x14ac:dyDescent="0.2">
      <c r="A221" s="2"/>
      <c r="B221" s="15">
        <v>10</v>
      </c>
      <c r="C221" s="9" t="s">
        <v>1117</v>
      </c>
      <c r="D221" s="10" t="s">
        <v>1161</v>
      </c>
      <c r="E221" s="13" t="s">
        <v>1162</v>
      </c>
      <c r="F221" s="16"/>
      <c r="G221" s="16"/>
      <c r="H221" s="16"/>
      <c r="I221" s="14"/>
      <c r="J221" s="14"/>
      <c r="K221" s="14"/>
    </row>
    <row r="222" spans="1:11" ht="17.25" customHeight="1" x14ac:dyDescent="0.2">
      <c r="A222" s="2" t="s">
        <v>562</v>
      </c>
      <c r="B222" s="15">
        <v>11</v>
      </c>
      <c r="C222" s="9" t="s">
        <v>1118</v>
      </c>
      <c r="D222" s="10" t="s">
        <v>1163</v>
      </c>
      <c r="E222" s="13" t="s">
        <v>1164</v>
      </c>
      <c r="F222" s="16"/>
      <c r="G222" s="16"/>
      <c r="H222" s="16"/>
      <c r="I222" s="14"/>
      <c r="J222" s="14"/>
      <c r="K222" s="14"/>
    </row>
    <row r="223" spans="1:11" ht="17.25" customHeight="1" x14ac:dyDescent="0.2">
      <c r="A223" s="2" t="s">
        <v>563</v>
      </c>
      <c r="B223" s="15">
        <v>12</v>
      </c>
      <c r="C223" s="9" t="s">
        <v>1119</v>
      </c>
      <c r="D223" s="10" t="s">
        <v>1165</v>
      </c>
      <c r="E223" s="13" t="s">
        <v>1166</v>
      </c>
      <c r="F223" s="16"/>
      <c r="G223" s="16"/>
      <c r="H223" s="16"/>
      <c r="I223" s="14"/>
      <c r="J223" s="14"/>
      <c r="K223" s="14"/>
    </row>
    <row r="224" spans="1:11" ht="17.25" customHeight="1" x14ac:dyDescent="0.2">
      <c r="A224" s="2"/>
      <c r="B224" s="15">
        <v>13</v>
      </c>
      <c r="C224" s="9" t="s">
        <v>1120</v>
      </c>
      <c r="D224" s="10" t="s">
        <v>1167</v>
      </c>
      <c r="E224" s="21" t="s">
        <v>1168</v>
      </c>
      <c r="F224" s="16"/>
      <c r="G224" s="16"/>
      <c r="H224" s="16"/>
      <c r="I224" s="14"/>
      <c r="J224" s="14"/>
      <c r="K224" s="14"/>
    </row>
    <row r="225" spans="1:11" ht="17.25" customHeight="1" x14ac:dyDescent="0.2">
      <c r="A225" s="3" t="s">
        <v>575</v>
      </c>
      <c r="B225" s="15">
        <v>14</v>
      </c>
      <c r="C225" s="9" t="s">
        <v>1121</v>
      </c>
      <c r="D225" s="10" t="s">
        <v>1169</v>
      </c>
      <c r="E225" s="13" t="s">
        <v>1170</v>
      </c>
      <c r="F225" s="16"/>
      <c r="G225" s="16"/>
      <c r="H225" s="16"/>
      <c r="I225" s="14"/>
      <c r="J225" s="14"/>
      <c r="K225" s="14"/>
    </row>
    <row r="226" spans="1:11" ht="17.25" customHeight="1" x14ac:dyDescent="0.2">
      <c r="A226" s="2" t="s">
        <v>564</v>
      </c>
      <c r="B226" s="15">
        <v>15</v>
      </c>
      <c r="C226" s="9" t="s">
        <v>1122</v>
      </c>
      <c r="D226" s="10" t="s">
        <v>964</v>
      </c>
      <c r="E226" s="13" t="s">
        <v>1171</v>
      </c>
      <c r="F226" s="16"/>
      <c r="G226" s="16"/>
      <c r="H226" s="16"/>
      <c r="I226" s="14"/>
      <c r="J226" s="14"/>
      <c r="K226" s="14"/>
    </row>
    <row r="227" spans="1:11" ht="17.25" customHeight="1" x14ac:dyDescent="0.2">
      <c r="A227" s="2" t="s">
        <v>565</v>
      </c>
      <c r="B227" s="15">
        <v>16</v>
      </c>
      <c r="C227" s="9" t="s">
        <v>1123</v>
      </c>
      <c r="D227" s="10" t="s">
        <v>1172</v>
      </c>
      <c r="E227" s="13" t="s">
        <v>1173</v>
      </c>
      <c r="F227" s="16"/>
      <c r="G227" s="16"/>
      <c r="H227" s="16"/>
      <c r="I227" s="14"/>
      <c r="J227" s="14"/>
      <c r="K227" s="14"/>
    </row>
    <row r="228" spans="1:11" ht="17.25" customHeight="1" x14ac:dyDescent="0.2">
      <c r="A228" s="2" t="s">
        <v>566</v>
      </c>
      <c r="B228" s="15">
        <v>17</v>
      </c>
      <c r="C228" s="9" t="s">
        <v>1124</v>
      </c>
      <c r="D228" s="10" t="s">
        <v>1174</v>
      </c>
      <c r="E228" s="13" t="s">
        <v>864</v>
      </c>
      <c r="F228" s="16"/>
      <c r="G228" s="16"/>
      <c r="H228" s="16"/>
      <c r="I228" s="14"/>
      <c r="J228" s="14"/>
      <c r="K228" s="14"/>
    </row>
    <row r="229" spans="1:11" ht="17.25" customHeight="1" x14ac:dyDescent="0.2">
      <c r="A229" s="2" t="s">
        <v>567</v>
      </c>
      <c r="B229" s="15">
        <v>18</v>
      </c>
      <c r="C229" s="9" t="s">
        <v>1125</v>
      </c>
      <c r="D229" s="10" t="s">
        <v>1175</v>
      </c>
      <c r="E229" s="13" t="s">
        <v>1176</v>
      </c>
      <c r="F229" s="16"/>
      <c r="G229" s="16"/>
      <c r="H229" s="16"/>
      <c r="I229" s="14"/>
      <c r="J229" s="14"/>
      <c r="K229" s="14"/>
    </row>
    <row r="230" spans="1:11" ht="17.25" customHeight="1" x14ac:dyDescent="0.2">
      <c r="A230" s="2"/>
      <c r="B230" s="15">
        <v>19</v>
      </c>
      <c r="C230" s="9" t="s">
        <v>1126</v>
      </c>
      <c r="D230" s="10" t="s">
        <v>1177</v>
      </c>
      <c r="E230" s="13" t="s">
        <v>1178</v>
      </c>
      <c r="F230" s="16"/>
      <c r="G230" s="16"/>
      <c r="H230" s="16"/>
      <c r="I230" s="14"/>
      <c r="J230" s="14"/>
      <c r="K230" s="14"/>
    </row>
    <row r="231" spans="1:11" ht="17.25" customHeight="1" x14ac:dyDescent="0.2">
      <c r="A231" s="2"/>
      <c r="B231" s="15">
        <v>20</v>
      </c>
      <c r="C231" s="9" t="s">
        <v>1127</v>
      </c>
      <c r="D231" s="10" t="s">
        <v>1179</v>
      </c>
      <c r="E231" s="13" t="s">
        <v>352</v>
      </c>
      <c r="F231" s="16"/>
      <c r="G231" s="16"/>
      <c r="H231" s="16"/>
      <c r="I231" s="14"/>
      <c r="J231" s="14"/>
      <c r="K231" s="14"/>
    </row>
    <row r="232" spans="1:11" ht="17.25" customHeight="1" x14ac:dyDescent="0.2">
      <c r="A232" s="2" t="s">
        <v>568</v>
      </c>
      <c r="B232" s="15">
        <v>21</v>
      </c>
      <c r="C232" s="9" t="s">
        <v>1128</v>
      </c>
      <c r="D232" s="10" t="s">
        <v>1180</v>
      </c>
      <c r="E232" s="13" t="s">
        <v>1181</v>
      </c>
      <c r="F232" s="16"/>
      <c r="G232" s="16"/>
      <c r="H232" s="16"/>
      <c r="I232" s="14"/>
      <c r="J232" s="14"/>
      <c r="K232" s="14"/>
    </row>
    <row r="233" spans="1:11" ht="17.25" customHeight="1" x14ac:dyDescent="0.2">
      <c r="A233" s="2" t="s">
        <v>576</v>
      </c>
      <c r="B233" s="15">
        <v>22</v>
      </c>
      <c r="C233" s="9" t="s">
        <v>1129</v>
      </c>
      <c r="D233" s="10" t="s">
        <v>1182</v>
      </c>
      <c r="E233" s="13" t="s">
        <v>12</v>
      </c>
      <c r="F233" s="16"/>
      <c r="G233" s="16"/>
      <c r="H233" s="16"/>
      <c r="I233" s="14"/>
      <c r="J233" s="14"/>
      <c r="K233" s="14"/>
    </row>
    <row r="234" spans="1:11" ht="17.25" customHeight="1" x14ac:dyDescent="0.2">
      <c r="A234" s="4" t="s">
        <v>569</v>
      </c>
      <c r="B234" s="15">
        <v>23</v>
      </c>
      <c r="C234" s="9" t="s">
        <v>1130</v>
      </c>
      <c r="D234" s="10" t="s">
        <v>1183</v>
      </c>
      <c r="E234" s="13" t="s">
        <v>1184</v>
      </c>
      <c r="F234" s="16"/>
      <c r="G234" s="16"/>
      <c r="H234" s="16"/>
      <c r="I234" s="14"/>
      <c r="J234" s="14"/>
      <c r="K234" s="14"/>
    </row>
    <row r="235" spans="1:11" ht="17.25" customHeight="1" x14ac:dyDescent="0.2">
      <c r="A235" s="4"/>
      <c r="B235" s="15">
        <v>24</v>
      </c>
      <c r="C235" s="9" t="s">
        <v>1131</v>
      </c>
      <c r="D235" s="12" t="s">
        <v>1185</v>
      </c>
      <c r="E235" s="21" t="s">
        <v>408</v>
      </c>
      <c r="F235" s="16"/>
      <c r="G235" s="16"/>
      <c r="H235" s="16"/>
      <c r="I235" s="14"/>
      <c r="J235" s="14"/>
      <c r="K235" s="14"/>
    </row>
    <row r="236" spans="1:11" ht="17.25" customHeight="1" x14ac:dyDescent="0.2">
      <c r="A236" s="2"/>
      <c r="B236" s="15">
        <v>25</v>
      </c>
      <c r="C236" s="9" t="s">
        <v>1132</v>
      </c>
      <c r="D236" s="10" t="s">
        <v>1186</v>
      </c>
      <c r="E236" s="13" t="s">
        <v>971</v>
      </c>
      <c r="F236" s="16"/>
      <c r="G236" s="16"/>
      <c r="H236" s="16"/>
      <c r="I236" s="14"/>
      <c r="J236" s="14"/>
      <c r="K236" s="14"/>
    </row>
    <row r="237" spans="1:11" ht="17.25" customHeight="1" x14ac:dyDescent="0.2">
      <c r="A237" s="2"/>
      <c r="B237" s="15">
        <v>26</v>
      </c>
      <c r="C237" s="9" t="s">
        <v>1133</v>
      </c>
      <c r="D237" s="10" t="s">
        <v>1187</v>
      </c>
      <c r="E237" s="13" t="s">
        <v>346</v>
      </c>
      <c r="F237" s="16"/>
      <c r="G237" s="16"/>
      <c r="H237" s="16"/>
      <c r="I237" s="14"/>
      <c r="J237" s="14"/>
      <c r="K237" s="14"/>
    </row>
    <row r="238" spans="1:11" ht="17.25" customHeight="1" x14ac:dyDescent="0.2">
      <c r="A238" s="2" t="s">
        <v>570</v>
      </c>
      <c r="B238" s="15">
        <v>27</v>
      </c>
      <c r="C238" s="9" t="s">
        <v>1134</v>
      </c>
      <c r="D238" s="10" t="s">
        <v>1188</v>
      </c>
      <c r="E238" s="13" t="s">
        <v>26</v>
      </c>
      <c r="F238" s="16"/>
      <c r="G238" s="16"/>
      <c r="H238" s="16"/>
      <c r="I238" s="14"/>
      <c r="J238" s="14"/>
      <c r="K238" s="14"/>
    </row>
    <row r="239" spans="1:11" ht="17.25" customHeight="1" x14ac:dyDescent="0.2">
      <c r="A239" s="2" t="s">
        <v>577</v>
      </c>
      <c r="B239" s="15">
        <v>28</v>
      </c>
      <c r="C239" s="9" t="s">
        <v>1135</v>
      </c>
      <c r="D239" s="10" t="s">
        <v>1189</v>
      </c>
      <c r="E239" s="13" t="s">
        <v>1190</v>
      </c>
      <c r="F239" s="16"/>
      <c r="G239" s="16"/>
      <c r="H239" s="16"/>
      <c r="I239" s="14"/>
      <c r="J239" s="14"/>
      <c r="K239" s="14"/>
    </row>
    <row r="240" spans="1:11" ht="17.25" customHeight="1" x14ac:dyDescent="0.2">
      <c r="A240" s="4" t="s">
        <v>571</v>
      </c>
      <c r="B240" s="15">
        <v>29</v>
      </c>
      <c r="C240" s="9" t="s">
        <v>1136</v>
      </c>
      <c r="D240" s="10" t="s">
        <v>1191</v>
      </c>
      <c r="E240" s="13" t="s">
        <v>1192</v>
      </c>
      <c r="F240" s="16"/>
      <c r="G240" s="16"/>
      <c r="H240" s="16"/>
      <c r="I240" s="14"/>
      <c r="J240" s="14"/>
      <c r="K240" s="14"/>
    </row>
    <row r="241" spans="1:11" ht="17.25" customHeight="1" x14ac:dyDescent="0.2">
      <c r="A241" s="2"/>
      <c r="B241" s="15">
        <v>30</v>
      </c>
      <c r="C241" s="9" t="s">
        <v>1137</v>
      </c>
      <c r="D241" s="10" t="s">
        <v>1193</v>
      </c>
      <c r="E241" s="11" t="s">
        <v>489</v>
      </c>
      <c r="F241" s="16"/>
      <c r="G241" s="16"/>
      <c r="H241" s="16"/>
      <c r="I241" s="14"/>
      <c r="J241" s="14"/>
      <c r="K241" s="14"/>
    </row>
    <row r="242" spans="1:11" ht="17.25" customHeight="1" x14ac:dyDescent="0.2">
      <c r="A242" s="2"/>
      <c r="B242" s="15">
        <v>31</v>
      </c>
      <c r="C242" s="9" t="s">
        <v>1138</v>
      </c>
      <c r="D242" s="10" t="s">
        <v>1194</v>
      </c>
      <c r="E242" s="11" t="s">
        <v>200</v>
      </c>
      <c r="F242" s="16"/>
      <c r="G242" s="16"/>
      <c r="H242" s="16"/>
      <c r="I242" s="14"/>
      <c r="J242" s="14"/>
      <c r="K242" s="14"/>
    </row>
    <row r="243" spans="1:11" ht="17.25" customHeight="1" x14ac:dyDescent="0.2">
      <c r="A243" s="2"/>
      <c r="B243" s="15">
        <v>32</v>
      </c>
      <c r="C243" s="9" t="s">
        <v>1139</v>
      </c>
      <c r="D243" s="10" t="s">
        <v>1195</v>
      </c>
      <c r="E243" s="11" t="s">
        <v>1196</v>
      </c>
      <c r="F243" s="16"/>
      <c r="G243" s="16"/>
      <c r="H243" s="16"/>
      <c r="I243" s="14"/>
      <c r="J243" s="14"/>
      <c r="K243" s="14"/>
    </row>
    <row r="244" spans="1:11" ht="17.25" customHeight="1" x14ac:dyDescent="0.2">
      <c r="A244" s="3" t="s">
        <v>572</v>
      </c>
      <c r="B244" s="15">
        <v>33</v>
      </c>
      <c r="C244" s="9" t="s">
        <v>1140</v>
      </c>
      <c r="D244" s="10" t="s">
        <v>1197</v>
      </c>
      <c r="E244" s="11" t="s">
        <v>1198</v>
      </c>
      <c r="F244" s="16"/>
      <c r="G244" s="16"/>
      <c r="H244" s="16"/>
      <c r="I244" s="14"/>
      <c r="J244" s="14"/>
      <c r="K244" s="14"/>
    </row>
    <row r="245" spans="1:11" ht="17.25" customHeight="1" x14ac:dyDescent="0.2">
      <c r="A245" s="4" t="s">
        <v>2916</v>
      </c>
      <c r="B245" s="15">
        <v>34</v>
      </c>
      <c r="C245" s="9" t="s">
        <v>1141</v>
      </c>
      <c r="D245" s="10" t="s">
        <v>1199</v>
      </c>
      <c r="E245" s="11" t="s">
        <v>273</v>
      </c>
      <c r="F245" s="16"/>
      <c r="G245" s="16"/>
      <c r="H245" s="16"/>
      <c r="I245" s="14"/>
      <c r="J245" s="14"/>
      <c r="K245" s="14"/>
    </row>
    <row r="246" spans="1:11" ht="17.25" customHeight="1" x14ac:dyDescent="0.2">
      <c r="A246" s="4" t="s">
        <v>2917</v>
      </c>
      <c r="B246" s="15">
        <v>35</v>
      </c>
      <c r="C246" s="23" t="s">
        <v>1142</v>
      </c>
      <c r="D246" s="22" t="s">
        <v>1200</v>
      </c>
      <c r="E246" s="11" t="s">
        <v>1201</v>
      </c>
      <c r="F246" s="16"/>
      <c r="G246" s="16"/>
      <c r="H246" s="16"/>
      <c r="I246" s="14"/>
      <c r="J246" s="14"/>
      <c r="K246" s="14"/>
    </row>
    <row r="247" spans="1:11" ht="17.25" customHeight="1" x14ac:dyDescent="0.2">
      <c r="A247" s="2"/>
      <c r="B247" s="15">
        <v>36</v>
      </c>
      <c r="C247" s="9" t="s">
        <v>1143</v>
      </c>
      <c r="D247" s="12" t="s">
        <v>1202</v>
      </c>
      <c r="E247" s="11" t="s">
        <v>1203</v>
      </c>
      <c r="F247" s="16"/>
      <c r="G247" s="16"/>
      <c r="H247" s="16"/>
      <c r="I247" s="14"/>
      <c r="J247" s="14"/>
      <c r="K247" s="14"/>
    </row>
    <row r="248" spans="1:11" ht="17.25" customHeight="1" x14ac:dyDescent="0.2">
      <c r="A248" s="2"/>
      <c r="B248" s="15">
        <v>37</v>
      </c>
      <c r="C248" s="23" t="s">
        <v>1144</v>
      </c>
      <c r="D248" s="22" t="s">
        <v>1204</v>
      </c>
      <c r="E248" s="11" t="s">
        <v>1205</v>
      </c>
      <c r="F248" s="16"/>
      <c r="G248" s="16"/>
      <c r="H248" s="16"/>
      <c r="I248" s="14"/>
      <c r="J248" s="14"/>
      <c r="K248" s="14"/>
    </row>
    <row r="249" spans="1:11" ht="17.25" customHeight="1" x14ac:dyDescent="0.2">
      <c r="A249" s="2"/>
      <c r="B249" s="15">
        <v>38</v>
      </c>
      <c r="C249" s="9" t="s">
        <v>1145</v>
      </c>
      <c r="D249" s="22" t="s">
        <v>1206</v>
      </c>
      <c r="E249" s="11" t="s">
        <v>445</v>
      </c>
      <c r="F249" s="16"/>
      <c r="G249" s="16"/>
      <c r="H249" s="16"/>
      <c r="I249" s="14"/>
      <c r="J249" s="14"/>
      <c r="K249" s="14"/>
    </row>
    <row r="250" spans="1:11" ht="17.25" customHeight="1" x14ac:dyDescent="0.2">
      <c r="A250" s="2"/>
      <c r="B250" s="15"/>
      <c r="C250" s="9"/>
      <c r="D250" s="10"/>
      <c r="E250" s="11"/>
      <c r="F250" s="16"/>
      <c r="G250" s="16"/>
      <c r="H250" s="16"/>
      <c r="I250" s="14"/>
      <c r="J250" s="14"/>
      <c r="K250" s="14"/>
    </row>
    <row r="251" spans="1:11" ht="17.25" customHeight="1" x14ac:dyDescent="0.2">
      <c r="A251" s="2"/>
      <c r="B251" s="15"/>
      <c r="C251" s="9"/>
      <c r="D251" s="10"/>
      <c r="E251" s="11"/>
      <c r="F251" s="16"/>
      <c r="G251" s="16"/>
      <c r="H251" s="16"/>
      <c r="I251" s="14"/>
      <c r="J251" s="14"/>
      <c r="K251" s="14"/>
    </row>
    <row r="252" spans="1:11" ht="17.25" customHeight="1" x14ac:dyDescent="0.2">
      <c r="A252" s="17"/>
      <c r="B252" s="54" t="s">
        <v>2980</v>
      </c>
      <c r="C252" s="55"/>
      <c r="D252" s="55"/>
      <c r="E252" s="56"/>
      <c r="F252" s="16"/>
      <c r="G252" s="16"/>
      <c r="H252" s="16"/>
      <c r="I252" s="14"/>
      <c r="J252" s="14"/>
      <c r="K252" s="14"/>
    </row>
    <row r="253" spans="1:11" ht="17.25" customHeight="1" x14ac:dyDescent="0.2">
      <c r="A253" s="1"/>
      <c r="B253" s="7" t="s">
        <v>1</v>
      </c>
      <c r="C253" s="7" t="s">
        <v>2</v>
      </c>
      <c r="D253" s="52" t="s">
        <v>574</v>
      </c>
      <c r="E253" s="53"/>
      <c r="F253" s="7"/>
      <c r="G253" s="7"/>
      <c r="H253" s="7"/>
      <c r="I253" s="14"/>
      <c r="J253" s="14"/>
      <c r="K253" s="14"/>
    </row>
    <row r="254" spans="1:11" ht="17.25" customHeight="1" x14ac:dyDescent="0.2">
      <c r="A254" s="2"/>
      <c r="B254" s="15">
        <v>1</v>
      </c>
      <c r="C254" s="9" t="s">
        <v>1207</v>
      </c>
      <c r="D254" s="10" t="s">
        <v>1243</v>
      </c>
      <c r="E254" s="13" t="s">
        <v>1244</v>
      </c>
      <c r="F254" s="16"/>
      <c r="G254" s="16"/>
      <c r="H254" s="16"/>
      <c r="I254" s="14"/>
      <c r="J254" s="14"/>
      <c r="K254" s="14"/>
    </row>
    <row r="255" spans="1:11" ht="17.25" customHeight="1" x14ac:dyDescent="0.2">
      <c r="A255" s="2"/>
      <c r="B255" s="15">
        <v>2</v>
      </c>
      <c r="C255" s="9" t="s">
        <v>1208</v>
      </c>
      <c r="D255" s="10" t="s">
        <v>1245</v>
      </c>
      <c r="E255" s="13" t="s">
        <v>1246</v>
      </c>
      <c r="F255" s="16"/>
      <c r="G255" s="16"/>
      <c r="H255" s="16"/>
      <c r="I255" s="14"/>
      <c r="J255" s="14"/>
      <c r="K255" s="14"/>
    </row>
    <row r="256" spans="1:11" ht="17.25" customHeight="1" x14ac:dyDescent="0.2">
      <c r="A256" s="2"/>
      <c r="B256" s="15">
        <v>3</v>
      </c>
      <c r="C256" s="9" t="s">
        <v>1209</v>
      </c>
      <c r="D256" s="10" t="s">
        <v>1247</v>
      </c>
      <c r="E256" s="13" t="s">
        <v>1248</v>
      </c>
      <c r="F256" s="16"/>
      <c r="G256" s="16"/>
      <c r="H256" s="16"/>
      <c r="I256" s="14"/>
      <c r="J256" s="14"/>
      <c r="K256" s="14"/>
    </row>
    <row r="257" spans="1:11" ht="17.25" customHeight="1" x14ac:dyDescent="0.2">
      <c r="A257" s="2"/>
      <c r="B257" s="15">
        <v>4</v>
      </c>
      <c r="C257" s="9" t="s">
        <v>1210</v>
      </c>
      <c r="D257" s="10" t="s">
        <v>1249</v>
      </c>
      <c r="E257" s="13" t="s">
        <v>886</v>
      </c>
      <c r="F257" s="16"/>
      <c r="G257" s="16"/>
      <c r="H257" s="16"/>
      <c r="I257" s="14"/>
      <c r="J257" s="14"/>
      <c r="K257" s="14"/>
    </row>
    <row r="258" spans="1:11" ht="17.25" customHeight="1" x14ac:dyDescent="0.2">
      <c r="A258" s="3" t="s">
        <v>0</v>
      </c>
      <c r="B258" s="15">
        <v>5</v>
      </c>
      <c r="C258" s="9" t="s">
        <v>1211</v>
      </c>
      <c r="D258" s="10" t="s">
        <v>1250</v>
      </c>
      <c r="E258" s="13" t="s">
        <v>1251</v>
      </c>
      <c r="F258" s="16"/>
      <c r="G258" s="16"/>
      <c r="H258" s="16"/>
      <c r="I258" s="14"/>
      <c r="J258" s="14"/>
      <c r="K258" s="14"/>
    </row>
    <row r="259" spans="1:11" ht="17.25" customHeight="1" x14ac:dyDescent="0.2">
      <c r="A259" s="3" t="s">
        <v>615</v>
      </c>
      <c r="B259" s="15">
        <v>6</v>
      </c>
      <c r="C259" s="9" t="s">
        <v>1212</v>
      </c>
      <c r="D259" s="10" t="s">
        <v>1252</v>
      </c>
      <c r="E259" s="13" t="s">
        <v>1253</v>
      </c>
      <c r="F259" s="16"/>
      <c r="G259" s="16"/>
      <c r="H259" s="16"/>
      <c r="I259" s="14"/>
      <c r="J259" s="14"/>
      <c r="K259" s="14"/>
    </row>
    <row r="260" spans="1:11" ht="17.25" customHeight="1" x14ac:dyDescent="0.2">
      <c r="A260" s="2"/>
      <c r="B260" s="15">
        <v>7</v>
      </c>
      <c r="C260" s="9" t="s">
        <v>1213</v>
      </c>
      <c r="D260" s="10" t="s">
        <v>1254</v>
      </c>
      <c r="E260" s="13" t="s">
        <v>1178</v>
      </c>
      <c r="F260" s="16"/>
      <c r="G260" s="16"/>
      <c r="H260" s="16"/>
      <c r="I260" s="14"/>
      <c r="J260" s="14"/>
      <c r="K260" s="14"/>
    </row>
    <row r="261" spans="1:11" ht="17.25" customHeight="1" x14ac:dyDescent="0.2">
      <c r="A261" s="2"/>
      <c r="B261" s="15">
        <v>8</v>
      </c>
      <c r="C261" s="9" t="s">
        <v>1214</v>
      </c>
      <c r="D261" s="10" t="s">
        <v>1255</v>
      </c>
      <c r="E261" s="13" t="s">
        <v>1256</v>
      </c>
      <c r="F261" s="16"/>
      <c r="G261" s="16"/>
      <c r="H261" s="16"/>
      <c r="I261" s="14"/>
      <c r="J261" s="14"/>
      <c r="K261" s="14"/>
    </row>
    <row r="262" spans="1:11" ht="17.25" customHeight="1" x14ac:dyDescent="0.2">
      <c r="A262" s="3" t="s">
        <v>561</v>
      </c>
      <c r="B262" s="15">
        <v>9</v>
      </c>
      <c r="C262" s="9" t="s">
        <v>1215</v>
      </c>
      <c r="D262" s="10" t="s">
        <v>1257</v>
      </c>
      <c r="E262" s="13" t="s">
        <v>1258</v>
      </c>
      <c r="F262" s="16"/>
      <c r="G262" s="16"/>
      <c r="H262" s="16"/>
      <c r="I262" s="14"/>
      <c r="J262" s="14"/>
      <c r="K262" s="14"/>
    </row>
    <row r="263" spans="1:11" ht="17.25" customHeight="1" x14ac:dyDescent="0.2">
      <c r="A263" s="2"/>
      <c r="B263" s="15">
        <v>10</v>
      </c>
      <c r="C263" s="9" t="s">
        <v>1216</v>
      </c>
      <c r="D263" s="10" t="s">
        <v>1259</v>
      </c>
      <c r="E263" s="13" t="s">
        <v>1260</v>
      </c>
      <c r="F263" s="16"/>
      <c r="G263" s="16"/>
      <c r="H263" s="16"/>
      <c r="I263" s="14"/>
      <c r="J263" s="14"/>
      <c r="K263" s="14"/>
    </row>
    <row r="264" spans="1:11" ht="17.25" customHeight="1" x14ac:dyDescent="0.2">
      <c r="A264" s="2" t="s">
        <v>562</v>
      </c>
      <c r="B264" s="15">
        <v>11</v>
      </c>
      <c r="C264" s="9" t="s">
        <v>1217</v>
      </c>
      <c r="D264" s="10" t="s">
        <v>758</v>
      </c>
      <c r="E264" s="13" t="s">
        <v>1261</v>
      </c>
      <c r="F264" s="16"/>
      <c r="G264" s="16"/>
      <c r="H264" s="16"/>
      <c r="I264" s="14"/>
      <c r="J264" s="14"/>
      <c r="K264" s="14"/>
    </row>
    <row r="265" spans="1:11" ht="17.25" customHeight="1" x14ac:dyDescent="0.2">
      <c r="A265" s="2" t="s">
        <v>563</v>
      </c>
      <c r="B265" s="15">
        <v>12</v>
      </c>
      <c r="C265" s="9" t="s">
        <v>1218</v>
      </c>
      <c r="D265" s="10" t="s">
        <v>1262</v>
      </c>
      <c r="E265" s="13" t="s">
        <v>1263</v>
      </c>
      <c r="F265" s="16"/>
      <c r="G265" s="16"/>
      <c r="H265" s="16"/>
      <c r="I265" s="14"/>
      <c r="J265" s="14"/>
      <c r="K265" s="14"/>
    </row>
    <row r="266" spans="1:11" ht="17.25" customHeight="1" x14ac:dyDescent="0.2">
      <c r="A266" s="2"/>
      <c r="B266" s="15">
        <v>13</v>
      </c>
      <c r="C266" s="9" t="s">
        <v>1219</v>
      </c>
      <c r="D266" s="10" t="s">
        <v>1264</v>
      </c>
      <c r="E266" s="13" t="s">
        <v>1265</v>
      </c>
      <c r="F266" s="16"/>
      <c r="G266" s="16"/>
      <c r="H266" s="16"/>
      <c r="I266" s="14"/>
      <c r="J266" s="14"/>
      <c r="K266" s="14"/>
    </row>
    <row r="267" spans="1:11" ht="17.25" customHeight="1" x14ac:dyDescent="0.2">
      <c r="A267" s="3" t="s">
        <v>575</v>
      </c>
      <c r="B267" s="15">
        <v>14</v>
      </c>
      <c r="C267" s="9" t="s">
        <v>1220</v>
      </c>
      <c r="D267" s="10" t="s">
        <v>1266</v>
      </c>
      <c r="E267" s="21" t="s">
        <v>1267</v>
      </c>
      <c r="F267" s="16"/>
      <c r="G267" s="16"/>
      <c r="H267" s="16"/>
      <c r="I267" s="14"/>
      <c r="J267" s="14"/>
      <c r="K267" s="14"/>
    </row>
    <row r="268" spans="1:11" ht="17.25" customHeight="1" x14ac:dyDescent="0.2">
      <c r="A268" s="2" t="s">
        <v>564</v>
      </c>
      <c r="B268" s="15">
        <v>15</v>
      </c>
      <c r="C268" s="9" t="s">
        <v>1221</v>
      </c>
      <c r="D268" s="10" t="s">
        <v>1268</v>
      </c>
      <c r="E268" s="13" t="s">
        <v>1269</v>
      </c>
      <c r="F268" s="16"/>
      <c r="G268" s="16"/>
      <c r="H268" s="16"/>
      <c r="I268" s="14"/>
      <c r="J268" s="14"/>
      <c r="K268" s="14"/>
    </row>
    <row r="269" spans="1:11" ht="17.25" customHeight="1" x14ac:dyDescent="0.2">
      <c r="A269" s="2" t="s">
        <v>565</v>
      </c>
      <c r="B269" s="15">
        <v>16</v>
      </c>
      <c r="C269" s="9" t="s">
        <v>1222</v>
      </c>
      <c r="D269" s="10" t="s">
        <v>1270</v>
      </c>
      <c r="E269" s="21" t="s">
        <v>1271</v>
      </c>
      <c r="F269" s="16"/>
      <c r="G269" s="16"/>
      <c r="H269" s="16"/>
      <c r="I269" s="14"/>
      <c r="J269" s="14"/>
      <c r="K269" s="14"/>
    </row>
    <row r="270" spans="1:11" ht="17.25" customHeight="1" x14ac:dyDescent="0.2">
      <c r="A270" s="2" t="s">
        <v>566</v>
      </c>
      <c r="B270" s="15">
        <v>17</v>
      </c>
      <c r="C270" s="9" t="s">
        <v>1223</v>
      </c>
      <c r="D270" s="10" t="s">
        <v>1272</v>
      </c>
      <c r="E270" s="13" t="s">
        <v>1273</v>
      </c>
      <c r="F270" s="16"/>
      <c r="G270" s="16"/>
      <c r="H270" s="16"/>
      <c r="I270" s="14"/>
      <c r="J270" s="14"/>
      <c r="K270" s="14"/>
    </row>
    <row r="271" spans="1:11" ht="17.25" customHeight="1" x14ac:dyDescent="0.2">
      <c r="A271" s="2" t="s">
        <v>567</v>
      </c>
      <c r="B271" s="15">
        <v>18</v>
      </c>
      <c r="C271" s="9" t="s">
        <v>1224</v>
      </c>
      <c r="D271" s="10" t="s">
        <v>1274</v>
      </c>
      <c r="E271" s="13" t="s">
        <v>1275</v>
      </c>
      <c r="F271" s="16"/>
      <c r="G271" s="16"/>
      <c r="H271" s="16"/>
      <c r="I271" s="14"/>
      <c r="J271" s="14"/>
      <c r="K271" s="14"/>
    </row>
    <row r="272" spans="1:11" ht="17.25" customHeight="1" x14ac:dyDescent="0.2">
      <c r="A272" s="2"/>
      <c r="B272" s="15">
        <v>19</v>
      </c>
      <c r="C272" s="9" t="s">
        <v>1225</v>
      </c>
      <c r="D272" s="10" t="s">
        <v>1276</v>
      </c>
      <c r="E272" s="21" t="s">
        <v>1277</v>
      </c>
      <c r="F272" s="16"/>
      <c r="G272" s="16"/>
      <c r="H272" s="16"/>
      <c r="I272" s="14"/>
      <c r="J272" s="14"/>
      <c r="K272" s="14"/>
    </row>
    <row r="273" spans="1:11" ht="17.25" customHeight="1" x14ac:dyDescent="0.2">
      <c r="A273" s="2"/>
      <c r="B273" s="15">
        <v>20</v>
      </c>
      <c r="C273" s="9" t="s">
        <v>1226</v>
      </c>
      <c r="D273" s="10" t="s">
        <v>1278</v>
      </c>
      <c r="E273" s="13" t="s">
        <v>1279</v>
      </c>
      <c r="F273" s="16"/>
      <c r="G273" s="16"/>
      <c r="H273" s="16"/>
      <c r="I273" s="14"/>
      <c r="J273" s="14"/>
      <c r="K273" s="14"/>
    </row>
    <row r="274" spans="1:11" ht="17.25" customHeight="1" x14ac:dyDescent="0.2">
      <c r="A274" s="2" t="s">
        <v>568</v>
      </c>
      <c r="B274" s="15">
        <v>21</v>
      </c>
      <c r="C274" s="9" t="s">
        <v>1227</v>
      </c>
      <c r="D274" s="10" t="s">
        <v>1169</v>
      </c>
      <c r="E274" s="13" t="s">
        <v>1280</v>
      </c>
      <c r="F274" s="16"/>
      <c r="G274" s="16"/>
      <c r="H274" s="16"/>
      <c r="I274" s="14"/>
      <c r="J274" s="14"/>
      <c r="K274" s="14"/>
    </row>
    <row r="275" spans="1:11" ht="17.25" customHeight="1" x14ac:dyDescent="0.2">
      <c r="A275" s="2" t="s">
        <v>576</v>
      </c>
      <c r="B275" s="15">
        <v>22</v>
      </c>
      <c r="C275" s="9" t="s">
        <v>1228</v>
      </c>
      <c r="D275" s="10" t="s">
        <v>1281</v>
      </c>
      <c r="E275" s="13" t="s">
        <v>1282</v>
      </c>
      <c r="F275" s="16"/>
      <c r="G275" s="16"/>
      <c r="H275" s="16"/>
      <c r="I275" s="14"/>
      <c r="J275" s="14"/>
      <c r="K275" s="14"/>
    </row>
    <row r="276" spans="1:11" ht="17.25" customHeight="1" x14ac:dyDescent="0.2">
      <c r="A276" s="4" t="s">
        <v>569</v>
      </c>
      <c r="B276" s="15">
        <v>23</v>
      </c>
      <c r="C276" s="9" t="s">
        <v>1229</v>
      </c>
      <c r="D276" s="12" t="s">
        <v>1283</v>
      </c>
      <c r="E276" s="13" t="s">
        <v>1284</v>
      </c>
      <c r="F276" s="16"/>
      <c r="G276" s="16"/>
      <c r="H276" s="16"/>
      <c r="I276" s="14"/>
      <c r="J276" s="14"/>
      <c r="K276" s="14"/>
    </row>
    <row r="277" spans="1:11" ht="17.25" customHeight="1" x14ac:dyDescent="0.2">
      <c r="A277" s="4"/>
      <c r="B277" s="15">
        <v>24</v>
      </c>
      <c r="C277" s="9" t="s">
        <v>1230</v>
      </c>
      <c r="D277" s="10" t="s">
        <v>1285</v>
      </c>
      <c r="E277" s="13" t="s">
        <v>1286</v>
      </c>
      <c r="F277" s="16"/>
      <c r="G277" s="16"/>
      <c r="H277" s="16"/>
      <c r="I277" s="14"/>
      <c r="J277" s="14"/>
      <c r="K277" s="14"/>
    </row>
    <row r="278" spans="1:11" ht="17.25" customHeight="1" x14ac:dyDescent="0.2">
      <c r="A278" s="2"/>
      <c r="B278" s="15">
        <v>25</v>
      </c>
      <c r="C278" s="9" t="s">
        <v>1231</v>
      </c>
      <c r="D278" s="10" t="s">
        <v>1287</v>
      </c>
      <c r="E278" s="13" t="s">
        <v>1288</v>
      </c>
      <c r="F278" s="16"/>
      <c r="G278" s="16"/>
      <c r="H278" s="16"/>
      <c r="I278" s="14"/>
      <c r="J278" s="14"/>
      <c r="K278" s="14"/>
    </row>
    <row r="279" spans="1:11" ht="17.25" customHeight="1" x14ac:dyDescent="0.2">
      <c r="A279" s="2"/>
      <c r="B279" s="15">
        <v>26</v>
      </c>
      <c r="C279" s="9" t="s">
        <v>1232</v>
      </c>
      <c r="D279" s="10" t="s">
        <v>1289</v>
      </c>
      <c r="E279" s="13" t="s">
        <v>1290</v>
      </c>
      <c r="F279" s="16"/>
      <c r="G279" s="16"/>
      <c r="H279" s="16"/>
      <c r="I279" s="14"/>
      <c r="J279" s="14"/>
      <c r="K279" s="14"/>
    </row>
    <row r="280" spans="1:11" ht="17.25" customHeight="1" x14ac:dyDescent="0.2">
      <c r="A280" s="2" t="s">
        <v>570</v>
      </c>
      <c r="B280" s="15">
        <v>27</v>
      </c>
      <c r="C280" s="9" t="s">
        <v>1233</v>
      </c>
      <c r="D280" s="10" t="s">
        <v>1291</v>
      </c>
      <c r="E280" s="13" t="s">
        <v>1292</v>
      </c>
      <c r="F280" s="16"/>
      <c r="G280" s="16"/>
      <c r="H280" s="16"/>
      <c r="I280" s="14"/>
      <c r="J280" s="14"/>
      <c r="K280" s="14"/>
    </row>
    <row r="281" spans="1:11" ht="17.25" customHeight="1" x14ac:dyDescent="0.2">
      <c r="A281" s="2" t="s">
        <v>577</v>
      </c>
      <c r="B281" s="15">
        <v>28</v>
      </c>
      <c r="C281" s="9" t="s">
        <v>1234</v>
      </c>
      <c r="D281" s="10" t="s">
        <v>1293</v>
      </c>
      <c r="E281" s="13" t="s">
        <v>1294</v>
      </c>
      <c r="F281" s="16"/>
      <c r="G281" s="16"/>
      <c r="H281" s="16"/>
      <c r="I281" s="14"/>
      <c r="J281" s="14"/>
      <c r="K281" s="14"/>
    </row>
    <row r="282" spans="1:11" ht="17.25" customHeight="1" x14ac:dyDescent="0.2">
      <c r="A282" s="4" t="s">
        <v>571</v>
      </c>
      <c r="B282" s="15">
        <v>29</v>
      </c>
      <c r="C282" s="9" t="s">
        <v>1235</v>
      </c>
      <c r="D282" s="10" t="s">
        <v>1295</v>
      </c>
      <c r="E282" s="13" t="s">
        <v>1296</v>
      </c>
      <c r="F282" s="16"/>
      <c r="G282" s="16"/>
      <c r="H282" s="16"/>
      <c r="I282" s="14"/>
      <c r="J282" s="14"/>
      <c r="K282" s="14"/>
    </row>
    <row r="283" spans="1:11" ht="17.25" customHeight="1" x14ac:dyDescent="0.2">
      <c r="A283" s="2"/>
      <c r="B283" s="15">
        <v>30</v>
      </c>
      <c r="C283" s="9" t="s">
        <v>1236</v>
      </c>
      <c r="D283" s="10" t="s">
        <v>684</v>
      </c>
      <c r="E283" s="11" t="s">
        <v>199</v>
      </c>
      <c r="F283" s="16"/>
      <c r="G283" s="16"/>
      <c r="H283" s="16"/>
      <c r="I283" s="14"/>
      <c r="J283" s="14"/>
      <c r="K283" s="14"/>
    </row>
    <row r="284" spans="1:11" ht="17.25" customHeight="1" x14ac:dyDescent="0.2">
      <c r="A284" s="2"/>
      <c r="B284" s="15">
        <v>31</v>
      </c>
      <c r="C284" s="9" t="s">
        <v>1237</v>
      </c>
      <c r="D284" s="10" t="s">
        <v>1297</v>
      </c>
      <c r="E284" s="11" t="s">
        <v>1298</v>
      </c>
      <c r="F284" s="16"/>
      <c r="G284" s="16"/>
      <c r="H284" s="16"/>
      <c r="I284" s="14"/>
      <c r="J284" s="14"/>
      <c r="K284" s="14"/>
    </row>
    <row r="285" spans="1:11" ht="17.25" customHeight="1" x14ac:dyDescent="0.2">
      <c r="A285" s="2"/>
      <c r="B285" s="15">
        <v>32</v>
      </c>
      <c r="C285" s="9" t="s">
        <v>1238</v>
      </c>
      <c r="D285" s="10" t="s">
        <v>1299</v>
      </c>
      <c r="E285" s="11" t="s">
        <v>1300</v>
      </c>
      <c r="F285" s="16"/>
      <c r="G285" s="16"/>
      <c r="H285" s="16"/>
      <c r="I285" s="14"/>
      <c r="J285" s="14"/>
      <c r="K285" s="14"/>
    </row>
    <row r="286" spans="1:11" ht="17.25" customHeight="1" x14ac:dyDescent="0.2">
      <c r="A286" s="3" t="s">
        <v>572</v>
      </c>
      <c r="B286" s="15">
        <v>33</v>
      </c>
      <c r="C286" s="9" t="s">
        <v>1239</v>
      </c>
      <c r="D286" s="10" t="s">
        <v>1301</v>
      </c>
      <c r="E286" s="11" t="s">
        <v>515</v>
      </c>
      <c r="F286" s="16"/>
      <c r="G286" s="16"/>
      <c r="H286" s="16"/>
      <c r="I286" s="14"/>
      <c r="J286" s="14"/>
      <c r="K286" s="14"/>
    </row>
    <row r="287" spans="1:11" ht="17.25" customHeight="1" x14ac:dyDescent="0.2">
      <c r="A287" s="4" t="s">
        <v>2918</v>
      </c>
      <c r="B287" s="15">
        <v>34</v>
      </c>
      <c r="C287" s="9" t="s">
        <v>1240</v>
      </c>
      <c r="D287" s="5" t="s">
        <v>1302</v>
      </c>
      <c r="E287" s="11" t="s">
        <v>356</v>
      </c>
      <c r="F287" s="16"/>
      <c r="G287" s="16"/>
      <c r="H287" s="16"/>
      <c r="I287" s="14"/>
      <c r="J287" s="14"/>
      <c r="K287" s="14"/>
    </row>
    <row r="288" spans="1:11" ht="17.25" customHeight="1" x14ac:dyDescent="0.2">
      <c r="A288" s="4" t="s">
        <v>2919</v>
      </c>
      <c r="B288" s="15">
        <v>35</v>
      </c>
      <c r="C288" s="23" t="s">
        <v>1241</v>
      </c>
      <c r="D288" s="22" t="s">
        <v>1202</v>
      </c>
      <c r="E288" s="11" t="s">
        <v>941</v>
      </c>
      <c r="F288" s="16"/>
      <c r="G288" s="16"/>
      <c r="H288" s="16"/>
      <c r="I288" s="14"/>
      <c r="J288" s="14"/>
      <c r="K288" s="14"/>
    </row>
    <row r="289" spans="1:11" ht="17.25" customHeight="1" x14ac:dyDescent="0.2">
      <c r="A289" s="2"/>
      <c r="B289" s="15">
        <v>36</v>
      </c>
      <c r="C289" s="9" t="s">
        <v>1242</v>
      </c>
      <c r="D289" s="12" t="s">
        <v>1303</v>
      </c>
      <c r="E289" s="11" t="s">
        <v>514</v>
      </c>
      <c r="F289" s="16"/>
      <c r="G289" s="16"/>
      <c r="H289" s="16"/>
      <c r="I289" s="14"/>
      <c r="J289" s="14"/>
      <c r="K289" s="14"/>
    </row>
    <row r="290" spans="1:11" ht="17.25" customHeight="1" x14ac:dyDescent="0.2">
      <c r="A290" s="2"/>
      <c r="B290" s="15"/>
      <c r="C290" s="9"/>
      <c r="D290" s="10"/>
      <c r="E290" s="11"/>
      <c r="F290" s="16"/>
      <c r="G290" s="16"/>
      <c r="H290" s="16"/>
      <c r="I290" s="14"/>
      <c r="J290" s="14"/>
      <c r="K290" s="14"/>
    </row>
    <row r="291" spans="1:11" ht="17.25" customHeight="1" x14ac:dyDescent="0.2">
      <c r="A291" s="2"/>
      <c r="B291" s="15"/>
      <c r="C291" s="9"/>
      <c r="D291" s="10"/>
      <c r="E291" s="11"/>
      <c r="F291" s="16"/>
      <c r="G291" s="16"/>
      <c r="H291" s="16"/>
      <c r="I291" s="14"/>
      <c r="J291" s="14"/>
      <c r="K291" s="14"/>
    </row>
    <row r="292" spans="1:11" ht="17.25" customHeight="1" x14ac:dyDescent="0.2">
      <c r="A292" s="2"/>
      <c r="B292" s="15"/>
      <c r="C292" s="9"/>
      <c r="D292" s="10"/>
      <c r="E292" s="11"/>
      <c r="F292" s="16"/>
      <c r="G292" s="16"/>
      <c r="H292" s="16"/>
      <c r="I292" s="14"/>
      <c r="J292" s="14"/>
      <c r="K292" s="14"/>
    </row>
    <row r="293" spans="1:11" ht="17.25" customHeight="1" x14ac:dyDescent="0.2">
      <c r="A293" s="2"/>
      <c r="B293" s="15"/>
      <c r="C293" s="9"/>
      <c r="D293" s="10"/>
      <c r="E293" s="11"/>
      <c r="F293" s="16"/>
      <c r="G293" s="16"/>
      <c r="H293" s="16"/>
      <c r="I293" s="14"/>
      <c r="J293" s="14"/>
      <c r="K293" s="14"/>
    </row>
    <row r="294" spans="1:11" ht="17.25" customHeight="1" x14ac:dyDescent="0.2">
      <c r="A294" s="17"/>
      <c r="B294" s="54" t="s">
        <v>2981</v>
      </c>
      <c r="C294" s="55"/>
      <c r="D294" s="55"/>
      <c r="E294" s="56"/>
      <c r="F294" s="16"/>
      <c r="G294" s="16"/>
      <c r="H294" s="16"/>
      <c r="I294" s="14"/>
      <c r="J294" s="14"/>
      <c r="K294" s="14"/>
    </row>
    <row r="295" spans="1:11" ht="17.25" customHeight="1" x14ac:dyDescent="0.2">
      <c r="A295" s="1"/>
      <c r="B295" s="7" t="s">
        <v>1</v>
      </c>
      <c r="C295" s="7" t="s">
        <v>2</v>
      </c>
      <c r="D295" s="52" t="s">
        <v>574</v>
      </c>
      <c r="E295" s="53"/>
      <c r="F295" s="7"/>
      <c r="G295" s="7"/>
      <c r="H295" s="7"/>
      <c r="I295" s="14"/>
      <c r="J295" s="14"/>
      <c r="K295" s="14"/>
    </row>
    <row r="296" spans="1:11" ht="17.25" customHeight="1" x14ac:dyDescent="0.2">
      <c r="A296" s="2"/>
      <c r="B296" s="15">
        <v>1</v>
      </c>
      <c r="C296" s="9" t="s">
        <v>1304</v>
      </c>
      <c r="D296" s="10" t="s">
        <v>649</v>
      </c>
      <c r="E296" s="13" t="s">
        <v>3</v>
      </c>
      <c r="F296" s="16"/>
      <c r="G296" s="16"/>
      <c r="H296" s="16"/>
      <c r="I296" s="14"/>
      <c r="J296" s="14"/>
      <c r="K296" s="14"/>
    </row>
    <row r="297" spans="1:11" ht="17.25" customHeight="1" x14ac:dyDescent="0.2">
      <c r="A297" s="2"/>
      <c r="B297" s="15">
        <v>2</v>
      </c>
      <c r="C297" s="9" t="s">
        <v>1305</v>
      </c>
      <c r="D297" s="5" t="s">
        <v>1306</v>
      </c>
      <c r="E297" s="6"/>
      <c r="F297" s="16"/>
      <c r="G297" s="16"/>
      <c r="H297" s="16"/>
      <c r="I297" s="14"/>
      <c r="J297" s="14"/>
      <c r="K297" s="14"/>
    </row>
    <row r="298" spans="1:11" ht="17.25" customHeight="1" x14ac:dyDescent="0.2">
      <c r="A298" s="2"/>
      <c r="B298" s="15">
        <v>3</v>
      </c>
      <c r="C298" s="9" t="s">
        <v>1307</v>
      </c>
      <c r="D298" s="10" t="s">
        <v>1340</v>
      </c>
      <c r="E298" s="13" t="s">
        <v>1341</v>
      </c>
      <c r="F298" s="16"/>
      <c r="G298" s="16"/>
      <c r="H298" s="16"/>
      <c r="I298" s="14"/>
      <c r="J298" s="14"/>
      <c r="K298" s="14"/>
    </row>
    <row r="299" spans="1:11" ht="17.25" customHeight="1" x14ac:dyDescent="0.2">
      <c r="A299" s="2"/>
      <c r="B299" s="15">
        <v>4</v>
      </c>
      <c r="C299" s="9" t="s">
        <v>1308</v>
      </c>
      <c r="D299" s="10" t="s">
        <v>1342</v>
      </c>
      <c r="E299" s="13" t="s">
        <v>1343</v>
      </c>
      <c r="F299" s="16"/>
      <c r="G299" s="16"/>
      <c r="H299" s="16"/>
      <c r="I299" s="14"/>
      <c r="J299" s="14"/>
      <c r="K299" s="14"/>
    </row>
    <row r="300" spans="1:11" ht="17.25" customHeight="1" x14ac:dyDescent="0.2">
      <c r="A300" s="3" t="s">
        <v>0</v>
      </c>
      <c r="B300" s="15">
        <v>5</v>
      </c>
      <c r="C300" s="9" t="s">
        <v>1309</v>
      </c>
      <c r="D300" s="10" t="s">
        <v>1344</v>
      </c>
      <c r="E300" s="13" t="s">
        <v>1345</v>
      </c>
      <c r="F300" s="16"/>
      <c r="G300" s="16"/>
      <c r="H300" s="16"/>
      <c r="I300" s="14"/>
      <c r="J300" s="14"/>
      <c r="K300" s="14"/>
    </row>
    <row r="301" spans="1:11" ht="17.25" customHeight="1" x14ac:dyDescent="0.2">
      <c r="A301" s="3" t="s">
        <v>616</v>
      </c>
      <c r="B301" s="15">
        <v>6</v>
      </c>
      <c r="C301" s="9" t="s">
        <v>1310</v>
      </c>
      <c r="D301" s="10" t="s">
        <v>1346</v>
      </c>
      <c r="E301" s="13" t="s">
        <v>1347</v>
      </c>
      <c r="F301" s="16"/>
      <c r="G301" s="16"/>
      <c r="H301" s="16"/>
      <c r="I301" s="14"/>
      <c r="J301" s="14"/>
      <c r="K301" s="14"/>
    </row>
    <row r="302" spans="1:11" ht="17.25" customHeight="1" x14ac:dyDescent="0.2">
      <c r="A302" s="2"/>
      <c r="B302" s="15">
        <v>7</v>
      </c>
      <c r="C302" s="9" t="s">
        <v>1311</v>
      </c>
      <c r="D302" s="10" t="s">
        <v>1056</v>
      </c>
      <c r="E302" s="13" t="s">
        <v>547</v>
      </c>
      <c r="F302" s="16"/>
      <c r="G302" s="16"/>
      <c r="H302" s="16"/>
      <c r="I302" s="14"/>
      <c r="J302" s="14"/>
      <c r="K302" s="14"/>
    </row>
    <row r="303" spans="1:11" ht="17.25" customHeight="1" x14ac:dyDescent="0.2">
      <c r="A303" s="2"/>
      <c r="B303" s="15">
        <v>8</v>
      </c>
      <c r="C303" s="9" t="s">
        <v>1312</v>
      </c>
      <c r="D303" s="10" t="s">
        <v>1348</v>
      </c>
      <c r="E303" s="13" t="s">
        <v>1349</v>
      </c>
      <c r="F303" s="16"/>
      <c r="G303" s="16"/>
      <c r="H303" s="16"/>
      <c r="I303" s="14"/>
      <c r="J303" s="14"/>
      <c r="K303" s="14"/>
    </row>
    <row r="304" spans="1:11" ht="17.25" customHeight="1" x14ac:dyDescent="0.2">
      <c r="A304" s="3" t="s">
        <v>561</v>
      </c>
      <c r="B304" s="15">
        <v>9</v>
      </c>
      <c r="C304" s="9" t="s">
        <v>1313</v>
      </c>
      <c r="D304" s="10" t="s">
        <v>1350</v>
      </c>
      <c r="E304" s="13" t="s">
        <v>886</v>
      </c>
      <c r="F304" s="16"/>
      <c r="G304" s="16"/>
      <c r="H304" s="16"/>
      <c r="I304" s="14"/>
      <c r="J304" s="14"/>
      <c r="K304" s="14"/>
    </row>
    <row r="305" spans="1:11" ht="17.25" customHeight="1" x14ac:dyDescent="0.2">
      <c r="A305" s="2"/>
      <c r="B305" s="15">
        <v>10</v>
      </c>
      <c r="C305" s="9" t="s">
        <v>1314</v>
      </c>
      <c r="D305" s="10" t="s">
        <v>1351</v>
      </c>
      <c r="E305" s="13" t="s">
        <v>1352</v>
      </c>
      <c r="F305" s="16"/>
      <c r="G305" s="16"/>
      <c r="H305" s="16"/>
      <c r="I305" s="14"/>
      <c r="J305" s="14"/>
      <c r="K305" s="14"/>
    </row>
    <row r="306" spans="1:11" ht="17.25" customHeight="1" x14ac:dyDescent="0.2">
      <c r="A306" s="2" t="s">
        <v>562</v>
      </c>
      <c r="B306" s="15">
        <v>11</v>
      </c>
      <c r="C306" s="9" t="s">
        <v>1315</v>
      </c>
      <c r="D306" s="10" t="s">
        <v>1353</v>
      </c>
      <c r="E306" s="13" t="s">
        <v>1263</v>
      </c>
      <c r="F306" s="16"/>
      <c r="G306" s="16"/>
      <c r="H306" s="16"/>
      <c r="I306" s="14"/>
      <c r="J306" s="14"/>
      <c r="K306" s="14"/>
    </row>
    <row r="307" spans="1:11" ht="17.25" customHeight="1" x14ac:dyDescent="0.2">
      <c r="A307" s="2" t="s">
        <v>563</v>
      </c>
      <c r="B307" s="15">
        <v>12</v>
      </c>
      <c r="C307" s="9" t="s">
        <v>1316</v>
      </c>
      <c r="D307" s="10" t="s">
        <v>1354</v>
      </c>
      <c r="E307" s="13" t="s">
        <v>1355</v>
      </c>
      <c r="F307" s="16"/>
      <c r="G307" s="16"/>
      <c r="H307" s="16"/>
      <c r="I307" s="14"/>
      <c r="J307" s="14"/>
      <c r="K307" s="14"/>
    </row>
    <row r="308" spans="1:11" ht="17.25" customHeight="1" x14ac:dyDescent="0.2">
      <c r="A308" s="2"/>
      <c r="B308" s="15">
        <v>13</v>
      </c>
      <c r="C308" s="9" t="s">
        <v>1317</v>
      </c>
      <c r="D308" s="10" t="s">
        <v>953</v>
      </c>
      <c r="E308" s="13" t="s">
        <v>1356</v>
      </c>
      <c r="F308" s="16"/>
      <c r="G308" s="16"/>
      <c r="H308" s="16"/>
      <c r="I308" s="14"/>
      <c r="J308" s="14"/>
      <c r="K308" s="14"/>
    </row>
    <row r="309" spans="1:11" ht="17.25" customHeight="1" x14ac:dyDescent="0.2">
      <c r="A309" s="3" t="s">
        <v>575</v>
      </c>
      <c r="B309" s="15">
        <v>14</v>
      </c>
      <c r="C309" s="9" t="s">
        <v>1318</v>
      </c>
      <c r="D309" s="10" t="s">
        <v>1357</v>
      </c>
      <c r="E309" s="13" t="s">
        <v>1358</v>
      </c>
      <c r="F309" s="16"/>
      <c r="G309" s="16"/>
      <c r="H309" s="16"/>
      <c r="I309" s="14"/>
      <c r="J309" s="14"/>
      <c r="K309" s="14"/>
    </row>
    <row r="310" spans="1:11" ht="17.25" customHeight="1" x14ac:dyDescent="0.2">
      <c r="A310" s="2" t="s">
        <v>564</v>
      </c>
      <c r="B310" s="15">
        <v>15</v>
      </c>
      <c r="C310" s="9" t="s">
        <v>1319</v>
      </c>
      <c r="D310" s="10" t="s">
        <v>1359</v>
      </c>
      <c r="E310" s="13" t="s">
        <v>1360</v>
      </c>
      <c r="F310" s="16"/>
      <c r="G310" s="16"/>
      <c r="H310" s="16"/>
      <c r="I310" s="14"/>
      <c r="J310" s="14"/>
      <c r="K310" s="14"/>
    </row>
    <row r="311" spans="1:11" ht="17.25" customHeight="1" x14ac:dyDescent="0.2">
      <c r="A311" s="2" t="s">
        <v>565</v>
      </c>
      <c r="B311" s="15">
        <v>16</v>
      </c>
      <c r="C311" s="9" t="s">
        <v>1320</v>
      </c>
      <c r="D311" s="10" t="s">
        <v>1361</v>
      </c>
      <c r="E311" s="13" t="s">
        <v>1362</v>
      </c>
      <c r="F311" s="16"/>
      <c r="G311" s="16"/>
      <c r="H311" s="16"/>
      <c r="I311" s="14"/>
      <c r="J311" s="14"/>
      <c r="K311" s="14"/>
    </row>
    <row r="312" spans="1:11" ht="17.25" customHeight="1" x14ac:dyDescent="0.2">
      <c r="A312" s="2" t="s">
        <v>566</v>
      </c>
      <c r="B312" s="15">
        <v>17</v>
      </c>
      <c r="C312" s="9" t="s">
        <v>1321</v>
      </c>
      <c r="D312" s="10" t="s">
        <v>1363</v>
      </c>
      <c r="E312" s="13" t="s">
        <v>1364</v>
      </c>
      <c r="F312" s="16"/>
      <c r="G312" s="16"/>
      <c r="H312" s="16"/>
      <c r="I312" s="14"/>
      <c r="J312" s="14"/>
      <c r="K312" s="14"/>
    </row>
    <row r="313" spans="1:11" ht="17.25" customHeight="1" x14ac:dyDescent="0.2">
      <c r="A313" s="2" t="s">
        <v>567</v>
      </c>
      <c r="B313" s="15">
        <v>18</v>
      </c>
      <c r="C313" s="9" t="s">
        <v>1322</v>
      </c>
      <c r="D313" s="10" t="s">
        <v>1365</v>
      </c>
      <c r="E313" s="13" t="s">
        <v>1366</v>
      </c>
      <c r="F313" s="16"/>
      <c r="G313" s="16"/>
      <c r="H313" s="16"/>
      <c r="I313" s="14"/>
      <c r="J313" s="14"/>
      <c r="K313" s="14"/>
    </row>
    <row r="314" spans="1:11" ht="17.25" customHeight="1" x14ac:dyDescent="0.2">
      <c r="A314" s="2"/>
      <c r="B314" s="15">
        <v>19</v>
      </c>
      <c r="C314" s="9" t="s">
        <v>1323</v>
      </c>
      <c r="D314" s="10" t="s">
        <v>1367</v>
      </c>
      <c r="E314" s="21" t="s">
        <v>1368</v>
      </c>
      <c r="F314" s="16"/>
      <c r="G314" s="16"/>
      <c r="H314" s="16"/>
      <c r="I314" s="14"/>
      <c r="J314" s="14"/>
      <c r="K314" s="14"/>
    </row>
    <row r="315" spans="1:11" ht="17.25" customHeight="1" x14ac:dyDescent="0.2">
      <c r="A315" s="2"/>
      <c r="B315" s="15">
        <v>20</v>
      </c>
      <c r="C315" s="9" t="s">
        <v>1324</v>
      </c>
      <c r="D315" s="10" t="s">
        <v>1369</v>
      </c>
      <c r="E315" s="21" t="s">
        <v>45</v>
      </c>
      <c r="F315" s="16"/>
      <c r="G315" s="16"/>
      <c r="H315" s="16"/>
      <c r="I315" s="14"/>
      <c r="J315" s="14"/>
      <c r="K315" s="14"/>
    </row>
    <row r="316" spans="1:11" ht="17.25" customHeight="1" x14ac:dyDescent="0.2">
      <c r="A316" s="2" t="s">
        <v>568</v>
      </c>
      <c r="B316" s="15">
        <v>21</v>
      </c>
      <c r="C316" s="9" t="s">
        <v>1325</v>
      </c>
      <c r="D316" s="10" t="s">
        <v>1281</v>
      </c>
      <c r="E316" s="13" t="s">
        <v>1370</v>
      </c>
      <c r="F316" s="16"/>
      <c r="G316" s="16"/>
      <c r="H316" s="16"/>
      <c r="I316" s="14"/>
      <c r="J316" s="14"/>
      <c r="K316" s="14"/>
    </row>
    <row r="317" spans="1:11" ht="17.25" customHeight="1" x14ac:dyDescent="0.2">
      <c r="A317" s="2" t="s">
        <v>576</v>
      </c>
      <c r="B317" s="15">
        <v>22</v>
      </c>
      <c r="C317" s="9" t="s">
        <v>1326</v>
      </c>
      <c r="D317" s="10" t="s">
        <v>1371</v>
      </c>
      <c r="E317" s="13" t="s">
        <v>394</v>
      </c>
      <c r="F317" s="16"/>
      <c r="G317" s="16"/>
      <c r="H317" s="16"/>
      <c r="I317" s="14"/>
      <c r="J317" s="14"/>
      <c r="K317" s="14"/>
    </row>
    <row r="318" spans="1:11" ht="17.25" customHeight="1" x14ac:dyDescent="0.2">
      <c r="A318" s="4" t="s">
        <v>569</v>
      </c>
      <c r="B318" s="15">
        <v>23</v>
      </c>
      <c r="C318" s="9" t="s">
        <v>1327</v>
      </c>
      <c r="D318" s="10" t="s">
        <v>1372</v>
      </c>
      <c r="E318" s="13" t="s">
        <v>1373</v>
      </c>
      <c r="F318" s="16"/>
      <c r="G318" s="16"/>
      <c r="H318" s="16"/>
      <c r="I318" s="14"/>
      <c r="J318" s="14"/>
      <c r="K318" s="14"/>
    </row>
    <row r="319" spans="1:11" ht="17.25" customHeight="1" x14ac:dyDescent="0.2">
      <c r="A319" s="4"/>
      <c r="B319" s="15">
        <v>24</v>
      </c>
      <c r="C319" s="9" t="s">
        <v>1328</v>
      </c>
      <c r="D319" s="12" t="s">
        <v>1374</v>
      </c>
      <c r="E319" s="21" t="s">
        <v>1375</v>
      </c>
      <c r="F319" s="16"/>
      <c r="G319" s="16"/>
      <c r="H319" s="16"/>
      <c r="I319" s="14"/>
      <c r="J319" s="14"/>
      <c r="K319" s="14"/>
    </row>
    <row r="320" spans="1:11" ht="17.25" customHeight="1" x14ac:dyDescent="0.2">
      <c r="A320" s="2"/>
      <c r="B320" s="15">
        <v>25</v>
      </c>
      <c r="C320" s="9" t="s">
        <v>1329</v>
      </c>
      <c r="D320" s="10" t="s">
        <v>1376</v>
      </c>
      <c r="E320" s="13" t="s">
        <v>1377</v>
      </c>
      <c r="F320" s="16"/>
      <c r="G320" s="16"/>
      <c r="H320" s="16"/>
      <c r="I320" s="14"/>
      <c r="J320" s="14"/>
      <c r="K320" s="14"/>
    </row>
    <row r="321" spans="1:11" ht="17.25" customHeight="1" x14ac:dyDescent="0.2">
      <c r="A321" s="2"/>
      <c r="B321" s="15">
        <v>26</v>
      </c>
      <c r="C321" s="9" t="s">
        <v>1330</v>
      </c>
      <c r="D321" s="10" t="s">
        <v>1378</v>
      </c>
      <c r="E321" s="13" t="s">
        <v>1379</v>
      </c>
      <c r="F321" s="16"/>
      <c r="G321" s="16"/>
      <c r="H321" s="16"/>
      <c r="I321" s="14"/>
      <c r="J321" s="14"/>
      <c r="K321" s="14"/>
    </row>
    <row r="322" spans="1:11" ht="17.25" customHeight="1" x14ac:dyDescent="0.2">
      <c r="A322" s="2" t="s">
        <v>570</v>
      </c>
      <c r="B322" s="15">
        <v>27</v>
      </c>
      <c r="C322" s="9" t="s">
        <v>1331</v>
      </c>
      <c r="D322" s="10" t="s">
        <v>1380</v>
      </c>
      <c r="E322" s="13" t="s">
        <v>971</v>
      </c>
      <c r="F322" s="16"/>
      <c r="G322" s="16"/>
      <c r="H322" s="16"/>
      <c r="I322" s="14"/>
      <c r="J322" s="14"/>
      <c r="K322" s="14"/>
    </row>
    <row r="323" spans="1:11" ht="17.25" customHeight="1" x14ac:dyDescent="0.2">
      <c r="A323" s="2" t="s">
        <v>577</v>
      </c>
      <c r="B323" s="15">
        <v>28</v>
      </c>
      <c r="C323" s="9" t="s">
        <v>1332</v>
      </c>
      <c r="D323" s="10" t="s">
        <v>1381</v>
      </c>
      <c r="E323" s="13" t="s">
        <v>1382</v>
      </c>
      <c r="F323" s="16"/>
      <c r="G323" s="16"/>
      <c r="H323" s="16"/>
      <c r="I323" s="14"/>
      <c r="J323" s="14"/>
      <c r="K323" s="14"/>
    </row>
    <row r="324" spans="1:11" ht="17.25" customHeight="1" x14ac:dyDescent="0.2">
      <c r="A324" s="4" t="s">
        <v>571</v>
      </c>
      <c r="B324" s="15">
        <v>29</v>
      </c>
      <c r="C324" s="9" t="s">
        <v>1333</v>
      </c>
      <c r="D324" s="10" t="s">
        <v>1383</v>
      </c>
      <c r="E324" s="13" t="s">
        <v>1384</v>
      </c>
      <c r="F324" s="16"/>
      <c r="G324" s="16"/>
      <c r="H324" s="16"/>
      <c r="I324" s="14"/>
      <c r="J324" s="14"/>
      <c r="K324" s="14"/>
    </row>
    <row r="325" spans="1:11" ht="17.25" customHeight="1" x14ac:dyDescent="0.2">
      <c r="A325" s="2"/>
      <c r="B325" s="15">
        <v>30</v>
      </c>
      <c r="C325" s="9" t="s">
        <v>1334</v>
      </c>
      <c r="D325" s="10" t="s">
        <v>1385</v>
      </c>
      <c r="E325" s="11" t="s">
        <v>1386</v>
      </c>
      <c r="F325" s="16"/>
      <c r="G325" s="16"/>
      <c r="H325" s="16"/>
      <c r="I325" s="14"/>
      <c r="J325" s="14"/>
      <c r="K325" s="14"/>
    </row>
    <row r="326" spans="1:11" ht="17.25" customHeight="1" x14ac:dyDescent="0.2">
      <c r="A326" s="2"/>
      <c r="B326" s="15">
        <v>31</v>
      </c>
      <c r="C326" s="9" t="s">
        <v>1335</v>
      </c>
      <c r="D326" s="10" t="s">
        <v>1387</v>
      </c>
      <c r="E326" s="11" t="s">
        <v>1388</v>
      </c>
      <c r="F326" s="16"/>
      <c r="G326" s="16"/>
      <c r="H326" s="16"/>
      <c r="I326" s="14"/>
      <c r="J326" s="14"/>
      <c r="K326" s="14"/>
    </row>
    <row r="327" spans="1:11" ht="17.25" customHeight="1" x14ac:dyDescent="0.2">
      <c r="A327" s="2"/>
      <c r="B327" s="15">
        <v>32</v>
      </c>
      <c r="C327" s="9" t="s">
        <v>1336</v>
      </c>
      <c r="D327" s="10" t="s">
        <v>1389</v>
      </c>
      <c r="E327" s="11" t="s">
        <v>1390</v>
      </c>
      <c r="F327" s="16"/>
      <c r="G327" s="16"/>
      <c r="H327" s="16"/>
      <c r="I327" s="14"/>
      <c r="J327" s="14"/>
      <c r="K327" s="14"/>
    </row>
    <row r="328" spans="1:11" ht="17.25" customHeight="1" x14ac:dyDescent="0.2">
      <c r="A328" s="3" t="s">
        <v>572</v>
      </c>
      <c r="B328" s="15">
        <v>33</v>
      </c>
      <c r="C328" s="9" t="s">
        <v>1337</v>
      </c>
      <c r="D328" s="10" t="s">
        <v>1391</v>
      </c>
      <c r="E328" s="11" t="s">
        <v>1392</v>
      </c>
      <c r="F328" s="16"/>
      <c r="G328" s="16"/>
      <c r="H328" s="16"/>
      <c r="I328" s="14"/>
      <c r="J328" s="14"/>
      <c r="K328" s="14"/>
    </row>
    <row r="329" spans="1:11" ht="17.25" customHeight="1" x14ac:dyDescent="0.2">
      <c r="A329" s="4" t="s">
        <v>1396</v>
      </c>
      <c r="B329" s="15">
        <v>34</v>
      </c>
      <c r="C329" s="9" t="s">
        <v>1338</v>
      </c>
      <c r="D329" s="10" t="s">
        <v>1393</v>
      </c>
      <c r="E329" s="11" t="s">
        <v>941</v>
      </c>
      <c r="F329" s="16"/>
      <c r="G329" s="16"/>
      <c r="H329" s="16"/>
      <c r="I329" s="14"/>
      <c r="J329" s="14"/>
      <c r="K329" s="14"/>
    </row>
    <row r="330" spans="1:11" ht="17.25" customHeight="1" x14ac:dyDescent="0.2">
      <c r="A330" s="4" t="s">
        <v>1397</v>
      </c>
      <c r="B330" s="15">
        <v>35</v>
      </c>
      <c r="C330" s="23" t="s">
        <v>1339</v>
      </c>
      <c r="D330" s="22" t="s">
        <v>1394</v>
      </c>
      <c r="E330" s="11" t="s">
        <v>1395</v>
      </c>
      <c r="F330" s="16"/>
      <c r="G330" s="16"/>
      <c r="H330" s="16"/>
      <c r="I330" s="14"/>
      <c r="J330" s="14"/>
      <c r="K330" s="14"/>
    </row>
    <row r="331" spans="1:11" ht="17.25" customHeight="1" x14ac:dyDescent="0.2">
      <c r="A331" s="2"/>
      <c r="B331" s="15"/>
      <c r="C331" s="9"/>
      <c r="D331" s="10"/>
      <c r="E331" s="11"/>
      <c r="F331" s="16"/>
      <c r="G331" s="16"/>
      <c r="H331" s="16"/>
      <c r="I331" s="14"/>
      <c r="J331" s="14"/>
      <c r="K331" s="14"/>
    </row>
    <row r="332" spans="1:11" ht="17.25" customHeight="1" x14ac:dyDescent="0.2">
      <c r="A332" s="2"/>
      <c r="B332" s="15"/>
      <c r="C332" s="9"/>
      <c r="D332" s="10"/>
      <c r="E332" s="11"/>
      <c r="F332" s="16"/>
      <c r="G332" s="16"/>
      <c r="H332" s="16"/>
      <c r="I332" s="14"/>
      <c r="J332" s="14"/>
      <c r="K332" s="14"/>
    </row>
    <row r="333" spans="1:11" ht="17.25" customHeight="1" x14ac:dyDescent="0.2">
      <c r="A333" s="2"/>
      <c r="B333" s="15"/>
      <c r="C333" s="9"/>
      <c r="D333" s="10"/>
      <c r="E333" s="11"/>
      <c r="F333" s="16"/>
      <c r="G333" s="16"/>
      <c r="H333" s="16"/>
      <c r="I333" s="14"/>
      <c r="J333" s="14"/>
      <c r="K333" s="14"/>
    </row>
    <row r="334" spans="1:11" ht="17.25" customHeight="1" x14ac:dyDescent="0.2">
      <c r="A334" s="2"/>
      <c r="B334" s="15"/>
      <c r="C334" s="9"/>
      <c r="D334" s="10"/>
      <c r="E334" s="11"/>
      <c r="F334" s="16"/>
      <c r="G334" s="16"/>
      <c r="H334" s="16"/>
      <c r="I334" s="14"/>
      <c r="J334" s="14"/>
      <c r="K334" s="14"/>
    </row>
    <row r="335" spans="1:11" ht="17.25" customHeight="1" x14ac:dyDescent="0.2">
      <c r="A335" s="2"/>
      <c r="B335" s="15"/>
      <c r="C335" s="9"/>
      <c r="D335" s="10"/>
      <c r="E335" s="11"/>
      <c r="F335" s="16"/>
      <c r="G335" s="16"/>
      <c r="H335" s="16"/>
      <c r="I335" s="14"/>
      <c r="J335" s="14"/>
      <c r="K335" s="14"/>
    </row>
    <row r="336" spans="1:11" ht="17.25" customHeight="1" x14ac:dyDescent="0.2">
      <c r="A336" s="17"/>
      <c r="B336" s="54" t="s">
        <v>2982</v>
      </c>
      <c r="C336" s="55"/>
      <c r="D336" s="55"/>
      <c r="E336" s="56"/>
      <c r="F336" s="16"/>
      <c r="G336" s="16"/>
      <c r="H336" s="16"/>
      <c r="I336" s="14"/>
      <c r="J336" s="14"/>
      <c r="K336" s="14"/>
    </row>
    <row r="337" spans="1:11" ht="17.25" customHeight="1" x14ac:dyDescent="0.2">
      <c r="A337" s="1"/>
      <c r="B337" s="7" t="s">
        <v>1</v>
      </c>
      <c r="C337" s="7" t="s">
        <v>2</v>
      </c>
      <c r="D337" s="52" t="s">
        <v>574</v>
      </c>
      <c r="E337" s="53"/>
      <c r="F337" s="7"/>
      <c r="G337" s="7"/>
      <c r="H337" s="7"/>
      <c r="I337" s="14"/>
      <c r="J337" s="14"/>
      <c r="K337" s="14"/>
    </row>
    <row r="338" spans="1:11" ht="17.25" customHeight="1" x14ac:dyDescent="0.2">
      <c r="A338" s="2"/>
      <c r="B338" s="15">
        <v>1</v>
      </c>
      <c r="C338" s="9" t="s">
        <v>1398</v>
      </c>
      <c r="D338" s="10" t="s">
        <v>1434</v>
      </c>
      <c r="E338" s="13" t="s">
        <v>1435</v>
      </c>
      <c r="F338" s="16"/>
      <c r="G338" s="16"/>
      <c r="H338" s="16"/>
      <c r="I338" s="14"/>
      <c r="J338" s="14"/>
      <c r="K338" s="14"/>
    </row>
    <row r="339" spans="1:11" ht="17.25" customHeight="1" x14ac:dyDescent="0.2">
      <c r="A339" s="2"/>
      <c r="B339" s="15">
        <v>2</v>
      </c>
      <c r="C339" s="9" t="s">
        <v>1399</v>
      </c>
      <c r="D339" s="10" t="s">
        <v>1436</v>
      </c>
      <c r="E339" s="13" t="s">
        <v>1437</v>
      </c>
      <c r="F339" s="16"/>
      <c r="G339" s="16"/>
      <c r="H339" s="16"/>
      <c r="I339" s="14"/>
      <c r="J339" s="14"/>
      <c r="K339" s="14"/>
    </row>
    <row r="340" spans="1:11" ht="17.25" customHeight="1" x14ac:dyDescent="0.2">
      <c r="A340" s="2"/>
      <c r="B340" s="15">
        <v>3</v>
      </c>
      <c r="C340" s="9" t="s">
        <v>1400</v>
      </c>
      <c r="D340" s="10" t="s">
        <v>1438</v>
      </c>
      <c r="E340" s="13" t="s">
        <v>992</v>
      </c>
      <c r="F340" s="16"/>
      <c r="G340" s="16"/>
      <c r="H340" s="16"/>
      <c r="I340" s="14"/>
      <c r="J340" s="14"/>
      <c r="K340" s="14"/>
    </row>
    <row r="341" spans="1:11" ht="17.25" customHeight="1" x14ac:dyDescent="0.2">
      <c r="A341" s="2"/>
      <c r="B341" s="15">
        <v>4</v>
      </c>
      <c r="C341" s="9" t="s">
        <v>1401</v>
      </c>
      <c r="D341" s="10" t="s">
        <v>1344</v>
      </c>
      <c r="E341" s="13" t="s">
        <v>1435</v>
      </c>
      <c r="F341" s="16"/>
      <c r="G341" s="16"/>
      <c r="H341" s="16"/>
      <c r="I341" s="14"/>
      <c r="J341" s="14"/>
      <c r="K341" s="14"/>
    </row>
    <row r="342" spans="1:11" ht="17.25" customHeight="1" x14ac:dyDescent="0.2">
      <c r="A342" s="3" t="s">
        <v>0</v>
      </c>
      <c r="B342" s="15">
        <v>5</v>
      </c>
      <c r="C342" s="9" t="s">
        <v>1402</v>
      </c>
      <c r="D342" s="10" t="s">
        <v>752</v>
      </c>
      <c r="E342" s="13" t="s">
        <v>1439</v>
      </c>
      <c r="F342" s="16"/>
      <c r="G342" s="16"/>
      <c r="H342" s="16"/>
      <c r="I342" s="14"/>
      <c r="J342" s="14"/>
      <c r="K342" s="14"/>
    </row>
    <row r="343" spans="1:11" ht="17.25" customHeight="1" x14ac:dyDescent="0.2">
      <c r="A343" s="3" t="s">
        <v>617</v>
      </c>
      <c r="B343" s="15">
        <v>6</v>
      </c>
      <c r="C343" s="9" t="s">
        <v>1403</v>
      </c>
      <c r="D343" s="10" t="s">
        <v>1440</v>
      </c>
      <c r="E343" s="13" t="s">
        <v>1441</v>
      </c>
      <c r="F343" s="16"/>
      <c r="G343" s="16"/>
      <c r="H343" s="16"/>
      <c r="I343" s="14"/>
      <c r="J343" s="14"/>
      <c r="K343" s="14"/>
    </row>
    <row r="344" spans="1:11" ht="17.25" customHeight="1" x14ac:dyDescent="0.2">
      <c r="A344" s="2"/>
      <c r="B344" s="15">
        <v>7</v>
      </c>
      <c r="C344" s="9" t="s">
        <v>1404</v>
      </c>
      <c r="D344" s="10" t="s">
        <v>1442</v>
      </c>
      <c r="E344" s="13" t="s">
        <v>1443</v>
      </c>
      <c r="F344" s="16"/>
      <c r="G344" s="16"/>
      <c r="H344" s="16"/>
      <c r="I344" s="14"/>
      <c r="J344" s="14"/>
      <c r="K344" s="14"/>
    </row>
    <row r="345" spans="1:11" ht="17.25" customHeight="1" x14ac:dyDescent="0.2">
      <c r="A345" s="2"/>
      <c r="B345" s="15">
        <v>8</v>
      </c>
      <c r="C345" s="9" t="s">
        <v>1405</v>
      </c>
      <c r="D345" s="10" t="s">
        <v>1444</v>
      </c>
      <c r="E345" s="13" t="s">
        <v>1445</v>
      </c>
      <c r="F345" s="16"/>
      <c r="G345" s="16"/>
      <c r="H345" s="16"/>
      <c r="I345" s="14"/>
      <c r="J345" s="14"/>
      <c r="K345" s="14"/>
    </row>
    <row r="346" spans="1:11" ht="17.25" customHeight="1" x14ac:dyDescent="0.2">
      <c r="A346" s="3" t="s">
        <v>561</v>
      </c>
      <c r="B346" s="15">
        <v>9</v>
      </c>
      <c r="C346" s="9" t="s">
        <v>1406</v>
      </c>
      <c r="D346" s="10" t="s">
        <v>1446</v>
      </c>
      <c r="E346" s="13" t="s">
        <v>1447</v>
      </c>
      <c r="F346" s="16"/>
      <c r="G346" s="16"/>
      <c r="H346" s="16"/>
      <c r="I346" s="14"/>
      <c r="J346" s="14"/>
      <c r="K346" s="14"/>
    </row>
    <row r="347" spans="1:11" ht="17.25" customHeight="1" x14ac:dyDescent="0.2">
      <c r="A347" s="2"/>
      <c r="B347" s="15">
        <v>10</v>
      </c>
      <c r="C347" s="9" t="s">
        <v>1407</v>
      </c>
      <c r="D347" s="10" t="s">
        <v>1448</v>
      </c>
      <c r="E347" s="13" t="s">
        <v>877</v>
      </c>
      <c r="F347" s="16"/>
      <c r="G347" s="16"/>
      <c r="H347" s="16"/>
      <c r="I347" s="14"/>
      <c r="J347" s="14"/>
      <c r="K347" s="14"/>
    </row>
    <row r="348" spans="1:11" ht="17.25" customHeight="1" x14ac:dyDescent="0.2">
      <c r="A348" s="2" t="s">
        <v>562</v>
      </c>
      <c r="B348" s="15">
        <v>11</v>
      </c>
      <c r="C348" s="9" t="s">
        <v>1408</v>
      </c>
      <c r="D348" s="10" t="s">
        <v>1449</v>
      </c>
      <c r="E348" s="13" t="s">
        <v>359</v>
      </c>
      <c r="F348" s="16"/>
      <c r="G348" s="16"/>
      <c r="H348" s="16"/>
      <c r="I348" s="14"/>
      <c r="J348" s="14"/>
      <c r="K348" s="14"/>
    </row>
    <row r="349" spans="1:11" ht="17.25" customHeight="1" x14ac:dyDescent="0.2">
      <c r="A349" s="2" t="s">
        <v>563</v>
      </c>
      <c r="B349" s="15">
        <v>12</v>
      </c>
      <c r="C349" s="9" t="s">
        <v>1409</v>
      </c>
      <c r="D349" s="10" t="s">
        <v>1450</v>
      </c>
      <c r="E349" s="13" t="s">
        <v>1451</v>
      </c>
      <c r="F349" s="16"/>
      <c r="G349" s="16"/>
      <c r="H349" s="16"/>
      <c r="I349" s="14"/>
      <c r="J349" s="14"/>
      <c r="K349" s="14"/>
    </row>
    <row r="350" spans="1:11" ht="17.25" customHeight="1" x14ac:dyDescent="0.2">
      <c r="A350" s="2"/>
      <c r="B350" s="15">
        <v>13</v>
      </c>
      <c r="C350" s="9" t="s">
        <v>1410</v>
      </c>
      <c r="D350" s="10" t="s">
        <v>1452</v>
      </c>
      <c r="E350" s="13" t="s">
        <v>1453</v>
      </c>
      <c r="F350" s="16"/>
      <c r="G350" s="16"/>
      <c r="H350" s="16"/>
      <c r="I350" s="14"/>
      <c r="J350" s="14"/>
      <c r="K350" s="14"/>
    </row>
    <row r="351" spans="1:11" ht="17.25" customHeight="1" x14ac:dyDescent="0.2">
      <c r="A351" s="3" t="s">
        <v>575</v>
      </c>
      <c r="B351" s="15">
        <v>14</v>
      </c>
      <c r="C351" s="9" t="s">
        <v>1411</v>
      </c>
      <c r="D351" s="10" t="s">
        <v>1454</v>
      </c>
      <c r="E351" s="13" t="s">
        <v>1455</v>
      </c>
      <c r="F351" s="16"/>
      <c r="G351" s="16"/>
      <c r="H351" s="16"/>
      <c r="I351" s="14"/>
      <c r="J351" s="14"/>
      <c r="K351" s="14"/>
    </row>
    <row r="352" spans="1:11" ht="17.25" customHeight="1" x14ac:dyDescent="0.2">
      <c r="A352" s="2" t="s">
        <v>564</v>
      </c>
      <c r="B352" s="15">
        <v>15</v>
      </c>
      <c r="C352" s="9" t="s">
        <v>1412</v>
      </c>
      <c r="D352" s="10" t="s">
        <v>1456</v>
      </c>
      <c r="E352" s="13" t="s">
        <v>884</v>
      </c>
      <c r="F352" s="16"/>
      <c r="G352" s="16"/>
      <c r="H352" s="16"/>
      <c r="I352" s="14"/>
      <c r="J352" s="14"/>
      <c r="K352" s="14"/>
    </row>
    <row r="353" spans="1:11" ht="17.25" customHeight="1" x14ac:dyDescent="0.2">
      <c r="A353" s="2" t="s">
        <v>565</v>
      </c>
      <c r="B353" s="15">
        <v>16</v>
      </c>
      <c r="C353" s="9" t="s">
        <v>1413</v>
      </c>
      <c r="D353" s="10" t="s">
        <v>1457</v>
      </c>
      <c r="E353" s="13" t="s">
        <v>200</v>
      </c>
      <c r="F353" s="16"/>
      <c r="G353" s="16"/>
      <c r="H353" s="16"/>
      <c r="I353" s="14"/>
      <c r="J353" s="14"/>
      <c r="K353" s="14"/>
    </row>
    <row r="354" spans="1:11" ht="17.25" customHeight="1" x14ac:dyDescent="0.2">
      <c r="A354" s="2" t="s">
        <v>566</v>
      </c>
      <c r="B354" s="15">
        <v>17</v>
      </c>
      <c r="C354" s="9" t="s">
        <v>1414</v>
      </c>
      <c r="D354" s="10" t="s">
        <v>1458</v>
      </c>
      <c r="E354" s="21" t="s">
        <v>1459</v>
      </c>
      <c r="F354" s="16"/>
      <c r="G354" s="16"/>
      <c r="H354" s="16"/>
      <c r="I354" s="14"/>
      <c r="J354" s="14"/>
      <c r="K354" s="14"/>
    </row>
    <row r="355" spans="1:11" ht="17.25" customHeight="1" x14ac:dyDescent="0.2">
      <c r="A355" s="2" t="s">
        <v>567</v>
      </c>
      <c r="B355" s="15">
        <v>18</v>
      </c>
      <c r="C355" s="9" t="s">
        <v>1415</v>
      </c>
      <c r="D355" s="10" t="s">
        <v>1460</v>
      </c>
      <c r="E355" s="13" t="s">
        <v>1461</v>
      </c>
      <c r="F355" s="16"/>
      <c r="G355" s="16"/>
      <c r="H355" s="16"/>
      <c r="I355" s="14"/>
      <c r="J355" s="14"/>
      <c r="K355" s="14"/>
    </row>
    <row r="356" spans="1:11" ht="17.25" customHeight="1" x14ac:dyDescent="0.2">
      <c r="A356" s="2"/>
      <c r="B356" s="15">
        <v>19</v>
      </c>
      <c r="C356" s="9" t="s">
        <v>1416</v>
      </c>
      <c r="D356" s="10" t="s">
        <v>1462</v>
      </c>
      <c r="E356" s="13" t="s">
        <v>1101</v>
      </c>
      <c r="F356" s="16"/>
      <c r="G356" s="16"/>
      <c r="H356" s="16"/>
      <c r="I356" s="14"/>
      <c r="J356" s="14"/>
      <c r="K356" s="14"/>
    </row>
    <row r="357" spans="1:11" ht="17.25" customHeight="1" x14ac:dyDescent="0.2">
      <c r="A357" s="2"/>
      <c r="B357" s="15">
        <v>20</v>
      </c>
      <c r="C357" s="9" t="s">
        <v>1417</v>
      </c>
      <c r="D357" s="10" t="s">
        <v>1463</v>
      </c>
      <c r="E357" s="21" t="s">
        <v>1464</v>
      </c>
      <c r="F357" s="16"/>
      <c r="G357" s="16"/>
      <c r="H357" s="16"/>
      <c r="I357" s="14"/>
      <c r="J357" s="14"/>
      <c r="K357" s="14"/>
    </row>
    <row r="358" spans="1:11" ht="17.25" customHeight="1" x14ac:dyDescent="0.2">
      <c r="A358" s="2" t="s">
        <v>568</v>
      </c>
      <c r="B358" s="15">
        <v>21</v>
      </c>
      <c r="C358" s="9" t="s">
        <v>1418</v>
      </c>
      <c r="D358" s="10" t="s">
        <v>1465</v>
      </c>
      <c r="E358" s="13" t="s">
        <v>1466</v>
      </c>
      <c r="F358" s="16"/>
      <c r="G358" s="16"/>
      <c r="H358" s="16"/>
      <c r="I358" s="14"/>
      <c r="J358" s="14"/>
      <c r="K358" s="14"/>
    </row>
    <row r="359" spans="1:11" ht="17.25" customHeight="1" x14ac:dyDescent="0.2">
      <c r="A359" s="2" t="s">
        <v>576</v>
      </c>
      <c r="B359" s="15">
        <v>22</v>
      </c>
      <c r="C359" s="9" t="s">
        <v>1419</v>
      </c>
      <c r="D359" s="10" t="s">
        <v>964</v>
      </c>
      <c r="E359" s="21" t="s">
        <v>1466</v>
      </c>
      <c r="F359" s="16"/>
      <c r="G359" s="16"/>
      <c r="H359" s="16"/>
      <c r="I359" s="14"/>
      <c r="J359" s="14"/>
      <c r="K359" s="14"/>
    </row>
    <row r="360" spans="1:11" ht="17.25" customHeight="1" x14ac:dyDescent="0.2">
      <c r="A360" s="4" t="s">
        <v>569</v>
      </c>
      <c r="B360" s="15">
        <v>23</v>
      </c>
      <c r="C360" s="9" t="s">
        <v>1420</v>
      </c>
      <c r="D360" s="10" t="s">
        <v>1467</v>
      </c>
      <c r="E360" s="13" t="s">
        <v>552</v>
      </c>
      <c r="F360" s="16"/>
      <c r="G360" s="16"/>
      <c r="H360" s="16"/>
      <c r="I360" s="14"/>
      <c r="J360" s="14"/>
      <c r="K360" s="14"/>
    </row>
    <row r="361" spans="1:11" ht="17.25" customHeight="1" x14ac:dyDescent="0.2">
      <c r="A361" s="4"/>
      <c r="B361" s="15">
        <v>24</v>
      </c>
      <c r="C361" s="9" t="s">
        <v>1421</v>
      </c>
      <c r="D361" s="12" t="s">
        <v>1468</v>
      </c>
      <c r="E361" s="13" t="s">
        <v>689</v>
      </c>
      <c r="F361" s="16"/>
      <c r="G361" s="16"/>
      <c r="H361" s="16"/>
      <c r="I361" s="14"/>
      <c r="J361" s="14"/>
      <c r="K361" s="14"/>
    </row>
    <row r="362" spans="1:11" ht="17.25" customHeight="1" x14ac:dyDescent="0.2">
      <c r="A362" s="2"/>
      <c r="B362" s="15">
        <v>25</v>
      </c>
      <c r="C362" s="9" t="s">
        <v>1422</v>
      </c>
      <c r="D362" s="10" t="s">
        <v>1469</v>
      </c>
      <c r="E362" s="13" t="s">
        <v>1470</v>
      </c>
      <c r="F362" s="16"/>
      <c r="G362" s="16"/>
      <c r="H362" s="16"/>
      <c r="I362" s="14"/>
      <c r="J362" s="14"/>
      <c r="K362" s="14"/>
    </row>
    <row r="363" spans="1:11" ht="17.25" customHeight="1" x14ac:dyDescent="0.2">
      <c r="A363" s="2"/>
      <c r="B363" s="15">
        <v>26</v>
      </c>
      <c r="C363" s="9" t="s">
        <v>1423</v>
      </c>
      <c r="D363" s="10" t="s">
        <v>1471</v>
      </c>
      <c r="E363" s="13" t="s">
        <v>1472</v>
      </c>
      <c r="F363" s="16"/>
      <c r="G363" s="16"/>
      <c r="H363" s="16"/>
      <c r="I363" s="14"/>
      <c r="J363" s="14"/>
      <c r="K363" s="14"/>
    </row>
    <row r="364" spans="1:11" ht="17.25" customHeight="1" x14ac:dyDescent="0.2">
      <c r="A364" s="2" t="s">
        <v>570</v>
      </c>
      <c r="B364" s="15">
        <v>27</v>
      </c>
      <c r="C364" s="9" t="s">
        <v>1424</v>
      </c>
      <c r="D364" s="10" t="s">
        <v>682</v>
      </c>
      <c r="E364" s="13" t="s">
        <v>1473</v>
      </c>
      <c r="F364" s="16"/>
      <c r="G364" s="16"/>
      <c r="H364" s="16"/>
      <c r="I364" s="14"/>
      <c r="J364" s="14"/>
      <c r="K364" s="14"/>
    </row>
    <row r="365" spans="1:11" ht="17.25" customHeight="1" x14ac:dyDescent="0.2">
      <c r="A365" s="2" t="s">
        <v>577</v>
      </c>
      <c r="B365" s="15">
        <v>28</v>
      </c>
      <c r="C365" s="9" t="s">
        <v>1425</v>
      </c>
      <c r="D365" s="10" t="s">
        <v>1474</v>
      </c>
      <c r="E365" s="13" t="s">
        <v>1475</v>
      </c>
      <c r="F365" s="16"/>
      <c r="G365" s="16"/>
      <c r="H365" s="16"/>
      <c r="I365" s="14"/>
      <c r="J365" s="14"/>
      <c r="K365" s="14"/>
    </row>
    <row r="366" spans="1:11" ht="17.25" customHeight="1" x14ac:dyDescent="0.2">
      <c r="A366" s="4" t="s">
        <v>571</v>
      </c>
      <c r="B366" s="15">
        <v>29</v>
      </c>
      <c r="C366" s="9" t="s">
        <v>1426</v>
      </c>
      <c r="D366" s="10" t="s">
        <v>1476</v>
      </c>
      <c r="E366" s="13" t="s">
        <v>363</v>
      </c>
      <c r="F366" s="16"/>
      <c r="G366" s="16"/>
      <c r="H366" s="16"/>
      <c r="I366" s="14"/>
      <c r="J366" s="14"/>
      <c r="K366" s="14"/>
    </row>
    <row r="367" spans="1:11" ht="17.25" customHeight="1" x14ac:dyDescent="0.2">
      <c r="A367" s="2"/>
      <c r="B367" s="15">
        <v>30</v>
      </c>
      <c r="C367" s="9" t="s">
        <v>1427</v>
      </c>
      <c r="D367" s="10" t="s">
        <v>1477</v>
      </c>
      <c r="E367" s="11" t="s">
        <v>1478</v>
      </c>
      <c r="F367" s="16"/>
      <c r="G367" s="16"/>
      <c r="H367" s="16"/>
      <c r="I367" s="14"/>
      <c r="J367" s="14"/>
      <c r="K367" s="14"/>
    </row>
    <row r="368" spans="1:11" ht="17.25" customHeight="1" x14ac:dyDescent="0.2">
      <c r="A368" s="2"/>
      <c r="B368" s="15">
        <v>31</v>
      </c>
      <c r="C368" s="9" t="s">
        <v>1428</v>
      </c>
      <c r="D368" s="10" t="s">
        <v>1479</v>
      </c>
      <c r="E368" s="11" t="s">
        <v>1480</v>
      </c>
      <c r="F368" s="16"/>
      <c r="G368" s="16"/>
      <c r="H368" s="16"/>
      <c r="I368" s="14"/>
      <c r="J368" s="14"/>
      <c r="K368" s="14"/>
    </row>
    <row r="369" spans="1:11" ht="17.25" customHeight="1" x14ac:dyDescent="0.2">
      <c r="A369" s="2"/>
      <c r="B369" s="15">
        <v>32</v>
      </c>
      <c r="C369" s="9" t="s">
        <v>1429</v>
      </c>
      <c r="D369" s="10" t="s">
        <v>1481</v>
      </c>
      <c r="E369" s="11" t="s">
        <v>3086</v>
      </c>
      <c r="F369" s="16"/>
      <c r="G369" s="16"/>
      <c r="H369" s="16"/>
      <c r="I369" s="14"/>
      <c r="J369" s="14"/>
      <c r="K369" s="14"/>
    </row>
    <row r="370" spans="1:11" ht="17.25" customHeight="1" x14ac:dyDescent="0.2">
      <c r="A370" s="3" t="s">
        <v>572</v>
      </c>
      <c r="B370" s="15">
        <v>33</v>
      </c>
      <c r="C370" s="9" t="s">
        <v>1430</v>
      </c>
      <c r="D370" s="10" t="s">
        <v>1482</v>
      </c>
      <c r="E370" s="11" t="s">
        <v>1483</v>
      </c>
      <c r="F370" s="16"/>
      <c r="G370" s="16"/>
      <c r="H370" s="16"/>
      <c r="I370" s="14"/>
      <c r="J370" s="14"/>
      <c r="K370" s="14"/>
    </row>
    <row r="371" spans="1:11" ht="17.25" customHeight="1" x14ac:dyDescent="0.2">
      <c r="A371" s="4" t="s">
        <v>2920</v>
      </c>
      <c r="B371" s="15">
        <v>34</v>
      </c>
      <c r="C371" s="9" t="s">
        <v>1431</v>
      </c>
      <c r="D371" s="10" t="s">
        <v>1484</v>
      </c>
      <c r="E371" s="11" t="s">
        <v>1485</v>
      </c>
      <c r="F371" s="16"/>
      <c r="G371" s="16"/>
      <c r="H371" s="16"/>
      <c r="I371" s="14"/>
      <c r="J371" s="14"/>
      <c r="K371" s="14"/>
    </row>
    <row r="372" spans="1:11" ht="17.25" customHeight="1" x14ac:dyDescent="0.2">
      <c r="A372" s="4" t="s">
        <v>2921</v>
      </c>
      <c r="B372" s="15">
        <v>35</v>
      </c>
      <c r="C372" s="9" t="s">
        <v>1432</v>
      </c>
      <c r="D372" s="10" t="s">
        <v>935</v>
      </c>
      <c r="E372" s="11" t="s">
        <v>1486</v>
      </c>
      <c r="F372" s="16"/>
      <c r="G372" s="16"/>
      <c r="H372" s="16"/>
      <c r="I372" s="14"/>
      <c r="J372" s="14"/>
      <c r="K372" s="14"/>
    </row>
    <row r="373" spans="1:11" ht="17.25" customHeight="1" x14ac:dyDescent="0.2">
      <c r="A373" s="2"/>
      <c r="B373" s="15">
        <v>36</v>
      </c>
      <c r="C373" s="23" t="s">
        <v>1433</v>
      </c>
      <c r="D373" s="22" t="s">
        <v>1487</v>
      </c>
      <c r="E373" s="11" t="s">
        <v>1488</v>
      </c>
      <c r="F373" s="16"/>
      <c r="G373" s="16"/>
      <c r="H373" s="16"/>
      <c r="I373" s="14"/>
      <c r="J373" s="14"/>
      <c r="K373" s="14"/>
    </row>
    <row r="374" spans="1:11" ht="17.25" customHeight="1" x14ac:dyDescent="0.2">
      <c r="A374" s="2"/>
      <c r="B374" s="15"/>
      <c r="C374" s="9"/>
      <c r="D374" s="10"/>
      <c r="E374" s="11"/>
      <c r="F374" s="16"/>
      <c r="G374" s="16"/>
      <c r="H374" s="16"/>
      <c r="I374" s="14"/>
      <c r="J374" s="14"/>
      <c r="K374" s="14"/>
    </row>
    <row r="375" spans="1:11" ht="17.25" customHeight="1" x14ac:dyDescent="0.2">
      <c r="A375" s="2"/>
      <c r="B375" s="15"/>
      <c r="C375" s="9"/>
      <c r="D375" s="10"/>
      <c r="E375" s="11"/>
      <c r="F375" s="16"/>
      <c r="G375" s="16"/>
      <c r="H375" s="16"/>
      <c r="I375" s="14"/>
      <c r="J375" s="14"/>
      <c r="K375" s="14"/>
    </row>
    <row r="376" spans="1:11" ht="17.25" customHeight="1" x14ac:dyDescent="0.2">
      <c r="A376" s="2"/>
      <c r="B376" s="15"/>
      <c r="C376" s="9"/>
      <c r="D376" s="10"/>
      <c r="E376" s="11"/>
      <c r="F376" s="16"/>
      <c r="G376" s="16"/>
      <c r="H376" s="16"/>
      <c r="I376" s="14"/>
      <c r="J376" s="14"/>
      <c r="K376" s="14"/>
    </row>
    <row r="377" spans="1:11" ht="17.25" customHeight="1" x14ac:dyDescent="0.2">
      <c r="A377" s="2"/>
      <c r="B377" s="15"/>
      <c r="C377" s="9"/>
      <c r="D377" s="10"/>
      <c r="E377" s="11"/>
      <c r="F377" s="16"/>
      <c r="G377" s="16"/>
      <c r="H377" s="16"/>
      <c r="I377" s="14"/>
      <c r="J377" s="14"/>
      <c r="K377" s="14"/>
    </row>
    <row r="378" spans="1:11" ht="17.25" customHeight="1" x14ac:dyDescent="0.2">
      <c r="A378" s="17"/>
      <c r="B378" s="54" t="s">
        <v>2983</v>
      </c>
      <c r="C378" s="55"/>
      <c r="D378" s="55"/>
      <c r="E378" s="56"/>
      <c r="F378" s="16"/>
      <c r="G378" s="16"/>
      <c r="H378" s="16"/>
      <c r="I378" s="14"/>
      <c r="J378" s="14"/>
      <c r="K378" s="14"/>
    </row>
  </sheetData>
  <mergeCells count="18">
    <mergeCell ref="B126:E126"/>
    <mergeCell ref="D1:E1"/>
    <mergeCell ref="B42:E42"/>
    <mergeCell ref="D43:E43"/>
    <mergeCell ref="B84:E84"/>
    <mergeCell ref="D85:E85"/>
    <mergeCell ref="B378:E378"/>
    <mergeCell ref="D127:E127"/>
    <mergeCell ref="B168:E168"/>
    <mergeCell ref="D169:E169"/>
    <mergeCell ref="B210:E210"/>
    <mergeCell ref="D211:E211"/>
    <mergeCell ref="B252:E252"/>
    <mergeCell ref="D253:E253"/>
    <mergeCell ref="B294:E294"/>
    <mergeCell ref="D295:E295"/>
    <mergeCell ref="B336:E336"/>
    <mergeCell ref="D337:E337"/>
  </mergeCells>
  <pageMargins left="0.39" right="0.3" top="0.74803149606299213" bottom="0.74803149606299213" header="0.31496062992125984" footer="0.31496062992125984"/>
  <pageSetup paperSize="9" orientation="portrait" r:id="rId1"/>
  <headerFooter>
    <oddHeader>&amp;R&amp;"TH SarabunPSK,ธรรมดา"&amp;14ข้อมูล ณ วันที่ 22 พฤษภาคม 2568</oddHeader>
  </headerFooter>
  <ignoredErrors>
    <ignoredError sqref="C31:C32 C2:C30 C44:C78 C86:C116 C128:C165 C170:C208 C212:C249 C254:C289 C296:C330 C338:C373"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8"/>
  <sheetViews>
    <sheetView view="pageLayout" topLeftCell="A364" zoomScaleNormal="100" workbookViewId="0">
      <selection activeCell="C11" sqref="C11"/>
    </sheetView>
  </sheetViews>
  <sheetFormatPr defaultRowHeight="17.25" customHeight="1" x14ac:dyDescent="0.2"/>
  <cols>
    <col min="1" max="1" width="22.375" style="18" bestFit="1" customWidth="1"/>
    <col min="2" max="2" width="4.5" style="18" bestFit="1" customWidth="1"/>
    <col min="3" max="3" width="10.125" style="18" bestFit="1" customWidth="1"/>
    <col min="4" max="4" width="15.625" style="18" bestFit="1" customWidth="1"/>
    <col min="5" max="5" width="11.625" style="18" bestFit="1" customWidth="1"/>
    <col min="6" max="11" width="4.375" style="18" customWidth="1"/>
    <col min="12" max="16384" width="9" style="18"/>
  </cols>
  <sheetData>
    <row r="1" spans="1:11" ht="17.25" customHeight="1" x14ac:dyDescent="0.2">
      <c r="A1" s="1"/>
      <c r="B1" s="7" t="s">
        <v>1</v>
      </c>
      <c r="C1" s="7" t="s">
        <v>2</v>
      </c>
      <c r="D1" s="52" t="s">
        <v>574</v>
      </c>
      <c r="E1" s="53"/>
      <c r="F1" s="7"/>
      <c r="G1" s="7"/>
      <c r="H1" s="7"/>
      <c r="I1" s="14"/>
      <c r="J1" s="14"/>
      <c r="K1" s="14"/>
    </row>
    <row r="2" spans="1:11" ht="17.25" customHeight="1" x14ac:dyDescent="0.2">
      <c r="A2" s="2"/>
      <c r="B2" s="15">
        <v>1</v>
      </c>
      <c r="C2" s="9" t="s">
        <v>1498</v>
      </c>
      <c r="D2" s="10" t="s">
        <v>2154</v>
      </c>
      <c r="E2" s="11" t="s">
        <v>2155</v>
      </c>
      <c r="F2" s="16"/>
      <c r="G2" s="16"/>
      <c r="H2" s="16"/>
      <c r="I2" s="14"/>
      <c r="J2" s="14"/>
      <c r="K2" s="14"/>
    </row>
    <row r="3" spans="1:11" ht="17.25" customHeight="1" x14ac:dyDescent="0.2">
      <c r="A3" s="2"/>
      <c r="B3" s="15">
        <v>2</v>
      </c>
      <c r="C3" s="9" t="s">
        <v>1499</v>
      </c>
      <c r="D3" s="10" t="s">
        <v>2156</v>
      </c>
      <c r="E3" s="11" t="s">
        <v>2157</v>
      </c>
      <c r="F3" s="16"/>
      <c r="G3" s="16"/>
      <c r="H3" s="16"/>
      <c r="I3" s="14"/>
      <c r="J3" s="14"/>
      <c r="K3" s="14"/>
    </row>
    <row r="4" spans="1:11" ht="17.25" customHeight="1" x14ac:dyDescent="0.2">
      <c r="A4" s="2"/>
      <c r="B4" s="15">
        <v>3</v>
      </c>
      <c r="C4" s="9" t="s">
        <v>1500</v>
      </c>
      <c r="D4" s="10" t="s">
        <v>2158</v>
      </c>
      <c r="E4" s="11" t="s">
        <v>2159</v>
      </c>
      <c r="F4" s="16"/>
      <c r="G4" s="16"/>
      <c r="H4" s="16"/>
      <c r="I4" s="14"/>
      <c r="J4" s="14"/>
      <c r="K4" s="14"/>
    </row>
    <row r="5" spans="1:11" ht="17.25" customHeight="1" x14ac:dyDescent="0.2">
      <c r="A5" s="2"/>
      <c r="B5" s="15">
        <v>4</v>
      </c>
      <c r="C5" s="9" t="s">
        <v>1501</v>
      </c>
      <c r="D5" s="10" t="s">
        <v>2160</v>
      </c>
      <c r="E5" s="11" t="s">
        <v>2161</v>
      </c>
      <c r="F5" s="16"/>
      <c r="G5" s="16"/>
      <c r="H5" s="16"/>
      <c r="I5" s="14"/>
      <c r="J5" s="14"/>
      <c r="K5" s="14"/>
    </row>
    <row r="6" spans="1:11" ht="17.25" customHeight="1" x14ac:dyDescent="0.2">
      <c r="A6" s="3" t="s">
        <v>0</v>
      </c>
      <c r="B6" s="15">
        <v>5</v>
      </c>
      <c r="C6" s="9" t="s">
        <v>1502</v>
      </c>
      <c r="D6" s="10" t="s">
        <v>2162</v>
      </c>
      <c r="E6" s="11" t="s">
        <v>2098</v>
      </c>
      <c r="F6" s="16"/>
      <c r="G6" s="16"/>
      <c r="H6" s="16"/>
      <c r="I6" s="14"/>
      <c r="J6" s="14"/>
      <c r="K6" s="14"/>
    </row>
    <row r="7" spans="1:11" ht="17.25" customHeight="1" x14ac:dyDescent="0.2">
      <c r="A7" s="3" t="s">
        <v>1489</v>
      </c>
      <c r="B7" s="15">
        <v>6</v>
      </c>
      <c r="C7" s="9" t="s">
        <v>1503</v>
      </c>
      <c r="D7" s="10" t="s">
        <v>2163</v>
      </c>
      <c r="E7" s="11" t="s">
        <v>2164</v>
      </c>
      <c r="F7" s="16"/>
      <c r="G7" s="16"/>
      <c r="H7" s="16"/>
      <c r="I7" s="14"/>
      <c r="J7" s="14"/>
      <c r="K7" s="14"/>
    </row>
    <row r="8" spans="1:11" ht="17.25" customHeight="1" x14ac:dyDescent="0.2">
      <c r="A8" s="2"/>
      <c r="B8" s="15">
        <v>7</v>
      </c>
      <c r="C8" s="9" t="s">
        <v>1504</v>
      </c>
      <c r="D8" s="10" t="s">
        <v>2165</v>
      </c>
      <c r="E8" s="11" t="s">
        <v>2166</v>
      </c>
      <c r="F8" s="16"/>
      <c r="G8" s="16"/>
      <c r="H8" s="16"/>
      <c r="I8" s="14"/>
      <c r="J8" s="14"/>
      <c r="K8" s="14"/>
    </row>
    <row r="9" spans="1:11" ht="17.25" customHeight="1" x14ac:dyDescent="0.2">
      <c r="A9" s="2"/>
      <c r="B9" s="15">
        <v>8</v>
      </c>
      <c r="C9" s="9" t="s">
        <v>1505</v>
      </c>
      <c r="D9" s="10" t="s">
        <v>2167</v>
      </c>
      <c r="E9" s="11" t="s">
        <v>2168</v>
      </c>
      <c r="F9" s="16"/>
      <c r="G9" s="16"/>
      <c r="H9" s="16"/>
      <c r="I9" s="14"/>
      <c r="J9" s="14"/>
      <c r="K9" s="14"/>
    </row>
    <row r="10" spans="1:11" ht="17.25" customHeight="1" x14ac:dyDescent="0.2">
      <c r="A10" s="3" t="s">
        <v>561</v>
      </c>
      <c r="B10" s="15">
        <v>9</v>
      </c>
      <c r="C10" s="9" t="s">
        <v>1506</v>
      </c>
      <c r="D10" s="10" t="s">
        <v>2169</v>
      </c>
      <c r="E10" s="11" t="s">
        <v>2170</v>
      </c>
      <c r="F10" s="16"/>
      <c r="G10" s="16"/>
      <c r="H10" s="16"/>
      <c r="I10" s="14"/>
      <c r="J10" s="14"/>
      <c r="K10" s="14"/>
    </row>
    <row r="11" spans="1:11" ht="17.25" customHeight="1" x14ac:dyDescent="0.2">
      <c r="A11" s="2"/>
      <c r="B11" s="15">
        <v>10</v>
      </c>
      <c r="C11" s="9" t="s">
        <v>1507</v>
      </c>
      <c r="D11" s="10" t="s">
        <v>2171</v>
      </c>
      <c r="E11" s="11" t="s">
        <v>2172</v>
      </c>
      <c r="F11" s="16"/>
      <c r="G11" s="16"/>
      <c r="H11" s="16"/>
      <c r="I11" s="14"/>
      <c r="J11" s="14"/>
      <c r="K11" s="14"/>
    </row>
    <row r="12" spans="1:11" ht="17.25" customHeight="1" x14ac:dyDescent="0.2">
      <c r="A12" s="2" t="s">
        <v>562</v>
      </c>
      <c r="B12" s="15">
        <v>11</v>
      </c>
      <c r="C12" s="9" t="s">
        <v>1508</v>
      </c>
      <c r="D12" s="10" t="s">
        <v>2173</v>
      </c>
      <c r="E12" s="11" t="s">
        <v>2174</v>
      </c>
      <c r="F12" s="16"/>
      <c r="G12" s="16"/>
      <c r="H12" s="16"/>
      <c r="I12" s="14"/>
      <c r="J12" s="14"/>
      <c r="K12" s="14"/>
    </row>
    <row r="13" spans="1:11" ht="17.25" customHeight="1" x14ac:dyDescent="0.2">
      <c r="A13" s="2" t="s">
        <v>563</v>
      </c>
      <c r="B13" s="15">
        <v>12</v>
      </c>
      <c r="C13" s="9" t="s">
        <v>1509</v>
      </c>
      <c r="D13" s="10" t="s">
        <v>2175</v>
      </c>
      <c r="E13" s="11" t="s">
        <v>2176</v>
      </c>
      <c r="F13" s="16"/>
      <c r="G13" s="16"/>
      <c r="H13" s="16"/>
      <c r="I13" s="14"/>
      <c r="J13" s="14"/>
      <c r="K13" s="14"/>
    </row>
    <row r="14" spans="1:11" ht="17.25" customHeight="1" x14ac:dyDescent="0.2">
      <c r="A14" s="2"/>
      <c r="B14" s="15">
        <v>13</v>
      </c>
      <c r="C14" s="9" t="s">
        <v>1510</v>
      </c>
      <c r="D14" s="10" t="s">
        <v>2177</v>
      </c>
      <c r="E14" s="11" t="s">
        <v>41</v>
      </c>
      <c r="F14" s="16"/>
      <c r="G14" s="16"/>
      <c r="H14" s="16"/>
      <c r="I14" s="14"/>
      <c r="J14" s="14"/>
      <c r="K14" s="14"/>
    </row>
    <row r="15" spans="1:11" ht="17.25" customHeight="1" x14ac:dyDescent="0.2">
      <c r="A15" s="3" t="s">
        <v>575</v>
      </c>
      <c r="B15" s="15">
        <v>14</v>
      </c>
      <c r="C15" s="9" t="s">
        <v>1511</v>
      </c>
      <c r="D15" s="10" t="s">
        <v>2178</v>
      </c>
      <c r="E15" s="11" t="s">
        <v>452</v>
      </c>
      <c r="F15" s="16"/>
      <c r="G15" s="16"/>
      <c r="H15" s="16"/>
      <c r="I15" s="14"/>
      <c r="J15" s="14"/>
      <c r="K15" s="14"/>
    </row>
    <row r="16" spans="1:11" ht="17.25" customHeight="1" x14ac:dyDescent="0.2">
      <c r="A16" s="2" t="s">
        <v>564</v>
      </c>
      <c r="B16" s="15">
        <v>15</v>
      </c>
      <c r="C16" s="9" t="s">
        <v>1512</v>
      </c>
      <c r="D16" s="10" t="s">
        <v>2179</v>
      </c>
      <c r="E16" s="11" t="s">
        <v>2180</v>
      </c>
      <c r="F16" s="16"/>
      <c r="G16" s="16"/>
      <c r="H16" s="16"/>
      <c r="I16" s="14"/>
      <c r="J16" s="14"/>
      <c r="K16" s="14"/>
    </row>
    <row r="17" spans="1:11" ht="17.25" customHeight="1" x14ac:dyDescent="0.2">
      <c r="A17" s="2" t="s">
        <v>565</v>
      </c>
      <c r="B17" s="15">
        <v>16</v>
      </c>
      <c r="C17" s="9" t="s">
        <v>1513</v>
      </c>
      <c r="D17" s="10" t="s">
        <v>2181</v>
      </c>
      <c r="E17" s="11" t="s">
        <v>2182</v>
      </c>
      <c r="F17" s="16"/>
      <c r="G17" s="16"/>
      <c r="H17" s="16"/>
      <c r="I17" s="14"/>
      <c r="J17" s="14"/>
      <c r="K17" s="14"/>
    </row>
    <row r="18" spans="1:11" ht="17.25" customHeight="1" x14ac:dyDescent="0.2">
      <c r="A18" s="2" t="s">
        <v>566</v>
      </c>
      <c r="B18" s="15">
        <v>17</v>
      </c>
      <c r="C18" s="9" t="s">
        <v>1514</v>
      </c>
      <c r="D18" s="10" t="s">
        <v>2183</v>
      </c>
      <c r="E18" s="11" t="s">
        <v>661</v>
      </c>
      <c r="F18" s="16"/>
      <c r="G18" s="16"/>
      <c r="H18" s="16"/>
      <c r="I18" s="14"/>
      <c r="J18" s="14"/>
      <c r="K18" s="14"/>
    </row>
    <row r="19" spans="1:11" ht="17.25" customHeight="1" x14ac:dyDescent="0.2">
      <c r="A19" s="2" t="s">
        <v>567</v>
      </c>
      <c r="B19" s="15">
        <v>18</v>
      </c>
      <c r="C19" s="9" t="s">
        <v>1515</v>
      </c>
      <c r="D19" s="10" t="s">
        <v>868</v>
      </c>
      <c r="E19" s="11" t="s">
        <v>2184</v>
      </c>
      <c r="F19" s="16"/>
      <c r="G19" s="16"/>
      <c r="H19" s="16"/>
      <c r="I19" s="14"/>
      <c r="J19" s="14"/>
      <c r="K19" s="14"/>
    </row>
    <row r="20" spans="1:11" ht="17.25" customHeight="1" x14ac:dyDescent="0.2">
      <c r="A20" s="2"/>
      <c r="B20" s="15">
        <v>19</v>
      </c>
      <c r="C20" s="9" t="s">
        <v>1516</v>
      </c>
      <c r="D20" s="10" t="s">
        <v>1365</v>
      </c>
      <c r="E20" s="11" t="s">
        <v>2185</v>
      </c>
      <c r="F20" s="16"/>
      <c r="G20" s="16"/>
      <c r="H20" s="16"/>
      <c r="I20" s="14"/>
      <c r="J20" s="14"/>
      <c r="K20" s="14"/>
    </row>
    <row r="21" spans="1:11" ht="17.25" customHeight="1" x14ac:dyDescent="0.2">
      <c r="A21" s="2"/>
      <c r="B21" s="15">
        <v>20</v>
      </c>
      <c r="C21" s="9" t="s">
        <v>1517</v>
      </c>
      <c r="D21" s="10" t="s">
        <v>2186</v>
      </c>
      <c r="E21" s="11" t="s">
        <v>2187</v>
      </c>
      <c r="F21" s="16"/>
      <c r="G21" s="16"/>
      <c r="H21" s="16"/>
      <c r="I21" s="14"/>
      <c r="J21" s="14"/>
      <c r="K21" s="14"/>
    </row>
    <row r="22" spans="1:11" ht="17.25" customHeight="1" x14ac:dyDescent="0.2">
      <c r="A22" s="2" t="s">
        <v>568</v>
      </c>
      <c r="B22" s="15">
        <v>21</v>
      </c>
      <c r="C22" s="9" t="s">
        <v>1518</v>
      </c>
      <c r="D22" s="10" t="s">
        <v>2188</v>
      </c>
      <c r="E22" s="11" t="s">
        <v>2189</v>
      </c>
      <c r="F22" s="16"/>
      <c r="G22" s="16"/>
      <c r="H22" s="16"/>
      <c r="I22" s="14"/>
      <c r="J22" s="14"/>
      <c r="K22" s="14"/>
    </row>
    <row r="23" spans="1:11" ht="17.25" customHeight="1" x14ac:dyDescent="0.2">
      <c r="A23" s="2" t="s">
        <v>576</v>
      </c>
      <c r="B23" s="15">
        <v>22</v>
      </c>
      <c r="C23" s="9" t="s">
        <v>1519</v>
      </c>
      <c r="D23" s="10" t="s">
        <v>2190</v>
      </c>
      <c r="E23" s="11" t="s">
        <v>2191</v>
      </c>
      <c r="F23" s="16"/>
      <c r="G23" s="16"/>
      <c r="H23" s="16"/>
      <c r="I23" s="14"/>
      <c r="J23" s="14"/>
      <c r="K23" s="14"/>
    </row>
    <row r="24" spans="1:11" ht="17.25" customHeight="1" x14ac:dyDescent="0.2">
      <c r="A24" s="4" t="s">
        <v>569</v>
      </c>
      <c r="B24" s="15">
        <v>23</v>
      </c>
      <c r="C24" s="9" t="s">
        <v>1520</v>
      </c>
      <c r="D24" s="10" t="s">
        <v>2192</v>
      </c>
      <c r="E24" s="11" t="s">
        <v>2193</v>
      </c>
      <c r="F24" s="16"/>
      <c r="G24" s="16"/>
      <c r="H24" s="16"/>
      <c r="I24" s="14"/>
      <c r="J24" s="14"/>
      <c r="K24" s="14"/>
    </row>
    <row r="25" spans="1:11" ht="17.25" customHeight="1" x14ac:dyDescent="0.2">
      <c r="A25" s="4"/>
      <c r="B25" s="15">
        <v>24</v>
      </c>
      <c r="C25" s="9" t="s">
        <v>1521</v>
      </c>
      <c r="D25" s="12" t="s">
        <v>2194</v>
      </c>
      <c r="E25" s="13" t="s">
        <v>792</v>
      </c>
      <c r="F25" s="16"/>
      <c r="G25" s="16"/>
      <c r="H25" s="16"/>
      <c r="I25" s="14"/>
      <c r="J25" s="14"/>
      <c r="K25" s="14"/>
    </row>
    <row r="26" spans="1:11" ht="17.25" customHeight="1" x14ac:dyDescent="0.2">
      <c r="A26" s="2"/>
      <c r="B26" s="15">
        <v>25</v>
      </c>
      <c r="C26" s="9" t="s">
        <v>1522</v>
      </c>
      <c r="D26" s="10" t="s">
        <v>2195</v>
      </c>
      <c r="E26" s="11" t="s">
        <v>2196</v>
      </c>
      <c r="F26" s="16"/>
      <c r="G26" s="16"/>
      <c r="H26" s="16"/>
      <c r="I26" s="14"/>
      <c r="J26" s="14"/>
      <c r="K26" s="14"/>
    </row>
    <row r="27" spans="1:11" ht="17.25" customHeight="1" x14ac:dyDescent="0.2">
      <c r="A27" s="2"/>
      <c r="B27" s="15">
        <v>26</v>
      </c>
      <c r="C27" s="9" t="s">
        <v>1523</v>
      </c>
      <c r="D27" s="10" t="s">
        <v>2197</v>
      </c>
      <c r="E27" s="11" t="s">
        <v>2198</v>
      </c>
      <c r="F27" s="16"/>
      <c r="G27" s="16"/>
      <c r="H27" s="16"/>
      <c r="I27" s="14"/>
      <c r="J27" s="14"/>
      <c r="K27" s="14"/>
    </row>
    <row r="28" spans="1:11" ht="17.25" customHeight="1" x14ac:dyDescent="0.2">
      <c r="A28" s="2" t="s">
        <v>570</v>
      </c>
      <c r="B28" s="15">
        <v>27</v>
      </c>
      <c r="C28" s="9" t="s">
        <v>1524</v>
      </c>
      <c r="D28" s="10" t="s">
        <v>2199</v>
      </c>
      <c r="E28" s="11" t="s">
        <v>2200</v>
      </c>
      <c r="F28" s="16"/>
      <c r="G28" s="16"/>
      <c r="H28" s="16"/>
      <c r="I28" s="14"/>
      <c r="J28" s="14"/>
      <c r="K28" s="14"/>
    </row>
    <row r="29" spans="1:11" ht="17.25" customHeight="1" x14ac:dyDescent="0.2">
      <c r="A29" s="2" t="s">
        <v>577</v>
      </c>
      <c r="B29" s="15">
        <v>28</v>
      </c>
      <c r="C29" s="9" t="s">
        <v>1525</v>
      </c>
      <c r="D29" s="10" t="s">
        <v>2201</v>
      </c>
      <c r="E29" s="11" t="s">
        <v>2202</v>
      </c>
      <c r="F29" s="16"/>
      <c r="G29" s="16"/>
      <c r="H29" s="16"/>
      <c r="I29" s="14"/>
      <c r="J29" s="14"/>
      <c r="K29" s="14"/>
    </row>
    <row r="30" spans="1:11" ht="17.25" customHeight="1" x14ac:dyDescent="0.2">
      <c r="A30" s="4" t="s">
        <v>571</v>
      </c>
      <c r="B30" s="15">
        <v>29</v>
      </c>
      <c r="C30" s="9" t="s">
        <v>1526</v>
      </c>
      <c r="D30" s="10" t="s">
        <v>2203</v>
      </c>
      <c r="E30" s="11" t="s">
        <v>2204</v>
      </c>
      <c r="F30" s="16"/>
      <c r="G30" s="16"/>
      <c r="H30" s="16"/>
      <c r="I30" s="14"/>
      <c r="J30" s="14"/>
      <c r="K30" s="14"/>
    </row>
    <row r="31" spans="1:11" ht="17.25" customHeight="1" x14ac:dyDescent="0.2">
      <c r="A31" s="2"/>
      <c r="B31" s="15">
        <v>30</v>
      </c>
      <c r="C31" s="9" t="s">
        <v>1527</v>
      </c>
      <c r="D31" s="10" t="s">
        <v>2205</v>
      </c>
      <c r="E31" s="11" t="s">
        <v>1911</v>
      </c>
      <c r="F31" s="16"/>
      <c r="G31" s="16"/>
      <c r="H31" s="16"/>
      <c r="I31" s="14"/>
      <c r="J31" s="14"/>
      <c r="K31" s="14"/>
    </row>
    <row r="32" spans="1:11" ht="17.25" customHeight="1" x14ac:dyDescent="0.2">
      <c r="A32" s="2"/>
      <c r="B32" s="15">
        <v>31</v>
      </c>
      <c r="C32" s="9" t="s">
        <v>1528</v>
      </c>
      <c r="D32" s="10" t="s">
        <v>2206</v>
      </c>
      <c r="E32" s="11" t="s">
        <v>2207</v>
      </c>
      <c r="F32" s="16"/>
      <c r="G32" s="16"/>
      <c r="H32" s="16"/>
      <c r="I32" s="14"/>
      <c r="J32" s="14"/>
      <c r="K32" s="14"/>
    </row>
    <row r="33" spans="1:11" ht="17.25" customHeight="1" x14ac:dyDescent="0.2">
      <c r="A33" s="2"/>
      <c r="B33" s="15">
        <v>32</v>
      </c>
      <c r="C33" s="9" t="s">
        <v>1529</v>
      </c>
      <c r="D33" s="10" t="s">
        <v>2208</v>
      </c>
      <c r="E33" s="11" t="s">
        <v>2209</v>
      </c>
      <c r="F33" s="16"/>
      <c r="G33" s="16"/>
      <c r="H33" s="16"/>
      <c r="I33" s="14"/>
      <c r="J33" s="14"/>
      <c r="K33" s="14"/>
    </row>
    <row r="34" spans="1:11" ht="17.25" customHeight="1" x14ac:dyDescent="0.2">
      <c r="A34" s="3" t="s">
        <v>572</v>
      </c>
      <c r="B34" s="15"/>
      <c r="C34" s="9"/>
      <c r="D34" s="10"/>
      <c r="E34" s="11"/>
      <c r="F34" s="16"/>
      <c r="G34" s="16"/>
      <c r="H34" s="16"/>
      <c r="I34" s="14"/>
      <c r="J34" s="14"/>
      <c r="K34" s="14"/>
    </row>
    <row r="35" spans="1:11" ht="17.25" customHeight="1" x14ac:dyDescent="0.2">
      <c r="A35" s="4" t="s">
        <v>2922</v>
      </c>
      <c r="B35" s="15"/>
      <c r="C35" s="9"/>
      <c r="D35" s="10"/>
      <c r="E35" s="11"/>
      <c r="F35" s="16"/>
      <c r="G35" s="16"/>
      <c r="H35" s="16"/>
      <c r="I35" s="14"/>
      <c r="J35" s="14"/>
      <c r="K35" s="14"/>
    </row>
    <row r="36" spans="1:11" ht="17.25" customHeight="1" x14ac:dyDescent="0.2">
      <c r="A36" s="4" t="s">
        <v>2923</v>
      </c>
      <c r="B36" s="15"/>
      <c r="C36" s="9"/>
      <c r="D36" s="10"/>
      <c r="E36" s="11"/>
      <c r="F36" s="16"/>
      <c r="G36" s="16"/>
      <c r="H36" s="16"/>
      <c r="I36" s="14"/>
      <c r="J36" s="14"/>
      <c r="K36" s="14"/>
    </row>
    <row r="37" spans="1:11" ht="17.25" customHeight="1" x14ac:dyDescent="0.2">
      <c r="A37" s="2"/>
      <c r="B37" s="15"/>
      <c r="C37" s="9"/>
      <c r="D37" s="10"/>
      <c r="E37" s="11"/>
      <c r="F37" s="16"/>
      <c r="G37" s="16"/>
      <c r="H37" s="16"/>
      <c r="I37" s="14"/>
      <c r="J37" s="14"/>
      <c r="K37" s="14"/>
    </row>
    <row r="38" spans="1:11" ht="17.25" customHeight="1" x14ac:dyDescent="0.2">
      <c r="A38" s="2"/>
      <c r="B38" s="15"/>
      <c r="C38" s="9"/>
      <c r="D38" s="10"/>
      <c r="E38" s="11"/>
      <c r="F38" s="16"/>
      <c r="G38" s="16"/>
      <c r="H38" s="16"/>
      <c r="I38" s="14"/>
      <c r="J38" s="14"/>
      <c r="K38" s="14"/>
    </row>
    <row r="39" spans="1:11" ht="17.25" customHeight="1" x14ac:dyDescent="0.2">
      <c r="A39" s="2"/>
      <c r="B39" s="15"/>
      <c r="C39" s="9"/>
      <c r="D39" s="10"/>
      <c r="E39" s="11"/>
      <c r="F39" s="16"/>
      <c r="G39" s="16"/>
      <c r="H39" s="16"/>
      <c r="I39" s="14"/>
      <c r="J39" s="14"/>
      <c r="K39" s="14"/>
    </row>
    <row r="40" spans="1:11" ht="17.25" customHeight="1" x14ac:dyDescent="0.2">
      <c r="A40" s="2"/>
      <c r="B40" s="15"/>
      <c r="C40" s="9"/>
      <c r="D40" s="10"/>
      <c r="E40" s="11"/>
      <c r="F40" s="16"/>
      <c r="G40" s="16"/>
      <c r="H40" s="16"/>
      <c r="I40" s="14"/>
      <c r="J40" s="14"/>
      <c r="K40" s="14"/>
    </row>
    <row r="41" spans="1:11" ht="17.25" customHeight="1" x14ac:dyDescent="0.2">
      <c r="A41" s="2"/>
      <c r="B41" s="15"/>
      <c r="C41" s="9"/>
      <c r="D41" s="10"/>
      <c r="E41" s="11"/>
      <c r="F41" s="16"/>
      <c r="G41" s="16"/>
      <c r="H41" s="16"/>
      <c r="I41" s="14"/>
      <c r="J41" s="14"/>
      <c r="K41" s="14"/>
    </row>
    <row r="42" spans="1:11" ht="17.25" customHeight="1" x14ac:dyDescent="0.2">
      <c r="A42" s="17"/>
      <c r="B42" s="54" t="s">
        <v>2984</v>
      </c>
      <c r="C42" s="55"/>
      <c r="D42" s="55"/>
      <c r="E42" s="56"/>
      <c r="F42" s="16"/>
      <c r="G42" s="16"/>
      <c r="H42" s="16"/>
      <c r="I42" s="14"/>
      <c r="J42" s="14"/>
      <c r="K42" s="14"/>
    </row>
    <row r="43" spans="1:11" ht="17.25" customHeight="1" x14ac:dyDescent="0.2">
      <c r="A43" s="1"/>
      <c r="B43" s="7" t="s">
        <v>1</v>
      </c>
      <c r="C43" s="7" t="s">
        <v>2</v>
      </c>
      <c r="D43" s="52" t="s">
        <v>574</v>
      </c>
      <c r="E43" s="53"/>
      <c r="F43" s="7"/>
      <c r="G43" s="7"/>
      <c r="H43" s="7"/>
      <c r="I43" s="14"/>
      <c r="J43" s="14"/>
      <c r="K43" s="14"/>
    </row>
    <row r="44" spans="1:11" ht="17.25" customHeight="1" x14ac:dyDescent="0.2">
      <c r="A44" s="2"/>
      <c r="B44" s="15">
        <v>1</v>
      </c>
      <c r="C44" s="9" t="s">
        <v>1530</v>
      </c>
      <c r="D44" s="10" t="s">
        <v>2210</v>
      </c>
      <c r="E44" s="13" t="s">
        <v>2211</v>
      </c>
      <c r="F44" s="16"/>
      <c r="G44" s="16"/>
      <c r="H44" s="16"/>
      <c r="I44" s="14"/>
      <c r="J44" s="14"/>
      <c r="K44" s="14"/>
    </row>
    <row r="45" spans="1:11" ht="17.25" customHeight="1" x14ac:dyDescent="0.2">
      <c r="A45" s="2"/>
      <c r="B45" s="15">
        <v>2</v>
      </c>
      <c r="C45" s="9" t="s">
        <v>1531</v>
      </c>
      <c r="D45" s="10" t="s">
        <v>2212</v>
      </c>
      <c r="E45" s="13" t="s">
        <v>447</v>
      </c>
      <c r="F45" s="16"/>
      <c r="G45" s="16"/>
      <c r="H45" s="16"/>
      <c r="I45" s="14"/>
      <c r="J45" s="14"/>
      <c r="K45" s="14"/>
    </row>
    <row r="46" spans="1:11" ht="17.25" customHeight="1" x14ac:dyDescent="0.2">
      <c r="A46" s="2"/>
      <c r="B46" s="15">
        <v>3</v>
      </c>
      <c r="C46" s="9" t="s">
        <v>1532</v>
      </c>
      <c r="D46" s="10" t="s">
        <v>2213</v>
      </c>
      <c r="E46" s="13" t="s">
        <v>2214</v>
      </c>
      <c r="F46" s="16"/>
      <c r="G46" s="16"/>
      <c r="H46" s="16"/>
      <c r="I46" s="14"/>
      <c r="J46" s="14"/>
      <c r="K46" s="14"/>
    </row>
    <row r="47" spans="1:11" ht="17.25" customHeight="1" x14ac:dyDescent="0.2">
      <c r="A47" s="2"/>
      <c r="B47" s="15">
        <v>4</v>
      </c>
      <c r="C47" s="9" t="s">
        <v>1533</v>
      </c>
      <c r="D47" s="10" t="s">
        <v>2215</v>
      </c>
      <c r="E47" s="13" t="s">
        <v>958</v>
      </c>
      <c r="F47" s="16"/>
      <c r="G47" s="16"/>
      <c r="H47" s="16"/>
      <c r="I47" s="14"/>
      <c r="J47" s="14"/>
      <c r="K47" s="14"/>
    </row>
    <row r="48" spans="1:11" ht="17.25" customHeight="1" x14ac:dyDescent="0.2">
      <c r="A48" s="3" t="s">
        <v>0</v>
      </c>
      <c r="B48" s="15">
        <v>5</v>
      </c>
      <c r="C48" s="9" t="s">
        <v>1534</v>
      </c>
      <c r="D48" s="10" t="s">
        <v>2216</v>
      </c>
      <c r="E48" s="13" t="s">
        <v>2217</v>
      </c>
      <c r="F48" s="16"/>
      <c r="G48" s="16"/>
      <c r="H48" s="16"/>
      <c r="I48" s="14"/>
      <c r="J48" s="14"/>
      <c r="K48" s="14"/>
    </row>
    <row r="49" spans="1:11" ht="17.25" customHeight="1" x14ac:dyDescent="0.2">
      <c r="A49" s="3" t="s">
        <v>1490</v>
      </c>
      <c r="B49" s="15">
        <v>6</v>
      </c>
      <c r="C49" s="9" t="s">
        <v>1535</v>
      </c>
      <c r="D49" s="10" t="s">
        <v>2218</v>
      </c>
      <c r="E49" s="13" t="s">
        <v>2219</v>
      </c>
      <c r="F49" s="16"/>
      <c r="G49" s="16"/>
      <c r="H49" s="16"/>
      <c r="I49" s="14"/>
      <c r="J49" s="14"/>
      <c r="K49" s="14"/>
    </row>
    <row r="50" spans="1:11" ht="17.25" customHeight="1" x14ac:dyDescent="0.2">
      <c r="A50" s="2"/>
      <c r="B50" s="15">
        <v>7</v>
      </c>
      <c r="C50" s="9" t="s">
        <v>1536</v>
      </c>
      <c r="D50" s="10" t="s">
        <v>2220</v>
      </c>
      <c r="E50" s="13" t="s">
        <v>2221</v>
      </c>
      <c r="F50" s="16"/>
      <c r="G50" s="16"/>
      <c r="H50" s="16"/>
      <c r="I50" s="14"/>
      <c r="J50" s="14"/>
      <c r="K50" s="14"/>
    </row>
    <row r="51" spans="1:11" ht="17.25" customHeight="1" x14ac:dyDescent="0.2">
      <c r="A51" s="2"/>
      <c r="B51" s="15">
        <v>8</v>
      </c>
      <c r="C51" s="9" t="s">
        <v>1537</v>
      </c>
      <c r="D51" s="10" t="s">
        <v>2222</v>
      </c>
      <c r="E51" s="13" t="s">
        <v>2223</v>
      </c>
      <c r="F51" s="16"/>
      <c r="G51" s="16"/>
      <c r="H51" s="16"/>
      <c r="I51" s="14"/>
      <c r="J51" s="14"/>
      <c r="K51" s="14"/>
    </row>
    <row r="52" spans="1:11" ht="17.25" customHeight="1" x14ac:dyDescent="0.2">
      <c r="A52" s="3" t="s">
        <v>561</v>
      </c>
      <c r="B52" s="15">
        <v>9</v>
      </c>
      <c r="C52" s="9" t="s">
        <v>1538</v>
      </c>
      <c r="D52" s="10" t="s">
        <v>2224</v>
      </c>
      <c r="E52" s="13" t="s">
        <v>2225</v>
      </c>
      <c r="F52" s="16"/>
      <c r="G52" s="16"/>
      <c r="H52" s="16"/>
      <c r="I52" s="14"/>
      <c r="J52" s="14"/>
      <c r="K52" s="14"/>
    </row>
    <row r="53" spans="1:11" ht="17.25" customHeight="1" x14ac:dyDescent="0.2">
      <c r="A53" s="2"/>
      <c r="B53" s="15">
        <v>10</v>
      </c>
      <c r="C53" s="9" t="s">
        <v>1539</v>
      </c>
      <c r="D53" s="10" t="s">
        <v>2226</v>
      </c>
      <c r="E53" s="13" t="s">
        <v>2227</v>
      </c>
      <c r="F53" s="16"/>
      <c r="G53" s="16"/>
      <c r="H53" s="16"/>
      <c r="I53" s="14"/>
      <c r="J53" s="14"/>
      <c r="K53" s="14"/>
    </row>
    <row r="54" spans="1:11" ht="17.25" customHeight="1" x14ac:dyDescent="0.2">
      <c r="A54" s="2" t="s">
        <v>562</v>
      </c>
      <c r="B54" s="15">
        <v>11</v>
      </c>
      <c r="C54" s="9" t="s">
        <v>1540</v>
      </c>
      <c r="D54" s="10" t="s">
        <v>2228</v>
      </c>
      <c r="E54" s="13" t="s">
        <v>2229</v>
      </c>
      <c r="F54" s="16"/>
      <c r="G54" s="16"/>
      <c r="H54" s="16"/>
      <c r="I54" s="14"/>
      <c r="J54" s="14"/>
      <c r="K54" s="14"/>
    </row>
    <row r="55" spans="1:11" ht="17.25" customHeight="1" x14ac:dyDescent="0.2">
      <c r="A55" s="2" t="s">
        <v>563</v>
      </c>
      <c r="B55" s="15">
        <v>12</v>
      </c>
      <c r="C55" s="9" t="s">
        <v>1541</v>
      </c>
      <c r="D55" s="10" t="s">
        <v>2230</v>
      </c>
      <c r="E55" s="13" t="s">
        <v>2231</v>
      </c>
      <c r="F55" s="16"/>
      <c r="G55" s="16"/>
      <c r="H55" s="16"/>
      <c r="I55" s="14"/>
      <c r="J55" s="14"/>
      <c r="K55" s="14"/>
    </row>
    <row r="56" spans="1:11" ht="17.25" customHeight="1" x14ac:dyDescent="0.2">
      <c r="A56" s="2"/>
      <c r="B56" s="15">
        <v>13</v>
      </c>
      <c r="C56" s="9" t="s">
        <v>1542</v>
      </c>
      <c r="D56" s="10" t="s">
        <v>2232</v>
      </c>
      <c r="E56" s="13" t="s">
        <v>2061</v>
      </c>
      <c r="F56" s="16"/>
      <c r="G56" s="16"/>
      <c r="H56" s="16"/>
      <c r="I56" s="14"/>
      <c r="J56" s="14"/>
      <c r="K56" s="14"/>
    </row>
    <row r="57" spans="1:11" ht="17.25" customHeight="1" x14ac:dyDescent="0.2">
      <c r="A57" s="3" t="s">
        <v>575</v>
      </c>
      <c r="B57" s="15">
        <v>14</v>
      </c>
      <c r="C57" s="9" t="s">
        <v>1543</v>
      </c>
      <c r="D57" s="10" t="s">
        <v>2233</v>
      </c>
      <c r="E57" s="13" t="s">
        <v>2234</v>
      </c>
      <c r="F57" s="16"/>
      <c r="G57" s="16"/>
      <c r="H57" s="16"/>
      <c r="I57" s="14"/>
      <c r="J57" s="14"/>
      <c r="K57" s="14"/>
    </row>
    <row r="58" spans="1:11" ht="17.25" customHeight="1" x14ac:dyDescent="0.2">
      <c r="A58" s="2" t="s">
        <v>564</v>
      </c>
      <c r="B58" s="15">
        <v>15</v>
      </c>
      <c r="C58" s="9" t="s">
        <v>1544</v>
      </c>
      <c r="D58" s="10" t="s">
        <v>2235</v>
      </c>
      <c r="E58" s="13" t="s">
        <v>38</v>
      </c>
      <c r="F58" s="16"/>
      <c r="G58" s="16"/>
      <c r="H58" s="16"/>
      <c r="I58" s="14"/>
      <c r="J58" s="14"/>
      <c r="K58" s="14"/>
    </row>
    <row r="59" spans="1:11" ht="17.25" customHeight="1" x14ac:dyDescent="0.2">
      <c r="A59" s="2" t="s">
        <v>565</v>
      </c>
      <c r="B59" s="15">
        <v>16</v>
      </c>
      <c r="C59" s="9" t="s">
        <v>1545</v>
      </c>
      <c r="D59" s="10" t="s">
        <v>2236</v>
      </c>
      <c r="E59" s="13" t="s">
        <v>26</v>
      </c>
      <c r="F59" s="16"/>
      <c r="G59" s="16"/>
      <c r="H59" s="16"/>
      <c r="I59" s="14"/>
      <c r="J59" s="14"/>
      <c r="K59" s="14"/>
    </row>
    <row r="60" spans="1:11" ht="17.25" customHeight="1" x14ac:dyDescent="0.2">
      <c r="A60" s="2" t="s">
        <v>566</v>
      </c>
      <c r="B60" s="15">
        <v>17</v>
      </c>
      <c r="C60" s="9" t="s">
        <v>1546</v>
      </c>
      <c r="D60" s="10" t="s">
        <v>968</v>
      </c>
      <c r="E60" s="13" t="s">
        <v>2237</v>
      </c>
      <c r="F60" s="16"/>
      <c r="G60" s="16"/>
      <c r="H60" s="16"/>
      <c r="I60" s="14"/>
      <c r="J60" s="14"/>
      <c r="K60" s="14"/>
    </row>
    <row r="61" spans="1:11" ht="17.25" customHeight="1" x14ac:dyDescent="0.2">
      <c r="A61" s="2" t="s">
        <v>567</v>
      </c>
      <c r="B61" s="15">
        <v>18</v>
      </c>
      <c r="C61" s="9" t="s">
        <v>1547</v>
      </c>
      <c r="D61" s="10" t="s">
        <v>2238</v>
      </c>
      <c r="E61" s="13" t="s">
        <v>2239</v>
      </c>
      <c r="F61" s="16"/>
      <c r="G61" s="16"/>
      <c r="H61" s="16"/>
      <c r="I61" s="14"/>
      <c r="J61" s="14"/>
      <c r="K61" s="14"/>
    </row>
    <row r="62" spans="1:11" ht="17.25" customHeight="1" x14ac:dyDescent="0.2">
      <c r="A62" s="2"/>
      <c r="B62" s="15">
        <v>19</v>
      </c>
      <c r="C62" s="9" t="s">
        <v>1548</v>
      </c>
      <c r="D62" s="10" t="s">
        <v>2240</v>
      </c>
      <c r="E62" s="13" t="s">
        <v>2209</v>
      </c>
      <c r="F62" s="16"/>
      <c r="G62" s="16"/>
      <c r="H62" s="16"/>
      <c r="I62" s="14"/>
      <c r="J62" s="14"/>
      <c r="K62" s="14"/>
    </row>
    <row r="63" spans="1:11" ht="17.25" customHeight="1" x14ac:dyDescent="0.2">
      <c r="A63" s="2"/>
      <c r="B63" s="15">
        <v>20</v>
      </c>
      <c r="C63" s="9" t="s">
        <v>1549</v>
      </c>
      <c r="D63" s="10" t="s">
        <v>2241</v>
      </c>
      <c r="E63" s="13" t="s">
        <v>2242</v>
      </c>
      <c r="F63" s="16"/>
      <c r="G63" s="16"/>
      <c r="H63" s="16"/>
      <c r="I63" s="14"/>
      <c r="J63" s="14"/>
      <c r="K63" s="14"/>
    </row>
    <row r="64" spans="1:11" ht="17.25" customHeight="1" x14ac:dyDescent="0.2">
      <c r="A64" s="2" t="s">
        <v>568</v>
      </c>
      <c r="B64" s="15">
        <v>21</v>
      </c>
      <c r="C64" s="9" t="s">
        <v>1550</v>
      </c>
      <c r="D64" s="10" t="s">
        <v>2243</v>
      </c>
      <c r="E64" s="13" t="s">
        <v>2244</v>
      </c>
      <c r="F64" s="16"/>
      <c r="G64" s="16"/>
      <c r="H64" s="16"/>
      <c r="I64" s="14"/>
      <c r="J64" s="14"/>
      <c r="K64" s="14"/>
    </row>
    <row r="65" spans="1:11" ht="17.25" customHeight="1" x14ac:dyDescent="0.2">
      <c r="A65" s="2" t="s">
        <v>576</v>
      </c>
      <c r="B65" s="15">
        <v>22</v>
      </c>
      <c r="C65" s="9" t="s">
        <v>1551</v>
      </c>
      <c r="D65" s="10" t="s">
        <v>2245</v>
      </c>
      <c r="E65" s="13" t="s">
        <v>873</v>
      </c>
      <c r="F65" s="16"/>
      <c r="G65" s="16"/>
      <c r="H65" s="16"/>
      <c r="I65" s="14"/>
      <c r="J65" s="14"/>
      <c r="K65" s="14"/>
    </row>
    <row r="66" spans="1:11" ht="17.25" customHeight="1" x14ac:dyDescent="0.2">
      <c r="A66" s="4" t="s">
        <v>569</v>
      </c>
      <c r="B66" s="15">
        <v>23</v>
      </c>
      <c r="C66" s="9" t="s">
        <v>1552</v>
      </c>
      <c r="D66" s="10" t="s">
        <v>2246</v>
      </c>
      <c r="E66" s="13" t="s">
        <v>2247</v>
      </c>
      <c r="F66" s="16"/>
      <c r="G66" s="16"/>
      <c r="H66" s="16"/>
      <c r="I66" s="14"/>
      <c r="J66" s="14"/>
      <c r="K66" s="14"/>
    </row>
    <row r="67" spans="1:11" ht="17.25" customHeight="1" x14ac:dyDescent="0.2">
      <c r="A67" s="4"/>
      <c r="B67" s="15">
        <v>24</v>
      </c>
      <c r="C67" s="9" t="s">
        <v>1553</v>
      </c>
      <c r="D67" s="12" t="s">
        <v>784</v>
      </c>
      <c r="E67" s="13" t="s">
        <v>401</v>
      </c>
      <c r="F67" s="16"/>
      <c r="G67" s="16"/>
      <c r="H67" s="16"/>
      <c r="I67" s="14"/>
      <c r="J67" s="14"/>
      <c r="K67" s="14"/>
    </row>
    <row r="68" spans="1:11" ht="17.25" customHeight="1" x14ac:dyDescent="0.2">
      <c r="A68" s="2"/>
      <c r="B68" s="15">
        <v>25</v>
      </c>
      <c r="C68" s="9" t="s">
        <v>1554</v>
      </c>
      <c r="D68" s="10" t="s">
        <v>2248</v>
      </c>
      <c r="E68" s="13" t="s">
        <v>2249</v>
      </c>
      <c r="F68" s="16"/>
      <c r="G68" s="16"/>
      <c r="H68" s="16"/>
      <c r="I68" s="14"/>
      <c r="J68" s="14"/>
      <c r="K68" s="14"/>
    </row>
    <row r="69" spans="1:11" ht="17.25" customHeight="1" x14ac:dyDescent="0.2">
      <c r="A69" s="2"/>
      <c r="B69" s="15">
        <v>26</v>
      </c>
      <c r="C69" s="9" t="s">
        <v>1555</v>
      </c>
      <c r="D69" s="10" t="s">
        <v>2250</v>
      </c>
      <c r="E69" s="13" t="s">
        <v>2251</v>
      </c>
      <c r="F69" s="16"/>
      <c r="G69" s="16"/>
      <c r="H69" s="16"/>
      <c r="I69" s="14"/>
      <c r="J69" s="14"/>
      <c r="K69" s="14"/>
    </row>
    <row r="70" spans="1:11" ht="17.25" customHeight="1" x14ac:dyDescent="0.2">
      <c r="A70" s="2" t="s">
        <v>570</v>
      </c>
      <c r="B70" s="15">
        <v>27</v>
      </c>
      <c r="C70" s="9" t="s">
        <v>1556</v>
      </c>
      <c r="D70" s="10" t="s">
        <v>2252</v>
      </c>
      <c r="E70" s="13" t="s">
        <v>2253</v>
      </c>
      <c r="F70" s="16"/>
      <c r="G70" s="16"/>
      <c r="H70" s="16"/>
      <c r="I70" s="14"/>
      <c r="J70" s="14"/>
      <c r="K70" s="14"/>
    </row>
    <row r="71" spans="1:11" ht="17.25" customHeight="1" x14ac:dyDescent="0.2">
      <c r="A71" s="2" t="s">
        <v>577</v>
      </c>
      <c r="B71" s="15">
        <v>28</v>
      </c>
      <c r="C71" s="9" t="s">
        <v>1557</v>
      </c>
      <c r="D71" s="10" t="s">
        <v>2254</v>
      </c>
      <c r="E71" s="13" t="s">
        <v>143</v>
      </c>
      <c r="F71" s="16"/>
      <c r="G71" s="16"/>
      <c r="H71" s="16"/>
      <c r="I71" s="14"/>
      <c r="J71" s="14"/>
      <c r="K71" s="14"/>
    </row>
    <row r="72" spans="1:11" ht="17.25" customHeight="1" x14ac:dyDescent="0.2">
      <c r="A72" s="4" t="s">
        <v>571</v>
      </c>
      <c r="B72" s="15">
        <v>29</v>
      </c>
      <c r="C72" s="9" t="s">
        <v>1558</v>
      </c>
      <c r="D72" s="10" t="s">
        <v>2255</v>
      </c>
      <c r="E72" s="13" t="s">
        <v>2256</v>
      </c>
      <c r="F72" s="16"/>
      <c r="G72" s="16"/>
      <c r="H72" s="16"/>
      <c r="I72" s="14"/>
      <c r="J72" s="14"/>
      <c r="K72" s="14"/>
    </row>
    <row r="73" spans="1:11" ht="17.25" customHeight="1" x14ac:dyDescent="0.2">
      <c r="A73" s="2"/>
      <c r="B73" s="15">
        <v>30</v>
      </c>
      <c r="C73" s="9" t="s">
        <v>1559</v>
      </c>
      <c r="D73" s="10" t="s">
        <v>2257</v>
      </c>
      <c r="E73" s="13" t="s">
        <v>1435</v>
      </c>
      <c r="F73" s="16"/>
      <c r="G73" s="16"/>
      <c r="H73" s="16"/>
      <c r="I73" s="14"/>
      <c r="J73" s="14"/>
      <c r="K73" s="14"/>
    </row>
    <row r="74" spans="1:11" ht="17.25" customHeight="1" x14ac:dyDescent="0.2">
      <c r="A74" s="2"/>
      <c r="B74" s="15">
        <v>31</v>
      </c>
      <c r="C74" s="9" t="s">
        <v>1560</v>
      </c>
      <c r="D74" s="10" t="s">
        <v>2258</v>
      </c>
      <c r="E74" s="13" t="s">
        <v>2259</v>
      </c>
      <c r="F74" s="16"/>
      <c r="G74" s="16"/>
      <c r="H74" s="16"/>
      <c r="I74" s="14"/>
      <c r="J74" s="14"/>
      <c r="K74" s="14"/>
    </row>
    <row r="75" spans="1:11" ht="17.25" customHeight="1" x14ac:dyDescent="0.2">
      <c r="A75" s="2"/>
      <c r="B75" s="15">
        <v>32</v>
      </c>
      <c r="C75" s="9" t="s">
        <v>1561</v>
      </c>
      <c r="D75" s="10" t="s">
        <v>2260</v>
      </c>
      <c r="E75" s="13" t="s">
        <v>2261</v>
      </c>
      <c r="F75" s="16"/>
      <c r="G75" s="16"/>
      <c r="H75" s="16"/>
      <c r="I75" s="14"/>
      <c r="J75" s="14"/>
      <c r="K75" s="14"/>
    </row>
    <row r="76" spans="1:11" ht="17.25" customHeight="1" x14ac:dyDescent="0.2">
      <c r="A76" s="3" t="s">
        <v>572</v>
      </c>
      <c r="B76" s="15">
        <v>33</v>
      </c>
      <c r="C76" s="9" t="s">
        <v>1562</v>
      </c>
      <c r="D76" s="10" t="s">
        <v>2262</v>
      </c>
      <c r="E76" s="13" t="s">
        <v>2263</v>
      </c>
      <c r="F76" s="16"/>
      <c r="G76" s="16"/>
      <c r="H76" s="16"/>
      <c r="I76" s="14"/>
      <c r="J76" s="14"/>
      <c r="K76" s="14"/>
    </row>
    <row r="77" spans="1:11" ht="17.25" customHeight="1" x14ac:dyDescent="0.2">
      <c r="A77" s="4" t="s">
        <v>2924</v>
      </c>
      <c r="B77" s="15">
        <v>34</v>
      </c>
      <c r="C77" s="9" t="s">
        <v>1563</v>
      </c>
      <c r="D77" s="10" t="s">
        <v>2264</v>
      </c>
      <c r="E77" s="11" t="s">
        <v>2265</v>
      </c>
      <c r="F77" s="16"/>
      <c r="G77" s="16"/>
      <c r="H77" s="16"/>
      <c r="I77" s="14"/>
      <c r="J77" s="14"/>
      <c r="K77" s="14"/>
    </row>
    <row r="78" spans="1:11" ht="17.25" customHeight="1" x14ac:dyDescent="0.2">
      <c r="A78" s="24" t="s">
        <v>2925</v>
      </c>
      <c r="B78" s="15"/>
      <c r="C78" s="9"/>
      <c r="D78" s="10"/>
      <c r="E78" s="11"/>
      <c r="F78" s="16"/>
      <c r="G78" s="16"/>
      <c r="H78" s="16"/>
      <c r="I78" s="14"/>
      <c r="J78" s="14"/>
      <c r="K78" s="14"/>
    </row>
    <row r="79" spans="1:11" ht="17.25" customHeight="1" x14ac:dyDescent="0.2">
      <c r="A79" s="2"/>
      <c r="B79" s="15"/>
      <c r="C79" s="9"/>
      <c r="D79" s="10"/>
      <c r="E79" s="11"/>
      <c r="F79" s="16"/>
      <c r="G79" s="16"/>
      <c r="H79" s="16"/>
      <c r="I79" s="14"/>
      <c r="J79" s="14"/>
      <c r="K79" s="14"/>
    </row>
    <row r="80" spans="1:11" ht="17.25" customHeight="1" x14ac:dyDescent="0.2">
      <c r="A80" s="2"/>
      <c r="B80" s="15"/>
      <c r="C80" s="9"/>
      <c r="D80" s="10"/>
      <c r="E80" s="11"/>
      <c r="F80" s="16"/>
      <c r="G80" s="16"/>
      <c r="H80" s="16"/>
      <c r="I80" s="14"/>
      <c r="J80" s="14"/>
      <c r="K80" s="14"/>
    </row>
    <row r="81" spans="1:11" ht="17.25" customHeight="1" x14ac:dyDescent="0.2">
      <c r="A81" s="2"/>
      <c r="B81" s="15"/>
      <c r="C81" s="9"/>
      <c r="D81" s="10"/>
      <c r="E81" s="11"/>
      <c r="F81" s="16"/>
      <c r="G81" s="16"/>
      <c r="H81" s="16"/>
      <c r="I81" s="14"/>
      <c r="J81" s="14"/>
      <c r="K81" s="14"/>
    </row>
    <row r="82" spans="1:11" ht="17.25" customHeight="1" x14ac:dyDescent="0.2">
      <c r="A82" s="2"/>
      <c r="B82" s="15"/>
      <c r="C82" s="9"/>
      <c r="D82" s="10"/>
      <c r="E82" s="11"/>
      <c r="F82" s="16"/>
      <c r="G82" s="16"/>
      <c r="H82" s="16"/>
      <c r="I82" s="14"/>
      <c r="J82" s="14"/>
      <c r="K82" s="14"/>
    </row>
    <row r="83" spans="1:11" ht="17.25" customHeight="1" x14ac:dyDescent="0.2">
      <c r="A83" s="2"/>
      <c r="B83" s="15"/>
      <c r="C83" s="9"/>
      <c r="D83" s="10"/>
      <c r="E83" s="11"/>
      <c r="F83" s="16"/>
      <c r="G83" s="16"/>
      <c r="H83" s="16"/>
      <c r="I83" s="14"/>
      <c r="J83" s="14"/>
      <c r="K83" s="14"/>
    </row>
    <row r="84" spans="1:11" ht="17.25" customHeight="1" x14ac:dyDescent="0.2">
      <c r="A84" s="17"/>
      <c r="B84" s="54" t="s">
        <v>2985</v>
      </c>
      <c r="C84" s="55"/>
      <c r="D84" s="55"/>
      <c r="E84" s="56"/>
      <c r="F84" s="16"/>
      <c r="G84" s="16"/>
      <c r="H84" s="16"/>
      <c r="I84" s="14"/>
      <c r="J84" s="14"/>
      <c r="K84" s="14"/>
    </row>
    <row r="85" spans="1:11" ht="17.25" customHeight="1" x14ac:dyDescent="0.2">
      <c r="A85" s="1"/>
      <c r="B85" s="7" t="s">
        <v>1</v>
      </c>
      <c r="C85" s="7" t="s">
        <v>2</v>
      </c>
      <c r="D85" s="52" t="s">
        <v>574</v>
      </c>
      <c r="E85" s="53"/>
      <c r="F85" s="7"/>
      <c r="G85" s="7"/>
      <c r="H85" s="7"/>
      <c r="I85" s="14"/>
      <c r="J85" s="14"/>
      <c r="K85" s="14"/>
    </row>
    <row r="86" spans="1:11" ht="17.25" customHeight="1" x14ac:dyDescent="0.2">
      <c r="A86" s="2"/>
      <c r="B86" s="15">
        <v>1</v>
      </c>
      <c r="C86" s="9" t="s">
        <v>1564</v>
      </c>
      <c r="D86" s="10" t="s">
        <v>1565</v>
      </c>
      <c r="E86" s="13"/>
      <c r="F86" s="16"/>
      <c r="G86" s="16"/>
      <c r="H86" s="16"/>
      <c r="I86" s="14"/>
      <c r="J86" s="14"/>
      <c r="K86" s="14"/>
    </row>
    <row r="87" spans="1:11" ht="17.25" customHeight="1" x14ac:dyDescent="0.2">
      <c r="A87" s="2"/>
      <c r="B87" s="15">
        <v>2</v>
      </c>
      <c r="C87" s="9" t="s">
        <v>1566</v>
      </c>
      <c r="D87" s="10" t="s">
        <v>2266</v>
      </c>
      <c r="E87" s="13" t="s">
        <v>2267</v>
      </c>
      <c r="F87" s="16"/>
      <c r="G87" s="16"/>
      <c r="H87" s="16"/>
      <c r="I87" s="14"/>
      <c r="J87" s="14"/>
      <c r="K87" s="14"/>
    </row>
    <row r="88" spans="1:11" ht="17.25" customHeight="1" x14ac:dyDescent="0.2">
      <c r="A88" s="2"/>
      <c r="B88" s="15">
        <v>3</v>
      </c>
      <c r="C88" s="9" t="s">
        <v>1567</v>
      </c>
      <c r="D88" s="10" t="s">
        <v>1254</v>
      </c>
      <c r="E88" s="13" t="s">
        <v>2263</v>
      </c>
      <c r="F88" s="16"/>
      <c r="G88" s="16"/>
      <c r="H88" s="16"/>
      <c r="I88" s="14"/>
      <c r="J88" s="14"/>
      <c r="K88" s="14"/>
    </row>
    <row r="89" spans="1:11" ht="17.25" customHeight="1" x14ac:dyDescent="0.2">
      <c r="A89" s="2"/>
      <c r="B89" s="15">
        <v>4</v>
      </c>
      <c r="C89" s="9" t="s">
        <v>1568</v>
      </c>
      <c r="D89" s="10" t="s">
        <v>2268</v>
      </c>
      <c r="E89" s="13" t="s">
        <v>2269</v>
      </c>
      <c r="F89" s="16"/>
      <c r="G89" s="16"/>
      <c r="H89" s="16"/>
      <c r="I89" s="14"/>
      <c r="J89" s="14"/>
      <c r="K89" s="14"/>
    </row>
    <row r="90" spans="1:11" ht="17.25" customHeight="1" x14ac:dyDescent="0.2">
      <c r="A90" s="3" t="s">
        <v>0</v>
      </c>
      <c r="B90" s="15">
        <v>5</v>
      </c>
      <c r="C90" s="9" t="s">
        <v>1569</v>
      </c>
      <c r="D90" s="10" t="s">
        <v>2270</v>
      </c>
      <c r="E90" s="13" t="s">
        <v>460</v>
      </c>
      <c r="F90" s="16"/>
      <c r="G90" s="16"/>
      <c r="H90" s="16"/>
      <c r="I90" s="14"/>
      <c r="J90" s="14"/>
      <c r="K90" s="14"/>
    </row>
    <row r="91" spans="1:11" ht="17.25" customHeight="1" x14ac:dyDescent="0.2">
      <c r="A91" s="3" t="s">
        <v>1491</v>
      </c>
      <c r="B91" s="15">
        <v>6</v>
      </c>
      <c r="C91" s="9" t="s">
        <v>1570</v>
      </c>
      <c r="D91" s="10" t="s">
        <v>2271</v>
      </c>
      <c r="E91" s="13" t="s">
        <v>2272</v>
      </c>
      <c r="F91" s="16"/>
      <c r="G91" s="16"/>
      <c r="H91" s="16"/>
      <c r="I91" s="14"/>
      <c r="J91" s="14"/>
      <c r="K91" s="14"/>
    </row>
    <row r="92" spans="1:11" ht="17.25" customHeight="1" x14ac:dyDescent="0.2">
      <c r="A92" s="2"/>
      <c r="B92" s="15">
        <v>7</v>
      </c>
      <c r="C92" s="9" t="s">
        <v>1571</v>
      </c>
      <c r="D92" s="10" t="s">
        <v>2273</v>
      </c>
      <c r="E92" s="13" t="s">
        <v>884</v>
      </c>
      <c r="F92" s="16"/>
      <c r="G92" s="16"/>
      <c r="H92" s="16"/>
      <c r="I92" s="14"/>
      <c r="J92" s="14"/>
      <c r="K92" s="14"/>
    </row>
    <row r="93" spans="1:11" ht="17.25" customHeight="1" x14ac:dyDescent="0.2">
      <c r="A93" s="2"/>
      <c r="B93" s="15">
        <v>8</v>
      </c>
      <c r="C93" s="9" t="s">
        <v>1572</v>
      </c>
      <c r="D93" s="10" t="s">
        <v>2274</v>
      </c>
      <c r="E93" s="13" t="s">
        <v>2275</v>
      </c>
      <c r="F93" s="16"/>
      <c r="G93" s="16"/>
      <c r="H93" s="16"/>
      <c r="I93" s="14"/>
      <c r="J93" s="14"/>
      <c r="K93" s="14"/>
    </row>
    <row r="94" spans="1:11" ht="17.25" customHeight="1" x14ac:dyDescent="0.2">
      <c r="A94" s="3" t="s">
        <v>561</v>
      </c>
      <c r="B94" s="15">
        <v>9</v>
      </c>
      <c r="C94" s="9" t="s">
        <v>1573</v>
      </c>
      <c r="D94" s="10" t="s">
        <v>2276</v>
      </c>
      <c r="E94" s="13" t="s">
        <v>343</v>
      </c>
      <c r="F94" s="16"/>
      <c r="G94" s="16"/>
      <c r="H94" s="16"/>
      <c r="I94" s="14"/>
      <c r="J94" s="14"/>
      <c r="K94" s="14"/>
    </row>
    <row r="95" spans="1:11" ht="17.25" customHeight="1" x14ac:dyDescent="0.2">
      <c r="A95" s="2"/>
      <c r="B95" s="15">
        <v>10</v>
      </c>
      <c r="C95" s="9" t="s">
        <v>1574</v>
      </c>
      <c r="D95" s="10" t="s">
        <v>2277</v>
      </c>
      <c r="E95" s="13" t="s">
        <v>2237</v>
      </c>
      <c r="F95" s="16"/>
      <c r="G95" s="16"/>
      <c r="H95" s="16"/>
      <c r="I95" s="14"/>
      <c r="J95" s="14"/>
      <c r="K95" s="14"/>
    </row>
    <row r="96" spans="1:11" ht="17.25" customHeight="1" x14ac:dyDescent="0.2">
      <c r="A96" s="2" t="s">
        <v>562</v>
      </c>
      <c r="B96" s="15">
        <v>11</v>
      </c>
      <c r="C96" s="9" t="s">
        <v>1575</v>
      </c>
      <c r="D96" s="10" t="s">
        <v>2278</v>
      </c>
      <c r="E96" s="13" t="s">
        <v>14</v>
      </c>
      <c r="F96" s="16"/>
      <c r="G96" s="16"/>
      <c r="H96" s="16"/>
      <c r="I96" s="14"/>
      <c r="J96" s="14"/>
      <c r="K96" s="14"/>
    </row>
    <row r="97" spans="1:11" ht="17.25" customHeight="1" x14ac:dyDescent="0.2">
      <c r="A97" s="2" t="s">
        <v>563</v>
      </c>
      <c r="B97" s="15">
        <v>12</v>
      </c>
      <c r="C97" s="9" t="s">
        <v>1576</v>
      </c>
      <c r="D97" s="10" t="s">
        <v>1467</v>
      </c>
      <c r="E97" s="13" t="s">
        <v>2279</v>
      </c>
      <c r="F97" s="16"/>
      <c r="G97" s="16"/>
      <c r="H97" s="16"/>
      <c r="I97" s="14"/>
      <c r="J97" s="14"/>
      <c r="K97" s="14"/>
    </row>
    <row r="98" spans="1:11" ht="17.25" customHeight="1" x14ac:dyDescent="0.2">
      <c r="A98" s="2"/>
      <c r="B98" s="15">
        <v>13</v>
      </c>
      <c r="C98" s="9" t="s">
        <v>1577</v>
      </c>
      <c r="D98" s="10" t="s">
        <v>2280</v>
      </c>
      <c r="E98" s="13" t="s">
        <v>78</v>
      </c>
      <c r="F98" s="16"/>
      <c r="G98" s="16"/>
      <c r="H98" s="16"/>
      <c r="I98" s="14"/>
      <c r="J98" s="14"/>
      <c r="K98" s="14"/>
    </row>
    <row r="99" spans="1:11" ht="17.25" customHeight="1" x14ac:dyDescent="0.2">
      <c r="A99" s="3" t="s">
        <v>575</v>
      </c>
      <c r="B99" s="15">
        <v>14</v>
      </c>
      <c r="C99" s="9" t="s">
        <v>1578</v>
      </c>
      <c r="D99" s="10" t="s">
        <v>2281</v>
      </c>
      <c r="E99" s="13" t="s">
        <v>2282</v>
      </c>
      <c r="F99" s="16"/>
      <c r="G99" s="16"/>
      <c r="H99" s="16"/>
      <c r="I99" s="14"/>
      <c r="J99" s="14"/>
      <c r="K99" s="14"/>
    </row>
    <row r="100" spans="1:11" ht="17.25" customHeight="1" x14ac:dyDescent="0.2">
      <c r="A100" s="2" t="s">
        <v>564</v>
      </c>
      <c r="B100" s="15">
        <v>15</v>
      </c>
      <c r="C100" s="9" t="s">
        <v>1579</v>
      </c>
      <c r="D100" s="10" t="s">
        <v>2283</v>
      </c>
      <c r="E100" s="13" t="s">
        <v>2284</v>
      </c>
      <c r="F100" s="16"/>
      <c r="G100" s="16"/>
      <c r="H100" s="16"/>
      <c r="I100" s="14"/>
      <c r="J100" s="14"/>
      <c r="K100" s="14"/>
    </row>
    <row r="101" spans="1:11" ht="17.25" customHeight="1" x14ac:dyDescent="0.2">
      <c r="A101" s="2" t="s">
        <v>565</v>
      </c>
      <c r="B101" s="15">
        <v>16</v>
      </c>
      <c r="C101" s="9" t="s">
        <v>1580</v>
      </c>
      <c r="D101" s="10" t="s">
        <v>2285</v>
      </c>
      <c r="E101" s="13" t="s">
        <v>2286</v>
      </c>
      <c r="F101" s="16"/>
      <c r="G101" s="16"/>
      <c r="H101" s="16"/>
      <c r="I101" s="14"/>
      <c r="J101" s="14"/>
      <c r="K101" s="14"/>
    </row>
    <row r="102" spans="1:11" ht="17.25" customHeight="1" x14ac:dyDescent="0.2">
      <c r="A102" s="2" t="s">
        <v>566</v>
      </c>
      <c r="B102" s="15">
        <v>17</v>
      </c>
      <c r="C102" s="9" t="s">
        <v>1581</v>
      </c>
      <c r="D102" s="10" t="s">
        <v>2287</v>
      </c>
      <c r="E102" s="13" t="s">
        <v>877</v>
      </c>
      <c r="F102" s="16"/>
      <c r="G102" s="16"/>
      <c r="H102" s="16"/>
      <c r="I102" s="14"/>
      <c r="J102" s="14"/>
      <c r="K102" s="14"/>
    </row>
    <row r="103" spans="1:11" ht="17.25" customHeight="1" x14ac:dyDescent="0.2">
      <c r="A103" s="2" t="s">
        <v>567</v>
      </c>
      <c r="B103" s="15">
        <v>18</v>
      </c>
      <c r="C103" s="9" t="s">
        <v>1582</v>
      </c>
      <c r="D103" s="10" t="s">
        <v>2288</v>
      </c>
      <c r="E103" s="13" t="s">
        <v>2289</v>
      </c>
      <c r="F103" s="16"/>
      <c r="G103" s="16"/>
      <c r="H103" s="16"/>
      <c r="I103" s="14"/>
      <c r="J103" s="14"/>
      <c r="K103" s="14"/>
    </row>
    <row r="104" spans="1:11" ht="17.25" customHeight="1" x14ac:dyDescent="0.2">
      <c r="A104" s="2"/>
      <c r="B104" s="15">
        <v>19</v>
      </c>
      <c r="C104" s="9" t="s">
        <v>1583</v>
      </c>
      <c r="D104" s="10" t="s">
        <v>2290</v>
      </c>
      <c r="E104" s="13" t="s">
        <v>2291</v>
      </c>
      <c r="F104" s="16"/>
      <c r="G104" s="16"/>
      <c r="H104" s="16"/>
      <c r="I104" s="14"/>
      <c r="J104" s="14"/>
      <c r="K104" s="14"/>
    </row>
    <row r="105" spans="1:11" ht="17.25" customHeight="1" x14ac:dyDescent="0.2">
      <c r="A105" s="2"/>
      <c r="B105" s="15">
        <v>20</v>
      </c>
      <c r="C105" s="9" t="s">
        <v>1584</v>
      </c>
      <c r="D105" s="10" t="s">
        <v>2292</v>
      </c>
      <c r="E105" s="13" t="s">
        <v>2293</v>
      </c>
      <c r="F105" s="16"/>
      <c r="G105" s="16"/>
      <c r="H105" s="16"/>
      <c r="I105" s="14"/>
      <c r="J105" s="14"/>
      <c r="K105" s="14"/>
    </row>
    <row r="106" spans="1:11" ht="17.25" customHeight="1" x14ac:dyDescent="0.2">
      <c r="A106" s="2" t="s">
        <v>568</v>
      </c>
      <c r="B106" s="15">
        <v>21</v>
      </c>
      <c r="C106" s="9" t="s">
        <v>1585</v>
      </c>
      <c r="D106" s="10" t="s">
        <v>2294</v>
      </c>
      <c r="E106" s="13" t="s">
        <v>2295</v>
      </c>
      <c r="F106" s="16"/>
      <c r="G106" s="16"/>
      <c r="H106" s="16"/>
      <c r="I106" s="14"/>
      <c r="J106" s="14"/>
      <c r="K106" s="14"/>
    </row>
    <row r="107" spans="1:11" ht="17.25" customHeight="1" x14ac:dyDescent="0.2">
      <c r="A107" s="2" t="s">
        <v>576</v>
      </c>
      <c r="B107" s="15"/>
      <c r="C107" s="9"/>
      <c r="D107" s="10"/>
      <c r="E107" s="13"/>
      <c r="F107" s="16"/>
      <c r="G107" s="16"/>
      <c r="H107" s="16"/>
      <c r="I107" s="14"/>
      <c r="J107" s="14"/>
      <c r="K107" s="14"/>
    </row>
    <row r="108" spans="1:11" ht="17.25" customHeight="1" x14ac:dyDescent="0.2">
      <c r="A108" s="4" t="s">
        <v>569</v>
      </c>
      <c r="B108" s="15"/>
      <c r="C108" s="9"/>
      <c r="D108" s="12"/>
      <c r="E108" s="13"/>
      <c r="F108" s="16"/>
      <c r="G108" s="16"/>
      <c r="H108" s="16"/>
      <c r="I108" s="14"/>
      <c r="J108" s="14"/>
      <c r="K108" s="14"/>
    </row>
    <row r="109" spans="1:11" ht="17.25" customHeight="1" x14ac:dyDescent="0.2">
      <c r="A109" s="4"/>
      <c r="B109" s="15"/>
      <c r="C109" s="9"/>
      <c r="D109" s="10"/>
      <c r="E109" s="13"/>
      <c r="F109" s="16"/>
      <c r="G109" s="16"/>
      <c r="H109" s="16"/>
      <c r="I109" s="14"/>
      <c r="J109" s="14"/>
      <c r="K109" s="14"/>
    </row>
    <row r="110" spans="1:11" ht="17.25" customHeight="1" x14ac:dyDescent="0.2">
      <c r="A110" s="2"/>
      <c r="B110" s="15"/>
      <c r="C110" s="9"/>
      <c r="D110" s="10"/>
      <c r="E110" s="13"/>
      <c r="F110" s="16"/>
      <c r="G110" s="16"/>
      <c r="H110" s="16"/>
      <c r="I110" s="14"/>
      <c r="J110" s="14"/>
      <c r="K110" s="14"/>
    </row>
    <row r="111" spans="1:11" ht="17.25" customHeight="1" x14ac:dyDescent="0.2">
      <c r="A111" s="2"/>
      <c r="B111" s="15"/>
      <c r="C111" s="9"/>
      <c r="D111" s="10"/>
      <c r="E111" s="13"/>
      <c r="F111" s="16"/>
      <c r="G111" s="16"/>
      <c r="H111" s="16"/>
      <c r="I111" s="14"/>
      <c r="J111" s="14"/>
      <c r="K111" s="14"/>
    </row>
    <row r="112" spans="1:11" ht="17.25" customHeight="1" x14ac:dyDescent="0.2">
      <c r="A112" s="2" t="s">
        <v>570</v>
      </c>
      <c r="B112" s="15"/>
      <c r="C112" s="9"/>
      <c r="D112" s="10"/>
      <c r="E112" s="13"/>
      <c r="F112" s="16"/>
      <c r="G112" s="16"/>
      <c r="H112" s="16"/>
      <c r="I112" s="14"/>
      <c r="J112" s="14"/>
      <c r="K112" s="14"/>
    </row>
    <row r="113" spans="1:11" ht="17.25" customHeight="1" x14ac:dyDescent="0.2">
      <c r="A113" s="2" t="s">
        <v>577</v>
      </c>
      <c r="B113" s="15"/>
      <c r="C113" s="9"/>
      <c r="D113" s="10"/>
      <c r="E113" s="13"/>
      <c r="F113" s="16"/>
      <c r="G113" s="16"/>
      <c r="H113" s="16"/>
      <c r="I113" s="14"/>
      <c r="J113" s="14"/>
      <c r="K113" s="14"/>
    </row>
    <row r="114" spans="1:11" ht="17.25" customHeight="1" x14ac:dyDescent="0.2">
      <c r="A114" s="4" t="s">
        <v>571</v>
      </c>
      <c r="B114" s="15"/>
      <c r="C114" s="9"/>
      <c r="D114" s="10"/>
      <c r="E114" s="13"/>
      <c r="F114" s="16"/>
      <c r="G114" s="16"/>
      <c r="H114" s="16"/>
      <c r="I114" s="14"/>
      <c r="J114" s="14"/>
      <c r="K114" s="14"/>
    </row>
    <row r="115" spans="1:11" ht="17.25" customHeight="1" x14ac:dyDescent="0.2">
      <c r="A115" s="2"/>
      <c r="B115" s="15"/>
      <c r="C115" s="9"/>
      <c r="D115" s="10"/>
      <c r="E115" s="13"/>
      <c r="F115" s="16"/>
      <c r="G115" s="16"/>
      <c r="H115" s="16"/>
      <c r="I115" s="14"/>
      <c r="J115" s="14"/>
      <c r="K115" s="14"/>
    </row>
    <row r="116" spans="1:11" ht="17.25" customHeight="1" x14ac:dyDescent="0.2">
      <c r="A116" s="2"/>
      <c r="B116" s="15"/>
      <c r="C116" s="9"/>
      <c r="D116" s="10"/>
      <c r="E116" s="13"/>
      <c r="F116" s="16"/>
      <c r="G116" s="16"/>
      <c r="H116" s="16"/>
      <c r="I116" s="14"/>
      <c r="J116" s="14"/>
      <c r="K116" s="14"/>
    </row>
    <row r="117" spans="1:11" ht="17.25" customHeight="1" x14ac:dyDescent="0.2">
      <c r="A117" s="2"/>
      <c r="B117" s="15"/>
      <c r="C117" s="9"/>
      <c r="D117" s="12"/>
      <c r="E117" s="13"/>
      <c r="F117" s="16"/>
      <c r="G117" s="16"/>
      <c r="H117" s="16"/>
      <c r="I117" s="14"/>
      <c r="J117" s="14"/>
      <c r="K117" s="14"/>
    </row>
    <row r="118" spans="1:11" ht="17.25" customHeight="1" x14ac:dyDescent="0.2">
      <c r="A118" s="3" t="s">
        <v>572</v>
      </c>
      <c r="B118" s="15"/>
      <c r="C118" s="9"/>
      <c r="D118" s="12"/>
      <c r="E118" s="13"/>
      <c r="F118" s="16"/>
      <c r="G118" s="16"/>
      <c r="H118" s="16"/>
      <c r="I118" s="14"/>
      <c r="J118" s="14"/>
      <c r="K118" s="14"/>
    </row>
    <row r="119" spans="1:11" ht="17.25" customHeight="1" x14ac:dyDescent="0.2">
      <c r="A119" s="4" t="s">
        <v>2926</v>
      </c>
      <c r="B119" s="15"/>
      <c r="C119" s="9"/>
      <c r="D119" s="12"/>
      <c r="E119" s="13"/>
      <c r="F119" s="16"/>
      <c r="G119" s="16"/>
      <c r="H119" s="16"/>
      <c r="I119" s="14"/>
      <c r="J119" s="14"/>
      <c r="K119" s="14"/>
    </row>
    <row r="120" spans="1:11" ht="17.25" customHeight="1" x14ac:dyDescent="0.2">
      <c r="A120" s="4" t="s">
        <v>2927</v>
      </c>
      <c r="B120" s="15"/>
      <c r="C120" s="9"/>
      <c r="D120" s="12"/>
      <c r="E120" s="13"/>
      <c r="F120" s="16"/>
      <c r="G120" s="16"/>
      <c r="H120" s="16"/>
      <c r="I120" s="14"/>
      <c r="J120" s="14"/>
      <c r="K120" s="14"/>
    </row>
    <row r="121" spans="1:11" ht="17.25" customHeight="1" x14ac:dyDescent="0.2">
      <c r="A121" s="2"/>
      <c r="B121" s="15"/>
      <c r="C121" s="9"/>
      <c r="D121" s="10"/>
      <c r="E121" s="11"/>
      <c r="F121" s="16"/>
      <c r="G121" s="16"/>
      <c r="H121" s="16"/>
      <c r="I121" s="14"/>
      <c r="J121" s="14"/>
      <c r="K121" s="14"/>
    </row>
    <row r="122" spans="1:11" ht="17.25" customHeight="1" x14ac:dyDescent="0.2">
      <c r="A122" s="2"/>
      <c r="B122" s="15"/>
      <c r="C122" s="9"/>
      <c r="D122" s="10"/>
      <c r="E122" s="11"/>
      <c r="F122" s="16"/>
      <c r="G122" s="16"/>
      <c r="H122" s="16"/>
      <c r="I122" s="14"/>
      <c r="J122" s="14"/>
      <c r="K122" s="14"/>
    </row>
    <row r="123" spans="1:11" ht="17.25" customHeight="1" x14ac:dyDescent="0.2">
      <c r="A123" s="2"/>
      <c r="B123" s="15"/>
      <c r="C123" s="9"/>
      <c r="D123" s="10"/>
      <c r="E123" s="11"/>
      <c r="F123" s="16"/>
      <c r="G123" s="16"/>
      <c r="H123" s="16"/>
      <c r="I123" s="14"/>
      <c r="J123" s="14"/>
      <c r="K123" s="14"/>
    </row>
    <row r="124" spans="1:11" ht="17.25" customHeight="1" x14ac:dyDescent="0.2">
      <c r="A124" s="2"/>
      <c r="B124" s="15"/>
      <c r="C124" s="9"/>
      <c r="D124" s="10"/>
      <c r="E124" s="11"/>
      <c r="F124" s="16"/>
      <c r="G124" s="16"/>
      <c r="H124" s="16"/>
      <c r="I124" s="14"/>
      <c r="J124" s="14"/>
      <c r="K124" s="14"/>
    </row>
    <row r="125" spans="1:11" ht="17.25" customHeight="1" x14ac:dyDescent="0.2">
      <c r="A125" s="2"/>
      <c r="B125" s="15"/>
      <c r="C125" s="9"/>
      <c r="D125" s="10"/>
      <c r="E125" s="11"/>
      <c r="F125" s="16"/>
      <c r="G125" s="16"/>
      <c r="H125" s="16"/>
      <c r="I125" s="14"/>
      <c r="J125" s="14"/>
      <c r="K125" s="14"/>
    </row>
    <row r="126" spans="1:11" ht="17.25" customHeight="1" x14ac:dyDescent="0.2">
      <c r="A126" s="17"/>
      <c r="B126" s="54" t="s">
        <v>2986</v>
      </c>
      <c r="C126" s="55"/>
      <c r="D126" s="55"/>
      <c r="E126" s="56"/>
      <c r="F126" s="16"/>
      <c r="G126" s="16"/>
      <c r="H126" s="16"/>
      <c r="I126" s="14"/>
      <c r="J126" s="14"/>
      <c r="K126" s="14"/>
    </row>
    <row r="127" spans="1:11" ht="17.25" customHeight="1" x14ac:dyDescent="0.2">
      <c r="A127" s="1"/>
      <c r="B127" s="7" t="s">
        <v>1</v>
      </c>
      <c r="C127" s="7" t="s">
        <v>2</v>
      </c>
      <c r="D127" s="52" t="s">
        <v>574</v>
      </c>
      <c r="E127" s="53"/>
      <c r="F127" s="7"/>
      <c r="G127" s="7"/>
      <c r="H127" s="7"/>
      <c r="I127" s="14"/>
      <c r="J127" s="14"/>
      <c r="K127" s="14"/>
    </row>
    <row r="128" spans="1:11" ht="17.25" customHeight="1" x14ac:dyDescent="0.2">
      <c r="A128" s="2"/>
      <c r="B128" s="15">
        <v>1</v>
      </c>
      <c r="C128" s="9" t="s">
        <v>1586</v>
      </c>
      <c r="D128" s="10" t="s">
        <v>2296</v>
      </c>
      <c r="E128" s="13" t="s">
        <v>2297</v>
      </c>
      <c r="F128" s="16"/>
      <c r="G128" s="16"/>
      <c r="H128" s="16"/>
      <c r="I128" s="14"/>
      <c r="J128" s="14"/>
      <c r="K128" s="14"/>
    </row>
    <row r="129" spans="1:11" ht="17.25" customHeight="1" x14ac:dyDescent="0.2">
      <c r="A129" s="2"/>
      <c r="B129" s="15">
        <v>2</v>
      </c>
      <c r="C129" s="9" t="s">
        <v>1587</v>
      </c>
      <c r="D129" s="10" t="s">
        <v>2298</v>
      </c>
      <c r="E129" s="13" t="s">
        <v>2299</v>
      </c>
      <c r="F129" s="16"/>
      <c r="G129" s="16"/>
      <c r="H129" s="16"/>
      <c r="I129" s="14"/>
      <c r="J129" s="14"/>
      <c r="K129" s="14"/>
    </row>
    <row r="130" spans="1:11" ht="17.25" customHeight="1" x14ac:dyDescent="0.2">
      <c r="A130" s="2"/>
      <c r="B130" s="15">
        <v>3</v>
      </c>
      <c r="C130" s="9" t="s">
        <v>1588</v>
      </c>
      <c r="D130" s="10" t="s">
        <v>2300</v>
      </c>
      <c r="E130" s="13" t="s">
        <v>2301</v>
      </c>
      <c r="F130" s="16"/>
      <c r="G130" s="16"/>
      <c r="H130" s="16"/>
      <c r="I130" s="14"/>
      <c r="J130" s="14"/>
      <c r="K130" s="14"/>
    </row>
    <row r="131" spans="1:11" ht="17.25" customHeight="1" x14ac:dyDescent="0.2">
      <c r="A131" s="2"/>
      <c r="B131" s="15">
        <v>4</v>
      </c>
      <c r="C131" s="9" t="s">
        <v>1589</v>
      </c>
      <c r="D131" s="10" t="s">
        <v>2302</v>
      </c>
      <c r="E131" s="13" t="s">
        <v>79</v>
      </c>
      <c r="F131" s="16"/>
      <c r="G131" s="16"/>
      <c r="H131" s="16"/>
      <c r="I131" s="14"/>
      <c r="J131" s="14"/>
      <c r="K131" s="14"/>
    </row>
    <row r="132" spans="1:11" ht="17.25" customHeight="1" x14ac:dyDescent="0.2">
      <c r="A132" s="3" t="s">
        <v>0</v>
      </c>
      <c r="B132" s="15">
        <v>5</v>
      </c>
      <c r="C132" s="9" t="s">
        <v>1590</v>
      </c>
      <c r="D132" s="10" t="s">
        <v>2303</v>
      </c>
      <c r="E132" s="51" t="s">
        <v>2304</v>
      </c>
      <c r="F132" s="16"/>
      <c r="G132" s="16"/>
      <c r="H132" s="16"/>
      <c r="I132" s="14"/>
      <c r="J132" s="14"/>
      <c r="K132" s="14"/>
    </row>
    <row r="133" spans="1:11" ht="17.25" customHeight="1" x14ac:dyDescent="0.2">
      <c r="A133" s="3" t="s">
        <v>1492</v>
      </c>
      <c r="B133" s="15">
        <v>6</v>
      </c>
      <c r="C133" s="9" t="s">
        <v>1591</v>
      </c>
      <c r="D133" s="10" t="s">
        <v>2305</v>
      </c>
      <c r="E133" s="13" t="s">
        <v>2306</v>
      </c>
      <c r="F133" s="16"/>
      <c r="G133" s="16"/>
      <c r="H133" s="16"/>
      <c r="I133" s="14"/>
      <c r="J133" s="14"/>
      <c r="K133" s="14"/>
    </row>
    <row r="134" spans="1:11" ht="17.25" customHeight="1" x14ac:dyDescent="0.2">
      <c r="A134" s="2"/>
      <c r="B134" s="15">
        <v>7</v>
      </c>
      <c r="C134" s="9" t="s">
        <v>1592</v>
      </c>
      <c r="D134" s="10" t="s">
        <v>2307</v>
      </c>
      <c r="E134" s="13" t="s">
        <v>349</v>
      </c>
      <c r="F134" s="16"/>
      <c r="G134" s="16"/>
      <c r="H134" s="16"/>
      <c r="I134" s="14"/>
      <c r="J134" s="14"/>
      <c r="K134" s="14"/>
    </row>
    <row r="135" spans="1:11" ht="17.25" customHeight="1" x14ac:dyDescent="0.2">
      <c r="A135" s="2"/>
      <c r="B135" s="15">
        <v>8</v>
      </c>
      <c r="C135" s="9" t="s">
        <v>1593</v>
      </c>
      <c r="D135" s="10" t="s">
        <v>2308</v>
      </c>
      <c r="E135" s="13" t="s">
        <v>2098</v>
      </c>
      <c r="F135" s="16"/>
      <c r="G135" s="16"/>
      <c r="H135" s="16"/>
      <c r="I135" s="14"/>
      <c r="J135" s="14"/>
      <c r="K135" s="14"/>
    </row>
    <row r="136" spans="1:11" ht="17.25" customHeight="1" x14ac:dyDescent="0.2">
      <c r="A136" s="3" t="s">
        <v>561</v>
      </c>
      <c r="B136" s="15">
        <v>9</v>
      </c>
      <c r="C136" s="9" t="s">
        <v>1594</v>
      </c>
      <c r="D136" s="10" t="s">
        <v>752</v>
      </c>
      <c r="E136" s="13" t="s">
        <v>2309</v>
      </c>
      <c r="F136" s="16"/>
      <c r="G136" s="16"/>
      <c r="H136" s="16"/>
      <c r="I136" s="14"/>
      <c r="J136" s="14"/>
      <c r="K136" s="14"/>
    </row>
    <row r="137" spans="1:11" ht="17.25" customHeight="1" x14ac:dyDescent="0.2">
      <c r="A137" s="2"/>
      <c r="B137" s="15">
        <v>10</v>
      </c>
      <c r="C137" s="9" t="s">
        <v>1595</v>
      </c>
      <c r="D137" s="10" t="s">
        <v>2310</v>
      </c>
      <c r="E137" s="21" t="s">
        <v>2311</v>
      </c>
      <c r="F137" s="16"/>
      <c r="G137" s="16"/>
      <c r="H137" s="16"/>
      <c r="I137" s="14"/>
      <c r="J137" s="14"/>
      <c r="K137" s="14"/>
    </row>
    <row r="138" spans="1:11" ht="17.25" customHeight="1" x14ac:dyDescent="0.2">
      <c r="A138" s="2" t="s">
        <v>562</v>
      </c>
      <c r="B138" s="15">
        <v>11</v>
      </c>
      <c r="C138" s="9" t="s">
        <v>1596</v>
      </c>
      <c r="D138" s="10" t="s">
        <v>2312</v>
      </c>
      <c r="E138" s="13" t="s">
        <v>2313</v>
      </c>
      <c r="F138" s="16"/>
      <c r="G138" s="16"/>
      <c r="H138" s="16"/>
      <c r="I138" s="14"/>
      <c r="J138" s="14"/>
      <c r="K138" s="14"/>
    </row>
    <row r="139" spans="1:11" ht="17.25" customHeight="1" x14ac:dyDescent="0.2">
      <c r="A139" s="2" t="s">
        <v>563</v>
      </c>
      <c r="B139" s="15">
        <v>12</v>
      </c>
      <c r="C139" s="9" t="s">
        <v>1597</v>
      </c>
      <c r="D139" s="10" t="s">
        <v>2314</v>
      </c>
      <c r="E139" s="21" t="s">
        <v>2315</v>
      </c>
      <c r="F139" s="16"/>
      <c r="G139" s="16"/>
      <c r="H139" s="16"/>
      <c r="I139" s="14"/>
      <c r="J139" s="14"/>
      <c r="K139" s="14"/>
    </row>
    <row r="140" spans="1:11" ht="17.25" customHeight="1" x14ac:dyDescent="0.2">
      <c r="A140" s="2"/>
      <c r="B140" s="15">
        <v>13</v>
      </c>
      <c r="C140" s="9" t="s">
        <v>1598</v>
      </c>
      <c r="D140" s="10" t="s">
        <v>2316</v>
      </c>
      <c r="E140" s="13" t="s">
        <v>2317</v>
      </c>
      <c r="F140" s="16"/>
      <c r="G140" s="16"/>
      <c r="H140" s="16"/>
      <c r="I140" s="14"/>
      <c r="J140" s="14"/>
      <c r="K140" s="14"/>
    </row>
    <row r="141" spans="1:11" ht="17.25" customHeight="1" x14ac:dyDescent="0.2">
      <c r="A141" s="3" t="s">
        <v>575</v>
      </c>
      <c r="B141" s="15">
        <v>14</v>
      </c>
      <c r="C141" s="9" t="s">
        <v>1599</v>
      </c>
      <c r="D141" s="10" t="s">
        <v>1264</v>
      </c>
      <c r="E141" s="13" t="s">
        <v>2318</v>
      </c>
      <c r="F141" s="16"/>
      <c r="G141" s="16"/>
      <c r="H141" s="16"/>
      <c r="I141" s="14"/>
      <c r="J141" s="14"/>
      <c r="K141" s="14"/>
    </row>
    <row r="142" spans="1:11" ht="17.25" customHeight="1" x14ac:dyDescent="0.2">
      <c r="A142" s="2" t="s">
        <v>564</v>
      </c>
      <c r="B142" s="15">
        <v>15</v>
      </c>
      <c r="C142" s="9" t="s">
        <v>1600</v>
      </c>
      <c r="D142" s="10" t="s">
        <v>2319</v>
      </c>
      <c r="E142" s="13" t="s">
        <v>2320</v>
      </c>
      <c r="F142" s="16"/>
      <c r="G142" s="16"/>
      <c r="H142" s="16"/>
      <c r="I142" s="14"/>
      <c r="J142" s="14"/>
      <c r="K142" s="14"/>
    </row>
    <row r="143" spans="1:11" ht="17.25" customHeight="1" x14ac:dyDescent="0.2">
      <c r="A143" s="2" t="s">
        <v>565</v>
      </c>
      <c r="B143" s="15">
        <v>16</v>
      </c>
      <c r="C143" s="9" t="s">
        <v>1601</v>
      </c>
      <c r="D143" s="10" t="s">
        <v>2321</v>
      </c>
      <c r="E143" s="13" t="s">
        <v>2322</v>
      </c>
      <c r="F143" s="16"/>
      <c r="G143" s="16"/>
      <c r="H143" s="16"/>
      <c r="I143" s="14"/>
      <c r="J143" s="14"/>
      <c r="K143" s="14"/>
    </row>
    <row r="144" spans="1:11" ht="17.25" customHeight="1" x14ac:dyDescent="0.2">
      <c r="A144" s="2" t="s">
        <v>566</v>
      </c>
      <c r="B144" s="15">
        <v>17</v>
      </c>
      <c r="C144" s="9" t="s">
        <v>1602</v>
      </c>
      <c r="D144" s="10" t="s">
        <v>2323</v>
      </c>
      <c r="E144" s="13" t="s">
        <v>2299</v>
      </c>
      <c r="F144" s="16"/>
      <c r="G144" s="16"/>
      <c r="H144" s="16"/>
      <c r="I144" s="14"/>
      <c r="J144" s="14"/>
      <c r="K144" s="14"/>
    </row>
    <row r="145" spans="1:11" ht="17.25" customHeight="1" x14ac:dyDescent="0.2">
      <c r="A145" s="2" t="s">
        <v>567</v>
      </c>
      <c r="B145" s="15">
        <v>18</v>
      </c>
      <c r="C145" s="9" t="s">
        <v>1603</v>
      </c>
      <c r="D145" s="10" t="s">
        <v>2324</v>
      </c>
      <c r="E145" s="13" t="s">
        <v>2325</v>
      </c>
      <c r="F145" s="16"/>
      <c r="G145" s="16"/>
      <c r="H145" s="16"/>
      <c r="I145" s="14"/>
      <c r="J145" s="14"/>
      <c r="K145" s="14"/>
    </row>
    <row r="146" spans="1:11" ht="17.25" customHeight="1" x14ac:dyDescent="0.2">
      <c r="A146" s="2"/>
      <c r="B146" s="15">
        <v>19</v>
      </c>
      <c r="C146" s="9" t="s">
        <v>1604</v>
      </c>
      <c r="D146" s="10" t="s">
        <v>2326</v>
      </c>
      <c r="E146" s="13" t="s">
        <v>2327</v>
      </c>
      <c r="F146" s="16"/>
      <c r="G146" s="16"/>
      <c r="H146" s="16"/>
      <c r="I146" s="14"/>
      <c r="J146" s="14"/>
      <c r="K146" s="14"/>
    </row>
    <row r="147" spans="1:11" ht="17.25" customHeight="1" x14ac:dyDescent="0.2">
      <c r="A147" s="2"/>
      <c r="B147" s="15">
        <v>20</v>
      </c>
      <c r="C147" s="9" t="s">
        <v>1605</v>
      </c>
      <c r="D147" s="10" t="s">
        <v>2328</v>
      </c>
      <c r="E147" s="21" t="s">
        <v>444</v>
      </c>
      <c r="F147" s="16"/>
      <c r="G147" s="16"/>
      <c r="H147" s="16"/>
      <c r="I147" s="14"/>
      <c r="J147" s="14"/>
      <c r="K147" s="14"/>
    </row>
    <row r="148" spans="1:11" ht="17.25" customHeight="1" x14ac:dyDescent="0.2">
      <c r="A148" s="2" t="s">
        <v>568</v>
      </c>
      <c r="B148" s="15">
        <v>21</v>
      </c>
      <c r="C148" s="9" t="s">
        <v>1606</v>
      </c>
      <c r="D148" s="10" t="s">
        <v>2329</v>
      </c>
      <c r="E148" s="13" t="s">
        <v>1190</v>
      </c>
      <c r="F148" s="16"/>
      <c r="G148" s="16"/>
      <c r="H148" s="16"/>
      <c r="I148" s="14"/>
      <c r="J148" s="14"/>
      <c r="K148" s="14"/>
    </row>
    <row r="149" spans="1:11" ht="17.25" customHeight="1" x14ac:dyDescent="0.2">
      <c r="A149" s="2" t="s">
        <v>576</v>
      </c>
      <c r="B149" s="15">
        <v>22</v>
      </c>
      <c r="C149" s="9" t="s">
        <v>1607</v>
      </c>
      <c r="D149" s="10" t="s">
        <v>2330</v>
      </c>
      <c r="E149" s="13" t="s">
        <v>2331</v>
      </c>
      <c r="F149" s="16"/>
      <c r="G149" s="16"/>
      <c r="H149" s="16"/>
      <c r="I149" s="14"/>
      <c r="J149" s="14"/>
      <c r="K149" s="14"/>
    </row>
    <row r="150" spans="1:11" ht="17.25" customHeight="1" x14ac:dyDescent="0.2">
      <c r="A150" s="4" t="s">
        <v>569</v>
      </c>
      <c r="B150" s="15">
        <v>23</v>
      </c>
      <c r="C150" s="9" t="s">
        <v>1608</v>
      </c>
      <c r="D150" s="10" t="s">
        <v>2332</v>
      </c>
      <c r="E150" s="13" t="s">
        <v>2331</v>
      </c>
      <c r="F150" s="16"/>
      <c r="G150" s="16"/>
      <c r="H150" s="16"/>
      <c r="I150" s="14"/>
      <c r="J150" s="14"/>
      <c r="K150" s="14"/>
    </row>
    <row r="151" spans="1:11" ht="17.25" customHeight="1" x14ac:dyDescent="0.2">
      <c r="A151" s="4"/>
      <c r="B151" s="15">
        <v>24</v>
      </c>
      <c r="C151" s="9" t="s">
        <v>1609</v>
      </c>
      <c r="D151" s="12" t="s">
        <v>2333</v>
      </c>
      <c r="E151" s="13" t="s">
        <v>2334</v>
      </c>
      <c r="F151" s="16"/>
      <c r="G151" s="16"/>
      <c r="H151" s="16"/>
      <c r="I151" s="14"/>
      <c r="J151" s="14"/>
      <c r="K151" s="14"/>
    </row>
    <row r="152" spans="1:11" ht="17.25" customHeight="1" x14ac:dyDescent="0.2">
      <c r="A152" s="2"/>
      <c r="B152" s="15">
        <v>25</v>
      </c>
      <c r="C152" s="9" t="s">
        <v>1610</v>
      </c>
      <c r="D152" s="10" t="s">
        <v>2335</v>
      </c>
      <c r="E152" s="13" t="s">
        <v>2336</v>
      </c>
      <c r="F152" s="16"/>
      <c r="G152" s="16"/>
      <c r="H152" s="16"/>
      <c r="I152" s="14"/>
      <c r="J152" s="14"/>
      <c r="K152" s="14"/>
    </row>
    <row r="153" spans="1:11" ht="17.25" customHeight="1" x14ac:dyDescent="0.2">
      <c r="A153" s="2"/>
      <c r="B153" s="15">
        <v>26</v>
      </c>
      <c r="C153" s="9" t="s">
        <v>1611</v>
      </c>
      <c r="D153" s="10" t="s">
        <v>2337</v>
      </c>
      <c r="E153" s="13" t="s">
        <v>165</v>
      </c>
      <c r="F153" s="16"/>
      <c r="G153" s="16"/>
      <c r="H153" s="16"/>
      <c r="I153" s="14"/>
      <c r="J153" s="14"/>
      <c r="K153" s="14"/>
    </row>
    <row r="154" spans="1:11" ht="17.25" customHeight="1" x14ac:dyDescent="0.2">
      <c r="A154" s="2" t="s">
        <v>570</v>
      </c>
      <c r="B154" s="15">
        <v>27</v>
      </c>
      <c r="C154" s="9" t="s">
        <v>1612</v>
      </c>
      <c r="D154" s="10" t="s">
        <v>2338</v>
      </c>
      <c r="E154" s="13" t="s">
        <v>207</v>
      </c>
      <c r="F154" s="16"/>
      <c r="G154" s="16"/>
      <c r="H154" s="16"/>
      <c r="I154" s="14"/>
      <c r="J154" s="14"/>
      <c r="K154" s="14"/>
    </row>
    <row r="155" spans="1:11" ht="17.25" customHeight="1" x14ac:dyDescent="0.2">
      <c r="A155" s="2" t="s">
        <v>577</v>
      </c>
      <c r="B155" s="15">
        <v>28</v>
      </c>
      <c r="C155" s="9" t="s">
        <v>1613</v>
      </c>
      <c r="D155" s="10" t="s">
        <v>2339</v>
      </c>
      <c r="E155" s="13" t="s">
        <v>2340</v>
      </c>
      <c r="F155" s="16"/>
      <c r="G155" s="16"/>
      <c r="H155" s="16"/>
      <c r="I155" s="14"/>
      <c r="J155" s="14"/>
      <c r="K155" s="14"/>
    </row>
    <row r="156" spans="1:11" ht="17.25" customHeight="1" x14ac:dyDescent="0.2">
      <c r="A156" s="4" t="s">
        <v>571</v>
      </c>
      <c r="B156" s="15">
        <v>29</v>
      </c>
      <c r="C156" s="9" t="s">
        <v>1614</v>
      </c>
      <c r="D156" s="10" t="s">
        <v>2341</v>
      </c>
      <c r="E156" s="13" t="s">
        <v>2342</v>
      </c>
      <c r="F156" s="16"/>
      <c r="G156" s="16"/>
      <c r="H156" s="16"/>
      <c r="I156" s="14"/>
      <c r="J156" s="14"/>
      <c r="K156" s="14"/>
    </row>
    <row r="157" spans="1:11" ht="17.25" customHeight="1" x14ac:dyDescent="0.2">
      <c r="A157" s="2"/>
      <c r="B157" s="15">
        <v>30</v>
      </c>
      <c r="C157" s="9" t="s">
        <v>1615</v>
      </c>
      <c r="D157" s="10" t="s">
        <v>2343</v>
      </c>
      <c r="E157" s="13" t="s">
        <v>2344</v>
      </c>
      <c r="F157" s="16"/>
      <c r="G157" s="16"/>
      <c r="H157" s="16"/>
      <c r="I157" s="14"/>
      <c r="J157" s="14"/>
      <c r="K157" s="14"/>
    </row>
    <row r="158" spans="1:11" ht="17.25" customHeight="1" x14ac:dyDescent="0.2">
      <c r="A158" s="2"/>
      <c r="B158" s="15">
        <v>31</v>
      </c>
      <c r="C158" s="9" t="s">
        <v>1616</v>
      </c>
      <c r="D158" s="10" t="s">
        <v>2345</v>
      </c>
      <c r="E158" s="13" t="s">
        <v>302</v>
      </c>
      <c r="F158" s="16"/>
      <c r="G158" s="16"/>
      <c r="H158" s="16"/>
      <c r="I158" s="14"/>
      <c r="J158" s="14"/>
      <c r="K158" s="14"/>
    </row>
    <row r="159" spans="1:11" ht="17.25" customHeight="1" x14ac:dyDescent="0.2">
      <c r="A159" s="2"/>
      <c r="B159" s="15">
        <v>32</v>
      </c>
      <c r="C159" s="9" t="s">
        <v>1617</v>
      </c>
      <c r="D159" s="10" t="s">
        <v>2346</v>
      </c>
      <c r="E159" s="13" t="s">
        <v>1064</v>
      </c>
      <c r="F159" s="16"/>
      <c r="G159" s="16"/>
      <c r="H159" s="16"/>
      <c r="I159" s="14"/>
      <c r="J159" s="14"/>
      <c r="K159" s="14"/>
    </row>
    <row r="160" spans="1:11" ht="17.25" customHeight="1" x14ac:dyDescent="0.2">
      <c r="A160" s="3" t="s">
        <v>572</v>
      </c>
      <c r="B160" s="15">
        <v>33</v>
      </c>
      <c r="C160" s="9" t="s">
        <v>1618</v>
      </c>
      <c r="D160" s="10" t="s">
        <v>2347</v>
      </c>
      <c r="E160" s="13" t="s">
        <v>2348</v>
      </c>
      <c r="F160" s="16"/>
      <c r="G160" s="16"/>
      <c r="H160" s="16"/>
      <c r="I160" s="14"/>
      <c r="J160" s="14"/>
      <c r="K160" s="14"/>
    </row>
    <row r="161" spans="1:11" ht="17.25" customHeight="1" x14ac:dyDescent="0.2">
      <c r="A161" s="4" t="s">
        <v>2928</v>
      </c>
      <c r="B161" s="15">
        <v>34</v>
      </c>
      <c r="C161" s="9" t="s">
        <v>1619</v>
      </c>
      <c r="D161" s="10" t="s">
        <v>2349</v>
      </c>
      <c r="E161" s="13" t="s">
        <v>1070</v>
      </c>
      <c r="F161" s="16"/>
      <c r="G161" s="16"/>
      <c r="H161" s="16"/>
      <c r="I161" s="14"/>
      <c r="J161" s="14"/>
      <c r="K161" s="14"/>
    </row>
    <row r="162" spans="1:11" ht="17.25" customHeight="1" x14ac:dyDescent="0.2">
      <c r="A162" s="4" t="s">
        <v>2929</v>
      </c>
      <c r="B162" s="15">
        <v>35</v>
      </c>
      <c r="C162" s="9" t="s">
        <v>1620</v>
      </c>
      <c r="D162" s="10" t="s">
        <v>2350</v>
      </c>
      <c r="E162" s="13" t="s">
        <v>2351</v>
      </c>
      <c r="F162" s="16"/>
      <c r="G162" s="16"/>
      <c r="H162" s="16"/>
      <c r="I162" s="14"/>
      <c r="J162" s="14"/>
      <c r="K162" s="14"/>
    </row>
    <row r="163" spans="1:11" ht="17.25" customHeight="1" x14ac:dyDescent="0.2">
      <c r="A163" s="4"/>
      <c r="B163" s="15">
        <v>36</v>
      </c>
      <c r="C163" s="23" t="s">
        <v>1621</v>
      </c>
      <c r="D163" s="22" t="s">
        <v>2352</v>
      </c>
      <c r="E163" s="13" t="s">
        <v>2090</v>
      </c>
      <c r="F163" s="16"/>
      <c r="G163" s="16"/>
      <c r="H163" s="16"/>
      <c r="I163" s="14"/>
      <c r="J163" s="14"/>
      <c r="K163" s="14"/>
    </row>
    <row r="164" spans="1:11" ht="17.25" customHeight="1" x14ac:dyDescent="0.2">
      <c r="A164" s="2"/>
      <c r="B164" s="15">
        <v>37</v>
      </c>
      <c r="C164" s="9" t="s">
        <v>1622</v>
      </c>
      <c r="D164" s="12" t="s">
        <v>2353</v>
      </c>
      <c r="E164" s="13" t="s">
        <v>2354</v>
      </c>
      <c r="F164" s="16"/>
      <c r="G164" s="16"/>
      <c r="H164" s="16"/>
      <c r="I164" s="14"/>
      <c r="J164" s="14"/>
      <c r="K164" s="14"/>
    </row>
    <row r="165" spans="1:11" ht="17.25" customHeight="1" x14ac:dyDescent="0.2">
      <c r="A165" s="2"/>
      <c r="B165" s="15">
        <v>38</v>
      </c>
      <c r="C165" s="23" t="s">
        <v>1623</v>
      </c>
      <c r="D165" s="22" t="s">
        <v>2355</v>
      </c>
      <c r="E165" s="13" t="s">
        <v>2356</v>
      </c>
      <c r="F165" s="16"/>
      <c r="G165" s="16"/>
      <c r="H165" s="16"/>
      <c r="I165" s="14"/>
      <c r="J165" s="14"/>
      <c r="K165" s="14"/>
    </row>
    <row r="166" spans="1:11" ht="17.25" customHeight="1" x14ac:dyDescent="0.2">
      <c r="A166" s="2"/>
      <c r="B166" s="15"/>
      <c r="C166" s="9"/>
      <c r="D166" s="19"/>
      <c r="E166" s="13"/>
      <c r="F166" s="16"/>
      <c r="G166" s="16"/>
      <c r="H166" s="16"/>
      <c r="I166" s="14"/>
      <c r="J166" s="14"/>
      <c r="K166" s="14"/>
    </row>
    <row r="167" spans="1:11" ht="17.25" customHeight="1" x14ac:dyDescent="0.2">
      <c r="A167" s="2"/>
      <c r="B167" s="15"/>
      <c r="C167" s="9"/>
      <c r="D167" s="10"/>
      <c r="E167" s="11"/>
      <c r="F167" s="16"/>
      <c r="G167" s="16"/>
      <c r="H167" s="16"/>
      <c r="I167" s="14"/>
      <c r="J167" s="14"/>
      <c r="K167" s="14"/>
    </row>
    <row r="168" spans="1:11" ht="17.25" customHeight="1" x14ac:dyDescent="0.2">
      <c r="A168" s="17"/>
      <c r="B168" s="54" t="s">
        <v>2987</v>
      </c>
      <c r="C168" s="55"/>
      <c r="D168" s="55"/>
      <c r="E168" s="56"/>
      <c r="F168" s="16"/>
      <c r="G168" s="16"/>
      <c r="H168" s="16"/>
      <c r="I168" s="14"/>
      <c r="J168" s="14"/>
      <c r="K168" s="14"/>
    </row>
    <row r="169" spans="1:11" ht="17.25" customHeight="1" x14ac:dyDescent="0.2">
      <c r="A169" s="1"/>
      <c r="B169" s="7" t="s">
        <v>1</v>
      </c>
      <c r="C169" s="7" t="s">
        <v>2</v>
      </c>
      <c r="D169" s="52" t="s">
        <v>574</v>
      </c>
      <c r="E169" s="53"/>
      <c r="F169" s="7"/>
      <c r="G169" s="7"/>
      <c r="H169" s="7"/>
      <c r="I169" s="14"/>
      <c r="J169" s="14"/>
      <c r="K169" s="14"/>
    </row>
    <row r="170" spans="1:11" ht="17.25" customHeight="1" x14ac:dyDescent="0.2">
      <c r="A170" s="2"/>
      <c r="B170" s="15">
        <v>1</v>
      </c>
      <c r="C170" s="9" t="s">
        <v>1624</v>
      </c>
      <c r="D170" s="10" t="s">
        <v>2357</v>
      </c>
      <c r="E170" s="13" t="s">
        <v>2358</v>
      </c>
      <c r="F170" s="16"/>
      <c r="G170" s="16"/>
      <c r="H170" s="16"/>
      <c r="I170" s="14"/>
      <c r="J170" s="14"/>
      <c r="K170" s="14"/>
    </row>
    <row r="171" spans="1:11" ht="17.25" customHeight="1" x14ac:dyDescent="0.2">
      <c r="A171" s="2"/>
      <c r="B171" s="15">
        <v>2</v>
      </c>
      <c r="C171" s="9" t="s">
        <v>1625</v>
      </c>
      <c r="D171" s="10" t="s">
        <v>2359</v>
      </c>
      <c r="E171" s="21" t="s">
        <v>2311</v>
      </c>
      <c r="F171" s="16"/>
      <c r="G171" s="16"/>
      <c r="H171" s="16"/>
      <c r="I171" s="14"/>
      <c r="J171" s="14"/>
      <c r="K171" s="14"/>
    </row>
    <row r="172" spans="1:11" ht="17.25" customHeight="1" x14ac:dyDescent="0.2">
      <c r="A172" s="2"/>
      <c r="B172" s="15">
        <v>3</v>
      </c>
      <c r="C172" s="9" t="s">
        <v>1626</v>
      </c>
      <c r="D172" s="10" t="s">
        <v>2360</v>
      </c>
      <c r="E172" s="13" t="s">
        <v>2361</v>
      </c>
      <c r="F172" s="16"/>
      <c r="G172" s="16"/>
      <c r="H172" s="16"/>
      <c r="I172" s="14"/>
      <c r="J172" s="14"/>
      <c r="K172" s="14"/>
    </row>
    <row r="173" spans="1:11" ht="17.25" customHeight="1" x14ac:dyDescent="0.2">
      <c r="A173" s="2"/>
      <c r="B173" s="15">
        <v>4</v>
      </c>
      <c r="C173" s="9" t="s">
        <v>1627</v>
      </c>
      <c r="D173" s="10" t="s">
        <v>2362</v>
      </c>
      <c r="E173" s="13" t="s">
        <v>887</v>
      </c>
      <c r="F173" s="16"/>
      <c r="G173" s="16"/>
      <c r="H173" s="16"/>
      <c r="I173" s="14"/>
      <c r="J173" s="14"/>
      <c r="K173" s="14"/>
    </row>
    <row r="174" spans="1:11" ht="17.25" customHeight="1" x14ac:dyDescent="0.2">
      <c r="A174" s="3" t="s">
        <v>0</v>
      </c>
      <c r="B174" s="15">
        <v>5</v>
      </c>
      <c r="C174" s="9" t="s">
        <v>1628</v>
      </c>
      <c r="D174" s="10" t="s">
        <v>2363</v>
      </c>
      <c r="E174" s="13" t="s">
        <v>2364</v>
      </c>
      <c r="F174" s="16"/>
      <c r="G174" s="16"/>
      <c r="H174" s="16"/>
      <c r="I174" s="14"/>
      <c r="J174" s="14"/>
      <c r="K174" s="14"/>
    </row>
    <row r="175" spans="1:11" ht="17.25" customHeight="1" x14ac:dyDescent="0.2">
      <c r="A175" s="3" t="s">
        <v>1493</v>
      </c>
      <c r="B175" s="15">
        <v>6</v>
      </c>
      <c r="C175" s="9" t="s">
        <v>1629</v>
      </c>
      <c r="D175" s="10" t="s">
        <v>2365</v>
      </c>
      <c r="E175" s="13" t="s">
        <v>1488</v>
      </c>
      <c r="F175" s="16"/>
      <c r="G175" s="16"/>
      <c r="H175" s="16"/>
      <c r="I175" s="14"/>
      <c r="J175" s="14"/>
      <c r="K175" s="14"/>
    </row>
    <row r="176" spans="1:11" ht="17.25" customHeight="1" x14ac:dyDescent="0.2">
      <c r="A176" s="2"/>
      <c r="B176" s="15">
        <v>7</v>
      </c>
      <c r="C176" s="9" t="s">
        <v>1630</v>
      </c>
      <c r="D176" s="10" t="s">
        <v>2366</v>
      </c>
      <c r="E176" s="13" t="s">
        <v>2367</v>
      </c>
      <c r="F176" s="16"/>
      <c r="G176" s="16"/>
      <c r="H176" s="16"/>
      <c r="I176" s="14"/>
      <c r="J176" s="14"/>
      <c r="K176" s="14"/>
    </row>
    <row r="177" spans="1:11" ht="17.25" customHeight="1" x14ac:dyDescent="0.2">
      <c r="A177" s="2"/>
      <c r="B177" s="15">
        <v>8</v>
      </c>
      <c r="C177" s="9" t="s">
        <v>1631</v>
      </c>
      <c r="D177" s="10" t="s">
        <v>2368</v>
      </c>
      <c r="E177" s="13" t="s">
        <v>2369</v>
      </c>
      <c r="F177" s="16"/>
      <c r="G177" s="16"/>
      <c r="H177" s="16"/>
      <c r="I177" s="14"/>
      <c r="J177" s="14"/>
      <c r="K177" s="14"/>
    </row>
    <row r="178" spans="1:11" ht="17.25" customHeight="1" x14ac:dyDescent="0.2">
      <c r="A178" s="3" t="s">
        <v>561</v>
      </c>
      <c r="B178" s="15">
        <v>9</v>
      </c>
      <c r="C178" s="9" t="s">
        <v>1632</v>
      </c>
      <c r="D178" s="10" t="s">
        <v>2370</v>
      </c>
      <c r="E178" s="13" t="s">
        <v>778</v>
      </c>
      <c r="F178" s="16"/>
      <c r="G178" s="16"/>
      <c r="H178" s="16"/>
      <c r="I178" s="14"/>
      <c r="J178" s="14"/>
      <c r="K178" s="14"/>
    </row>
    <row r="179" spans="1:11" ht="17.25" customHeight="1" x14ac:dyDescent="0.2">
      <c r="A179" s="2"/>
      <c r="B179" s="15">
        <v>10</v>
      </c>
      <c r="C179" s="9" t="s">
        <v>1633</v>
      </c>
      <c r="D179" s="10" t="s">
        <v>2371</v>
      </c>
      <c r="E179" s="13" t="s">
        <v>2372</v>
      </c>
      <c r="F179" s="16"/>
      <c r="G179" s="16"/>
      <c r="H179" s="16"/>
      <c r="I179" s="14"/>
      <c r="J179" s="14"/>
      <c r="K179" s="14"/>
    </row>
    <row r="180" spans="1:11" ht="17.25" customHeight="1" x14ac:dyDescent="0.2">
      <c r="A180" s="2" t="s">
        <v>562</v>
      </c>
      <c r="B180" s="15">
        <v>11</v>
      </c>
      <c r="C180" s="9" t="s">
        <v>1634</v>
      </c>
      <c r="D180" s="10" t="s">
        <v>2373</v>
      </c>
      <c r="E180" s="13" t="s">
        <v>157</v>
      </c>
      <c r="F180" s="16"/>
      <c r="G180" s="16"/>
      <c r="H180" s="16"/>
      <c r="I180" s="14"/>
      <c r="J180" s="14"/>
      <c r="K180" s="14"/>
    </row>
    <row r="181" spans="1:11" ht="17.25" customHeight="1" x14ac:dyDescent="0.2">
      <c r="A181" s="2" t="s">
        <v>563</v>
      </c>
      <c r="B181" s="15">
        <v>12</v>
      </c>
      <c r="C181" s="9" t="s">
        <v>1635</v>
      </c>
      <c r="D181" s="10" t="s">
        <v>2374</v>
      </c>
      <c r="E181" s="13" t="s">
        <v>2145</v>
      </c>
      <c r="F181" s="16"/>
      <c r="G181" s="16"/>
      <c r="H181" s="16"/>
      <c r="I181" s="14"/>
      <c r="J181" s="14"/>
      <c r="K181" s="14"/>
    </row>
    <row r="182" spans="1:11" ht="17.25" customHeight="1" x14ac:dyDescent="0.2">
      <c r="A182" s="2"/>
      <c r="B182" s="15">
        <v>13</v>
      </c>
      <c r="C182" s="9" t="s">
        <v>1636</v>
      </c>
      <c r="D182" s="10" t="s">
        <v>2375</v>
      </c>
      <c r="E182" s="13" t="s">
        <v>1265</v>
      </c>
      <c r="F182" s="16"/>
      <c r="G182" s="16"/>
      <c r="H182" s="16"/>
      <c r="I182" s="14"/>
      <c r="J182" s="14"/>
      <c r="K182" s="14"/>
    </row>
    <row r="183" spans="1:11" ht="17.25" customHeight="1" x14ac:dyDescent="0.2">
      <c r="A183" s="3" t="s">
        <v>575</v>
      </c>
      <c r="B183" s="15">
        <v>14</v>
      </c>
      <c r="C183" s="9" t="s">
        <v>1637</v>
      </c>
      <c r="D183" s="10" t="s">
        <v>2376</v>
      </c>
      <c r="E183" s="13" t="s">
        <v>2377</v>
      </c>
      <c r="F183" s="16"/>
      <c r="G183" s="16"/>
      <c r="H183" s="16"/>
      <c r="I183" s="14"/>
      <c r="J183" s="14"/>
      <c r="K183" s="14"/>
    </row>
    <row r="184" spans="1:11" ht="17.25" customHeight="1" x14ac:dyDescent="0.2">
      <c r="A184" s="2" t="s">
        <v>564</v>
      </c>
      <c r="B184" s="15">
        <v>15</v>
      </c>
      <c r="C184" s="9" t="s">
        <v>1638</v>
      </c>
      <c r="D184" s="10" t="s">
        <v>2378</v>
      </c>
      <c r="E184" s="13" t="s">
        <v>2379</v>
      </c>
      <c r="F184" s="16"/>
      <c r="G184" s="16"/>
      <c r="H184" s="16"/>
      <c r="I184" s="14"/>
      <c r="J184" s="14"/>
      <c r="K184" s="14"/>
    </row>
    <row r="185" spans="1:11" ht="17.25" customHeight="1" x14ac:dyDescent="0.2">
      <c r="A185" s="2" t="s">
        <v>565</v>
      </c>
      <c r="B185" s="15">
        <v>16</v>
      </c>
      <c r="C185" s="9" t="s">
        <v>1639</v>
      </c>
      <c r="D185" s="10" t="s">
        <v>1471</v>
      </c>
      <c r="E185" s="21" t="s">
        <v>2322</v>
      </c>
      <c r="F185" s="16"/>
      <c r="G185" s="16"/>
      <c r="H185" s="16"/>
      <c r="I185" s="14"/>
      <c r="J185" s="14"/>
      <c r="K185" s="14"/>
    </row>
    <row r="186" spans="1:11" ht="17.25" customHeight="1" x14ac:dyDescent="0.2">
      <c r="A186" s="2" t="s">
        <v>566</v>
      </c>
      <c r="B186" s="15">
        <v>17</v>
      </c>
      <c r="C186" s="9" t="s">
        <v>1640</v>
      </c>
      <c r="D186" s="10" t="s">
        <v>2343</v>
      </c>
      <c r="E186" s="13" t="s">
        <v>2174</v>
      </c>
      <c r="F186" s="16"/>
      <c r="G186" s="16"/>
      <c r="H186" s="16"/>
      <c r="I186" s="14"/>
      <c r="J186" s="14"/>
      <c r="K186" s="14"/>
    </row>
    <row r="187" spans="1:11" ht="17.25" customHeight="1" x14ac:dyDescent="0.2">
      <c r="A187" s="2" t="s">
        <v>567</v>
      </c>
      <c r="B187" s="15">
        <v>18</v>
      </c>
      <c r="C187" s="9" t="s">
        <v>1641</v>
      </c>
      <c r="D187" s="10" t="s">
        <v>2380</v>
      </c>
      <c r="E187" s="13" t="s">
        <v>1451</v>
      </c>
      <c r="F187" s="16"/>
      <c r="G187" s="16"/>
      <c r="H187" s="16"/>
      <c r="I187" s="14"/>
      <c r="J187" s="14"/>
      <c r="K187" s="14"/>
    </row>
    <row r="188" spans="1:11" ht="17.25" customHeight="1" x14ac:dyDescent="0.2">
      <c r="A188" s="2"/>
      <c r="B188" s="15">
        <v>19</v>
      </c>
      <c r="C188" s="9" t="s">
        <v>1642</v>
      </c>
      <c r="D188" s="10" t="s">
        <v>2381</v>
      </c>
      <c r="E188" s="13" t="s">
        <v>2382</v>
      </c>
      <c r="F188" s="16"/>
      <c r="G188" s="16"/>
      <c r="H188" s="16"/>
      <c r="I188" s="14"/>
      <c r="J188" s="14"/>
      <c r="K188" s="14"/>
    </row>
    <row r="189" spans="1:11" ht="17.25" customHeight="1" x14ac:dyDescent="0.2">
      <c r="A189" s="2"/>
      <c r="B189" s="15">
        <v>20</v>
      </c>
      <c r="C189" s="9" t="s">
        <v>1643</v>
      </c>
      <c r="D189" s="10" t="s">
        <v>2383</v>
      </c>
      <c r="E189" s="13" t="s">
        <v>2384</v>
      </c>
      <c r="F189" s="16"/>
      <c r="G189" s="16"/>
      <c r="H189" s="16"/>
      <c r="I189" s="14"/>
      <c r="J189" s="14"/>
      <c r="K189" s="14"/>
    </row>
    <row r="190" spans="1:11" ht="17.25" customHeight="1" x14ac:dyDescent="0.2">
      <c r="A190" s="2" t="s">
        <v>568</v>
      </c>
      <c r="B190" s="15">
        <v>21</v>
      </c>
      <c r="C190" s="9" t="s">
        <v>1644</v>
      </c>
      <c r="D190" s="10" t="s">
        <v>2385</v>
      </c>
      <c r="E190" s="13" t="s">
        <v>2386</v>
      </c>
      <c r="F190" s="16"/>
      <c r="G190" s="16"/>
      <c r="H190" s="16"/>
      <c r="I190" s="14"/>
      <c r="J190" s="14"/>
      <c r="K190" s="14"/>
    </row>
    <row r="191" spans="1:11" ht="17.25" customHeight="1" x14ac:dyDescent="0.2">
      <c r="A191" s="2" t="s">
        <v>576</v>
      </c>
      <c r="B191" s="15">
        <v>22</v>
      </c>
      <c r="C191" s="9" t="s">
        <v>1645</v>
      </c>
      <c r="D191" s="10" t="s">
        <v>2387</v>
      </c>
      <c r="E191" s="13" t="s">
        <v>1988</v>
      </c>
      <c r="F191" s="16"/>
      <c r="G191" s="16"/>
      <c r="H191" s="16"/>
      <c r="I191" s="14"/>
      <c r="J191" s="14"/>
      <c r="K191" s="14"/>
    </row>
    <row r="192" spans="1:11" ht="17.25" customHeight="1" x14ac:dyDescent="0.2">
      <c r="A192" s="4" t="s">
        <v>569</v>
      </c>
      <c r="B192" s="15">
        <v>23</v>
      </c>
      <c r="C192" s="9" t="s">
        <v>1646</v>
      </c>
      <c r="D192" s="12" t="s">
        <v>2388</v>
      </c>
      <c r="E192" s="13" t="s">
        <v>2389</v>
      </c>
      <c r="F192" s="16"/>
      <c r="G192" s="16"/>
      <c r="H192" s="16"/>
      <c r="I192" s="14"/>
      <c r="J192" s="14"/>
      <c r="K192" s="14"/>
    </row>
    <row r="193" spans="1:11" ht="17.25" customHeight="1" x14ac:dyDescent="0.2">
      <c r="A193" s="4"/>
      <c r="B193" s="15">
        <v>24</v>
      </c>
      <c r="C193" s="9" t="s">
        <v>1647</v>
      </c>
      <c r="D193" s="10" t="s">
        <v>2390</v>
      </c>
      <c r="E193" s="13" t="s">
        <v>148</v>
      </c>
      <c r="F193" s="16"/>
      <c r="G193" s="16"/>
      <c r="H193" s="16"/>
      <c r="I193" s="14"/>
      <c r="J193" s="14"/>
      <c r="K193" s="14"/>
    </row>
    <row r="194" spans="1:11" ht="17.25" customHeight="1" x14ac:dyDescent="0.2">
      <c r="A194" s="2"/>
      <c r="B194" s="15">
        <v>25</v>
      </c>
      <c r="C194" s="9" t="s">
        <v>1648</v>
      </c>
      <c r="D194" s="10" t="s">
        <v>2391</v>
      </c>
      <c r="E194" s="13" t="s">
        <v>91</v>
      </c>
      <c r="F194" s="16"/>
      <c r="G194" s="16"/>
      <c r="H194" s="16"/>
      <c r="I194" s="14"/>
      <c r="J194" s="14"/>
      <c r="K194" s="14"/>
    </row>
    <row r="195" spans="1:11" ht="17.25" customHeight="1" x14ac:dyDescent="0.2">
      <c r="A195" s="2"/>
      <c r="B195" s="15">
        <v>26</v>
      </c>
      <c r="C195" s="9" t="s">
        <v>1649</v>
      </c>
      <c r="D195" s="10" t="s">
        <v>2392</v>
      </c>
      <c r="E195" s="13" t="s">
        <v>2393</v>
      </c>
      <c r="F195" s="16"/>
      <c r="G195" s="16"/>
      <c r="H195" s="16"/>
      <c r="I195" s="14"/>
      <c r="J195" s="14"/>
      <c r="K195" s="14"/>
    </row>
    <row r="196" spans="1:11" ht="17.25" customHeight="1" x14ac:dyDescent="0.2">
      <c r="A196" s="2" t="s">
        <v>570</v>
      </c>
      <c r="B196" s="15">
        <v>27</v>
      </c>
      <c r="C196" s="9" t="s">
        <v>1650</v>
      </c>
      <c r="D196" s="10" t="s">
        <v>2394</v>
      </c>
      <c r="E196" s="21" t="s">
        <v>1051</v>
      </c>
      <c r="F196" s="16"/>
      <c r="G196" s="16"/>
      <c r="H196" s="16"/>
      <c r="I196" s="14"/>
      <c r="J196" s="14"/>
      <c r="K196" s="14"/>
    </row>
    <row r="197" spans="1:11" ht="17.25" customHeight="1" x14ac:dyDescent="0.2">
      <c r="A197" s="2" t="s">
        <v>577</v>
      </c>
      <c r="B197" s="15">
        <v>28</v>
      </c>
      <c r="C197" s="9" t="s">
        <v>1651</v>
      </c>
      <c r="D197" s="10" t="s">
        <v>2395</v>
      </c>
      <c r="E197" s="13" t="s">
        <v>2396</v>
      </c>
      <c r="F197" s="16"/>
      <c r="G197" s="16"/>
      <c r="H197" s="16"/>
      <c r="I197" s="14"/>
      <c r="J197" s="14"/>
      <c r="K197" s="14"/>
    </row>
    <row r="198" spans="1:11" ht="17.25" customHeight="1" x14ac:dyDescent="0.2">
      <c r="A198" s="4" t="s">
        <v>571</v>
      </c>
      <c r="B198" s="15">
        <v>29</v>
      </c>
      <c r="C198" s="9" t="s">
        <v>1652</v>
      </c>
      <c r="D198" s="10" t="s">
        <v>1299</v>
      </c>
      <c r="E198" s="13" t="s">
        <v>2397</v>
      </c>
      <c r="F198" s="16"/>
      <c r="G198" s="16"/>
      <c r="H198" s="16"/>
      <c r="I198" s="14"/>
      <c r="J198" s="14"/>
      <c r="K198" s="14"/>
    </row>
    <row r="199" spans="1:11" ht="17.25" customHeight="1" x14ac:dyDescent="0.2">
      <c r="A199" s="2"/>
      <c r="B199" s="15">
        <v>30</v>
      </c>
      <c r="C199" s="9" t="s">
        <v>1653</v>
      </c>
      <c r="D199" s="10" t="s">
        <v>1299</v>
      </c>
      <c r="E199" s="13" t="s">
        <v>2398</v>
      </c>
      <c r="F199" s="16"/>
      <c r="G199" s="16"/>
      <c r="H199" s="16"/>
      <c r="I199" s="14"/>
      <c r="J199" s="14"/>
      <c r="K199" s="14"/>
    </row>
    <row r="200" spans="1:11" ht="17.25" customHeight="1" x14ac:dyDescent="0.2">
      <c r="A200" s="2"/>
      <c r="B200" s="15">
        <v>31</v>
      </c>
      <c r="C200" s="9" t="s">
        <v>1654</v>
      </c>
      <c r="D200" s="10" t="s">
        <v>1299</v>
      </c>
      <c r="E200" s="13" t="s">
        <v>2399</v>
      </c>
      <c r="F200" s="16"/>
      <c r="G200" s="16"/>
      <c r="H200" s="16"/>
      <c r="I200" s="14"/>
      <c r="J200" s="14"/>
      <c r="K200" s="14"/>
    </row>
    <row r="201" spans="1:11" ht="17.25" customHeight="1" x14ac:dyDescent="0.2">
      <c r="A201" s="2"/>
      <c r="B201" s="15">
        <v>32</v>
      </c>
      <c r="C201" s="9" t="s">
        <v>1655</v>
      </c>
      <c r="D201" s="10" t="s">
        <v>2400</v>
      </c>
      <c r="E201" s="13" t="s">
        <v>2401</v>
      </c>
      <c r="F201" s="16"/>
      <c r="G201" s="16"/>
      <c r="H201" s="16"/>
      <c r="I201" s="14"/>
      <c r="J201" s="14"/>
      <c r="K201" s="14"/>
    </row>
    <row r="202" spans="1:11" ht="17.25" customHeight="1" x14ac:dyDescent="0.2">
      <c r="A202" s="3" t="s">
        <v>572</v>
      </c>
      <c r="B202" s="15">
        <v>33</v>
      </c>
      <c r="C202" s="9" t="s">
        <v>1656</v>
      </c>
      <c r="D202" s="10" t="s">
        <v>2402</v>
      </c>
      <c r="E202" s="13" t="s">
        <v>455</v>
      </c>
      <c r="F202" s="16"/>
      <c r="G202" s="16"/>
      <c r="H202" s="16"/>
      <c r="I202" s="14"/>
      <c r="J202" s="14"/>
      <c r="K202" s="14"/>
    </row>
    <row r="203" spans="1:11" ht="17.25" customHeight="1" x14ac:dyDescent="0.2">
      <c r="A203" s="4" t="s">
        <v>2930</v>
      </c>
      <c r="B203" s="15">
        <v>34</v>
      </c>
      <c r="C203" s="9" t="s">
        <v>1657</v>
      </c>
      <c r="D203" s="10" t="s">
        <v>888</v>
      </c>
      <c r="E203" s="13" t="s">
        <v>202</v>
      </c>
      <c r="F203" s="16"/>
      <c r="G203" s="16"/>
      <c r="H203" s="16"/>
      <c r="I203" s="14"/>
      <c r="J203" s="14"/>
      <c r="K203" s="14"/>
    </row>
    <row r="204" spans="1:11" ht="17.25" customHeight="1" x14ac:dyDescent="0.2">
      <c r="A204" s="4" t="s">
        <v>2931</v>
      </c>
      <c r="B204" s="15">
        <v>35</v>
      </c>
      <c r="C204" s="23" t="s">
        <v>1658</v>
      </c>
      <c r="D204" s="22" t="s">
        <v>2292</v>
      </c>
      <c r="E204" s="13" t="s">
        <v>2403</v>
      </c>
      <c r="F204" s="16"/>
      <c r="G204" s="16"/>
      <c r="H204" s="16"/>
      <c r="I204" s="14"/>
      <c r="J204" s="14"/>
      <c r="K204" s="14"/>
    </row>
    <row r="205" spans="1:11" ht="17.25" customHeight="1" x14ac:dyDescent="0.2">
      <c r="A205" s="2"/>
      <c r="B205" s="15">
        <v>36</v>
      </c>
      <c r="C205" s="9" t="s">
        <v>1659</v>
      </c>
      <c r="D205" s="12" t="s">
        <v>2404</v>
      </c>
      <c r="E205" s="13" t="s">
        <v>2405</v>
      </c>
      <c r="F205" s="16"/>
      <c r="G205" s="16"/>
      <c r="H205" s="16"/>
      <c r="I205" s="14"/>
      <c r="J205" s="14"/>
      <c r="K205" s="14"/>
    </row>
    <row r="206" spans="1:11" ht="17.25" customHeight="1" x14ac:dyDescent="0.2">
      <c r="A206" s="2"/>
      <c r="B206" s="15">
        <v>37</v>
      </c>
      <c r="C206" s="23" t="s">
        <v>1660</v>
      </c>
      <c r="D206" s="22" t="s">
        <v>1001</v>
      </c>
      <c r="E206" s="13" t="s">
        <v>514</v>
      </c>
      <c r="F206" s="16"/>
      <c r="G206" s="16"/>
      <c r="H206" s="16"/>
      <c r="I206" s="14"/>
      <c r="J206" s="14"/>
      <c r="K206" s="14"/>
    </row>
    <row r="207" spans="1:11" ht="17.25" customHeight="1" x14ac:dyDescent="0.2">
      <c r="A207" s="2"/>
      <c r="B207" s="15">
        <v>38</v>
      </c>
      <c r="C207" s="9" t="s">
        <v>1661</v>
      </c>
      <c r="D207" s="22" t="s">
        <v>2406</v>
      </c>
      <c r="E207" s="13" t="s">
        <v>2407</v>
      </c>
      <c r="F207" s="16"/>
      <c r="G207" s="16"/>
      <c r="H207" s="16"/>
      <c r="I207" s="14"/>
      <c r="J207" s="14"/>
      <c r="K207" s="14"/>
    </row>
    <row r="208" spans="1:11" ht="17.25" customHeight="1" x14ac:dyDescent="0.2">
      <c r="A208" s="2"/>
      <c r="B208" s="15"/>
      <c r="C208" s="9"/>
      <c r="D208" s="10"/>
      <c r="E208" s="11"/>
      <c r="F208" s="16"/>
      <c r="G208" s="16"/>
      <c r="H208" s="16"/>
      <c r="I208" s="14"/>
      <c r="J208" s="14"/>
      <c r="K208" s="14"/>
    </row>
    <row r="209" spans="1:11" ht="17.25" customHeight="1" x14ac:dyDescent="0.2">
      <c r="A209" s="2"/>
      <c r="B209" s="15"/>
      <c r="C209" s="9"/>
      <c r="D209" s="10"/>
      <c r="E209" s="11"/>
      <c r="F209" s="16"/>
      <c r="G209" s="16"/>
      <c r="H209" s="16"/>
      <c r="I209" s="14"/>
      <c r="J209" s="14"/>
      <c r="K209" s="14"/>
    </row>
    <row r="210" spans="1:11" ht="17.25" customHeight="1" x14ac:dyDescent="0.2">
      <c r="A210" s="17"/>
      <c r="B210" s="54" t="s">
        <v>3087</v>
      </c>
      <c r="C210" s="55"/>
      <c r="D210" s="55"/>
      <c r="E210" s="56"/>
      <c r="F210" s="16"/>
      <c r="G210" s="16"/>
      <c r="H210" s="16"/>
      <c r="I210" s="14"/>
      <c r="J210" s="14"/>
      <c r="K210" s="14"/>
    </row>
    <row r="211" spans="1:11" ht="17.25" customHeight="1" x14ac:dyDescent="0.2">
      <c r="A211" s="1"/>
      <c r="B211" s="7" t="s">
        <v>1</v>
      </c>
      <c r="C211" s="7" t="s">
        <v>2</v>
      </c>
      <c r="D211" s="52" t="s">
        <v>574</v>
      </c>
      <c r="E211" s="53"/>
      <c r="F211" s="7"/>
      <c r="G211" s="7"/>
      <c r="H211" s="7"/>
      <c r="I211" s="14"/>
      <c r="J211" s="14"/>
      <c r="K211" s="14"/>
    </row>
    <row r="212" spans="1:11" ht="17.25" customHeight="1" x14ac:dyDescent="0.2">
      <c r="A212" s="2"/>
      <c r="B212" s="15">
        <v>1</v>
      </c>
      <c r="C212" s="9" t="s">
        <v>1662</v>
      </c>
      <c r="D212" s="10" t="s">
        <v>2408</v>
      </c>
      <c r="E212" s="13" t="s">
        <v>2409</v>
      </c>
      <c r="F212" s="16"/>
      <c r="G212" s="16"/>
      <c r="H212" s="16"/>
      <c r="I212" s="14"/>
      <c r="J212" s="14"/>
      <c r="K212" s="14"/>
    </row>
    <row r="213" spans="1:11" ht="17.25" customHeight="1" x14ac:dyDescent="0.2">
      <c r="A213" s="2"/>
      <c r="B213" s="15">
        <v>2</v>
      </c>
      <c r="C213" s="9" t="s">
        <v>1663</v>
      </c>
      <c r="D213" s="10" t="s">
        <v>2410</v>
      </c>
      <c r="E213" s="13" t="s">
        <v>2411</v>
      </c>
      <c r="F213" s="16"/>
      <c r="G213" s="16"/>
      <c r="H213" s="16"/>
      <c r="I213" s="14"/>
      <c r="J213" s="14"/>
      <c r="K213" s="14"/>
    </row>
    <row r="214" spans="1:11" ht="17.25" customHeight="1" x14ac:dyDescent="0.2">
      <c r="A214" s="2"/>
      <c r="B214" s="15">
        <v>3</v>
      </c>
      <c r="C214" s="9" t="s">
        <v>1664</v>
      </c>
      <c r="D214" s="10" t="s">
        <v>2412</v>
      </c>
      <c r="E214" s="13" t="s">
        <v>221</v>
      </c>
      <c r="F214" s="16"/>
      <c r="G214" s="16"/>
      <c r="H214" s="16"/>
      <c r="I214" s="14"/>
      <c r="J214" s="14"/>
      <c r="K214" s="14"/>
    </row>
    <row r="215" spans="1:11" ht="17.25" customHeight="1" x14ac:dyDescent="0.2">
      <c r="A215" s="2"/>
      <c r="B215" s="15">
        <v>4</v>
      </c>
      <c r="C215" s="9" t="s">
        <v>1665</v>
      </c>
      <c r="D215" s="10" t="s">
        <v>2413</v>
      </c>
      <c r="E215" s="13" t="s">
        <v>2414</v>
      </c>
      <c r="F215" s="16"/>
      <c r="G215" s="16"/>
      <c r="H215" s="16"/>
      <c r="I215" s="14"/>
      <c r="J215" s="14"/>
      <c r="K215" s="14"/>
    </row>
    <row r="216" spans="1:11" ht="17.25" customHeight="1" x14ac:dyDescent="0.2">
      <c r="A216" s="3" t="s">
        <v>0</v>
      </c>
      <c r="B216" s="15">
        <v>5</v>
      </c>
      <c r="C216" s="9" t="s">
        <v>1666</v>
      </c>
      <c r="D216" s="10" t="s">
        <v>1056</v>
      </c>
      <c r="E216" s="13" t="s">
        <v>510</v>
      </c>
      <c r="F216" s="16"/>
      <c r="G216" s="16"/>
      <c r="H216" s="16"/>
      <c r="I216" s="14"/>
      <c r="J216" s="14"/>
      <c r="K216" s="14"/>
    </row>
    <row r="217" spans="1:11" ht="17.25" customHeight="1" x14ac:dyDescent="0.2">
      <c r="A217" s="3" t="s">
        <v>1494</v>
      </c>
      <c r="B217" s="15">
        <v>6</v>
      </c>
      <c r="C217" s="9" t="s">
        <v>1667</v>
      </c>
      <c r="D217" s="10" t="s">
        <v>2415</v>
      </c>
      <c r="E217" s="13" t="s">
        <v>2416</v>
      </c>
      <c r="F217" s="16"/>
      <c r="G217" s="16"/>
      <c r="H217" s="16"/>
      <c r="I217" s="14"/>
      <c r="J217" s="14"/>
      <c r="K217" s="14"/>
    </row>
    <row r="218" spans="1:11" ht="17.25" customHeight="1" x14ac:dyDescent="0.2">
      <c r="A218" s="2"/>
      <c r="B218" s="15">
        <v>7</v>
      </c>
      <c r="C218" s="9" t="s">
        <v>1668</v>
      </c>
      <c r="D218" s="10" t="s">
        <v>2417</v>
      </c>
      <c r="E218" s="13" t="s">
        <v>350</v>
      </c>
      <c r="F218" s="16"/>
      <c r="G218" s="16"/>
      <c r="H218" s="16"/>
      <c r="I218" s="14"/>
      <c r="J218" s="14"/>
      <c r="K218" s="14"/>
    </row>
    <row r="219" spans="1:11" ht="17.25" customHeight="1" x14ac:dyDescent="0.2">
      <c r="A219" s="2"/>
      <c r="B219" s="15">
        <v>8</v>
      </c>
      <c r="C219" s="9" t="s">
        <v>1669</v>
      </c>
      <c r="D219" s="10" t="s">
        <v>1065</v>
      </c>
      <c r="E219" s="21" t="s">
        <v>155</v>
      </c>
      <c r="F219" s="16"/>
      <c r="G219" s="16"/>
      <c r="H219" s="16"/>
      <c r="I219" s="14"/>
      <c r="J219" s="14"/>
      <c r="K219" s="14"/>
    </row>
    <row r="220" spans="1:11" ht="17.25" customHeight="1" x14ac:dyDescent="0.2">
      <c r="A220" s="3" t="s">
        <v>561</v>
      </c>
      <c r="B220" s="15">
        <v>9</v>
      </c>
      <c r="C220" s="9" t="s">
        <v>1670</v>
      </c>
      <c r="D220" s="10" t="s">
        <v>2418</v>
      </c>
      <c r="E220" s="13" t="s">
        <v>2419</v>
      </c>
      <c r="F220" s="16"/>
      <c r="G220" s="16"/>
      <c r="H220" s="16"/>
      <c r="I220" s="14"/>
      <c r="J220" s="14"/>
      <c r="K220" s="14"/>
    </row>
    <row r="221" spans="1:11" ht="17.25" customHeight="1" x14ac:dyDescent="0.2">
      <c r="A221" s="2"/>
      <c r="B221" s="15">
        <v>10</v>
      </c>
      <c r="C221" s="9" t="s">
        <v>1671</v>
      </c>
      <c r="D221" s="10" t="s">
        <v>2420</v>
      </c>
      <c r="E221" s="13" t="s">
        <v>2421</v>
      </c>
      <c r="F221" s="16"/>
      <c r="G221" s="16"/>
      <c r="H221" s="16"/>
      <c r="I221" s="14"/>
      <c r="J221" s="14"/>
      <c r="K221" s="14"/>
    </row>
    <row r="222" spans="1:11" ht="17.25" customHeight="1" x14ac:dyDescent="0.2">
      <c r="A222" s="2" t="s">
        <v>562</v>
      </c>
      <c r="B222" s="15">
        <v>11</v>
      </c>
      <c r="C222" s="9" t="s">
        <v>1672</v>
      </c>
      <c r="D222" s="10" t="s">
        <v>2422</v>
      </c>
      <c r="E222" s="13" t="s">
        <v>1284</v>
      </c>
      <c r="F222" s="16"/>
      <c r="G222" s="16"/>
      <c r="H222" s="16"/>
      <c r="I222" s="14"/>
      <c r="J222" s="14"/>
      <c r="K222" s="14"/>
    </row>
    <row r="223" spans="1:11" ht="17.25" customHeight="1" x14ac:dyDescent="0.2">
      <c r="A223" s="2" t="s">
        <v>563</v>
      </c>
      <c r="B223" s="15">
        <v>12</v>
      </c>
      <c r="C223" s="9" t="s">
        <v>1673</v>
      </c>
      <c r="D223" s="10" t="s">
        <v>2423</v>
      </c>
      <c r="E223" s="13" t="s">
        <v>153</v>
      </c>
      <c r="F223" s="16"/>
      <c r="G223" s="16"/>
      <c r="H223" s="16"/>
      <c r="I223" s="14"/>
      <c r="J223" s="14"/>
      <c r="K223" s="14"/>
    </row>
    <row r="224" spans="1:11" ht="17.25" customHeight="1" x14ac:dyDescent="0.2">
      <c r="A224" s="2"/>
      <c r="B224" s="15">
        <v>13</v>
      </c>
      <c r="C224" s="9" t="s">
        <v>1674</v>
      </c>
      <c r="D224" s="10" t="s">
        <v>2424</v>
      </c>
      <c r="E224" s="21" t="s">
        <v>2180</v>
      </c>
      <c r="F224" s="16"/>
      <c r="G224" s="16"/>
      <c r="H224" s="16"/>
      <c r="I224" s="14"/>
      <c r="J224" s="14"/>
      <c r="K224" s="14"/>
    </row>
    <row r="225" spans="1:11" ht="17.25" customHeight="1" x14ac:dyDescent="0.2">
      <c r="A225" s="3" t="s">
        <v>575</v>
      </c>
      <c r="B225" s="15">
        <v>14</v>
      </c>
      <c r="C225" s="9" t="s">
        <v>1675</v>
      </c>
      <c r="D225" s="10" t="s">
        <v>2425</v>
      </c>
      <c r="E225" s="13" t="s">
        <v>2426</v>
      </c>
      <c r="F225" s="16"/>
      <c r="G225" s="16"/>
      <c r="H225" s="16"/>
      <c r="I225" s="14"/>
      <c r="J225" s="14"/>
      <c r="K225" s="14"/>
    </row>
    <row r="226" spans="1:11" ht="17.25" customHeight="1" x14ac:dyDescent="0.2">
      <c r="A226" s="2" t="s">
        <v>564</v>
      </c>
      <c r="B226" s="15">
        <v>15</v>
      </c>
      <c r="C226" s="9" t="s">
        <v>1676</v>
      </c>
      <c r="D226" s="10" t="s">
        <v>2427</v>
      </c>
      <c r="E226" s="13" t="s">
        <v>2428</v>
      </c>
      <c r="F226" s="16"/>
      <c r="G226" s="16"/>
      <c r="H226" s="16"/>
      <c r="I226" s="14"/>
      <c r="J226" s="14"/>
      <c r="K226" s="14"/>
    </row>
    <row r="227" spans="1:11" ht="17.25" customHeight="1" x14ac:dyDescent="0.2">
      <c r="A227" s="2" t="s">
        <v>565</v>
      </c>
      <c r="B227" s="15">
        <v>16</v>
      </c>
      <c r="C227" s="9" t="s">
        <v>1677</v>
      </c>
      <c r="D227" s="10" t="s">
        <v>2429</v>
      </c>
      <c r="E227" s="13" t="s">
        <v>2430</v>
      </c>
      <c r="F227" s="16"/>
      <c r="G227" s="16"/>
      <c r="H227" s="16"/>
      <c r="I227" s="14"/>
      <c r="J227" s="14"/>
      <c r="K227" s="14"/>
    </row>
    <row r="228" spans="1:11" ht="17.25" customHeight="1" x14ac:dyDescent="0.2">
      <c r="A228" s="2" t="s">
        <v>566</v>
      </c>
      <c r="B228" s="15">
        <v>17</v>
      </c>
      <c r="C228" s="9" t="s">
        <v>1678</v>
      </c>
      <c r="D228" s="10" t="s">
        <v>2431</v>
      </c>
      <c r="E228" s="13" t="s">
        <v>2432</v>
      </c>
      <c r="F228" s="16"/>
      <c r="G228" s="16"/>
      <c r="H228" s="16"/>
      <c r="I228" s="14"/>
      <c r="J228" s="14"/>
      <c r="K228" s="14"/>
    </row>
    <row r="229" spans="1:11" ht="17.25" customHeight="1" x14ac:dyDescent="0.2">
      <c r="A229" s="2" t="s">
        <v>567</v>
      </c>
      <c r="B229" s="15">
        <v>18</v>
      </c>
      <c r="C229" s="9" t="s">
        <v>1679</v>
      </c>
      <c r="D229" s="10" t="s">
        <v>2433</v>
      </c>
      <c r="E229" s="13" t="s">
        <v>2434</v>
      </c>
      <c r="F229" s="16"/>
      <c r="G229" s="16"/>
      <c r="H229" s="16"/>
      <c r="I229" s="14"/>
      <c r="J229" s="14"/>
      <c r="K229" s="14"/>
    </row>
    <row r="230" spans="1:11" ht="17.25" customHeight="1" x14ac:dyDescent="0.2">
      <c r="A230" s="2"/>
      <c r="B230" s="15">
        <v>19</v>
      </c>
      <c r="C230" s="9" t="s">
        <v>1680</v>
      </c>
      <c r="D230" s="10" t="s">
        <v>2435</v>
      </c>
      <c r="E230" s="13" t="s">
        <v>1472</v>
      </c>
      <c r="F230" s="16"/>
      <c r="G230" s="16"/>
      <c r="H230" s="16"/>
      <c r="I230" s="14"/>
      <c r="J230" s="14"/>
      <c r="K230" s="14"/>
    </row>
    <row r="231" spans="1:11" ht="17.25" customHeight="1" x14ac:dyDescent="0.2">
      <c r="A231" s="2"/>
      <c r="B231" s="15">
        <v>20</v>
      </c>
      <c r="C231" s="9" t="s">
        <v>1681</v>
      </c>
      <c r="D231" s="10" t="s">
        <v>2436</v>
      </c>
      <c r="E231" s="13" t="s">
        <v>2437</v>
      </c>
      <c r="F231" s="16"/>
      <c r="G231" s="16"/>
      <c r="H231" s="16"/>
      <c r="I231" s="14"/>
      <c r="J231" s="14"/>
      <c r="K231" s="14"/>
    </row>
    <row r="232" spans="1:11" ht="17.25" customHeight="1" x14ac:dyDescent="0.2">
      <c r="A232" s="2" t="s">
        <v>568</v>
      </c>
      <c r="B232" s="15">
        <v>21</v>
      </c>
      <c r="C232" s="9" t="s">
        <v>1682</v>
      </c>
      <c r="D232" s="10" t="s">
        <v>680</v>
      </c>
      <c r="E232" s="13" t="s">
        <v>2438</v>
      </c>
      <c r="F232" s="16"/>
      <c r="G232" s="16"/>
      <c r="H232" s="16"/>
      <c r="I232" s="14"/>
      <c r="J232" s="14"/>
      <c r="K232" s="14"/>
    </row>
    <row r="233" spans="1:11" ht="17.25" customHeight="1" x14ac:dyDescent="0.2">
      <c r="A233" s="2" t="s">
        <v>576</v>
      </c>
      <c r="B233" s="15">
        <v>22</v>
      </c>
      <c r="C233" s="9" t="s">
        <v>1683</v>
      </c>
      <c r="D233" s="10" t="s">
        <v>2439</v>
      </c>
      <c r="E233" s="13" t="s">
        <v>166</v>
      </c>
      <c r="F233" s="16"/>
      <c r="G233" s="16"/>
      <c r="H233" s="16"/>
      <c r="I233" s="14"/>
      <c r="J233" s="14"/>
      <c r="K233" s="14"/>
    </row>
    <row r="234" spans="1:11" ht="17.25" customHeight="1" x14ac:dyDescent="0.2">
      <c r="A234" s="4" t="s">
        <v>569</v>
      </c>
      <c r="B234" s="15">
        <v>23</v>
      </c>
      <c r="C234" s="9" t="s">
        <v>1684</v>
      </c>
      <c r="D234" s="12" t="s">
        <v>2186</v>
      </c>
      <c r="E234" s="13" t="s">
        <v>2440</v>
      </c>
      <c r="F234" s="16"/>
      <c r="G234" s="16"/>
      <c r="H234" s="16"/>
      <c r="I234" s="14"/>
      <c r="J234" s="14"/>
      <c r="K234" s="14"/>
    </row>
    <row r="235" spans="1:11" ht="17.25" customHeight="1" x14ac:dyDescent="0.2">
      <c r="A235" s="4"/>
      <c r="B235" s="15">
        <v>24</v>
      </c>
      <c r="C235" s="9" t="s">
        <v>1685</v>
      </c>
      <c r="D235" s="10" t="s">
        <v>2441</v>
      </c>
      <c r="E235" s="21" t="s">
        <v>1441</v>
      </c>
      <c r="F235" s="16"/>
      <c r="G235" s="16"/>
      <c r="H235" s="16"/>
      <c r="I235" s="14"/>
      <c r="J235" s="14"/>
      <c r="K235" s="14"/>
    </row>
    <row r="236" spans="1:11" ht="17.25" customHeight="1" x14ac:dyDescent="0.2">
      <c r="A236" s="2"/>
      <c r="B236" s="15">
        <v>25</v>
      </c>
      <c r="C236" s="9" t="s">
        <v>1686</v>
      </c>
      <c r="D236" s="10" t="s">
        <v>2442</v>
      </c>
      <c r="E236" s="13" t="s">
        <v>2443</v>
      </c>
      <c r="F236" s="16"/>
      <c r="G236" s="16"/>
      <c r="H236" s="16"/>
      <c r="I236" s="14"/>
      <c r="J236" s="14"/>
      <c r="K236" s="14"/>
    </row>
    <row r="237" spans="1:11" ht="17.25" customHeight="1" x14ac:dyDescent="0.2">
      <c r="A237" s="2"/>
      <c r="B237" s="15">
        <v>26</v>
      </c>
      <c r="C237" s="9" t="s">
        <v>1687</v>
      </c>
      <c r="D237" s="10" t="s">
        <v>2444</v>
      </c>
      <c r="E237" s="13" t="s">
        <v>2445</v>
      </c>
      <c r="F237" s="16"/>
      <c r="G237" s="16"/>
      <c r="H237" s="16"/>
      <c r="I237" s="14"/>
      <c r="J237" s="14"/>
      <c r="K237" s="14"/>
    </row>
    <row r="238" spans="1:11" ht="17.25" customHeight="1" x14ac:dyDescent="0.2">
      <c r="A238" s="2" t="s">
        <v>570</v>
      </c>
      <c r="B238" s="15">
        <v>27</v>
      </c>
      <c r="C238" s="9" t="s">
        <v>1688</v>
      </c>
      <c r="D238" s="10" t="s">
        <v>2446</v>
      </c>
      <c r="E238" s="13" t="s">
        <v>2447</v>
      </c>
      <c r="F238" s="16"/>
      <c r="G238" s="16"/>
      <c r="H238" s="16"/>
      <c r="I238" s="14"/>
      <c r="J238" s="14"/>
      <c r="K238" s="14"/>
    </row>
    <row r="239" spans="1:11" ht="17.25" customHeight="1" x14ac:dyDescent="0.2">
      <c r="A239" s="2" t="s">
        <v>577</v>
      </c>
      <c r="B239" s="15">
        <v>28</v>
      </c>
      <c r="C239" s="9" t="s">
        <v>1689</v>
      </c>
      <c r="D239" s="10" t="s">
        <v>2448</v>
      </c>
      <c r="E239" s="13" t="s">
        <v>2449</v>
      </c>
      <c r="F239" s="16"/>
      <c r="G239" s="16"/>
      <c r="H239" s="16"/>
      <c r="I239" s="14"/>
      <c r="J239" s="14"/>
      <c r="K239" s="14"/>
    </row>
    <row r="240" spans="1:11" ht="17.25" customHeight="1" x14ac:dyDescent="0.2">
      <c r="A240" s="4" t="s">
        <v>571</v>
      </c>
      <c r="B240" s="15">
        <v>29</v>
      </c>
      <c r="C240" s="9" t="s">
        <v>1690</v>
      </c>
      <c r="D240" s="10" t="s">
        <v>2450</v>
      </c>
      <c r="E240" s="13" t="s">
        <v>2451</v>
      </c>
      <c r="F240" s="16"/>
      <c r="G240" s="16"/>
      <c r="H240" s="16"/>
      <c r="I240" s="14"/>
      <c r="J240" s="14"/>
      <c r="K240" s="14"/>
    </row>
    <row r="241" spans="1:11" ht="17.25" customHeight="1" x14ac:dyDescent="0.2">
      <c r="A241" s="2"/>
      <c r="B241" s="15">
        <v>30</v>
      </c>
      <c r="C241" s="9" t="s">
        <v>1691</v>
      </c>
      <c r="D241" s="10" t="s">
        <v>2452</v>
      </c>
      <c r="E241" s="11" t="s">
        <v>2453</v>
      </c>
      <c r="F241" s="16"/>
      <c r="G241" s="16"/>
      <c r="H241" s="16"/>
      <c r="I241" s="14"/>
      <c r="J241" s="14"/>
      <c r="K241" s="14"/>
    </row>
    <row r="242" spans="1:11" ht="17.25" customHeight="1" x14ac:dyDescent="0.2">
      <c r="A242" s="2"/>
      <c r="B242" s="15">
        <v>31</v>
      </c>
      <c r="C242" s="9" t="s">
        <v>1692</v>
      </c>
      <c r="D242" s="10" t="s">
        <v>2454</v>
      </c>
      <c r="E242" s="11" t="s">
        <v>2455</v>
      </c>
      <c r="F242" s="16"/>
      <c r="G242" s="16"/>
      <c r="H242" s="16"/>
      <c r="I242" s="14"/>
      <c r="J242" s="14"/>
      <c r="K242" s="14"/>
    </row>
    <row r="243" spans="1:11" ht="17.25" customHeight="1" x14ac:dyDescent="0.55000000000000004">
      <c r="A243" s="2"/>
      <c r="B243" s="8"/>
      <c r="C243" s="9"/>
      <c r="D243" s="10"/>
      <c r="E243" s="11"/>
      <c r="F243" s="16"/>
      <c r="G243" s="16"/>
      <c r="H243" s="16"/>
      <c r="I243" s="14"/>
      <c r="J243" s="14"/>
      <c r="K243" s="14"/>
    </row>
    <row r="244" spans="1:11" ht="17.25" customHeight="1" x14ac:dyDescent="0.55000000000000004">
      <c r="A244" s="3" t="s">
        <v>572</v>
      </c>
      <c r="B244" s="8"/>
      <c r="C244" s="9"/>
      <c r="D244" s="10"/>
      <c r="E244" s="11"/>
      <c r="F244" s="16"/>
      <c r="G244" s="16"/>
      <c r="H244" s="16"/>
      <c r="I244" s="14"/>
      <c r="J244" s="14"/>
      <c r="K244" s="14"/>
    </row>
    <row r="245" spans="1:11" ht="17.25" customHeight="1" x14ac:dyDescent="0.55000000000000004">
      <c r="A245" s="4" t="s">
        <v>2932</v>
      </c>
      <c r="B245" s="8"/>
      <c r="C245" s="9"/>
      <c r="D245" s="10"/>
      <c r="E245" s="11"/>
      <c r="F245" s="16"/>
      <c r="G245" s="16"/>
      <c r="H245" s="16"/>
      <c r="I245" s="14"/>
      <c r="J245" s="14"/>
      <c r="K245" s="14"/>
    </row>
    <row r="246" spans="1:11" ht="17.25" customHeight="1" x14ac:dyDescent="0.55000000000000004">
      <c r="A246" s="4" t="s">
        <v>2933</v>
      </c>
      <c r="B246" s="8"/>
      <c r="C246" s="23"/>
      <c r="D246" s="22"/>
      <c r="E246" s="11"/>
      <c r="F246" s="16"/>
      <c r="G246" s="16"/>
      <c r="H246" s="16"/>
      <c r="I246" s="14"/>
      <c r="J246" s="14"/>
      <c r="K246" s="14"/>
    </row>
    <row r="247" spans="1:11" ht="17.25" customHeight="1" x14ac:dyDescent="0.55000000000000004">
      <c r="A247" s="2"/>
      <c r="B247" s="8"/>
      <c r="C247" s="9"/>
      <c r="D247" s="12"/>
      <c r="E247" s="11"/>
      <c r="F247" s="16"/>
      <c r="G247" s="16"/>
      <c r="H247" s="16"/>
      <c r="I247" s="14"/>
      <c r="J247" s="14"/>
      <c r="K247" s="14"/>
    </row>
    <row r="248" spans="1:11" ht="17.25" customHeight="1" x14ac:dyDescent="0.55000000000000004">
      <c r="A248" s="2"/>
      <c r="B248" s="8"/>
      <c r="C248" s="23"/>
      <c r="D248" s="22"/>
      <c r="E248" s="11"/>
      <c r="F248" s="16"/>
      <c r="G248" s="16"/>
      <c r="H248" s="16"/>
      <c r="I248" s="14"/>
      <c r="J248" s="14"/>
      <c r="K248" s="14"/>
    </row>
    <row r="249" spans="1:11" ht="17.25" customHeight="1" x14ac:dyDescent="0.55000000000000004">
      <c r="A249" s="2"/>
      <c r="B249" s="8"/>
      <c r="C249" s="9"/>
      <c r="D249" s="22"/>
      <c r="E249" s="11"/>
      <c r="F249" s="16"/>
      <c r="G249" s="16"/>
      <c r="H249" s="16"/>
      <c r="I249" s="14"/>
      <c r="J249" s="14"/>
      <c r="K249" s="14"/>
    </row>
    <row r="250" spans="1:11" ht="17.25" customHeight="1" x14ac:dyDescent="0.2">
      <c r="A250" s="2"/>
      <c r="B250" s="15"/>
      <c r="C250" s="9"/>
      <c r="D250" s="10"/>
      <c r="E250" s="11"/>
      <c r="F250" s="16"/>
      <c r="G250" s="16"/>
      <c r="H250" s="16"/>
      <c r="I250" s="14"/>
      <c r="J250" s="14"/>
      <c r="K250" s="14"/>
    </row>
    <row r="251" spans="1:11" ht="17.25" customHeight="1" x14ac:dyDescent="0.2">
      <c r="A251" s="2"/>
      <c r="B251" s="15"/>
      <c r="C251" s="9"/>
      <c r="D251" s="10"/>
      <c r="E251" s="11"/>
      <c r="F251" s="16"/>
      <c r="G251" s="16"/>
      <c r="H251" s="16"/>
      <c r="I251" s="14"/>
      <c r="J251" s="14"/>
      <c r="K251" s="14"/>
    </row>
    <row r="252" spans="1:11" ht="17.25" customHeight="1" x14ac:dyDescent="0.2">
      <c r="A252" s="17"/>
      <c r="B252" s="54" t="s">
        <v>2988</v>
      </c>
      <c r="C252" s="55"/>
      <c r="D252" s="55"/>
      <c r="E252" s="56"/>
      <c r="F252" s="16"/>
      <c r="G252" s="16"/>
      <c r="H252" s="16"/>
      <c r="I252" s="14"/>
      <c r="J252" s="14"/>
      <c r="K252" s="14"/>
    </row>
    <row r="253" spans="1:11" ht="17.25" customHeight="1" x14ac:dyDescent="0.2">
      <c r="A253" s="1"/>
      <c r="B253" s="7" t="s">
        <v>1</v>
      </c>
      <c r="C253" s="7" t="s">
        <v>2</v>
      </c>
      <c r="D253" s="52" t="s">
        <v>574</v>
      </c>
      <c r="E253" s="53"/>
      <c r="F253" s="7"/>
      <c r="G253" s="7"/>
      <c r="H253" s="7"/>
      <c r="I253" s="14"/>
      <c r="J253" s="14"/>
      <c r="K253" s="14"/>
    </row>
    <row r="254" spans="1:11" ht="17.25" customHeight="1" x14ac:dyDescent="0.2">
      <c r="A254" s="2"/>
      <c r="B254" s="15">
        <v>1</v>
      </c>
      <c r="C254" s="9" t="s">
        <v>1693</v>
      </c>
      <c r="D254" s="10" t="s">
        <v>2456</v>
      </c>
      <c r="E254" s="13" t="s">
        <v>2457</v>
      </c>
      <c r="F254" s="16"/>
      <c r="G254" s="16"/>
      <c r="H254" s="16"/>
      <c r="I254" s="14"/>
      <c r="J254" s="14"/>
      <c r="K254" s="14"/>
    </row>
    <row r="255" spans="1:11" ht="17.25" customHeight="1" x14ac:dyDescent="0.2">
      <c r="A255" s="2"/>
      <c r="B255" s="15">
        <v>2</v>
      </c>
      <c r="C255" s="9" t="s">
        <v>1694</v>
      </c>
      <c r="D255" s="10" t="s">
        <v>2458</v>
      </c>
      <c r="E255" s="13" t="s">
        <v>219</v>
      </c>
      <c r="F255" s="16"/>
      <c r="G255" s="16"/>
      <c r="H255" s="16"/>
      <c r="I255" s="14"/>
      <c r="J255" s="14"/>
      <c r="K255" s="14"/>
    </row>
    <row r="256" spans="1:11" ht="17.25" customHeight="1" x14ac:dyDescent="0.2">
      <c r="A256" s="2"/>
      <c r="B256" s="15">
        <v>3</v>
      </c>
      <c r="C256" s="9" t="s">
        <v>1695</v>
      </c>
      <c r="D256" s="10" t="s">
        <v>2459</v>
      </c>
      <c r="E256" s="13" t="s">
        <v>2460</v>
      </c>
      <c r="F256" s="16"/>
      <c r="G256" s="16"/>
      <c r="H256" s="16"/>
      <c r="I256" s="14"/>
      <c r="J256" s="14"/>
      <c r="K256" s="14"/>
    </row>
    <row r="257" spans="1:11" ht="17.25" customHeight="1" x14ac:dyDescent="0.2">
      <c r="A257" s="2"/>
      <c r="B257" s="15">
        <v>4</v>
      </c>
      <c r="C257" s="9" t="s">
        <v>1696</v>
      </c>
      <c r="D257" s="10" t="s">
        <v>2308</v>
      </c>
      <c r="E257" s="13" t="s">
        <v>2286</v>
      </c>
      <c r="F257" s="16"/>
      <c r="G257" s="16"/>
      <c r="H257" s="16"/>
      <c r="I257" s="14"/>
      <c r="J257" s="14"/>
      <c r="K257" s="14"/>
    </row>
    <row r="258" spans="1:11" ht="17.25" customHeight="1" x14ac:dyDescent="0.2">
      <c r="A258" s="3" t="s">
        <v>0</v>
      </c>
      <c r="B258" s="15">
        <v>5</v>
      </c>
      <c r="C258" s="9" t="s">
        <v>1697</v>
      </c>
      <c r="D258" s="10" t="s">
        <v>2461</v>
      </c>
      <c r="E258" s="13" t="s">
        <v>2462</v>
      </c>
      <c r="F258" s="16"/>
      <c r="G258" s="16"/>
      <c r="H258" s="16"/>
      <c r="I258" s="14"/>
      <c r="J258" s="14"/>
      <c r="K258" s="14"/>
    </row>
    <row r="259" spans="1:11" ht="17.25" customHeight="1" x14ac:dyDescent="0.2">
      <c r="A259" s="3" t="s">
        <v>1495</v>
      </c>
      <c r="B259" s="15">
        <v>6</v>
      </c>
      <c r="C259" s="9" t="s">
        <v>1698</v>
      </c>
      <c r="D259" s="10" t="s">
        <v>1159</v>
      </c>
      <c r="E259" s="13" t="s">
        <v>975</v>
      </c>
      <c r="F259" s="16"/>
      <c r="G259" s="16"/>
      <c r="H259" s="16"/>
      <c r="I259" s="14"/>
      <c r="J259" s="14"/>
      <c r="K259" s="14"/>
    </row>
    <row r="260" spans="1:11" ht="17.25" customHeight="1" x14ac:dyDescent="0.2">
      <c r="A260" s="2"/>
      <c r="B260" s="15">
        <v>7</v>
      </c>
      <c r="C260" s="9" t="s">
        <v>1699</v>
      </c>
      <c r="D260" s="10" t="s">
        <v>2463</v>
      </c>
      <c r="E260" s="13" t="s">
        <v>1896</v>
      </c>
      <c r="F260" s="16"/>
      <c r="G260" s="16"/>
      <c r="H260" s="16"/>
      <c r="I260" s="14"/>
      <c r="J260" s="14"/>
      <c r="K260" s="14"/>
    </row>
    <row r="261" spans="1:11" ht="17.25" customHeight="1" x14ac:dyDescent="0.2">
      <c r="A261" s="2"/>
      <c r="B261" s="15">
        <v>8</v>
      </c>
      <c r="C261" s="9" t="s">
        <v>1700</v>
      </c>
      <c r="D261" s="10" t="s">
        <v>2464</v>
      </c>
      <c r="E261" s="13" t="s">
        <v>942</v>
      </c>
      <c r="F261" s="16"/>
      <c r="G261" s="16"/>
      <c r="H261" s="16"/>
      <c r="I261" s="14"/>
      <c r="J261" s="14"/>
      <c r="K261" s="14"/>
    </row>
    <row r="262" spans="1:11" ht="17.25" customHeight="1" x14ac:dyDescent="0.2">
      <c r="A262" s="3" t="s">
        <v>561</v>
      </c>
      <c r="B262" s="15">
        <v>9</v>
      </c>
      <c r="C262" s="9" t="s">
        <v>1701</v>
      </c>
      <c r="D262" s="10" t="s">
        <v>2465</v>
      </c>
      <c r="E262" s="13" t="s">
        <v>2466</v>
      </c>
      <c r="F262" s="16"/>
      <c r="G262" s="16"/>
      <c r="H262" s="16"/>
      <c r="I262" s="14"/>
      <c r="J262" s="14"/>
      <c r="K262" s="14"/>
    </row>
    <row r="263" spans="1:11" ht="17.25" customHeight="1" x14ac:dyDescent="0.2">
      <c r="A263" s="2"/>
      <c r="B263" s="15">
        <v>10</v>
      </c>
      <c r="C263" s="9" t="s">
        <v>1702</v>
      </c>
      <c r="D263" s="10" t="s">
        <v>660</v>
      </c>
      <c r="E263" s="13" t="s">
        <v>2467</v>
      </c>
      <c r="F263" s="16"/>
      <c r="G263" s="16"/>
      <c r="H263" s="16"/>
      <c r="I263" s="14"/>
      <c r="J263" s="14"/>
      <c r="K263" s="14"/>
    </row>
    <row r="264" spans="1:11" ht="17.25" customHeight="1" x14ac:dyDescent="0.2">
      <c r="A264" s="2" t="s">
        <v>562</v>
      </c>
      <c r="B264" s="15">
        <v>11</v>
      </c>
      <c r="C264" s="9" t="s">
        <v>1703</v>
      </c>
      <c r="D264" s="10" t="s">
        <v>2468</v>
      </c>
      <c r="E264" s="13" t="s">
        <v>2351</v>
      </c>
      <c r="F264" s="16"/>
      <c r="G264" s="16"/>
      <c r="H264" s="16"/>
      <c r="I264" s="14"/>
      <c r="J264" s="14"/>
      <c r="K264" s="14"/>
    </row>
    <row r="265" spans="1:11" ht="17.25" customHeight="1" x14ac:dyDescent="0.2">
      <c r="A265" s="2" t="s">
        <v>563</v>
      </c>
      <c r="B265" s="15">
        <v>12</v>
      </c>
      <c r="C265" s="9" t="s">
        <v>1704</v>
      </c>
      <c r="D265" s="10" t="s">
        <v>2469</v>
      </c>
      <c r="E265" s="13" t="s">
        <v>507</v>
      </c>
      <c r="F265" s="16"/>
      <c r="G265" s="16"/>
      <c r="H265" s="16"/>
      <c r="I265" s="14"/>
      <c r="J265" s="14"/>
      <c r="K265" s="14"/>
    </row>
    <row r="266" spans="1:11" ht="17.25" customHeight="1" x14ac:dyDescent="0.2">
      <c r="A266" s="2"/>
      <c r="B266" s="15">
        <v>13</v>
      </c>
      <c r="C266" s="9" t="s">
        <v>1705</v>
      </c>
      <c r="D266" s="10" t="s">
        <v>2470</v>
      </c>
      <c r="E266" s="13" t="s">
        <v>2471</v>
      </c>
      <c r="F266" s="16"/>
      <c r="G266" s="16"/>
      <c r="H266" s="16"/>
      <c r="I266" s="14"/>
      <c r="J266" s="14"/>
      <c r="K266" s="14"/>
    </row>
    <row r="267" spans="1:11" ht="17.25" customHeight="1" x14ac:dyDescent="0.2">
      <c r="A267" s="3" t="s">
        <v>575</v>
      </c>
      <c r="B267" s="15">
        <v>14</v>
      </c>
      <c r="C267" s="9" t="s">
        <v>1706</v>
      </c>
      <c r="D267" s="10" t="s">
        <v>2472</v>
      </c>
      <c r="E267" s="21" t="s">
        <v>2473</v>
      </c>
      <c r="F267" s="16"/>
      <c r="G267" s="16"/>
      <c r="H267" s="16"/>
      <c r="I267" s="14"/>
      <c r="J267" s="14"/>
      <c r="K267" s="14"/>
    </row>
    <row r="268" spans="1:11" ht="17.25" customHeight="1" x14ac:dyDescent="0.2">
      <c r="A268" s="2" t="s">
        <v>564</v>
      </c>
      <c r="B268" s="15">
        <v>15</v>
      </c>
      <c r="C268" s="9" t="s">
        <v>1707</v>
      </c>
      <c r="D268" s="10" t="s">
        <v>754</v>
      </c>
      <c r="E268" s="13" t="s">
        <v>2399</v>
      </c>
      <c r="F268" s="16"/>
      <c r="G268" s="16"/>
      <c r="H268" s="16"/>
      <c r="I268" s="14"/>
      <c r="J268" s="14"/>
      <c r="K268" s="14"/>
    </row>
    <row r="269" spans="1:11" ht="17.25" customHeight="1" x14ac:dyDescent="0.2">
      <c r="A269" s="2" t="s">
        <v>565</v>
      </c>
      <c r="B269" s="15">
        <v>16</v>
      </c>
      <c r="C269" s="9" t="s">
        <v>1708</v>
      </c>
      <c r="D269" s="10" t="s">
        <v>2474</v>
      </c>
      <c r="E269" s="21" t="s">
        <v>396</v>
      </c>
      <c r="F269" s="16"/>
      <c r="G269" s="16"/>
      <c r="H269" s="16"/>
      <c r="I269" s="14"/>
      <c r="J269" s="14"/>
      <c r="K269" s="14"/>
    </row>
    <row r="270" spans="1:11" ht="17.25" customHeight="1" x14ac:dyDescent="0.2">
      <c r="A270" s="2" t="s">
        <v>566</v>
      </c>
      <c r="B270" s="15">
        <v>17</v>
      </c>
      <c r="C270" s="9" t="s">
        <v>1709</v>
      </c>
      <c r="D270" s="10" t="s">
        <v>2475</v>
      </c>
      <c r="E270" s="13" t="s">
        <v>4</v>
      </c>
      <c r="F270" s="16"/>
      <c r="G270" s="16"/>
      <c r="H270" s="16"/>
      <c r="I270" s="14"/>
      <c r="J270" s="14"/>
      <c r="K270" s="14"/>
    </row>
    <row r="271" spans="1:11" ht="17.25" customHeight="1" x14ac:dyDescent="0.2">
      <c r="A271" s="2" t="s">
        <v>567</v>
      </c>
      <c r="B271" s="15">
        <v>18</v>
      </c>
      <c r="C271" s="9" t="s">
        <v>1710</v>
      </c>
      <c r="D271" s="10" t="s">
        <v>2476</v>
      </c>
      <c r="E271" s="13" t="s">
        <v>1298</v>
      </c>
      <c r="F271" s="16"/>
      <c r="G271" s="16"/>
      <c r="H271" s="16"/>
      <c r="I271" s="14"/>
      <c r="J271" s="14"/>
      <c r="K271" s="14"/>
    </row>
    <row r="272" spans="1:11" ht="17.25" customHeight="1" x14ac:dyDescent="0.2">
      <c r="A272" s="2"/>
      <c r="B272" s="15">
        <v>19</v>
      </c>
      <c r="C272" s="9" t="s">
        <v>1711</v>
      </c>
      <c r="D272" s="10" t="s">
        <v>2477</v>
      </c>
      <c r="E272" s="21" t="s">
        <v>86</v>
      </c>
      <c r="F272" s="16"/>
      <c r="G272" s="16"/>
      <c r="H272" s="16"/>
      <c r="I272" s="14"/>
      <c r="J272" s="14"/>
      <c r="K272" s="14"/>
    </row>
    <row r="273" spans="1:11" ht="17.25" customHeight="1" x14ac:dyDescent="0.2">
      <c r="A273" s="2"/>
      <c r="B273" s="15">
        <v>20</v>
      </c>
      <c r="C273" s="9" t="s">
        <v>1712</v>
      </c>
      <c r="D273" s="10" t="s">
        <v>2478</v>
      </c>
      <c r="E273" s="13" t="s">
        <v>343</v>
      </c>
      <c r="F273" s="16"/>
      <c r="G273" s="16"/>
      <c r="H273" s="16"/>
      <c r="I273" s="14"/>
      <c r="J273" s="14"/>
      <c r="K273" s="14"/>
    </row>
    <row r="274" spans="1:11" ht="17.25" customHeight="1" x14ac:dyDescent="0.2">
      <c r="A274" s="2" t="s">
        <v>568</v>
      </c>
      <c r="B274" s="15">
        <v>21</v>
      </c>
      <c r="C274" s="9" t="s">
        <v>1713</v>
      </c>
      <c r="D274" s="10" t="s">
        <v>2479</v>
      </c>
      <c r="E274" s="13" t="s">
        <v>2480</v>
      </c>
      <c r="F274" s="16"/>
      <c r="G274" s="16"/>
      <c r="H274" s="16"/>
      <c r="I274" s="14"/>
      <c r="J274" s="14"/>
      <c r="K274" s="14"/>
    </row>
    <row r="275" spans="1:11" ht="17.25" customHeight="1" x14ac:dyDescent="0.2">
      <c r="A275" s="2" t="s">
        <v>576</v>
      </c>
      <c r="B275" s="15">
        <v>22</v>
      </c>
      <c r="C275" s="9" t="s">
        <v>1714</v>
      </c>
      <c r="D275" s="10" t="s">
        <v>2481</v>
      </c>
      <c r="E275" s="13" t="s">
        <v>2482</v>
      </c>
      <c r="F275" s="16"/>
      <c r="G275" s="16"/>
      <c r="H275" s="16"/>
      <c r="I275" s="14"/>
      <c r="J275" s="14"/>
      <c r="K275" s="14"/>
    </row>
    <row r="276" spans="1:11" ht="17.25" customHeight="1" x14ac:dyDescent="0.2">
      <c r="A276" s="4" t="s">
        <v>569</v>
      </c>
      <c r="B276" s="15">
        <v>23</v>
      </c>
      <c r="C276" s="9" t="s">
        <v>1715</v>
      </c>
      <c r="D276" s="10" t="s">
        <v>2483</v>
      </c>
      <c r="E276" s="13" t="s">
        <v>2484</v>
      </c>
      <c r="F276" s="16"/>
      <c r="G276" s="16"/>
      <c r="H276" s="16"/>
      <c r="I276" s="14"/>
      <c r="J276" s="14"/>
      <c r="K276" s="14"/>
    </row>
    <row r="277" spans="1:11" ht="17.25" customHeight="1" x14ac:dyDescent="0.2">
      <c r="A277" s="4"/>
      <c r="B277" s="15">
        <v>24</v>
      </c>
      <c r="C277" s="9" t="s">
        <v>1716</v>
      </c>
      <c r="D277" s="12" t="s">
        <v>2485</v>
      </c>
      <c r="E277" s="13" t="s">
        <v>1451</v>
      </c>
      <c r="F277" s="16"/>
      <c r="G277" s="16"/>
      <c r="H277" s="16"/>
      <c r="I277" s="14"/>
      <c r="J277" s="14"/>
      <c r="K277" s="14"/>
    </row>
    <row r="278" spans="1:11" ht="17.25" customHeight="1" x14ac:dyDescent="0.2">
      <c r="A278" s="2"/>
      <c r="B278" s="15">
        <v>25</v>
      </c>
      <c r="C278" s="9" t="s">
        <v>1717</v>
      </c>
      <c r="D278" s="10" t="s">
        <v>2486</v>
      </c>
      <c r="E278" s="13" t="s">
        <v>14</v>
      </c>
      <c r="F278" s="16"/>
      <c r="G278" s="16"/>
      <c r="H278" s="16"/>
      <c r="I278" s="14"/>
      <c r="J278" s="14"/>
      <c r="K278" s="14"/>
    </row>
    <row r="279" spans="1:11" ht="17.25" customHeight="1" x14ac:dyDescent="0.2">
      <c r="A279" s="2"/>
      <c r="B279" s="15">
        <v>26</v>
      </c>
      <c r="C279" s="9" t="s">
        <v>1718</v>
      </c>
      <c r="D279" s="10" t="s">
        <v>2487</v>
      </c>
      <c r="E279" s="13" t="s">
        <v>2488</v>
      </c>
      <c r="F279" s="16"/>
      <c r="G279" s="16"/>
      <c r="H279" s="16"/>
      <c r="I279" s="14"/>
      <c r="J279" s="14"/>
      <c r="K279" s="14"/>
    </row>
    <row r="280" spans="1:11" ht="17.25" customHeight="1" x14ac:dyDescent="0.2">
      <c r="A280" s="2" t="s">
        <v>570</v>
      </c>
      <c r="B280" s="15">
        <v>27</v>
      </c>
      <c r="C280" s="9" t="s">
        <v>1719</v>
      </c>
      <c r="D280" s="10" t="s">
        <v>2489</v>
      </c>
      <c r="E280" s="13" t="s">
        <v>2237</v>
      </c>
      <c r="F280" s="16"/>
      <c r="G280" s="16"/>
      <c r="H280" s="16"/>
      <c r="I280" s="14"/>
      <c r="J280" s="14"/>
      <c r="K280" s="14"/>
    </row>
    <row r="281" spans="1:11" ht="17.25" customHeight="1" x14ac:dyDescent="0.2">
      <c r="A281" s="2" t="s">
        <v>577</v>
      </c>
      <c r="B281" s="15">
        <v>28</v>
      </c>
      <c r="C281" s="9" t="s">
        <v>1720</v>
      </c>
      <c r="D281" s="10" t="s">
        <v>2490</v>
      </c>
      <c r="E281" s="13" t="s">
        <v>2491</v>
      </c>
      <c r="F281" s="16"/>
      <c r="G281" s="16"/>
      <c r="H281" s="16"/>
      <c r="I281" s="14"/>
      <c r="J281" s="14"/>
      <c r="K281" s="14"/>
    </row>
    <row r="282" spans="1:11" ht="17.25" customHeight="1" x14ac:dyDescent="0.2">
      <c r="A282" s="4" t="s">
        <v>571</v>
      </c>
      <c r="B282" s="15">
        <v>29</v>
      </c>
      <c r="C282" s="9" t="s">
        <v>1721</v>
      </c>
      <c r="D282" s="10" t="s">
        <v>2492</v>
      </c>
      <c r="E282" s="13" t="s">
        <v>2493</v>
      </c>
      <c r="F282" s="16"/>
      <c r="G282" s="16"/>
      <c r="H282" s="16"/>
      <c r="I282" s="14"/>
      <c r="J282" s="14"/>
      <c r="K282" s="14"/>
    </row>
    <row r="283" spans="1:11" ht="17.25" customHeight="1" x14ac:dyDescent="0.2">
      <c r="A283" s="2"/>
      <c r="B283" s="15"/>
      <c r="C283" s="9"/>
      <c r="D283" s="10"/>
      <c r="E283" s="11"/>
      <c r="F283" s="16"/>
      <c r="G283" s="16"/>
      <c r="H283" s="16"/>
      <c r="I283" s="14"/>
      <c r="J283" s="14"/>
      <c r="K283" s="14"/>
    </row>
    <row r="284" spans="1:11" ht="17.25" customHeight="1" x14ac:dyDescent="0.2">
      <c r="A284" s="2"/>
      <c r="B284" s="15"/>
      <c r="C284" s="9"/>
      <c r="D284" s="10"/>
      <c r="E284" s="11"/>
      <c r="F284" s="16"/>
      <c r="G284" s="16"/>
      <c r="H284" s="16"/>
      <c r="I284" s="14"/>
      <c r="J284" s="14"/>
      <c r="K284" s="14"/>
    </row>
    <row r="285" spans="1:11" ht="17.25" customHeight="1" x14ac:dyDescent="0.2">
      <c r="A285" s="2"/>
      <c r="B285" s="15"/>
      <c r="C285" s="9"/>
      <c r="D285" s="10"/>
      <c r="E285" s="11"/>
      <c r="F285" s="16"/>
      <c r="G285" s="16"/>
      <c r="H285" s="16"/>
      <c r="I285" s="14"/>
      <c r="J285" s="14"/>
      <c r="K285" s="14"/>
    </row>
    <row r="286" spans="1:11" ht="17.25" customHeight="1" x14ac:dyDescent="0.2">
      <c r="A286" s="3" t="s">
        <v>572</v>
      </c>
      <c r="B286" s="15"/>
      <c r="C286" s="9"/>
      <c r="D286" s="10"/>
      <c r="E286" s="11"/>
      <c r="F286" s="16"/>
      <c r="G286" s="16"/>
      <c r="H286" s="16"/>
      <c r="I286" s="14"/>
      <c r="J286" s="14"/>
      <c r="K286" s="14"/>
    </row>
    <row r="287" spans="1:11" ht="17.25" customHeight="1" x14ac:dyDescent="0.2">
      <c r="A287" s="4" t="s">
        <v>2934</v>
      </c>
      <c r="B287" s="15"/>
      <c r="C287" s="9"/>
      <c r="D287" s="5"/>
      <c r="E287" s="11"/>
      <c r="F287" s="16"/>
      <c r="G287" s="16"/>
      <c r="H287" s="16"/>
      <c r="I287" s="14"/>
      <c r="J287" s="14"/>
      <c r="K287" s="14"/>
    </row>
    <row r="288" spans="1:11" ht="17.25" customHeight="1" x14ac:dyDescent="0.2">
      <c r="A288" s="4" t="s">
        <v>2935</v>
      </c>
      <c r="B288" s="15"/>
      <c r="C288" s="23"/>
      <c r="D288" s="22"/>
      <c r="E288" s="11"/>
      <c r="F288" s="16"/>
      <c r="G288" s="16"/>
      <c r="H288" s="16"/>
      <c r="I288" s="14"/>
      <c r="J288" s="14"/>
      <c r="K288" s="14"/>
    </row>
    <row r="289" spans="1:11" ht="17.25" customHeight="1" x14ac:dyDescent="0.2">
      <c r="A289" s="2"/>
      <c r="B289" s="15"/>
      <c r="C289" s="9"/>
      <c r="D289" s="12"/>
      <c r="E289" s="11"/>
      <c r="F289" s="16"/>
      <c r="G289" s="16"/>
      <c r="H289" s="16"/>
      <c r="I289" s="14"/>
      <c r="J289" s="14"/>
      <c r="K289" s="14"/>
    </row>
    <row r="290" spans="1:11" ht="17.25" customHeight="1" x14ac:dyDescent="0.2">
      <c r="A290" s="2"/>
      <c r="B290" s="15"/>
      <c r="C290" s="9"/>
      <c r="D290" s="10"/>
      <c r="E290" s="11"/>
      <c r="F290" s="16"/>
      <c r="G290" s="16"/>
      <c r="H290" s="16"/>
      <c r="I290" s="14"/>
      <c r="J290" s="14"/>
      <c r="K290" s="14"/>
    </row>
    <row r="291" spans="1:11" ht="17.25" customHeight="1" x14ac:dyDescent="0.2">
      <c r="A291" s="2"/>
      <c r="B291" s="15"/>
      <c r="C291" s="9"/>
      <c r="D291" s="10"/>
      <c r="E291" s="11"/>
      <c r="F291" s="16"/>
      <c r="G291" s="16"/>
      <c r="H291" s="16"/>
      <c r="I291" s="14"/>
      <c r="J291" s="14"/>
      <c r="K291" s="14"/>
    </row>
    <row r="292" spans="1:11" ht="17.25" customHeight="1" x14ac:dyDescent="0.2">
      <c r="A292" s="2"/>
      <c r="B292" s="15"/>
      <c r="C292" s="9"/>
      <c r="D292" s="10"/>
      <c r="E292" s="11"/>
      <c r="F292" s="16"/>
      <c r="G292" s="16"/>
      <c r="H292" s="16"/>
      <c r="I292" s="14"/>
      <c r="J292" s="14"/>
      <c r="K292" s="14"/>
    </row>
    <row r="293" spans="1:11" ht="17.25" customHeight="1" x14ac:dyDescent="0.2">
      <c r="A293" s="2"/>
      <c r="B293" s="15"/>
      <c r="C293" s="9"/>
      <c r="D293" s="10"/>
      <c r="E293" s="11"/>
      <c r="F293" s="16"/>
      <c r="G293" s="16"/>
      <c r="H293" s="16"/>
      <c r="I293" s="14"/>
      <c r="J293" s="14"/>
      <c r="K293" s="14"/>
    </row>
    <row r="294" spans="1:11" ht="17.25" customHeight="1" x14ac:dyDescent="0.2">
      <c r="A294" s="17"/>
      <c r="B294" s="54" t="s">
        <v>608</v>
      </c>
      <c r="C294" s="55"/>
      <c r="D294" s="55"/>
      <c r="E294" s="56"/>
      <c r="F294" s="16"/>
      <c r="G294" s="16"/>
      <c r="H294" s="16"/>
      <c r="I294" s="14"/>
      <c r="J294" s="14"/>
      <c r="K294" s="14"/>
    </row>
    <row r="295" spans="1:11" ht="17.25" customHeight="1" x14ac:dyDescent="0.2">
      <c r="A295" s="1"/>
      <c r="B295" s="7" t="s">
        <v>1</v>
      </c>
      <c r="C295" s="7" t="s">
        <v>2</v>
      </c>
      <c r="D295" s="52" t="s">
        <v>574</v>
      </c>
      <c r="E295" s="53"/>
      <c r="F295" s="7"/>
      <c r="G295" s="7"/>
      <c r="H295" s="7"/>
      <c r="I295" s="14"/>
      <c r="J295" s="14"/>
      <c r="K295" s="14"/>
    </row>
    <row r="296" spans="1:11" ht="17.25" customHeight="1" x14ac:dyDescent="0.2">
      <c r="A296" s="2"/>
      <c r="B296" s="15">
        <v>1</v>
      </c>
      <c r="C296" s="9" t="s">
        <v>1722</v>
      </c>
      <c r="D296" s="10" t="s">
        <v>2494</v>
      </c>
      <c r="E296" s="13" t="s">
        <v>2495</v>
      </c>
      <c r="F296" s="16"/>
      <c r="G296" s="16"/>
      <c r="H296" s="16"/>
      <c r="I296" s="14"/>
      <c r="J296" s="14"/>
      <c r="K296" s="14"/>
    </row>
    <row r="297" spans="1:11" ht="17.25" customHeight="1" x14ac:dyDescent="0.2">
      <c r="A297" s="2"/>
      <c r="B297" s="15">
        <v>2</v>
      </c>
      <c r="C297" s="9" t="s">
        <v>1723</v>
      </c>
      <c r="D297" s="10" t="s">
        <v>2496</v>
      </c>
      <c r="E297" s="6" t="s">
        <v>2497</v>
      </c>
      <c r="F297" s="16"/>
      <c r="G297" s="16"/>
      <c r="H297" s="16"/>
      <c r="I297" s="14"/>
      <c r="J297" s="14"/>
      <c r="K297" s="14"/>
    </row>
    <row r="298" spans="1:11" ht="17.25" customHeight="1" x14ac:dyDescent="0.2">
      <c r="A298" s="2"/>
      <c r="B298" s="15">
        <v>3</v>
      </c>
      <c r="C298" s="9" t="s">
        <v>1724</v>
      </c>
      <c r="D298" s="10" t="s">
        <v>1152</v>
      </c>
      <c r="E298" s="13" t="s">
        <v>2498</v>
      </c>
      <c r="F298" s="16"/>
      <c r="G298" s="16"/>
      <c r="H298" s="16"/>
      <c r="I298" s="14"/>
      <c r="J298" s="14"/>
      <c r="K298" s="14"/>
    </row>
    <row r="299" spans="1:11" ht="17.25" customHeight="1" x14ac:dyDescent="0.2">
      <c r="A299" s="2"/>
      <c r="B299" s="15">
        <v>4</v>
      </c>
      <c r="C299" s="9" t="s">
        <v>1725</v>
      </c>
      <c r="D299" s="10" t="s">
        <v>2499</v>
      </c>
      <c r="E299" s="13" t="s">
        <v>1888</v>
      </c>
      <c r="F299" s="16"/>
      <c r="G299" s="16"/>
      <c r="H299" s="16"/>
      <c r="I299" s="14"/>
      <c r="J299" s="14"/>
      <c r="K299" s="14"/>
    </row>
    <row r="300" spans="1:11" ht="17.25" customHeight="1" x14ac:dyDescent="0.2">
      <c r="A300" s="3" t="s">
        <v>0</v>
      </c>
      <c r="B300" s="15">
        <v>5</v>
      </c>
      <c r="C300" s="9" t="s">
        <v>1726</v>
      </c>
      <c r="D300" s="10" t="s">
        <v>2500</v>
      </c>
      <c r="E300" s="13" t="s">
        <v>2501</v>
      </c>
      <c r="F300" s="16"/>
      <c r="G300" s="16"/>
      <c r="H300" s="16"/>
      <c r="I300" s="14"/>
      <c r="J300" s="14"/>
      <c r="K300" s="14"/>
    </row>
    <row r="301" spans="1:11" ht="17.25" customHeight="1" x14ac:dyDescent="0.2">
      <c r="A301" s="3" t="s">
        <v>1496</v>
      </c>
      <c r="B301" s="15">
        <v>6</v>
      </c>
      <c r="C301" s="9" t="s">
        <v>1727</v>
      </c>
      <c r="D301" s="10" t="s">
        <v>1052</v>
      </c>
      <c r="E301" s="13" t="s">
        <v>2502</v>
      </c>
      <c r="F301" s="16"/>
      <c r="G301" s="16"/>
      <c r="H301" s="16"/>
      <c r="I301" s="14"/>
      <c r="J301" s="14"/>
      <c r="K301" s="14"/>
    </row>
    <row r="302" spans="1:11" ht="17.25" customHeight="1" x14ac:dyDescent="0.2">
      <c r="A302" s="2"/>
      <c r="B302" s="15">
        <v>7</v>
      </c>
      <c r="C302" s="9" t="s">
        <v>1728</v>
      </c>
      <c r="D302" s="10" t="s">
        <v>1344</v>
      </c>
      <c r="E302" s="13" t="s">
        <v>2503</v>
      </c>
      <c r="F302" s="16"/>
      <c r="G302" s="16"/>
      <c r="H302" s="16"/>
      <c r="I302" s="14"/>
      <c r="J302" s="14"/>
      <c r="K302" s="14"/>
    </row>
    <row r="303" spans="1:11" ht="17.25" customHeight="1" x14ac:dyDescent="0.2">
      <c r="A303" s="2"/>
      <c r="B303" s="15">
        <v>8</v>
      </c>
      <c r="C303" s="9" t="s">
        <v>1729</v>
      </c>
      <c r="D303" s="10" t="s">
        <v>749</v>
      </c>
      <c r="E303" s="13" t="s">
        <v>2504</v>
      </c>
      <c r="F303" s="16"/>
      <c r="G303" s="16"/>
      <c r="H303" s="16"/>
      <c r="I303" s="14"/>
      <c r="J303" s="14"/>
      <c r="K303" s="14"/>
    </row>
    <row r="304" spans="1:11" ht="17.25" customHeight="1" x14ac:dyDescent="0.2">
      <c r="A304" s="3" t="s">
        <v>561</v>
      </c>
      <c r="B304" s="15">
        <v>9</v>
      </c>
      <c r="C304" s="9" t="s">
        <v>1730</v>
      </c>
      <c r="D304" s="10" t="s">
        <v>2461</v>
      </c>
      <c r="E304" s="13" t="s">
        <v>2138</v>
      </c>
      <c r="F304" s="16"/>
      <c r="G304" s="16"/>
      <c r="H304" s="16"/>
      <c r="I304" s="14"/>
      <c r="J304" s="14"/>
      <c r="K304" s="14"/>
    </row>
    <row r="305" spans="1:11" ht="17.25" customHeight="1" x14ac:dyDescent="0.2">
      <c r="A305" s="2"/>
      <c r="B305" s="15">
        <v>10</v>
      </c>
      <c r="C305" s="9" t="s">
        <v>1731</v>
      </c>
      <c r="D305" s="10" t="s">
        <v>1056</v>
      </c>
      <c r="E305" s="13" t="s">
        <v>2505</v>
      </c>
      <c r="F305" s="16"/>
      <c r="G305" s="16"/>
      <c r="H305" s="16"/>
      <c r="I305" s="14"/>
      <c r="J305" s="14"/>
      <c r="K305" s="14"/>
    </row>
    <row r="306" spans="1:11" ht="17.25" customHeight="1" x14ac:dyDescent="0.2">
      <c r="A306" s="2" t="s">
        <v>562</v>
      </c>
      <c r="B306" s="15">
        <v>11</v>
      </c>
      <c r="C306" s="9" t="s">
        <v>1732</v>
      </c>
      <c r="D306" s="10" t="s">
        <v>2506</v>
      </c>
      <c r="E306" s="13" t="s">
        <v>16</v>
      </c>
      <c r="F306" s="16"/>
      <c r="G306" s="16"/>
      <c r="H306" s="16"/>
      <c r="I306" s="14"/>
      <c r="J306" s="14"/>
      <c r="K306" s="14"/>
    </row>
    <row r="307" spans="1:11" ht="17.25" customHeight="1" x14ac:dyDescent="0.2">
      <c r="A307" s="2" t="s">
        <v>563</v>
      </c>
      <c r="B307" s="15">
        <v>12</v>
      </c>
      <c r="C307" s="9" t="s">
        <v>1733</v>
      </c>
      <c r="D307" s="10" t="s">
        <v>2507</v>
      </c>
      <c r="E307" s="13" t="s">
        <v>2508</v>
      </c>
      <c r="F307" s="16"/>
      <c r="G307" s="16"/>
      <c r="H307" s="16"/>
      <c r="I307" s="14"/>
      <c r="J307" s="14"/>
      <c r="K307" s="14"/>
    </row>
    <row r="308" spans="1:11" ht="17.25" customHeight="1" x14ac:dyDescent="0.2">
      <c r="A308" s="2"/>
      <c r="B308" s="15">
        <v>13</v>
      </c>
      <c r="C308" s="9" t="s">
        <v>1734</v>
      </c>
      <c r="D308" s="10" t="s">
        <v>662</v>
      </c>
      <c r="E308" s="13" t="s">
        <v>2509</v>
      </c>
      <c r="F308" s="16"/>
      <c r="G308" s="16"/>
      <c r="H308" s="16"/>
      <c r="I308" s="14"/>
      <c r="J308" s="14"/>
      <c r="K308" s="14"/>
    </row>
    <row r="309" spans="1:11" ht="17.25" customHeight="1" x14ac:dyDescent="0.2">
      <c r="A309" s="3" t="s">
        <v>575</v>
      </c>
      <c r="B309" s="15">
        <v>14</v>
      </c>
      <c r="C309" s="9" t="s">
        <v>1735</v>
      </c>
      <c r="D309" s="10" t="s">
        <v>2510</v>
      </c>
      <c r="E309" s="13" t="s">
        <v>2511</v>
      </c>
      <c r="F309" s="16"/>
      <c r="G309" s="16"/>
      <c r="H309" s="16"/>
      <c r="I309" s="14"/>
      <c r="J309" s="14"/>
      <c r="K309" s="14"/>
    </row>
    <row r="310" spans="1:11" ht="17.25" customHeight="1" x14ac:dyDescent="0.2">
      <c r="A310" s="2" t="s">
        <v>564</v>
      </c>
      <c r="B310" s="15">
        <v>15</v>
      </c>
      <c r="C310" s="9" t="s">
        <v>1736</v>
      </c>
      <c r="D310" s="10" t="s">
        <v>2512</v>
      </c>
      <c r="E310" s="13" t="s">
        <v>2513</v>
      </c>
      <c r="F310" s="16"/>
      <c r="G310" s="16"/>
      <c r="H310" s="16"/>
      <c r="I310" s="14"/>
      <c r="J310" s="14"/>
      <c r="K310" s="14"/>
    </row>
    <row r="311" spans="1:11" ht="17.25" customHeight="1" x14ac:dyDescent="0.2">
      <c r="A311" s="2" t="s">
        <v>565</v>
      </c>
      <c r="B311" s="15">
        <v>16</v>
      </c>
      <c r="C311" s="9" t="s">
        <v>1737</v>
      </c>
      <c r="D311" s="10" t="s">
        <v>2514</v>
      </c>
      <c r="E311" s="13" t="s">
        <v>2515</v>
      </c>
      <c r="F311" s="16"/>
      <c r="G311" s="16"/>
      <c r="H311" s="16"/>
      <c r="I311" s="14"/>
      <c r="J311" s="14"/>
      <c r="K311" s="14"/>
    </row>
    <row r="312" spans="1:11" ht="17.25" customHeight="1" x14ac:dyDescent="0.2">
      <c r="A312" s="2" t="s">
        <v>566</v>
      </c>
      <c r="B312" s="15">
        <v>17</v>
      </c>
      <c r="C312" s="9" t="s">
        <v>1738</v>
      </c>
      <c r="D312" s="10" t="s">
        <v>2516</v>
      </c>
      <c r="E312" s="13" t="s">
        <v>460</v>
      </c>
      <c r="F312" s="16"/>
      <c r="G312" s="16"/>
      <c r="H312" s="16"/>
      <c r="I312" s="14"/>
      <c r="J312" s="14"/>
      <c r="K312" s="14"/>
    </row>
    <row r="313" spans="1:11" ht="17.25" customHeight="1" x14ac:dyDescent="0.2">
      <c r="A313" s="2" t="s">
        <v>567</v>
      </c>
      <c r="B313" s="15">
        <v>18</v>
      </c>
      <c r="C313" s="9" t="s">
        <v>1739</v>
      </c>
      <c r="D313" s="10" t="s">
        <v>2517</v>
      </c>
      <c r="E313" s="13" t="s">
        <v>1263</v>
      </c>
      <c r="F313" s="16"/>
      <c r="G313" s="16"/>
      <c r="H313" s="16"/>
      <c r="I313" s="14"/>
      <c r="J313" s="14"/>
      <c r="K313" s="14"/>
    </row>
    <row r="314" spans="1:11" ht="17.25" customHeight="1" x14ac:dyDescent="0.2">
      <c r="A314" s="2"/>
      <c r="B314" s="15">
        <v>19</v>
      </c>
      <c r="C314" s="9" t="s">
        <v>1740</v>
      </c>
      <c r="D314" s="10" t="s">
        <v>2518</v>
      </c>
      <c r="E314" s="21" t="s">
        <v>2519</v>
      </c>
      <c r="F314" s="16"/>
      <c r="G314" s="16"/>
      <c r="H314" s="16"/>
      <c r="I314" s="14"/>
      <c r="J314" s="14"/>
      <c r="K314" s="14"/>
    </row>
    <row r="315" spans="1:11" ht="17.25" customHeight="1" x14ac:dyDescent="0.2">
      <c r="A315" s="2"/>
      <c r="B315" s="15">
        <v>20</v>
      </c>
      <c r="C315" s="9" t="s">
        <v>1741</v>
      </c>
      <c r="D315" s="10" t="s">
        <v>2324</v>
      </c>
      <c r="E315" s="21" t="s">
        <v>294</v>
      </c>
      <c r="F315" s="16"/>
      <c r="G315" s="16"/>
      <c r="H315" s="16"/>
      <c r="I315" s="14"/>
      <c r="J315" s="14"/>
      <c r="K315" s="14"/>
    </row>
    <row r="316" spans="1:11" ht="17.25" customHeight="1" x14ac:dyDescent="0.2">
      <c r="A316" s="2" t="s">
        <v>568</v>
      </c>
      <c r="B316" s="15">
        <v>21</v>
      </c>
      <c r="C316" s="9" t="s">
        <v>1742</v>
      </c>
      <c r="D316" s="10" t="s">
        <v>2520</v>
      </c>
      <c r="E316" s="13" t="s">
        <v>2521</v>
      </c>
      <c r="F316" s="16"/>
      <c r="G316" s="16"/>
      <c r="H316" s="16"/>
      <c r="I316" s="14"/>
      <c r="J316" s="14"/>
      <c r="K316" s="14"/>
    </row>
    <row r="317" spans="1:11" ht="17.25" customHeight="1" x14ac:dyDescent="0.2">
      <c r="A317" s="2" t="s">
        <v>576</v>
      </c>
      <c r="B317" s="15">
        <v>22</v>
      </c>
      <c r="C317" s="9" t="s">
        <v>1743</v>
      </c>
      <c r="D317" s="10" t="s">
        <v>1180</v>
      </c>
      <c r="E317" s="13" t="s">
        <v>2522</v>
      </c>
      <c r="F317" s="16"/>
      <c r="G317" s="16"/>
      <c r="H317" s="16"/>
      <c r="I317" s="14"/>
      <c r="J317" s="14"/>
      <c r="K317" s="14"/>
    </row>
    <row r="318" spans="1:11" ht="17.25" customHeight="1" x14ac:dyDescent="0.2">
      <c r="A318" s="4" t="s">
        <v>569</v>
      </c>
      <c r="B318" s="15">
        <v>23</v>
      </c>
      <c r="C318" s="9" t="s">
        <v>1744</v>
      </c>
      <c r="D318" s="10" t="s">
        <v>2523</v>
      </c>
      <c r="E318" s="13" t="s">
        <v>2524</v>
      </c>
      <c r="F318" s="16"/>
      <c r="G318" s="16"/>
      <c r="H318" s="16"/>
      <c r="I318" s="14"/>
      <c r="J318" s="14"/>
      <c r="K318" s="14"/>
    </row>
    <row r="319" spans="1:11" ht="17.25" customHeight="1" x14ac:dyDescent="0.2">
      <c r="A319" s="4"/>
      <c r="B319" s="15">
        <v>24</v>
      </c>
      <c r="C319" s="9" t="s">
        <v>1745</v>
      </c>
      <c r="D319" s="12" t="s">
        <v>2525</v>
      </c>
      <c r="E319" s="21" t="s">
        <v>2526</v>
      </c>
      <c r="F319" s="16"/>
      <c r="G319" s="16"/>
      <c r="H319" s="16"/>
      <c r="I319" s="14"/>
      <c r="J319" s="14"/>
      <c r="K319" s="14"/>
    </row>
    <row r="320" spans="1:11" ht="17.25" customHeight="1" x14ac:dyDescent="0.2">
      <c r="A320" s="2"/>
      <c r="B320" s="15">
        <v>25</v>
      </c>
      <c r="C320" s="9" t="s">
        <v>1746</v>
      </c>
      <c r="D320" s="10" t="s">
        <v>2527</v>
      </c>
      <c r="E320" s="13" t="s">
        <v>2528</v>
      </c>
      <c r="F320" s="16"/>
      <c r="G320" s="16"/>
      <c r="H320" s="16"/>
      <c r="I320" s="14"/>
      <c r="J320" s="14"/>
      <c r="K320" s="14"/>
    </row>
    <row r="321" spans="1:11" ht="17.25" customHeight="1" x14ac:dyDescent="0.2">
      <c r="A321" s="2"/>
      <c r="B321" s="15">
        <v>26</v>
      </c>
      <c r="C321" s="9" t="s">
        <v>1747</v>
      </c>
      <c r="D321" s="10" t="s">
        <v>2529</v>
      </c>
      <c r="E321" s="13" t="s">
        <v>143</v>
      </c>
      <c r="F321" s="16"/>
      <c r="G321" s="16"/>
      <c r="H321" s="16"/>
      <c r="I321" s="14"/>
      <c r="J321" s="14"/>
      <c r="K321" s="14"/>
    </row>
    <row r="322" spans="1:11" ht="17.25" customHeight="1" x14ac:dyDescent="0.2">
      <c r="A322" s="2" t="s">
        <v>570</v>
      </c>
      <c r="B322" s="15">
        <v>27</v>
      </c>
      <c r="C322" s="9" t="s">
        <v>1748</v>
      </c>
      <c r="D322" s="10" t="s">
        <v>2530</v>
      </c>
      <c r="E322" s="13" t="s">
        <v>2531</v>
      </c>
      <c r="F322" s="16"/>
      <c r="G322" s="16"/>
      <c r="H322" s="16"/>
      <c r="I322" s="14"/>
      <c r="J322" s="14"/>
      <c r="K322" s="14"/>
    </row>
    <row r="323" spans="1:11" ht="17.25" customHeight="1" x14ac:dyDescent="0.2">
      <c r="A323" s="2" t="s">
        <v>577</v>
      </c>
      <c r="B323" s="15">
        <v>28</v>
      </c>
      <c r="C323" s="9" t="s">
        <v>1749</v>
      </c>
      <c r="D323" s="10" t="s">
        <v>2532</v>
      </c>
      <c r="E323" s="13" t="s">
        <v>462</v>
      </c>
      <c r="F323" s="16"/>
      <c r="G323" s="16"/>
      <c r="H323" s="16"/>
      <c r="I323" s="14"/>
      <c r="J323" s="14"/>
      <c r="K323" s="14"/>
    </row>
    <row r="324" spans="1:11" ht="17.25" customHeight="1" x14ac:dyDescent="0.2">
      <c r="A324" s="4" t="s">
        <v>571</v>
      </c>
      <c r="B324" s="15">
        <v>29</v>
      </c>
      <c r="C324" s="9" t="s">
        <v>1750</v>
      </c>
      <c r="D324" s="10" t="s">
        <v>2533</v>
      </c>
      <c r="E324" s="13" t="s">
        <v>1837</v>
      </c>
      <c r="F324" s="16"/>
      <c r="G324" s="16"/>
      <c r="H324" s="16"/>
      <c r="I324" s="14"/>
      <c r="J324" s="14"/>
      <c r="K324" s="14"/>
    </row>
    <row r="325" spans="1:11" ht="17.25" customHeight="1" x14ac:dyDescent="0.2">
      <c r="A325" s="2"/>
      <c r="B325" s="15">
        <v>30</v>
      </c>
      <c r="C325" s="9" t="s">
        <v>1751</v>
      </c>
      <c r="D325" s="10" t="s">
        <v>2534</v>
      </c>
      <c r="E325" s="11" t="s">
        <v>2535</v>
      </c>
      <c r="F325" s="16"/>
      <c r="G325" s="16"/>
      <c r="H325" s="16"/>
      <c r="I325" s="14"/>
      <c r="J325" s="14"/>
      <c r="K325" s="14"/>
    </row>
    <row r="326" spans="1:11" ht="17.25" customHeight="1" x14ac:dyDescent="0.2">
      <c r="A326" s="2"/>
      <c r="B326" s="15">
        <v>31</v>
      </c>
      <c r="C326" s="9" t="s">
        <v>1752</v>
      </c>
      <c r="D326" s="10" t="s">
        <v>2536</v>
      </c>
      <c r="E326" s="11" t="s">
        <v>2537</v>
      </c>
      <c r="F326" s="16"/>
      <c r="G326" s="16"/>
      <c r="H326" s="16"/>
      <c r="I326" s="14"/>
      <c r="J326" s="14"/>
      <c r="K326" s="14"/>
    </row>
    <row r="327" spans="1:11" ht="17.25" customHeight="1" x14ac:dyDescent="0.2">
      <c r="A327" s="2"/>
      <c r="B327" s="15">
        <v>32</v>
      </c>
      <c r="C327" s="9" t="s">
        <v>1753</v>
      </c>
      <c r="D327" s="10" t="s">
        <v>2538</v>
      </c>
      <c r="E327" s="11" t="s">
        <v>2539</v>
      </c>
      <c r="F327" s="16"/>
      <c r="G327" s="16"/>
      <c r="H327" s="16"/>
      <c r="I327" s="14"/>
      <c r="J327" s="14"/>
      <c r="K327" s="14"/>
    </row>
    <row r="328" spans="1:11" ht="17.25" customHeight="1" x14ac:dyDescent="0.2">
      <c r="A328" s="3" t="s">
        <v>572</v>
      </c>
      <c r="B328" s="15">
        <v>33</v>
      </c>
      <c r="C328" s="9" t="s">
        <v>1754</v>
      </c>
      <c r="D328" s="10" t="s">
        <v>2540</v>
      </c>
      <c r="E328" s="11" t="s">
        <v>2541</v>
      </c>
      <c r="F328" s="16"/>
      <c r="G328" s="16"/>
      <c r="H328" s="16"/>
      <c r="I328" s="14"/>
      <c r="J328" s="14"/>
      <c r="K328" s="14"/>
    </row>
    <row r="329" spans="1:11" ht="17.25" customHeight="1" x14ac:dyDescent="0.2">
      <c r="A329" s="4" t="s">
        <v>2936</v>
      </c>
      <c r="B329" s="15">
        <v>34</v>
      </c>
      <c r="C329" s="9" t="s">
        <v>1755</v>
      </c>
      <c r="D329" s="10" t="s">
        <v>2542</v>
      </c>
      <c r="E329" s="11" t="s">
        <v>2142</v>
      </c>
      <c r="F329" s="16"/>
      <c r="G329" s="16"/>
      <c r="H329" s="16"/>
      <c r="I329" s="14"/>
      <c r="J329" s="14"/>
      <c r="K329" s="14"/>
    </row>
    <row r="330" spans="1:11" ht="17.25" customHeight="1" x14ac:dyDescent="0.2">
      <c r="A330" s="4" t="s">
        <v>2937</v>
      </c>
      <c r="B330" s="15">
        <v>35</v>
      </c>
      <c r="C330" s="9" t="s">
        <v>1756</v>
      </c>
      <c r="D330" s="10" t="s">
        <v>2205</v>
      </c>
      <c r="E330" s="11" t="s">
        <v>2543</v>
      </c>
      <c r="F330" s="16"/>
      <c r="G330" s="16"/>
      <c r="H330" s="16"/>
      <c r="I330" s="14"/>
      <c r="J330" s="14"/>
      <c r="K330" s="14"/>
    </row>
    <row r="331" spans="1:11" ht="17.25" customHeight="1" x14ac:dyDescent="0.2">
      <c r="A331" s="2"/>
      <c r="B331" s="15">
        <v>36</v>
      </c>
      <c r="C331" s="9" t="s">
        <v>1757</v>
      </c>
      <c r="D331" s="10" t="s">
        <v>2544</v>
      </c>
      <c r="E331" s="11" t="s">
        <v>2539</v>
      </c>
      <c r="F331" s="16"/>
      <c r="G331" s="16"/>
      <c r="H331" s="16"/>
      <c r="I331" s="14"/>
      <c r="J331" s="14"/>
      <c r="K331" s="14"/>
    </row>
    <row r="332" spans="1:11" ht="17.25" customHeight="1" x14ac:dyDescent="0.2">
      <c r="A332" s="2"/>
      <c r="B332" s="15"/>
      <c r="C332" s="9"/>
      <c r="D332" s="10"/>
      <c r="E332" s="11"/>
      <c r="F332" s="16"/>
      <c r="G332" s="16"/>
      <c r="H332" s="16"/>
      <c r="I332" s="14"/>
      <c r="J332" s="14"/>
      <c r="K332" s="14"/>
    </row>
    <row r="333" spans="1:11" ht="17.25" customHeight="1" x14ac:dyDescent="0.2">
      <c r="A333" s="2"/>
      <c r="B333" s="15"/>
      <c r="C333" s="9"/>
      <c r="D333" s="10"/>
      <c r="E333" s="11"/>
      <c r="F333" s="16"/>
      <c r="G333" s="16"/>
      <c r="H333" s="16"/>
      <c r="I333" s="14"/>
      <c r="J333" s="14"/>
      <c r="K333" s="14"/>
    </row>
    <row r="334" spans="1:11" ht="17.25" customHeight="1" x14ac:dyDescent="0.2">
      <c r="A334" s="2"/>
      <c r="B334" s="15"/>
      <c r="C334" s="9"/>
      <c r="D334" s="10"/>
      <c r="E334" s="11"/>
      <c r="F334" s="16"/>
      <c r="G334" s="16"/>
      <c r="H334" s="16"/>
      <c r="I334" s="14"/>
      <c r="J334" s="14"/>
      <c r="K334" s="14"/>
    </row>
    <row r="335" spans="1:11" ht="17.25" customHeight="1" x14ac:dyDescent="0.2">
      <c r="A335" s="2"/>
      <c r="B335" s="15"/>
      <c r="C335" s="9"/>
      <c r="D335" s="10"/>
      <c r="E335" s="11"/>
      <c r="F335" s="16"/>
      <c r="G335" s="16"/>
      <c r="H335" s="16"/>
      <c r="I335" s="14"/>
      <c r="J335" s="14"/>
      <c r="K335" s="14"/>
    </row>
    <row r="336" spans="1:11" ht="17.25" customHeight="1" x14ac:dyDescent="0.2">
      <c r="A336" s="17"/>
      <c r="B336" s="54" t="s">
        <v>2981</v>
      </c>
      <c r="C336" s="55"/>
      <c r="D336" s="55"/>
      <c r="E336" s="56"/>
      <c r="F336" s="16"/>
      <c r="G336" s="16"/>
      <c r="H336" s="16"/>
      <c r="I336" s="14"/>
      <c r="J336" s="14"/>
      <c r="K336" s="14"/>
    </row>
    <row r="337" spans="1:11" ht="17.25" customHeight="1" x14ac:dyDescent="0.2">
      <c r="A337" s="1"/>
      <c r="B337" s="7" t="s">
        <v>1</v>
      </c>
      <c r="C337" s="7" t="s">
        <v>2</v>
      </c>
      <c r="D337" s="52" t="s">
        <v>574</v>
      </c>
      <c r="E337" s="53"/>
      <c r="F337" s="7"/>
      <c r="G337" s="7"/>
      <c r="H337" s="7"/>
      <c r="I337" s="14"/>
      <c r="J337" s="14"/>
      <c r="K337" s="14"/>
    </row>
    <row r="338" spans="1:11" ht="17.25" customHeight="1" x14ac:dyDescent="0.2">
      <c r="A338" s="2"/>
      <c r="B338" s="15">
        <v>1</v>
      </c>
      <c r="C338" s="9" t="s">
        <v>1758</v>
      </c>
      <c r="D338" s="10" t="s">
        <v>2545</v>
      </c>
      <c r="E338" s="13" t="s">
        <v>2546</v>
      </c>
      <c r="F338" s="16"/>
      <c r="G338" s="16"/>
      <c r="H338" s="16"/>
      <c r="I338" s="14"/>
      <c r="J338" s="14"/>
      <c r="K338" s="14"/>
    </row>
    <row r="339" spans="1:11" ht="17.25" customHeight="1" x14ac:dyDescent="0.2">
      <c r="A339" s="2"/>
      <c r="B339" s="15">
        <v>2</v>
      </c>
      <c r="C339" s="9" t="s">
        <v>1759</v>
      </c>
      <c r="D339" s="10" t="s">
        <v>2547</v>
      </c>
      <c r="E339" s="13" t="s">
        <v>2548</v>
      </c>
      <c r="F339" s="16"/>
      <c r="G339" s="16"/>
      <c r="H339" s="16"/>
      <c r="I339" s="14"/>
      <c r="J339" s="14"/>
      <c r="K339" s="14"/>
    </row>
    <row r="340" spans="1:11" ht="17.25" customHeight="1" x14ac:dyDescent="0.2">
      <c r="A340" s="2"/>
      <c r="B340" s="15">
        <v>3</v>
      </c>
      <c r="C340" s="9" t="s">
        <v>1760</v>
      </c>
      <c r="D340" s="10" t="s">
        <v>2549</v>
      </c>
      <c r="E340" s="13" t="s">
        <v>400</v>
      </c>
      <c r="F340" s="16"/>
      <c r="G340" s="16"/>
      <c r="H340" s="16"/>
      <c r="I340" s="14"/>
      <c r="J340" s="14"/>
      <c r="K340" s="14"/>
    </row>
    <row r="341" spans="1:11" ht="17.25" customHeight="1" x14ac:dyDescent="0.2">
      <c r="A341" s="2"/>
      <c r="B341" s="15">
        <v>4</v>
      </c>
      <c r="C341" s="9" t="s">
        <v>1761</v>
      </c>
      <c r="D341" s="10" t="s">
        <v>2549</v>
      </c>
      <c r="E341" s="13" t="s">
        <v>395</v>
      </c>
      <c r="F341" s="16"/>
      <c r="G341" s="16"/>
      <c r="H341" s="16"/>
      <c r="I341" s="14"/>
      <c r="J341" s="14"/>
      <c r="K341" s="14"/>
    </row>
    <row r="342" spans="1:11" ht="17.25" customHeight="1" x14ac:dyDescent="0.2">
      <c r="A342" s="3" t="s">
        <v>0</v>
      </c>
      <c r="B342" s="15">
        <v>5</v>
      </c>
      <c r="C342" s="9" t="s">
        <v>1762</v>
      </c>
      <c r="D342" s="10" t="s">
        <v>2550</v>
      </c>
      <c r="E342" s="13" t="s">
        <v>2551</v>
      </c>
      <c r="F342" s="16"/>
      <c r="G342" s="16"/>
      <c r="H342" s="16"/>
      <c r="I342" s="14"/>
      <c r="J342" s="14"/>
      <c r="K342" s="14"/>
    </row>
    <row r="343" spans="1:11" ht="17.25" customHeight="1" x14ac:dyDescent="0.2">
      <c r="A343" s="3" t="s">
        <v>1497</v>
      </c>
      <c r="B343" s="15">
        <v>6</v>
      </c>
      <c r="C343" s="9" t="s">
        <v>1763</v>
      </c>
      <c r="D343" s="10" t="s">
        <v>2552</v>
      </c>
      <c r="E343" s="13" t="s">
        <v>2553</v>
      </c>
      <c r="F343" s="16"/>
      <c r="G343" s="16"/>
      <c r="H343" s="16"/>
      <c r="I343" s="14"/>
      <c r="J343" s="14"/>
      <c r="K343" s="14"/>
    </row>
    <row r="344" spans="1:11" ht="17.25" customHeight="1" x14ac:dyDescent="0.2">
      <c r="A344" s="2"/>
      <c r="B344" s="15">
        <v>7</v>
      </c>
      <c r="C344" s="9" t="s">
        <v>1764</v>
      </c>
      <c r="D344" s="10" t="s">
        <v>2554</v>
      </c>
      <c r="E344" s="13" t="s">
        <v>2555</v>
      </c>
      <c r="F344" s="16"/>
      <c r="G344" s="16"/>
      <c r="H344" s="16"/>
      <c r="I344" s="14"/>
      <c r="J344" s="14"/>
      <c r="K344" s="14"/>
    </row>
    <row r="345" spans="1:11" ht="17.25" customHeight="1" x14ac:dyDescent="0.2">
      <c r="A345" s="2"/>
      <c r="B345" s="15">
        <v>8</v>
      </c>
      <c r="C345" s="9" t="s">
        <v>1765</v>
      </c>
      <c r="D345" s="10" t="s">
        <v>2556</v>
      </c>
      <c r="E345" s="13" t="s">
        <v>687</v>
      </c>
      <c r="F345" s="16"/>
      <c r="G345" s="16"/>
      <c r="H345" s="16"/>
      <c r="I345" s="14"/>
      <c r="J345" s="14"/>
      <c r="K345" s="14"/>
    </row>
    <row r="346" spans="1:11" ht="17.25" customHeight="1" x14ac:dyDescent="0.2">
      <c r="A346" s="3" t="s">
        <v>561</v>
      </c>
      <c r="B346" s="15">
        <v>9</v>
      </c>
      <c r="C346" s="9" t="s">
        <v>1766</v>
      </c>
      <c r="D346" s="10" t="s">
        <v>2557</v>
      </c>
      <c r="E346" s="13" t="s">
        <v>2558</v>
      </c>
      <c r="F346" s="16"/>
      <c r="G346" s="16"/>
      <c r="H346" s="16"/>
      <c r="I346" s="14"/>
      <c r="J346" s="14"/>
      <c r="K346" s="14"/>
    </row>
    <row r="347" spans="1:11" ht="17.25" customHeight="1" x14ac:dyDescent="0.2">
      <c r="A347" s="2"/>
      <c r="B347" s="15">
        <v>10</v>
      </c>
      <c r="C347" s="9" t="s">
        <v>1767</v>
      </c>
      <c r="D347" s="10" t="s">
        <v>2559</v>
      </c>
      <c r="E347" s="13" t="s">
        <v>2560</v>
      </c>
      <c r="F347" s="16"/>
      <c r="G347" s="16"/>
      <c r="H347" s="16"/>
      <c r="I347" s="14"/>
      <c r="J347" s="14"/>
      <c r="K347" s="14"/>
    </row>
    <row r="348" spans="1:11" ht="17.25" customHeight="1" x14ac:dyDescent="0.2">
      <c r="A348" s="2" t="s">
        <v>562</v>
      </c>
      <c r="B348" s="15">
        <v>11</v>
      </c>
      <c r="C348" s="9" t="s">
        <v>1768</v>
      </c>
      <c r="D348" s="10" t="s">
        <v>2561</v>
      </c>
      <c r="E348" s="13" t="s">
        <v>406</v>
      </c>
      <c r="F348" s="16"/>
      <c r="G348" s="16"/>
      <c r="H348" s="16"/>
      <c r="I348" s="14"/>
      <c r="J348" s="14"/>
      <c r="K348" s="14"/>
    </row>
    <row r="349" spans="1:11" ht="17.25" customHeight="1" x14ac:dyDescent="0.2">
      <c r="A349" s="2" t="s">
        <v>563</v>
      </c>
      <c r="B349" s="15">
        <v>12</v>
      </c>
      <c r="C349" s="9" t="s">
        <v>1769</v>
      </c>
      <c r="D349" s="10" t="s">
        <v>2562</v>
      </c>
      <c r="E349" s="13" t="s">
        <v>2563</v>
      </c>
      <c r="F349" s="16"/>
      <c r="G349" s="16"/>
      <c r="H349" s="16"/>
      <c r="I349" s="14"/>
      <c r="J349" s="14"/>
      <c r="K349" s="14"/>
    </row>
    <row r="350" spans="1:11" ht="17.25" customHeight="1" x14ac:dyDescent="0.2">
      <c r="A350" s="2"/>
      <c r="B350" s="15">
        <v>13</v>
      </c>
      <c r="C350" s="9" t="s">
        <v>1770</v>
      </c>
      <c r="D350" s="10" t="s">
        <v>2564</v>
      </c>
      <c r="E350" s="13" t="s">
        <v>2565</v>
      </c>
      <c r="F350" s="16"/>
      <c r="G350" s="16"/>
      <c r="H350" s="16"/>
      <c r="I350" s="14"/>
      <c r="J350" s="14"/>
      <c r="K350" s="14"/>
    </row>
    <row r="351" spans="1:11" ht="17.25" customHeight="1" x14ac:dyDescent="0.2">
      <c r="A351" s="3" t="s">
        <v>575</v>
      </c>
      <c r="B351" s="15">
        <v>14</v>
      </c>
      <c r="C351" s="9" t="s">
        <v>1771</v>
      </c>
      <c r="D351" s="10" t="s">
        <v>2424</v>
      </c>
      <c r="E351" s="13" t="s">
        <v>1267</v>
      </c>
      <c r="F351" s="16"/>
      <c r="G351" s="16"/>
      <c r="H351" s="16"/>
      <c r="I351" s="14"/>
      <c r="J351" s="14"/>
      <c r="K351" s="14"/>
    </row>
    <row r="352" spans="1:11" ht="17.25" customHeight="1" x14ac:dyDescent="0.2">
      <c r="A352" s="2" t="s">
        <v>564</v>
      </c>
      <c r="B352" s="15">
        <v>15</v>
      </c>
      <c r="C352" s="9" t="s">
        <v>1772</v>
      </c>
      <c r="D352" s="10" t="s">
        <v>749</v>
      </c>
      <c r="E352" s="13" t="s">
        <v>954</v>
      </c>
      <c r="F352" s="16"/>
      <c r="G352" s="16"/>
      <c r="H352" s="16"/>
      <c r="I352" s="14"/>
      <c r="J352" s="14"/>
      <c r="K352" s="14"/>
    </row>
    <row r="353" spans="1:11" ht="17.25" customHeight="1" x14ac:dyDescent="0.2">
      <c r="A353" s="2" t="s">
        <v>565</v>
      </c>
      <c r="B353" s="15">
        <v>16</v>
      </c>
      <c r="C353" s="9" t="s">
        <v>1773</v>
      </c>
      <c r="D353" s="10" t="s">
        <v>2566</v>
      </c>
      <c r="E353" s="13" t="s">
        <v>1437</v>
      </c>
      <c r="F353" s="16"/>
      <c r="G353" s="16"/>
      <c r="H353" s="16"/>
      <c r="I353" s="14"/>
      <c r="J353" s="14"/>
      <c r="K353" s="14"/>
    </row>
    <row r="354" spans="1:11" ht="17.25" customHeight="1" x14ac:dyDescent="0.2">
      <c r="A354" s="2" t="s">
        <v>566</v>
      </c>
      <c r="B354" s="15">
        <v>17</v>
      </c>
      <c r="C354" s="9" t="s">
        <v>1774</v>
      </c>
      <c r="D354" s="10" t="s">
        <v>2567</v>
      </c>
      <c r="E354" s="21" t="s">
        <v>221</v>
      </c>
      <c r="F354" s="16"/>
      <c r="G354" s="16"/>
      <c r="H354" s="16"/>
      <c r="I354" s="14"/>
      <c r="J354" s="14"/>
      <c r="K354" s="14"/>
    </row>
    <row r="355" spans="1:11" ht="17.25" customHeight="1" x14ac:dyDescent="0.2">
      <c r="A355" s="2" t="s">
        <v>567</v>
      </c>
      <c r="B355" s="15">
        <v>18</v>
      </c>
      <c r="C355" s="9" t="s">
        <v>1775</v>
      </c>
      <c r="D355" s="10" t="s">
        <v>2568</v>
      </c>
      <c r="E355" s="13" t="s">
        <v>2569</v>
      </c>
      <c r="F355" s="16"/>
      <c r="G355" s="16"/>
      <c r="H355" s="16"/>
      <c r="I355" s="14"/>
      <c r="J355" s="14"/>
      <c r="K355" s="14"/>
    </row>
    <row r="356" spans="1:11" ht="17.25" customHeight="1" x14ac:dyDescent="0.2">
      <c r="A356" s="2"/>
      <c r="B356" s="15">
        <v>19</v>
      </c>
      <c r="C356" s="9" t="s">
        <v>1776</v>
      </c>
      <c r="D356" s="10" t="s">
        <v>680</v>
      </c>
      <c r="E356" s="13" t="s">
        <v>2570</v>
      </c>
      <c r="F356" s="16"/>
      <c r="G356" s="16"/>
      <c r="H356" s="16"/>
      <c r="I356" s="14"/>
      <c r="J356" s="14"/>
      <c r="K356" s="14"/>
    </row>
    <row r="357" spans="1:11" ht="17.25" customHeight="1" x14ac:dyDescent="0.2">
      <c r="A357" s="2"/>
      <c r="B357" s="15">
        <v>20</v>
      </c>
      <c r="C357" s="9" t="s">
        <v>1777</v>
      </c>
      <c r="D357" s="10" t="s">
        <v>2571</v>
      </c>
      <c r="E357" s="21" t="s">
        <v>17</v>
      </c>
      <c r="F357" s="16"/>
      <c r="G357" s="16"/>
      <c r="H357" s="16"/>
      <c r="I357" s="14"/>
      <c r="J357" s="14"/>
      <c r="K357" s="14"/>
    </row>
    <row r="358" spans="1:11" ht="17.25" customHeight="1" x14ac:dyDescent="0.2">
      <c r="A358" s="2" t="s">
        <v>568</v>
      </c>
      <c r="B358" s="15">
        <v>21</v>
      </c>
      <c r="C358" s="9" t="s">
        <v>1778</v>
      </c>
      <c r="D358" s="10" t="s">
        <v>2572</v>
      </c>
      <c r="E358" s="13" t="s">
        <v>2573</v>
      </c>
      <c r="F358" s="16"/>
      <c r="G358" s="16"/>
      <c r="H358" s="16"/>
      <c r="I358" s="14"/>
      <c r="J358" s="14"/>
      <c r="K358" s="14"/>
    </row>
    <row r="359" spans="1:11" ht="17.25" customHeight="1" x14ac:dyDescent="0.2">
      <c r="A359" s="2" t="s">
        <v>576</v>
      </c>
      <c r="B359" s="15">
        <v>22</v>
      </c>
      <c r="C359" s="9" t="s">
        <v>1779</v>
      </c>
      <c r="D359" s="10" t="s">
        <v>2574</v>
      </c>
      <c r="E359" s="21" t="s">
        <v>2575</v>
      </c>
      <c r="F359" s="16"/>
      <c r="G359" s="16"/>
      <c r="H359" s="16"/>
      <c r="I359" s="14"/>
      <c r="J359" s="14"/>
      <c r="K359" s="14"/>
    </row>
    <row r="360" spans="1:11" ht="17.25" customHeight="1" x14ac:dyDescent="0.2">
      <c r="A360" s="4" t="s">
        <v>569</v>
      </c>
      <c r="B360" s="15">
        <v>23</v>
      </c>
      <c r="C360" s="9" t="s">
        <v>1780</v>
      </c>
      <c r="D360" s="12" t="s">
        <v>2576</v>
      </c>
      <c r="E360" s="13" t="s">
        <v>2577</v>
      </c>
      <c r="F360" s="16"/>
      <c r="G360" s="16"/>
      <c r="H360" s="16"/>
      <c r="I360" s="14"/>
      <c r="J360" s="14"/>
      <c r="K360" s="14"/>
    </row>
    <row r="361" spans="1:11" ht="17.25" customHeight="1" x14ac:dyDescent="0.2">
      <c r="A361" s="4"/>
      <c r="B361" s="15">
        <v>24</v>
      </c>
      <c r="C361" s="9" t="s">
        <v>1781</v>
      </c>
      <c r="D361" s="10" t="s">
        <v>1098</v>
      </c>
      <c r="E361" s="13" t="s">
        <v>501</v>
      </c>
      <c r="F361" s="16"/>
      <c r="G361" s="16"/>
      <c r="H361" s="16"/>
      <c r="I361" s="14"/>
      <c r="J361" s="14"/>
      <c r="K361" s="14"/>
    </row>
    <row r="362" spans="1:11" ht="17.25" customHeight="1" x14ac:dyDescent="0.2">
      <c r="A362" s="2"/>
      <c r="B362" s="15">
        <v>25</v>
      </c>
      <c r="C362" s="9" t="s">
        <v>1782</v>
      </c>
      <c r="D362" s="10" t="s">
        <v>2578</v>
      </c>
      <c r="E362" s="13" t="s">
        <v>2579</v>
      </c>
      <c r="F362" s="16"/>
      <c r="G362" s="16"/>
      <c r="H362" s="16"/>
      <c r="I362" s="14"/>
      <c r="J362" s="14"/>
      <c r="K362" s="14"/>
    </row>
    <row r="363" spans="1:11" ht="17.25" customHeight="1" x14ac:dyDescent="0.2">
      <c r="A363" s="2"/>
      <c r="B363" s="15">
        <v>26</v>
      </c>
      <c r="C363" s="9" t="s">
        <v>1783</v>
      </c>
      <c r="D363" s="10" t="s">
        <v>888</v>
      </c>
      <c r="E363" s="13" t="s">
        <v>2580</v>
      </c>
      <c r="F363" s="16"/>
      <c r="G363" s="16"/>
      <c r="H363" s="16"/>
      <c r="I363" s="14"/>
      <c r="J363" s="14"/>
      <c r="K363" s="14"/>
    </row>
    <row r="364" spans="1:11" ht="17.25" customHeight="1" x14ac:dyDescent="0.2">
      <c r="A364" s="2" t="s">
        <v>570</v>
      </c>
      <c r="B364" s="15">
        <v>27</v>
      </c>
      <c r="C364" s="9" t="s">
        <v>1784</v>
      </c>
      <c r="D364" s="10" t="s">
        <v>2404</v>
      </c>
      <c r="E364" s="13" t="s">
        <v>401</v>
      </c>
      <c r="F364" s="16"/>
      <c r="G364" s="16"/>
      <c r="H364" s="16"/>
      <c r="I364" s="14"/>
      <c r="J364" s="14"/>
      <c r="K364" s="14"/>
    </row>
    <row r="365" spans="1:11" ht="17.25" customHeight="1" x14ac:dyDescent="0.2">
      <c r="A365" s="2" t="s">
        <v>577</v>
      </c>
      <c r="B365" s="15">
        <v>28</v>
      </c>
      <c r="C365" s="9" t="s">
        <v>1785</v>
      </c>
      <c r="D365" s="10" t="s">
        <v>2581</v>
      </c>
      <c r="E365" s="13" t="s">
        <v>2582</v>
      </c>
      <c r="F365" s="16"/>
      <c r="G365" s="16"/>
      <c r="H365" s="16"/>
      <c r="I365" s="14"/>
      <c r="J365" s="14"/>
      <c r="K365" s="14"/>
    </row>
    <row r="366" spans="1:11" ht="17.25" customHeight="1" x14ac:dyDescent="0.2">
      <c r="A366" s="4" t="s">
        <v>571</v>
      </c>
      <c r="B366" s="15"/>
      <c r="C366" s="9"/>
      <c r="D366" s="10"/>
      <c r="E366" s="13"/>
      <c r="F366" s="16"/>
      <c r="G366" s="16"/>
      <c r="H366" s="16"/>
      <c r="I366" s="14"/>
      <c r="J366" s="14"/>
      <c r="K366" s="14"/>
    </row>
    <row r="367" spans="1:11" ht="17.25" customHeight="1" x14ac:dyDescent="0.2">
      <c r="A367" s="2"/>
      <c r="B367" s="15"/>
      <c r="C367" s="9"/>
      <c r="D367" s="10"/>
      <c r="E367" s="11"/>
      <c r="F367" s="16"/>
      <c r="G367" s="16"/>
      <c r="H367" s="16"/>
      <c r="I367" s="14"/>
      <c r="J367" s="14"/>
      <c r="K367" s="14"/>
    </row>
    <row r="368" spans="1:11" ht="17.25" customHeight="1" x14ac:dyDescent="0.2">
      <c r="A368" s="2"/>
      <c r="B368" s="15"/>
      <c r="C368" s="9"/>
      <c r="D368" s="10"/>
      <c r="E368" s="11"/>
      <c r="F368" s="16"/>
      <c r="G368" s="16"/>
      <c r="H368" s="16"/>
      <c r="I368" s="14"/>
      <c r="J368" s="14"/>
      <c r="K368" s="14"/>
    </row>
    <row r="369" spans="1:11" ht="17.25" customHeight="1" x14ac:dyDescent="0.2">
      <c r="A369" s="2"/>
      <c r="B369" s="15"/>
      <c r="C369" s="9"/>
      <c r="D369" s="10"/>
      <c r="E369" s="11"/>
      <c r="F369" s="16"/>
      <c r="G369" s="16"/>
      <c r="H369" s="16"/>
      <c r="I369" s="14"/>
      <c r="J369" s="14"/>
      <c r="K369" s="14"/>
    </row>
    <row r="370" spans="1:11" ht="17.25" customHeight="1" x14ac:dyDescent="0.2">
      <c r="A370" s="3" t="s">
        <v>572</v>
      </c>
      <c r="B370" s="15"/>
      <c r="C370" s="9"/>
      <c r="D370" s="10"/>
      <c r="E370" s="11"/>
      <c r="F370" s="16"/>
      <c r="G370" s="16"/>
      <c r="H370" s="16"/>
      <c r="I370" s="14"/>
      <c r="J370" s="14"/>
      <c r="K370" s="14"/>
    </row>
    <row r="371" spans="1:11" ht="17.25" customHeight="1" x14ac:dyDescent="0.2">
      <c r="A371" s="4" t="s">
        <v>2938</v>
      </c>
      <c r="B371" s="15"/>
      <c r="C371" s="9"/>
      <c r="D371" s="10"/>
      <c r="E371" s="11"/>
      <c r="F371" s="16"/>
      <c r="G371" s="16"/>
      <c r="H371" s="16"/>
      <c r="I371" s="14"/>
      <c r="J371" s="14"/>
      <c r="K371" s="14"/>
    </row>
    <row r="372" spans="1:11" ht="17.25" customHeight="1" x14ac:dyDescent="0.2">
      <c r="A372" s="4" t="s">
        <v>2939</v>
      </c>
      <c r="B372" s="15"/>
      <c r="C372" s="9"/>
      <c r="D372" s="10"/>
      <c r="E372" s="11"/>
      <c r="F372" s="16"/>
      <c r="G372" s="16"/>
      <c r="H372" s="16"/>
      <c r="I372" s="14"/>
      <c r="J372" s="14"/>
      <c r="K372" s="14"/>
    </row>
    <row r="373" spans="1:11" ht="17.25" customHeight="1" x14ac:dyDescent="0.2">
      <c r="A373" s="2"/>
      <c r="B373" s="15"/>
      <c r="C373" s="23"/>
      <c r="D373" s="22"/>
      <c r="E373" s="11"/>
      <c r="F373" s="16"/>
      <c r="G373" s="16"/>
      <c r="H373" s="16"/>
      <c r="I373" s="14"/>
      <c r="J373" s="14"/>
      <c r="K373" s="14"/>
    </row>
    <row r="374" spans="1:11" ht="17.25" customHeight="1" x14ac:dyDescent="0.2">
      <c r="A374" s="2"/>
      <c r="B374" s="15"/>
      <c r="C374" s="9"/>
      <c r="D374" s="10"/>
      <c r="E374" s="11"/>
      <c r="F374" s="16"/>
      <c r="G374" s="16"/>
      <c r="H374" s="16"/>
      <c r="I374" s="14"/>
      <c r="J374" s="14"/>
      <c r="K374" s="14"/>
    </row>
    <row r="375" spans="1:11" ht="17.25" customHeight="1" x14ac:dyDescent="0.2">
      <c r="A375" s="2"/>
      <c r="B375" s="15"/>
      <c r="C375" s="9"/>
      <c r="D375" s="10"/>
      <c r="E375" s="11"/>
      <c r="F375" s="16"/>
      <c r="G375" s="16"/>
      <c r="H375" s="16"/>
      <c r="I375" s="14"/>
      <c r="J375" s="14"/>
      <c r="K375" s="14"/>
    </row>
    <row r="376" spans="1:11" ht="17.25" customHeight="1" x14ac:dyDescent="0.2">
      <c r="A376" s="2"/>
      <c r="B376" s="15"/>
      <c r="C376" s="9"/>
      <c r="D376" s="10"/>
      <c r="E376" s="11"/>
      <c r="F376" s="16"/>
      <c r="G376" s="16"/>
      <c r="H376" s="16"/>
      <c r="I376" s="14"/>
      <c r="J376" s="14"/>
      <c r="K376" s="14"/>
    </row>
    <row r="377" spans="1:11" ht="17.25" customHeight="1" x14ac:dyDescent="0.2">
      <c r="A377" s="2"/>
      <c r="B377" s="15"/>
      <c r="C377" s="9"/>
      <c r="D377" s="10"/>
      <c r="E377" s="11"/>
      <c r="F377" s="16"/>
      <c r="G377" s="16"/>
      <c r="H377" s="16"/>
      <c r="I377" s="14"/>
      <c r="J377" s="14"/>
      <c r="K377" s="14"/>
    </row>
    <row r="378" spans="1:11" ht="17.25" customHeight="1" x14ac:dyDescent="0.2">
      <c r="A378" s="17"/>
      <c r="B378" s="54" t="s">
        <v>2989</v>
      </c>
      <c r="C378" s="55"/>
      <c r="D378" s="55"/>
      <c r="E378" s="56"/>
      <c r="F378" s="16"/>
      <c r="G378" s="16"/>
      <c r="H378" s="16"/>
      <c r="I378" s="14"/>
      <c r="J378" s="14"/>
      <c r="K378" s="14"/>
    </row>
  </sheetData>
  <mergeCells count="18">
    <mergeCell ref="B126:E126"/>
    <mergeCell ref="D1:E1"/>
    <mergeCell ref="B42:E42"/>
    <mergeCell ref="D43:E43"/>
    <mergeCell ref="B84:E84"/>
    <mergeCell ref="D85:E85"/>
    <mergeCell ref="B378:E378"/>
    <mergeCell ref="D127:E127"/>
    <mergeCell ref="B168:E168"/>
    <mergeCell ref="D169:E169"/>
    <mergeCell ref="B210:E210"/>
    <mergeCell ref="D211:E211"/>
    <mergeCell ref="B252:E252"/>
    <mergeCell ref="D253:E253"/>
    <mergeCell ref="B294:E294"/>
    <mergeCell ref="D295:E295"/>
    <mergeCell ref="B336:E336"/>
    <mergeCell ref="D337:E337"/>
  </mergeCells>
  <pageMargins left="0.39" right="0.3" top="0.74803149606299213" bottom="0.74803149606299213" header="0.31496062992125984" footer="0.31496062992125984"/>
  <pageSetup paperSize="9" orientation="portrait" r:id="rId1"/>
  <headerFooter>
    <oddHeader>&amp;R&amp;"TH SarabunPSK,ธรรมดา"&amp;14ข้อมูล ณ วันที่ 22 พฤษภาคม 2568</oddHeader>
  </headerFooter>
  <ignoredErrors>
    <ignoredError sqref="B34:E36 B2:C2 B3:C3 B4:C4 B5:C5 B6:C6 B7:C7 B8:C8 B9:C9 B10:C10 B11:C11 B12:C12 B13:C13 B14:C14 B15:C15 B16:C16 B17:C17 B18:C18 B19:C19 B20:C20 B21:C21 B22:C22 B23:C23 B24:C24 B25:C25 B26:C26 B27:C27 B28:C28 B29:C29 B30:C30 B31:C31 B32:C32 B33:C33 B38:E41 B37:C37 E37 B78:E83 B44:C44 B45:C45 B46:C46 B47:C47 B48:C48 B49:C49 B50:C50 B51:C51 B52:C52 B53:C53 B54:C54 B55:C55 B56:C56 B57:C57 B58:C58 B59:C59 B60:C60 B61:C61 B62:C62 B63:C63 B64:C64 B65:C65 B66:C66 B67:C67 B68:C68 B69:C69 B70:C70 B71:C71 B72:C72 B73:C73 B74:C74 B75:C75 B76:C76 B77:C77 B107:E125 B87:C87 B88:C88 B89:C89 B90:C90 B91:C91 B92:C92 B93:C93 B94:C94 B95:C95 B96:C96 B97:C97 B98:C98 B99:C99 B100:C100 B101:C101 B102:C102 B103:C103 B104:C104 B105:C105 B106:C106 B166:E167 B128:C128 B129:C129 B130:C130 B131:C131 B132:C132 B133:C133 B134:C134 B135:C135 B136:C136 B137:C137 B138:C138 B139:C139 B140:C140 B141:C141 B142:C142 B143:C143 B144:C144 B145:C145 B146:C146 B147:C147 B148:C148 B149:C149 B150:C150 B151:C151 B152:C152 B153:C153 B154:C154 B155:C155 B156:C156 B157:C157 B158:C158 B159:C159 B160:C160 B161:C161 B162:C162 B163:C163 B164:C164 B165:C165 B209:E209 B170 B171 B172 B173 B174 B175 B176 B177 B178 B179 B180 B181 B182 B183 B184 B185 B186 B187 B188 B189 B190 B191 B192 B193 B194 B195 B196 B197 B198 B199 B200 B201 B202 B203 B204 B205 B206 B207 B243:E251 B212:C212 B213:C213 B214:C214 B215:C215 B216:C216 B217:C217 B218:C218 B219:C219 B220:C220 B221:C221 B222:C222 B223:C223 B224:C224 B225:C225 B226:C226 B227:C227 B228:C228 B229:C229 B230:C230 B231:C231 B232:C232 B233:C233 B234:C234 B235:C235 B236:C236 B237:C237 B238:C238 B239:C239 B240:C240 B241:C241 B242:C242 B283:E293 B254:C254 B255:C255 B256:C256 B257:C257 B258:C258 B259:C259 B260:C260 B261:C261 B262:C262 B263:C263 B264:C264 B265:C265 B266:C266 B267:C267 B268:C268 B269:C269 B270:C270 B271:C271 B272:C272 B273:C273 B274:C274 B275:C275 B276:C276 B277:C277 B278:C278 B279:C279 B280:C280 B281:C281 B282:C282 B332:E335 B296:C296 B297:C297 B298:C298 B299:C299 B300:C300 B301:C301 B302:C302 B303:C303 B304:C304 B305:C305 B306:C306 B307:C307 B308:C308 B309:C309 B310:C310 B311:C311 B312:C312 B313:C313 B314:C314 B315:C315 B316:C316 B317:C317 B318:C318 B319:C319 B320:C320 B321:C321 B322:C322 B323:C323 B324:C324 B325:C325 B326:C326 B327:C327 B328:C328 B329:C329 B330:C330 B331:C331 B366:E377 B338:C338 B339:C339 B340:C340 B341:C341 B342:C342 B343:C343 B344:C344 B345:C345 B346:C346 B347:C347 B348:C348 B349:C349 B350:C350 B351:C351 B352:C352 B353:C353 B354:C354 B355:C355 B356:C356 B357:C357 B358:C358 B359:C359 B360:C360 B361:C361 B362:C362 B363:C363 B364:C364 B365:C365 B43:E43 C42:E42 B85:E86 C84:E84 B127:E127 C126:E126 B169:E169 C168:E168 B211:E211 C210:E210 B253:E253 C252:E252 B295:E295 C294:E294 B337:E337 C336:E336 C185 C184 C183 C182 C181 C180 C179 C178 C177 C176 C175 C174 C173 C172 C171 C170 C186:C20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2"/>
  <sheetViews>
    <sheetView view="pageLayout" topLeftCell="A256" zoomScaleNormal="100" workbookViewId="0">
      <selection activeCell="D167" sqref="D167"/>
    </sheetView>
  </sheetViews>
  <sheetFormatPr defaultRowHeight="17.25" customHeight="1" x14ac:dyDescent="0.2"/>
  <cols>
    <col min="1" max="1" width="22.375" style="18" bestFit="1" customWidth="1"/>
    <col min="2" max="2" width="4.5" style="18" bestFit="1" customWidth="1"/>
    <col min="3" max="3" width="10.125" style="18" bestFit="1" customWidth="1"/>
    <col min="4" max="4" width="15.625" style="44" bestFit="1" customWidth="1"/>
    <col min="5" max="5" width="11.625" style="44" bestFit="1" customWidth="1"/>
    <col min="6" max="11" width="4.375" style="18" customWidth="1"/>
    <col min="12" max="16384" width="9" style="18"/>
  </cols>
  <sheetData>
    <row r="1" spans="1:11" ht="17.25" customHeight="1" x14ac:dyDescent="0.2">
      <c r="A1" s="1"/>
      <c r="B1" s="29" t="s">
        <v>1</v>
      </c>
      <c r="C1" s="29" t="s">
        <v>2</v>
      </c>
      <c r="D1" s="57" t="s">
        <v>574</v>
      </c>
      <c r="E1" s="58"/>
      <c r="F1" s="7"/>
      <c r="G1" s="7"/>
      <c r="H1" s="7"/>
      <c r="I1" s="14"/>
      <c r="J1" s="14"/>
      <c r="K1" s="14"/>
    </row>
    <row r="2" spans="1:11" ht="17.25" customHeight="1" x14ac:dyDescent="0.2">
      <c r="A2" s="25"/>
      <c r="B2" s="30">
        <v>1</v>
      </c>
      <c r="C2" s="30">
        <v>18538</v>
      </c>
      <c r="D2" s="42" t="s">
        <v>1803</v>
      </c>
      <c r="E2" s="43" t="s">
        <v>1804</v>
      </c>
      <c r="F2" s="28"/>
      <c r="G2" s="16"/>
      <c r="H2" s="16"/>
      <c r="I2" s="14"/>
      <c r="J2" s="14"/>
      <c r="K2" s="14"/>
    </row>
    <row r="3" spans="1:11" ht="17.25" customHeight="1" x14ac:dyDescent="0.2">
      <c r="A3" s="25"/>
      <c r="B3" s="30">
        <v>2</v>
      </c>
      <c r="C3" s="30">
        <v>18577</v>
      </c>
      <c r="D3" s="42" t="s">
        <v>1805</v>
      </c>
      <c r="E3" s="43" t="s">
        <v>1806</v>
      </c>
      <c r="F3" s="28"/>
      <c r="G3" s="16"/>
      <c r="H3" s="16"/>
      <c r="I3" s="14"/>
      <c r="J3" s="14"/>
      <c r="K3" s="14"/>
    </row>
    <row r="4" spans="1:11" ht="17.25" customHeight="1" x14ac:dyDescent="0.2">
      <c r="A4" s="25"/>
      <c r="B4" s="30">
        <v>3</v>
      </c>
      <c r="C4" s="30">
        <v>18414</v>
      </c>
      <c r="D4" s="42" t="s">
        <v>1807</v>
      </c>
      <c r="E4" s="43" t="s">
        <v>1808</v>
      </c>
      <c r="F4" s="28"/>
      <c r="G4" s="16"/>
      <c r="H4" s="16"/>
      <c r="I4" s="14"/>
      <c r="J4" s="14"/>
      <c r="K4" s="14"/>
    </row>
    <row r="5" spans="1:11" ht="17.25" customHeight="1" x14ac:dyDescent="0.2">
      <c r="A5" s="25"/>
      <c r="B5" s="30">
        <v>4</v>
      </c>
      <c r="C5" s="30">
        <v>18651</v>
      </c>
      <c r="D5" s="42" t="s">
        <v>1809</v>
      </c>
      <c r="E5" s="43" t="s">
        <v>392</v>
      </c>
      <c r="F5" s="28"/>
      <c r="G5" s="16"/>
      <c r="H5" s="16"/>
      <c r="I5" s="14"/>
      <c r="J5" s="14"/>
      <c r="K5" s="14"/>
    </row>
    <row r="6" spans="1:11" ht="17.25" customHeight="1" x14ac:dyDescent="0.2">
      <c r="A6" s="26" t="s">
        <v>0</v>
      </c>
      <c r="B6" s="30">
        <v>5</v>
      </c>
      <c r="C6" s="30">
        <v>18416</v>
      </c>
      <c r="D6" s="42" t="s">
        <v>1810</v>
      </c>
      <c r="E6" s="43" t="s">
        <v>3</v>
      </c>
      <c r="F6" s="28"/>
      <c r="G6" s="16"/>
      <c r="H6" s="16"/>
      <c r="I6" s="14"/>
      <c r="J6" s="14"/>
      <c r="K6" s="14"/>
    </row>
    <row r="7" spans="1:11" ht="17.25" customHeight="1" x14ac:dyDescent="0.2">
      <c r="A7" s="26" t="s">
        <v>560</v>
      </c>
      <c r="B7" s="30">
        <v>6</v>
      </c>
      <c r="C7" s="30">
        <v>19092</v>
      </c>
      <c r="D7" s="42" t="s">
        <v>1811</v>
      </c>
      <c r="E7" s="43" t="s">
        <v>1812</v>
      </c>
      <c r="F7" s="28"/>
      <c r="G7" s="16"/>
      <c r="H7" s="16"/>
      <c r="I7" s="14"/>
      <c r="J7" s="14"/>
      <c r="K7" s="14"/>
    </row>
    <row r="8" spans="1:11" ht="17.25" customHeight="1" x14ac:dyDescent="0.2">
      <c r="A8" s="25"/>
      <c r="B8" s="30">
        <v>7</v>
      </c>
      <c r="C8" s="30">
        <v>18421</v>
      </c>
      <c r="D8" s="42" t="s">
        <v>1813</v>
      </c>
      <c r="E8" s="43" t="s">
        <v>1814</v>
      </c>
      <c r="F8" s="28"/>
      <c r="G8" s="16"/>
      <c r="H8" s="16"/>
      <c r="I8" s="14"/>
      <c r="J8" s="14"/>
      <c r="K8" s="14"/>
    </row>
    <row r="9" spans="1:11" ht="17.25" customHeight="1" x14ac:dyDescent="0.2">
      <c r="A9" s="25"/>
      <c r="B9" s="30">
        <v>8</v>
      </c>
      <c r="C9" s="30">
        <v>18454</v>
      </c>
      <c r="D9" s="42" t="s">
        <v>1815</v>
      </c>
      <c r="E9" s="43" t="s">
        <v>1074</v>
      </c>
      <c r="F9" s="28"/>
      <c r="G9" s="16"/>
      <c r="H9" s="16"/>
      <c r="I9" s="14"/>
      <c r="J9" s="14"/>
      <c r="K9" s="14"/>
    </row>
    <row r="10" spans="1:11" ht="17.25" customHeight="1" x14ac:dyDescent="0.2">
      <c r="A10" s="26" t="s">
        <v>561</v>
      </c>
      <c r="B10" s="30">
        <v>9</v>
      </c>
      <c r="C10" s="30">
        <v>18692</v>
      </c>
      <c r="D10" s="42" t="s">
        <v>1816</v>
      </c>
      <c r="E10" s="43" t="s">
        <v>1817</v>
      </c>
      <c r="F10" s="28"/>
      <c r="G10" s="16"/>
      <c r="H10" s="16"/>
      <c r="I10" s="14"/>
      <c r="J10" s="14"/>
      <c r="K10" s="14"/>
    </row>
    <row r="11" spans="1:11" ht="17.25" customHeight="1" x14ac:dyDescent="0.2">
      <c r="A11" s="25"/>
      <c r="B11" s="30">
        <v>10</v>
      </c>
      <c r="C11" s="30">
        <v>18585</v>
      </c>
      <c r="D11" s="42" t="s">
        <v>1818</v>
      </c>
      <c r="E11" s="43" t="s">
        <v>1819</v>
      </c>
      <c r="F11" s="28"/>
      <c r="G11" s="16"/>
      <c r="H11" s="16"/>
      <c r="I11" s="14"/>
      <c r="J11" s="14"/>
      <c r="K11" s="14"/>
    </row>
    <row r="12" spans="1:11" ht="17.25" customHeight="1" x14ac:dyDescent="0.2">
      <c r="A12" s="25" t="s">
        <v>562</v>
      </c>
      <c r="B12" s="30">
        <v>11</v>
      </c>
      <c r="C12" s="30">
        <v>19778</v>
      </c>
      <c r="D12" s="42" t="s">
        <v>1820</v>
      </c>
      <c r="E12" s="43" t="s">
        <v>1821</v>
      </c>
      <c r="F12" s="28"/>
      <c r="G12" s="16"/>
      <c r="H12" s="16"/>
      <c r="I12" s="14"/>
      <c r="J12" s="14"/>
      <c r="K12" s="14"/>
    </row>
    <row r="13" spans="1:11" ht="17.25" customHeight="1" x14ac:dyDescent="0.2">
      <c r="A13" s="25" t="s">
        <v>563</v>
      </c>
      <c r="B13" s="30">
        <v>12</v>
      </c>
      <c r="C13" s="30">
        <v>19779</v>
      </c>
      <c r="D13" s="42" t="s">
        <v>1822</v>
      </c>
      <c r="E13" s="43" t="s">
        <v>1823</v>
      </c>
      <c r="F13" s="28"/>
      <c r="G13" s="16"/>
      <c r="H13" s="16"/>
      <c r="I13" s="14"/>
      <c r="J13" s="14"/>
      <c r="K13" s="14"/>
    </row>
    <row r="14" spans="1:11" ht="17.25" customHeight="1" x14ac:dyDescent="0.2">
      <c r="A14" s="25"/>
      <c r="B14" s="30">
        <v>13</v>
      </c>
      <c r="C14" s="30">
        <v>18588</v>
      </c>
      <c r="D14" s="42" t="s">
        <v>1824</v>
      </c>
      <c r="E14" s="43" t="s">
        <v>4</v>
      </c>
      <c r="F14" s="28"/>
      <c r="G14" s="16"/>
      <c r="H14" s="16"/>
      <c r="I14" s="14"/>
      <c r="J14" s="14"/>
      <c r="K14" s="14"/>
    </row>
    <row r="15" spans="1:11" ht="17.25" customHeight="1" x14ac:dyDescent="0.2">
      <c r="A15" s="26" t="s">
        <v>575</v>
      </c>
      <c r="B15" s="30">
        <v>14</v>
      </c>
      <c r="C15" s="30">
        <v>18497</v>
      </c>
      <c r="D15" s="42" t="s">
        <v>1825</v>
      </c>
      <c r="E15" s="43" t="s">
        <v>1826</v>
      </c>
      <c r="F15" s="28"/>
      <c r="G15" s="16"/>
      <c r="H15" s="16"/>
      <c r="I15" s="14"/>
      <c r="J15" s="14"/>
      <c r="K15" s="14"/>
    </row>
    <row r="16" spans="1:11" ht="17.25" customHeight="1" x14ac:dyDescent="0.2">
      <c r="A16" s="25" t="s">
        <v>564</v>
      </c>
      <c r="B16" s="30">
        <v>15</v>
      </c>
      <c r="C16" s="30">
        <v>18422</v>
      </c>
      <c r="D16" s="42" t="s">
        <v>1827</v>
      </c>
      <c r="E16" s="43" t="s">
        <v>1828</v>
      </c>
      <c r="F16" s="28"/>
      <c r="G16" s="16"/>
      <c r="H16" s="16"/>
      <c r="I16" s="14"/>
      <c r="J16" s="14"/>
      <c r="K16" s="14"/>
    </row>
    <row r="17" spans="1:11" ht="17.25" customHeight="1" x14ac:dyDescent="0.2">
      <c r="A17" s="25" t="s">
        <v>565</v>
      </c>
      <c r="B17" s="30">
        <v>16</v>
      </c>
      <c r="C17" s="30">
        <v>18661</v>
      </c>
      <c r="D17" s="42" t="s">
        <v>1829</v>
      </c>
      <c r="E17" s="43" t="s">
        <v>1830</v>
      </c>
      <c r="F17" s="28"/>
      <c r="G17" s="16"/>
      <c r="H17" s="16"/>
      <c r="I17" s="14"/>
      <c r="J17" s="14"/>
      <c r="K17" s="14"/>
    </row>
    <row r="18" spans="1:11" ht="17.25" customHeight="1" x14ac:dyDescent="0.2">
      <c r="A18" s="25" t="s">
        <v>566</v>
      </c>
      <c r="B18" s="30">
        <v>17</v>
      </c>
      <c r="C18" s="30">
        <v>18591</v>
      </c>
      <c r="D18" s="42" t="s">
        <v>1831</v>
      </c>
      <c r="E18" s="43" t="s">
        <v>1832</v>
      </c>
      <c r="F18" s="28"/>
      <c r="G18" s="16"/>
      <c r="H18" s="16"/>
      <c r="I18" s="14"/>
      <c r="J18" s="14"/>
      <c r="K18" s="14"/>
    </row>
    <row r="19" spans="1:11" ht="17.25" customHeight="1" x14ac:dyDescent="0.2">
      <c r="A19" s="25" t="s">
        <v>567</v>
      </c>
      <c r="B19" s="30">
        <v>18</v>
      </c>
      <c r="C19" s="30">
        <v>19780</v>
      </c>
      <c r="D19" s="42" t="s">
        <v>1833</v>
      </c>
      <c r="E19" s="43" t="s">
        <v>1834</v>
      </c>
      <c r="F19" s="28"/>
      <c r="G19" s="16"/>
      <c r="H19" s="16"/>
      <c r="I19" s="14"/>
      <c r="J19" s="14"/>
      <c r="K19" s="14"/>
    </row>
    <row r="20" spans="1:11" ht="17.25" customHeight="1" x14ac:dyDescent="0.2">
      <c r="A20" s="25"/>
      <c r="B20" s="30">
        <v>19</v>
      </c>
      <c r="C20" s="30">
        <v>18553</v>
      </c>
      <c r="D20" s="42" t="s">
        <v>1835</v>
      </c>
      <c r="E20" s="43" t="s">
        <v>975</v>
      </c>
      <c r="F20" s="28"/>
      <c r="G20" s="16"/>
      <c r="H20" s="16"/>
      <c r="I20" s="14"/>
      <c r="J20" s="14"/>
      <c r="K20" s="14"/>
    </row>
    <row r="21" spans="1:11" ht="17.25" customHeight="1" x14ac:dyDescent="0.2">
      <c r="A21" s="25"/>
      <c r="B21" s="30">
        <v>20</v>
      </c>
      <c r="C21" s="30">
        <v>19781</v>
      </c>
      <c r="D21" s="42" t="s">
        <v>1836</v>
      </c>
      <c r="E21" s="43" t="s">
        <v>1837</v>
      </c>
      <c r="F21" s="28"/>
      <c r="G21" s="16"/>
      <c r="H21" s="16"/>
      <c r="I21" s="14"/>
      <c r="J21" s="14"/>
      <c r="K21" s="14"/>
    </row>
    <row r="22" spans="1:11" ht="17.25" customHeight="1" x14ac:dyDescent="0.2">
      <c r="A22" s="25" t="s">
        <v>568</v>
      </c>
      <c r="B22" s="30">
        <v>21</v>
      </c>
      <c r="C22" s="30">
        <v>18428</v>
      </c>
      <c r="D22" s="42" t="s">
        <v>1838</v>
      </c>
      <c r="E22" s="43" t="s">
        <v>1839</v>
      </c>
      <c r="F22" s="28"/>
      <c r="G22" s="16"/>
      <c r="H22" s="16"/>
      <c r="I22" s="14"/>
      <c r="J22" s="14"/>
      <c r="K22" s="14"/>
    </row>
    <row r="23" spans="1:11" ht="17.25" customHeight="1" x14ac:dyDescent="0.2">
      <c r="A23" s="25" t="s">
        <v>576</v>
      </c>
      <c r="B23" s="30">
        <v>22</v>
      </c>
      <c r="C23" s="30">
        <v>19782</v>
      </c>
      <c r="D23" s="42" t="s">
        <v>1840</v>
      </c>
      <c r="E23" s="43" t="s">
        <v>1205</v>
      </c>
      <c r="F23" s="28"/>
      <c r="G23" s="16"/>
      <c r="H23" s="16"/>
      <c r="I23" s="14"/>
      <c r="J23" s="14"/>
      <c r="K23" s="14"/>
    </row>
    <row r="24" spans="1:11" ht="17.25" customHeight="1" x14ac:dyDescent="0.2">
      <c r="A24" s="27" t="s">
        <v>569</v>
      </c>
      <c r="B24" s="30">
        <v>23</v>
      </c>
      <c r="C24" s="30">
        <v>18559</v>
      </c>
      <c r="D24" s="42" t="s">
        <v>1841</v>
      </c>
      <c r="E24" s="43" t="s">
        <v>1842</v>
      </c>
      <c r="F24" s="28"/>
      <c r="G24" s="16"/>
      <c r="H24" s="16"/>
      <c r="I24" s="14"/>
      <c r="J24" s="14"/>
      <c r="K24" s="14"/>
    </row>
    <row r="25" spans="1:11" ht="17.25" customHeight="1" x14ac:dyDescent="0.2">
      <c r="A25" s="27"/>
      <c r="B25" s="30">
        <v>24</v>
      </c>
      <c r="C25" s="30">
        <v>19783</v>
      </c>
      <c r="D25" s="42" t="s">
        <v>1843</v>
      </c>
      <c r="E25" s="43" t="s">
        <v>1844</v>
      </c>
      <c r="F25" s="28"/>
      <c r="G25" s="16"/>
      <c r="H25" s="16"/>
      <c r="I25" s="14"/>
      <c r="J25" s="14"/>
      <c r="K25" s="14"/>
    </row>
    <row r="26" spans="1:11" ht="17.25" customHeight="1" x14ac:dyDescent="0.2">
      <c r="A26" s="25"/>
      <c r="B26" s="30">
        <v>25</v>
      </c>
      <c r="C26" s="30">
        <v>19784</v>
      </c>
      <c r="D26" s="42" t="s">
        <v>1845</v>
      </c>
      <c r="E26" s="43" t="s">
        <v>1846</v>
      </c>
      <c r="F26" s="28"/>
      <c r="G26" s="16"/>
      <c r="H26" s="16"/>
      <c r="I26" s="14"/>
      <c r="J26" s="14"/>
      <c r="K26" s="14"/>
    </row>
    <row r="27" spans="1:11" ht="17.25" customHeight="1" x14ac:dyDescent="0.2">
      <c r="A27" s="25"/>
      <c r="B27" s="30">
        <v>26</v>
      </c>
      <c r="C27" s="30">
        <v>18432</v>
      </c>
      <c r="D27" s="42" t="s">
        <v>1847</v>
      </c>
      <c r="E27" s="43" t="s">
        <v>547</v>
      </c>
      <c r="F27" s="28"/>
      <c r="G27" s="16"/>
      <c r="H27" s="16"/>
      <c r="I27" s="14"/>
      <c r="J27" s="14"/>
      <c r="K27" s="14"/>
    </row>
    <row r="28" spans="1:11" ht="17.25" customHeight="1" x14ac:dyDescent="0.2">
      <c r="A28" s="25" t="s">
        <v>570</v>
      </c>
      <c r="B28" s="30">
        <v>27</v>
      </c>
      <c r="C28" s="30">
        <v>18562</v>
      </c>
      <c r="D28" s="42" t="s">
        <v>1848</v>
      </c>
      <c r="E28" s="43" t="s">
        <v>1849</v>
      </c>
      <c r="F28" s="28"/>
      <c r="G28" s="16"/>
      <c r="H28" s="16"/>
      <c r="I28" s="14"/>
      <c r="J28" s="14"/>
      <c r="K28" s="14"/>
    </row>
    <row r="29" spans="1:11" ht="17.25" customHeight="1" x14ac:dyDescent="0.2">
      <c r="A29" s="25" t="s">
        <v>577</v>
      </c>
      <c r="B29" s="30">
        <v>28</v>
      </c>
      <c r="C29" s="30">
        <v>19785</v>
      </c>
      <c r="D29" s="42" t="s">
        <v>1850</v>
      </c>
      <c r="E29" s="43" t="s">
        <v>1851</v>
      </c>
      <c r="F29" s="28"/>
      <c r="G29" s="16"/>
      <c r="H29" s="16"/>
      <c r="I29" s="14"/>
      <c r="J29" s="14"/>
      <c r="K29" s="14"/>
    </row>
    <row r="30" spans="1:11" ht="17.25" customHeight="1" x14ac:dyDescent="0.2">
      <c r="A30" s="27" t="s">
        <v>571</v>
      </c>
      <c r="B30" s="30">
        <v>29</v>
      </c>
      <c r="C30" s="30">
        <v>18599</v>
      </c>
      <c r="D30" s="42" t="s">
        <v>1852</v>
      </c>
      <c r="E30" s="43" t="s">
        <v>1853</v>
      </c>
      <c r="F30" s="28"/>
      <c r="G30" s="16"/>
      <c r="H30" s="16"/>
      <c r="I30" s="14"/>
      <c r="J30" s="14"/>
      <c r="K30" s="14"/>
    </row>
    <row r="31" spans="1:11" ht="17.25" customHeight="1" x14ac:dyDescent="0.2">
      <c r="A31" s="25"/>
      <c r="B31" s="30">
        <v>30</v>
      </c>
      <c r="C31" s="30">
        <v>18601</v>
      </c>
      <c r="D31" s="42" t="s">
        <v>1854</v>
      </c>
      <c r="E31" s="43" t="s">
        <v>1855</v>
      </c>
      <c r="F31" s="28"/>
      <c r="G31" s="16"/>
      <c r="H31" s="16"/>
      <c r="I31" s="14"/>
      <c r="J31" s="14"/>
      <c r="K31" s="14"/>
    </row>
    <row r="32" spans="1:11" ht="17.25" customHeight="1" x14ac:dyDescent="0.2">
      <c r="A32" s="25"/>
      <c r="B32" s="30">
        <v>31</v>
      </c>
      <c r="C32" s="30">
        <v>18567</v>
      </c>
      <c r="D32" s="42" t="s">
        <v>1856</v>
      </c>
      <c r="E32" s="43" t="s">
        <v>1857</v>
      </c>
      <c r="F32" s="28"/>
      <c r="G32" s="16"/>
      <c r="H32" s="16"/>
      <c r="I32" s="14"/>
      <c r="J32" s="14"/>
      <c r="K32" s="14"/>
    </row>
    <row r="33" spans="1:11" ht="17.25" customHeight="1" x14ac:dyDescent="0.2">
      <c r="A33" s="25"/>
      <c r="B33" s="30">
        <v>32</v>
      </c>
      <c r="C33" s="30">
        <v>18528</v>
      </c>
      <c r="D33" s="42" t="s">
        <v>1858</v>
      </c>
      <c r="E33" s="43" t="s">
        <v>5</v>
      </c>
      <c r="F33" s="28"/>
      <c r="G33" s="16"/>
      <c r="H33" s="16"/>
      <c r="I33" s="14"/>
      <c r="J33" s="14"/>
      <c r="K33" s="14"/>
    </row>
    <row r="34" spans="1:11" ht="17.25" customHeight="1" x14ac:dyDescent="0.2">
      <c r="A34" s="26" t="s">
        <v>572</v>
      </c>
      <c r="B34" s="30">
        <v>33</v>
      </c>
      <c r="C34" s="30">
        <v>18671</v>
      </c>
      <c r="D34" s="42" t="s">
        <v>1859</v>
      </c>
      <c r="E34" s="43" t="s">
        <v>1860</v>
      </c>
      <c r="F34" s="28"/>
      <c r="G34" s="16"/>
      <c r="H34" s="16"/>
      <c r="I34" s="14"/>
      <c r="J34" s="14"/>
      <c r="K34" s="14"/>
    </row>
    <row r="35" spans="1:11" ht="17.25" customHeight="1" x14ac:dyDescent="0.2">
      <c r="A35" s="27" t="s">
        <v>2941</v>
      </c>
      <c r="B35" s="30">
        <v>34</v>
      </c>
      <c r="C35" s="30">
        <v>18569</v>
      </c>
      <c r="D35" s="42" t="s">
        <v>1861</v>
      </c>
      <c r="E35" s="43" t="s">
        <v>1862</v>
      </c>
      <c r="F35" s="28"/>
      <c r="G35" s="16"/>
      <c r="H35" s="16"/>
      <c r="I35" s="14"/>
      <c r="J35" s="14"/>
      <c r="K35" s="14"/>
    </row>
    <row r="36" spans="1:11" ht="17.25" customHeight="1" x14ac:dyDescent="0.2">
      <c r="A36" s="27"/>
      <c r="B36" s="30">
        <v>35</v>
      </c>
      <c r="C36" s="30">
        <v>18531</v>
      </c>
      <c r="D36" s="42" t="s">
        <v>1863</v>
      </c>
      <c r="E36" s="43" t="s">
        <v>1864</v>
      </c>
      <c r="F36" s="28"/>
      <c r="G36" s="16"/>
      <c r="H36" s="16"/>
      <c r="I36" s="14"/>
      <c r="J36" s="14"/>
      <c r="K36" s="14"/>
    </row>
    <row r="37" spans="1:11" ht="17.25" customHeight="1" x14ac:dyDescent="0.2">
      <c r="A37" s="25"/>
      <c r="B37" s="30">
        <v>36</v>
      </c>
      <c r="C37" s="30">
        <v>18532</v>
      </c>
      <c r="D37" s="42" t="s">
        <v>1865</v>
      </c>
      <c r="E37" s="43" t="s">
        <v>6</v>
      </c>
      <c r="F37" s="28"/>
      <c r="G37" s="16"/>
      <c r="H37" s="16"/>
      <c r="I37" s="14"/>
      <c r="J37" s="14"/>
      <c r="K37" s="14"/>
    </row>
    <row r="38" spans="1:11" ht="17.25" customHeight="1" x14ac:dyDescent="0.2">
      <c r="A38" s="25"/>
      <c r="B38" s="30">
        <v>37</v>
      </c>
      <c r="C38" s="30">
        <v>19786</v>
      </c>
      <c r="D38" s="42" t="s">
        <v>1866</v>
      </c>
      <c r="E38" s="43" t="s">
        <v>1867</v>
      </c>
      <c r="F38" s="28"/>
      <c r="G38" s="16"/>
      <c r="H38" s="16"/>
      <c r="I38" s="14"/>
      <c r="J38" s="14"/>
      <c r="K38" s="14"/>
    </row>
    <row r="39" spans="1:11" ht="17.25" customHeight="1" x14ac:dyDescent="0.2">
      <c r="A39" s="25"/>
      <c r="B39" s="30">
        <v>38</v>
      </c>
      <c r="C39" s="30">
        <v>18572</v>
      </c>
      <c r="D39" s="42" t="s">
        <v>1868</v>
      </c>
      <c r="E39" s="43" t="s">
        <v>1869</v>
      </c>
      <c r="F39" s="28"/>
      <c r="G39" s="16"/>
      <c r="H39" s="16"/>
      <c r="I39" s="14"/>
      <c r="J39" s="14"/>
      <c r="K39" s="14"/>
    </row>
    <row r="40" spans="1:11" ht="17.25" customHeight="1" x14ac:dyDescent="0.2">
      <c r="A40" s="25"/>
      <c r="B40" s="30">
        <v>39</v>
      </c>
      <c r="C40" s="30">
        <v>18607</v>
      </c>
      <c r="D40" s="42" t="s">
        <v>1870</v>
      </c>
      <c r="E40" s="43" t="s">
        <v>446</v>
      </c>
      <c r="F40" s="28"/>
      <c r="G40" s="16"/>
      <c r="H40" s="16"/>
      <c r="I40" s="14"/>
      <c r="J40" s="14"/>
      <c r="K40" s="14"/>
    </row>
    <row r="41" spans="1:11" ht="17.25" customHeight="1" x14ac:dyDescent="0.2">
      <c r="A41" s="25"/>
      <c r="B41" s="30">
        <v>40</v>
      </c>
      <c r="C41" s="30">
        <v>18537</v>
      </c>
      <c r="D41" s="42" t="s">
        <v>1871</v>
      </c>
      <c r="E41" s="43" t="s">
        <v>1872</v>
      </c>
      <c r="F41" s="28"/>
      <c r="G41" s="16"/>
      <c r="H41" s="16"/>
      <c r="I41" s="14"/>
      <c r="J41" s="14"/>
      <c r="K41" s="14"/>
    </row>
    <row r="42" spans="1:11" ht="17.25" customHeight="1" x14ac:dyDescent="0.2">
      <c r="A42" s="17"/>
      <c r="B42" s="59" t="s">
        <v>2940</v>
      </c>
      <c r="C42" s="60"/>
      <c r="D42" s="60"/>
      <c r="E42" s="61"/>
      <c r="F42" s="16"/>
      <c r="G42" s="16"/>
      <c r="H42" s="16"/>
      <c r="I42" s="14"/>
      <c r="J42" s="14"/>
      <c r="K42" s="14"/>
    </row>
    <row r="43" spans="1:11" ht="17.25" customHeight="1" x14ac:dyDescent="0.2">
      <c r="A43" s="1"/>
      <c r="B43" s="29" t="s">
        <v>1</v>
      </c>
      <c r="C43" s="29" t="s">
        <v>2</v>
      </c>
      <c r="D43" s="57" t="s">
        <v>574</v>
      </c>
      <c r="E43" s="58"/>
      <c r="F43" s="7"/>
      <c r="G43" s="7"/>
      <c r="H43" s="7"/>
      <c r="I43" s="14"/>
      <c r="J43" s="14"/>
      <c r="K43" s="14"/>
    </row>
    <row r="44" spans="1:11" ht="17.25" customHeight="1" x14ac:dyDescent="0.2">
      <c r="A44" s="25"/>
      <c r="B44" s="30">
        <v>1</v>
      </c>
      <c r="C44" s="30">
        <v>18506</v>
      </c>
      <c r="D44" s="42" t="s">
        <v>1873</v>
      </c>
      <c r="E44" s="43" t="s">
        <v>1874</v>
      </c>
      <c r="F44" s="28"/>
      <c r="G44" s="16"/>
      <c r="H44" s="16"/>
      <c r="I44" s="14"/>
      <c r="J44" s="14"/>
      <c r="K44" s="14"/>
    </row>
    <row r="45" spans="1:11" ht="17.25" customHeight="1" x14ac:dyDescent="0.2">
      <c r="A45" s="25"/>
      <c r="B45" s="30">
        <v>2</v>
      </c>
      <c r="C45" s="32">
        <v>18413</v>
      </c>
      <c r="D45" s="42" t="s">
        <v>1875</v>
      </c>
      <c r="E45" s="43" t="s">
        <v>1876</v>
      </c>
      <c r="F45" s="28"/>
      <c r="G45" s="16"/>
      <c r="H45" s="16"/>
      <c r="I45" s="14"/>
      <c r="J45" s="14"/>
      <c r="K45" s="14"/>
    </row>
    <row r="46" spans="1:11" ht="17.25" customHeight="1" x14ac:dyDescent="0.2">
      <c r="A46" s="25"/>
      <c r="B46" s="30">
        <v>3</v>
      </c>
      <c r="C46" s="30">
        <v>18507</v>
      </c>
      <c r="D46" s="42" t="s">
        <v>1877</v>
      </c>
      <c r="E46" s="43" t="s">
        <v>294</v>
      </c>
      <c r="F46" s="28"/>
      <c r="G46" s="16"/>
      <c r="H46" s="16"/>
      <c r="I46" s="14"/>
      <c r="J46" s="14"/>
      <c r="K46" s="14"/>
    </row>
    <row r="47" spans="1:11" ht="17.25" customHeight="1" x14ac:dyDescent="0.2">
      <c r="A47" s="25"/>
      <c r="B47" s="30">
        <v>4</v>
      </c>
      <c r="C47" s="30">
        <v>18540</v>
      </c>
      <c r="D47" s="42" t="s">
        <v>1878</v>
      </c>
      <c r="E47" s="43" t="s">
        <v>1879</v>
      </c>
      <c r="F47" s="28"/>
      <c r="G47" s="16"/>
      <c r="H47" s="16"/>
      <c r="I47" s="14"/>
      <c r="J47" s="14"/>
      <c r="K47" s="14"/>
    </row>
    <row r="48" spans="1:11" ht="17.25" customHeight="1" x14ac:dyDescent="0.2">
      <c r="A48" s="26" t="s">
        <v>0</v>
      </c>
      <c r="B48" s="30">
        <v>5</v>
      </c>
      <c r="C48" s="30">
        <v>19787</v>
      </c>
      <c r="D48" s="42" t="s">
        <v>1880</v>
      </c>
      <c r="E48" s="43" t="s">
        <v>954</v>
      </c>
      <c r="F48" s="28"/>
      <c r="G48" s="16"/>
      <c r="H48" s="16"/>
      <c r="I48" s="14"/>
      <c r="J48" s="14"/>
      <c r="K48" s="14"/>
    </row>
    <row r="49" spans="1:11" ht="17.25" customHeight="1" x14ac:dyDescent="0.2">
      <c r="A49" s="26" t="s">
        <v>1786</v>
      </c>
      <c r="B49" s="30">
        <v>6</v>
      </c>
      <c r="C49" s="30">
        <v>19788</v>
      </c>
      <c r="D49" s="42" t="s">
        <v>1881</v>
      </c>
      <c r="E49" s="43" t="s">
        <v>1882</v>
      </c>
      <c r="F49" s="28"/>
      <c r="G49" s="16"/>
      <c r="H49" s="16"/>
      <c r="I49" s="14"/>
      <c r="J49" s="14"/>
      <c r="K49" s="14"/>
    </row>
    <row r="50" spans="1:11" ht="17.25" customHeight="1" x14ac:dyDescent="0.2">
      <c r="A50" s="25"/>
      <c r="B50" s="30">
        <v>7</v>
      </c>
      <c r="C50" s="30">
        <v>18415</v>
      </c>
      <c r="D50" s="42" t="s">
        <v>1883</v>
      </c>
      <c r="E50" s="43" t="s">
        <v>1884</v>
      </c>
      <c r="F50" s="28"/>
      <c r="G50" s="16"/>
      <c r="H50" s="16"/>
      <c r="I50" s="14"/>
      <c r="J50" s="14"/>
      <c r="K50" s="14"/>
    </row>
    <row r="51" spans="1:11" ht="17.25" customHeight="1" x14ac:dyDescent="0.2">
      <c r="A51" s="25"/>
      <c r="B51" s="30">
        <v>8</v>
      </c>
      <c r="C51" s="30">
        <v>18417</v>
      </c>
      <c r="D51" s="42" t="s">
        <v>1885</v>
      </c>
      <c r="E51" s="43" t="s">
        <v>1886</v>
      </c>
      <c r="F51" s="28"/>
      <c r="G51" s="16"/>
      <c r="H51" s="16"/>
      <c r="I51" s="14"/>
      <c r="J51" s="14"/>
      <c r="K51" s="14"/>
    </row>
    <row r="52" spans="1:11" ht="17.25" customHeight="1" x14ac:dyDescent="0.2">
      <c r="A52" s="26" t="s">
        <v>561</v>
      </c>
      <c r="B52" s="30">
        <v>9</v>
      </c>
      <c r="C52" s="30">
        <v>18690</v>
      </c>
      <c r="D52" s="42" t="s">
        <v>1887</v>
      </c>
      <c r="E52" s="43" t="s">
        <v>1888</v>
      </c>
      <c r="F52" s="28"/>
      <c r="G52" s="16"/>
      <c r="H52" s="16"/>
      <c r="I52" s="14"/>
      <c r="J52" s="14"/>
      <c r="K52" s="14"/>
    </row>
    <row r="53" spans="1:11" ht="17.25" customHeight="1" x14ac:dyDescent="0.2">
      <c r="A53" s="25"/>
      <c r="B53" s="30">
        <v>10</v>
      </c>
      <c r="C53" s="30">
        <v>18691</v>
      </c>
      <c r="D53" s="42" t="s">
        <v>1889</v>
      </c>
      <c r="E53" s="43" t="s">
        <v>1890</v>
      </c>
      <c r="F53" s="28"/>
      <c r="G53" s="16"/>
      <c r="H53" s="16"/>
      <c r="I53" s="14"/>
      <c r="J53" s="14"/>
      <c r="K53" s="14"/>
    </row>
    <row r="54" spans="1:11" ht="17.25" customHeight="1" x14ac:dyDescent="0.2">
      <c r="A54" s="25" t="s">
        <v>562</v>
      </c>
      <c r="B54" s="30">
        <v>11</v>
      </c>
      <c r="C54" s="30">
        <v>18541</v>
      </c>
      <c r="D54" s="42" t="s">
        <v>1891</v>
      </c>
      <c r="E54" s="43" t="s">
        <v>1892</v>
      </c>
      <c r="F54" s="28"/>
      <c r="G54" s="16"/>
      <c r="H54" s="16"/>
      <c r="I54" s="14"/>
      <c r="J54" s="14"/>
      <c r="K54" s="14"/>
    </row>
    <row r="55" spans="1:11" ht="17.25" customHeight="1" x14ac:dyDescent="0.2">
      <c r="A55" s="25" t="s">
        <v>563</v>
      </c>
      <c r="B55" s="30">
        <v>12</v>
      </c>
      <c r="C55" s="32">
        <v>18542</v>
      </c>
      <c r="D55" s="42" t="s">
        <v>1893</v>
      </c>
      <c r="E55" s="43" t="s">
        <v>1894</v>
      </c>
      <c r="F55" s="28"/>
      <c r="G55" s="16"/>
      <c r="H55" s="16"/>
      <c r="I55" s="14"/>
      <c r="J55" s="14"/>
      <c r="K55" s="14"/>
    </row>
    <row r="56" spans="1:11" ht="17.25" customHeight="1" x14ac:dyDescent="0.2">
      <c r="A56" s="25"/>
      <c r="B56" s="30">
        <v>13</v>
      </c>
      <c r="C56" s="30">
        <v>18694</v>
      </c>
      <c r="D56" s="42" t="s">
        <v>1895</v>
      </c>
      <c r="E56" s="43" t="s">
        <v>1896</v>
      </c>
      <c r="F56" s="28"/>
      <c r="G56" s="16"/>
      <c r="H56" s="16"/>
      <c r="I56" s="14"/>
      <c r="J56" s="14"/>
      <c r="K56" s="14"/>
    </row>
    <row r="57" spans="1:11" ht="17.25" customHeight="1" x14ac:dyDescent="0.2">
      <c r="A57" s="26" t="s">
        <v>575</v>
      </c>
      <c r="B57" s="30">
        <v>14</v>
      </c>
      <c r="C57" s="30">
        <v>19789</v>
      </c>
      <c r="D57" s="42" t="s">
        <v>1897</v>
      </c>
      <c r="E57" s="43" t="s">
        <v>1898</v>
      </c>
      <c r="F57" s="28"/>
      <c r="G57" s="16"/>
      <c r="H57" s="16"/>
      <c r="I57" s="14"/>
      <c r="J57" s="14"/>
      <c r="K57" s="14"/>
    </row>
    <row r="58" spans="1:11" ht="17.25" customHeight="1" x14ac:dyDescent="0.2">
      <c r="A58" s="25" t="s">
        <v>564</v>
      </c>
      <c r="B58" s="30">
        <v>15</v>
      </c>
      <c r="C58" s="30">
        <v>18586</v>
      </c>
      <c r="D58" s="42" t="s">
        <v>1899</v>
      </c>
      <c r="E58" s="43" t="s">
        <v>1900</v>
      </c>
      <c r="F58" s="28"/>
      <c r="G58" s="16"/>
      <c r="H58" s="16"/>
      <c r="I58" s="14"/>
      <c r="J58" s="14"/>
      <c r="K58" s="14"/>
    </row>
    <row r="59" spans="1:11" ht="17.25" customHeight="1" x14ac:dyDescent="0.2">
      <c r="A59" s="25" t="s">
        <v>565</v>
      </c>
      <c r="B59" s="30">
        <v>16</v>
      </c>
      <c r="C59" s="30">
        <v>18571</v>
      </c>
      <c r="D59" s="42" t="s">
        <v>1901</v>
      </c>
      <c r="E59" s="43" t="s">
        <v>1842</v>
      </c>
      <c r="F59" s="28"/>
      <c r="G59" s="16"/>
      <c r="H59" s="16"/>
      <c r="I59" s="14"/>
      <c r="J59" s="14"/>
      <c r="K59" s="14"/>
    </row>
    <row r="60" spans="1:11" ht="17.25" customHeight="1" x14ac:dyDescent="0.2">
      <c r="A60" s="25" t="s">
        <v>566</v>
      </c>
      <c r="B60" s="30">
        <v>17</v>
      </c>
      <c r="C60" s="30">
        <v>18590</v>
      </c>
      <c r="D60" s="42" t="s">
        <v>1902</v>
      </c>
      <c r="E60" s="43" t="s">
        <v>1903</v>
      </c>
      <c r="F60" s="28"/>
      <c r="G60" s="16"/>
      <c r="H60" s="16"/>
      <c r="I60" s="14"/>
      <c r="J60" s="14"/>
      <c r="K60" s="14"/>
    </row>
    <row r="61" spans="1:11" ht="17.25" customHeight="1" x14ac:dyDescent="0.2">
      <c r="A61" s="25" t="s">
        <v>567</v>
      </c>
      <c r="B61" s="30">
        <v>18</v>
      </c>
      <c r="C61" s="30">
        <v>18518</v>
      </c>
      <c r="D61" s="42" t="s">
        <v>1904</v>
      </c>
      <c r="E61" s="43" t="s">
        <v>408</v>
      </c>
      <c r="F61" s="28"/>
      <c r="G61" s="16"/>
      <c r="H61" s="16"/>
      <c r="I61" s="14"/>
      <c r="J61" s="14"/>
      <c r="K61" s="14"/>
    </row>
    <row r="62" spans="1:11" ht="17.25" customHeight="1" x14ac:dyDescent="0.2">
      <c r="A62" s="25"/>
      <c r="B62" s="30">
        <v>19</v>
      </c>
      <c r="C62" s="30">
        <v>19790</v>
      </c>
      <c r="D62" s="42" t="s">
        <v>1905</v>
      </c>
      <c r="E62" s="43" t="s">
        <v>785</v>
      </c>
      <c r="F62" s="28"/>
      <c r="G62" s="16"/>
      <c r="H62" s="16"/>
      <c r="I62" s="14"/>
      <c r="J62" s="14"/>
      <c r="K62" s="14"/>
    </row>
    <row r="63" spans="1:11" ht="17.25" customHeight="1" x14ac:dyDescent="0.2">
      <c r="A63" s="25"/>
      <c r="B63" s="30">
        <v>20</v>
      </c>
      <c r="C63" s="30">
        <v>18519</v>
      </c>
      <c r="D63" s="42" t="s">
        <v>1906</v>
      </c>
      <c r="E63" s="43" t="s">
        <v>1907</v>
      </c>
      <c r="F63" s="28"/>
      <c r="G63" s="16"/>
      <c r="H63" s="16"/>
      <c r="I63" s="14"/>
      <c r="J63" s="14"/>
      <c r="K63" s="14"/>
    </row>
    <row r="64" spans="1:11" ht="17.25" customHeight="1" x14ac:dyDescent="0.2">
      <c r="A64" s="25" t="s">
        <v>568</v>
      </c>
      <c r="B64" s="30">
        <v>21</v>
      </c>
      <c r="C64" s="32">
        <v>18549</v>
      </c>
      <c r="D64" s="42" t="s">
        <v>1908</v>
      </c>
      <c r="E64" s="43" t="s">
        <v>1909</v>
      </c>
      <c r="F64" s="28"/>
      <c r="G64" s="16"/>
      <c r="H64" s="16"/>
      <c r="I64" s="14"/>
      <c r="J64" s="14"/>
      <c r="K64" s="14"/>
    </row>
    <row r="65" spans="1:11" ht="17.25" customHeight="1" x14ac:dyDescent="0.2">
      <c r="A65" s="25" t="s">
        <v>576</v>
      </c>
      <c r="B65" s="30">
        <v>22</v>
      </c>
      <c r="C65" s="30">
        <v>19791</v>
      </c>
      <c r="D65" s="42" t="s">
        <v>1910</v>
      </c>
      <c r="E65" s="43" t="s">
        <v>1911</v>
      </c>
      <c r="F65" s="28"/>
      <c r="G65" s="16"/>
      <c r="H65" s="16"/>
      <c r="I65" s="14"/>
      <c r="J65" s="14"/>
      <c r="K65" s="14"/>
    </row>
    <row r="66" spans="1:11" ht="17.25" customHeight="1" x14ac:dyDescent="0.2">
      <c r="A66" s="27" t="s">
        <v>569</v>
      </c>
      <c r="B66" s="30">
        <v>23</v>
      </c>
      <c r="C66" s="30">
        <v>18663</v>
      </c>
      <c r="D66" s="42" t="s">
        <v>1912</v>
      </c>
      <c r="E66" s="43" t="s">
        <v>1913</v>
      </c>
      <c r="F66" s="28"/>
      <c r="G66" s="16"/>
      <c r="H66" s="16"/>
      <c r="I66" s="14"/>
      <c r="J66" s="14"/>
      <c r="K66" s="14"/>
    </row>
    <row r="67" spans="1:11" ht="17.25" customHeight="1" x14ac:dyDescent="0.2">
      <c r="A67" s="27"/>
      <c r="B67" s="30">
        <v>24</v>
      </c>
      <c r="C67" s="30">
        <v>18747</v>
      </c>
      <c r="D67" s="42" t="s">
        <v>1914</v>
      </c>
      <c r="E67" s="43" t="s">
        <v>1915</v>
      </c>
      <c r="F67" s="28"/>
      <c r="G67" s="16"/>
      <c r="H67" s="16"/>
      <c r="I67" s="14"/>
      <c r="J67" s="14"/>
      <c r="K67" s="14"/>
    </row>
    <row r="68" spans="1:11" ht="17.25" customHeight="1" x14ac:dyDescent="0.2">
      <c r="A68" s="25"/>
      <c r="B68" s="30">
        <v>25</v>
      </c>
      <c r="C68" s="30">
        <v>19792</v>
      </c>
      <c r="D68" s="42" t="s">
        <v>1916</v>
      </c>
      <c r="E68" s="43" t="s">
        <v>1917</v>
      </c>
      <c r="F68" s="28"/>
      <c r="G68" s="16"/>
      <c r="H68" s="16"/>
      <c r="I68" s="14"/>
      <c r="J68" s="14"/>
      <c r="K68" s="14"/>
    </row>
    <row r="69" spans="1:11" ht="17.25" customHeight="1" x14ac:dyDescent="0.2">
      <c r="A69" s="25"/>
      <c r="B69" s="30">
        <v>26</v>
      </c>
      <c r="C69" s="30">
        <v>18632</v>
      </c>
      <c r="D69" s="42" t="s">
        <v>1918</v>
      </c>
      <c r="E69" s="43" t="s">
        <v>877</v>
      </c>
      <c r="F69" s="28"/>
      <c r="G69" s="16"/>
      <c r="H69" s="16"/>
      <c r="I69" s="14"/>
      <c r="J69" s="14"/>
      <c r="K69" s="14"/>
    </row>
    <row r="70" spans="1:11" ht="17.25" customHeight="1" x14ac:dyDescent="0.2">
      <c r="A70" s="25" t="s">
        <v>570</v>
      </c>
      <c r="B70" s="30">
        <v>27</v>
      </c>
      <c r="C70" s="30">
        <v>18595</v>
      </c>
      <c r="D70" s="42" t="s">
        <v>1919</v>
      </c>
      <c r="E70" s="43" t="s">
        <v>1437</v>
      </c>
      <c r="F70" s="28"/>
      <c r="G70" s="16"/>
      <c r="H70" s="16"/>
      <c r="I70" s="14"/>
      <c r="J70" s="14"/>
      <c r="K70" s="14"/>
    </row>
    <row r="71" spans="1:11" ht="17.25" customHeight="1" x14ac:dyDescent="0.2">
      <c r="A71" s="25" t="s">
        <v>577</v>
      </c>
      <c r="B71" s="30">
        <v>28</v>
      </c>
      <c r="C71" s="30">
        <v>18558</v>
      </c>
      <c r="D71" s="42" t="s">
        <v>1920</v>
      </c>
      <c r="E71" s="43" t="s">
        <v>1921</v>
      </c>
      <c r="F71" s="28"/>
      <c r="G71" s="16"/>
      <c r="H71" s="16"/>
      <c r="I71" s="14"/>
      <c r="J71" s="14"/>
      <c r="K71" s="14"/>
    </row>
    <row r="72" spans="1:11" ht="17.25" customHeight="1" x14ac:dyDescent="0.2">
      <c r="A72" s="27" t="s">
        <v>571</v>
      </c>
      <c r="B72" s="30">
        <v>29</v>
      </c>
      <c r="C72" s="30">
        <v>19793</v>
      </c>
      <c r="D72" s="42" t="s">
        <v>1922</v>
      </c>
      <c r="E72" s="43" t="s">
        <v>1923</v>
      </c>
      <c r="F72" s="28"/>
      <c r="G72" s="16"/>
      <c r="H72" s="16"/>
      <c r="I72" s="14"/>
      <c r="J72" s="14"/>
      <c r="K72" s="14"/>
    </row>
    <row r="73" spans="1:11" ht="17.25" customHeight="1" x14ac:dyDescent="0.2">
      <c r="A73" s="25"/>
      <c r="B73" s="30">
        <v>30</v>
      </c>
      <c r="C73" s="30">
        <v>18431</v>
      </c>
      <c r="D73" s="42" t="s">
        <v>1924</v>
      </c>
      <c r="E73" s="43" t="s">
        <v>1925</v>
      </c>
      <c r="F73" s="28"/>
      <c r="G73" s="16"/>
      <c r="H73" s="16"/>
      <c r="I73" s="14"/>
      <c r="J73" s="14"/>
      <c r="K73" s="14"/>
    </row>
    <row r="74" spans="1:11" ht="17.25" customHeight="1" x14ac:dyDescent="0.2">
      <c r="A74" s="25"/>
      <c r="B74" s="30">
        <v>31</v>
      </c>
      <c r="C74" s="30">
        <v>18433</v>
      </c>
      <c r="D74" s="42" t="s">
        <v>1926</v>
      </c>
      <c r="E74" s="43" t="s">
        <v>1927</v>
      </c>
      <c r="F74" s="28"/>
      <c r="G74" s="16"/>
      <c r="H74" s="16"/>
      <c r="I74" s="14"/>
      <c r="J74" s="14"/>
      <c r="K74" s="14"/>
    </row>
    <row r="75" spans="1:11" ht="17.25" customHeight="1" x14ac:dyDescent="0.2">
      <c r="A75" s="25"/>
      <c r="B75" s="30">
        <v>32</v>
      </c>
      <c r="C75" s="30">
        <v>18526</v>
      </c>
      <c r="D75" s="42" t="s">
        <v>1928</v>
      </c>
      <c r="E75" s="43" t="s">
        <v>1929</v>
      </c>
      <c r="F75" s="28"/>
      <c r="G75" s="16"/>
      <c r="H75" s="16"/>
      <c r="I75" s="14"/>
      <c r="J75" s="14"/>
      <c r="K75" s="14"/>
    </row>
    <row r="76" spans="1:11" ht="17.25" customHeight="1" x14ac:dyDescent="0.2">
      <c r="A76" s="26" t="s">
        <v>572</v>
      </c>
      <c r="B76" s="30">
        <v>33</v>
      </c>
      <c r="C76" s="30">
        <v>19794</v>
      </c>
      <c r="D76" s="42" t="s">
        <v>1930</v>
      </c>
      <c r="E76" s="43" t="s">
        <v>1931</v>
      </c>
      <c r="F76" s="28"/>
      <c r="G76" s="16"/>
      <c r="H76" s="16"/>
      <c r="I76" s="14"/>
      <c r="J76" s="14"/>
      <c r="K76" s="14"/>
    </row>
    <row r="77" spans="1:11" ht="17.25" customHeight="1" x14ac:dyDescent="0.2">
      <c r="A77" s="27" t="s">
        <v>2943</v>
      </c>
      <c r="B77" s="30">
        <v>34</v>
      </c>
      <c r="C77" s="30">
        <v>18527</v>
      </c>
      <c r="D77" s="42" t="s">
        <v>1932</v>
      </c>
      <c r="E77" s="43" t="s">
        <v>652</v>
      </c>
      <c r="F77" s="28"/>
      <c r="G77" s="16"/>
      <c r="H77" s="16"/>
      <c r="I77" s="14"/>
      <c r="J77" s="14"/>
      <c r="K77" s="14"/>
    </row>
    <row r="78" spans="1:11" ht="17.25" customHeight="1" x14ac:dyDescent="0.2">
      <c r="A78" s="31"/>
      <c r="B78" s="30">
        <v>35</v>
      </c>
      <c r="C78" s="30">
        <v>19795</v>
      </c>
      <c r="D78" s="42" t="s">
        <v>1933</v>
      </c>
      <c r="E78" s="43" t="s">
        <v>1934</v>
      </c>
      <c r="F78" s="28"/>
      <c r="G78" s="16"/>
      <c r="H78" s="16"/>
      <c r="I78" s="14"/>
      <c r="J78" s="14"/>
      <c r="K78" s="14"/>
    </row>
    <row r="79" spans="1:11" ht="17.25" customHeight="1" x14ac:dyDescent="0.2">
      <c r="A79" s="25"/>
      <c r="B79" s="30">
        <v>36</v>
      </c>
      <c r="C79" s="30">
        <v>18602</v>
      </c>
      <c r="D79" s="42" t="s">
        <v>1935</v>
      </c>
      <c r="E79" s="43" t="s">
        <v>1936</v>
      </c>
      <c r="F79" s="28"/>
      <c r="G79" s="16"/>
      <c r="H79" s="16"/>
      <c r="I79" s="14"/>
      <c r="J79" s="14"/>
      <c r="K79" s="14"/>
    </row>
    <row r="80" spans="1:11" ht="17.25" customHeight="1" x14ac:dyDescent="0.2">
      <c r="A80" s="25"/>
      <c r="B80" s="30">
        <v>37</v>
      </c>
      <c r="C80" s="30">
        <v>19796</v>
      </c>
      <c r="D80" s="42" t="s">
        <v>1937</v>
      </c>
      <c r="E80" s="43" t="s">
        <v>1938</v>
      </c>
      <c r="F80" s="28"/>
      <c r="G80" s="16"/>
      <c r="H80" s="16"/>
      <c r="I80" s="14"/>
      <c r="J80" s="14"/>
      <c r="K80" s="14"/>
    </row>
    <row r="81" spans="1:11" ht="17.25" customHeight="1" x14ac:dyDescent="0.2">
      <c r="A81" s="25"/>
      <c r="B81" s="30">
        <v>38</v>
      </c>
      <c r="C81" s="30">
        <v>18676</v>
      </c>
      <c r="D81" s="42" t="s">
        <v>1939</v>
      </c>
      <c r="E81" s="43" t="s">
        <v>783</v>
      </c>
      <c r="F81" s="28"/>
      <c r="G81" s="16"/>
      <c r="H81" s="16"/>
      <c r="I81" s="14"/>
      <c r="J81" s="14"/>
      <c r="K81" s="14"/>
    </row>
    <row r="82" spans="1:11" ht="17.25" customHeight="1" x14ac:dyDescent="0.2">
      <c r="A82" s="25"/>
      <c r="B82" s="30">
        <v>39</v>
      </c>
      <c r="C82" s="30">
        <v>18608</v>
      </c>
      <c r="D82" s="42" t="s">
        <v>1940</v>
      </c>
      <c r="E82" s="43" t="s">
        <v>1147</v>
      </c>
      <c r="F82" s="28"/>
      <c r="G82" s="16"/>
      <c r="H82" s="16"/>
      <c r="I82" s="14"/>
      <c r="J82" s="14"/>
      <c r="K82" s="14"/>
    </row>
    <row r="83" spans="1:11" ht="17.25" customHeight="1" x14ac:dyDescent="0.2">
      <c r="A83" s="25"/>
      <c r="B83" s="30">
        <v>40</v>
      </c>
      <c r="C83" s="30">
        <v>18578</v>
      </c>
      <c r="D83" s="42" t="s">
        <v>1941</v>
      </c>
      <c r="E83" s="43" t="s">
        <v>1942</v>
      </c>
      <c r="F83" s="28"/>
      <c r="G83" s="16"/>
      <c r="H83" s="16"/>
      <c r="I83" s="14"/>
      <c r="J83" s="14"/>
      <c r="K83" s="14"/>
    </row>
    <row r="84" spans="1:11" ht="17.25" customHeight="1" x14ac:dyDescent="0.2">
      <c r="A84" s="17"/>
      <c r="B84" s="59" t="s">
        <v>2942</v>
      </c>
      <c r="C84" s="60"/>
      <c r="D84" s="60"/>
      <c r="E84" s="61"/>
      <c r="F84" s="16"/>
      <c r="G84" s="16"/>
      <c r="H84" s="16"/>
      <c r="I84" s="14"/>
      <c r="J84" s="14"/>
      <c r="K84" s="14"/>
    </row>
    <row r="85" spans="1:11" ht="17.25" customHeight="1" x14ac:dyDescent="0.2">
      <c r="A85" s="1"/>
      <c r="B85" s="29" t="s">
        <v>1</v>
      </c>
      <c r="C85" s="29" t="s">
        <v>2</v>
      </c>
      <c r="D85" s="57" t="s">
        <v>574</v>
      </c>
      <c r="E85" s="58"/>
      <c r="F85" s="7"/>
      <c r="G85" s="7"/>
      <c r="H85" s="7"/>
      <c r="I85" s="14"/>
      <c r="J85" s="14"/>
      <c r="K85" s="14"/>
    </row>
    <row r="86" spans="1:11" ht="17.25" customHeight="1" x14ac:dyDescent="0.2">
      <c r="A86" s="25"/>
      <c r="B86" s="30">
        <v>1</v>
      </c>
      <c r="C86" s="30">
        <v>18476</v>
      </c>
      <c r="D86" s="42" t="s">
        <v>1943</v>
      </c>
      <c r="E86" s="43" t="s">
        <v>1944</v>
      </c>
      <c r="F86" s="28"/>
      <c r="G86" s="16"/>
      <c r="H86" s="16"/>
      <c r="I86" s="14"/>
      <c r="J86" s="14"/>
      <c r="K86" s="14"/>
    </row>
    <row r="87" spans="1:11" ht="17.25" customHeight="1" x14ac:dyDescent="0.2">
      <c r="A87" s="25"/>
      <c r="B87" s="30">
        <v>2</v>
      </c>
      <c r="C87" s="30">
        <v>18442</v>
      </c>
      <c r="D87" s="42" t="s">
        <v>1945</v>
      </c>
      <c r="E87" s="43" t="s">
        <v>502</v>
      </c>
      <c r="F87" s="28"/>
      <c r="G87" s="16"/>
      <c r="H87" s="16"/>
      <c r="I87" s="14"/>
      <c r="J87" s="14"/>
      <c r="K87" s="14"/>
    </row>
    <row r="88" spans="1:11" ht="17.25" customHeight="1" x14ac:dyDescent="0.2">
      <c r="A88" s="25"/>
      <c r="B88" s="30">
        <v>3</v>
      </c>
      <c r="C88" s="30">
        <v>18443</v>
      </c>
      <c r="D88" s="42" t="s">
        <v>1946</v>
      </c>
      <c r="E88" s="43" t="s">
        <v>753</v>
      </c>
      <c r="F88" s="28"/>
      <c r="G88" s="16"/>
      <c r="H88" s="16"/>
      <c r="I88" s="14"/>
      <c r="J88" s="14"/>
      <c r="K88" s="14"/>
    </row>
    <row r="89" spans="1:11" ht="17.25" customHeight="1" x14ac:dyDescent="0.2">
      <c r="A89" s="25"/>
      <c r="B89" s="30">
        <v>4</v>
      </c>
      <c r="C89" s="30">
        <v>18444</v>
      </c>
      <c r="D89" s="42" t="s">
        <v>1947</v>
      </c>
      <c r="E89" s="43" t="s">
        <v>942</v>
      </c>
      <c r="F89" s="28"/>
      <c r="G89" s="16"/>
      <c r="H89" s="16"/>
      <c r="I89" s="14"/>
      <c r="J89" s="14"/>
      <c r="K89" s="14"/>
    </row>
    <row r="90" spans="1:11" ht="17.25" customHeight="1" x14ac:dyDescent="0.2">
      <c r="A90" s="26" t="s">
        <v>0</v>
      </c>
      <c r="B90" s="30">
        <v>5</v>
      </c>
      <c r="C90" s="30">
        <v>18505</v>
      </c>
      <c r="D90" s="42" t="s">
        <v>1948</v>
      </c>
      <c r="E90" s="43" t="s">
        <v>1949</v>
      </c>
      <c r="F90" s="28"/>
      <c r="G90" s="16"/>
      <c r="H90" s="16"/>
      <c r="I90" s="14"/>
      <c r="J90" s="14"/>
      <c r="K90" s="14"/>
    </row>
    <row r="91" spans="1:11" ht="17.25" customHeight="1" x14ac:dyDescent="0.2">
      <c r="A91" s="26" t="s">
        <v>1787</v>
      </c>
      <c r="B91" s="30">
        <v>6</v>
      </c>
      <c r="C91" s="30">
        <v>19090</v>
      </c>
      <c r="D91" s="42" t="s">
        <v>1950</v>
      </c>
      <c r="E91" s="43" t="s">
        <v>1951</v>
      </c>
      <c r="F91" s="28"/>
      <c r="G91" s="16"/>
      <c r="H91" s="16"/>
      <c r="I91" s="14"/>
      <c r="J91" s="14"/>
      <c r="K91" s="14"/>
    </row>
    <row r="92" spans="1:11" ht="17.25" customHeight="1" x14ac:dyDescent="0.2">
      <c r="A92" s="25"/>
      <c r="B92" s="30">
        <v>7</v>
      </c>
      <c r="C92" s="30">
        <v>18445</v>
      </c>
      <c r="D92" s="42" t="s">
        <v>1952</v>
      </c>
      <c r="E92" s="43" t="s">
        <v>1953</v>
      </c>
      <c r="F92" s="28"/>
      <c r="G92" s="16"/>
      <c r="H92" s="16"/>
      <c r="I92" s="14"/>
      <c r="J92" s="14"/>
      <c r="K92" s="14"/>
    </row>
    <row r="93" spans="1:11" ht="17.25" customHeight="1" x14ac:dyDescent="0.2">
      <c r="A93" s="25"/>
      <c r="B93" s="30">
        <v>8</v>
      </c>
      <c r="C93" s="30">
        <v>18650</v>
      </c>
      <c r="D93" s="42" t="s">
        <v>1954</v>
      </c>
      <c r="E93" s="43" t="s">
        <v>1203</v>
      </c>
      <c r="F93" s="28"/>
      <c r="G93" s="16"/>
      <c r="H93" s="16"/>
      <c r="I93" s="14"/>
      <c r="J93" s="14"/>
      <c r="K93" s="14"/>
    </row>
    <row r="94" spans="1:11" ht="17.25" customHeight="1" x14ac:dyDescent="0.2">
      <c r="A94" s="26" t="s">
        <v>561</v>
      </c>
      <c r="B94" s="30">
        <v>9</v>
      </c>
      <c r="C94" s="30">
        <v>18446</v>
      </c>
      <c r="D94" s="42" t="s">
        <v>1955</v>
      </c>
      <c r="E94" s="43" t="s">
        <v>1956</v>
      </c>
      <c r="F94" s="28"/>
      <c r="G94" s="16"/>
      <c r="H94" s="16"/>
      <c r="I94" s="14"/>
      <c r="J94" s="14"/>
      <c r="K94" s="14"/>
    </row>
    <row r="95" spans="1:11" ht="17.25" customHeight="1" x14ac:dyDescent="0.2">
      <c r="A95" s="25"/>
      <c r="B95" s="30">
        <v>10</v>
      </c>
      <c r="C95" s="30">
        <v>18616</v>
      </c>
      <c r="D95" s="42" t="s">
        <v>1957</v>
      </c>
      <c r="E95" s="43" t="s">
        <v>1958</v>
      </c>
      <c r="F95" s="28"/>
      <c r="G95" s="16"/>
      <c r="H95" s="16"/>
      <c r="I95" s="14"/>
      <c r="J95" s="14"/>
      <c r="K95" s="14"/>
    </row>
    <row r="96" spans="1:11" ht="17.25" customHeight="1" x14ac:dyDescent="0.2">
      <c r="A96" s="25" t="s">
        <v>562</v>
      </c>
      <c r="B96" s="30">
        <v>11</v>
      </c>
      <c r="C96" s="30">
        <v>18580</v>
      </c>
      <c r="D96" s="42" t="s">
        <v>1959</v>
      </c>
      <c r="E96" s="43" t="s">
        <v>1960</v>
      </c>
      <c r="F96" s="28"/>
      <c r="G96" s="16"/>
      <c r="H96" s="16"/>
      <c r="I96" s="14"/>
      <c r="J96" s="14"/>
      <c r="K96" s="14"/>
    </row>
    <row r="97" spans="1:11" ht="17.25" customHeight="1" x14ac:dyDescent="0.2">
      <c r="A97" s="25" t="s">
        <v>563</v>
      </c>
      <c r="B97" s="30">
        <v>12</v>
      </c>
      <c r="C97" s="30">
        <v>19797</v>
      </c>
      <c r="D97" s="42" t="s">
        <v>1961</v>
      </c>
      <c r="E97" s="43" t="s">
        <v>1962</v>
      </c>
      <c r="F97" s="28"/>
      <c r="G97" s="16"/>
      <c r="H97" s="16"/>
      <c r="I97" s="14"/>
      <c r="J97" s="14"/>
      <c r="K97" s="14"/>
    </row>
    <row r="98" spans="1:11" ht="17.25" customHeight="1" x14ac:dyDescent="0.2">
      <c r="A98" s="25"/>
      <c r="B98" s="30">
        <v>13</v>
      </c>
      <c r="C98" s="30">
        <v>19798</v>
      </c>
      <c r="D98" s="42" t="s">
        <v>1963</v>
      </c>
      <c r="E98" s="43" t="s">
        <v>1964</v>
      </c>
      <c r="F98" s="28"/>
      <c r="G98" s="16"/>
      <c r="H98" s="16"/>
      <c r="I98" s="14"/>
      <c r="J98" s="14"/>
      <c r="K98" s="14"/>
    </row>
    <row r="99" spans="1:11" ht="17.25" customHeight="1" x14ac:dyDescent="0.2">
      <c r="A99" s="26" t="s">
        <v>575</v>
      </c>
      <c r="B99" s="30">
        <v>14</v>
      </c>
      <c r="C99" s="30">
        <v>18583</v>
      </c>
      <c r="D99" s="42" t="s">
        <v>1965</v>
      </c>
      <c r="E99" s="43" t="s">
        <v>1966</v>
      </c>
      <c r="F99" s="28"/>
      <c r="G99" s="16"/>
      <c r="H99" s="16"/>
      <c r="I99" s="14"/>
      <c r="J99" s="14"/>
      <c r="K99" s="14"/>
    </row>
    <row r="100" spans="1:11" ht="17.25" customHeight="1" x14ac:dyDescent="0.2">
      <c r="A100" s="25" t="s">
        <v>564</v>
      </c>
      <c r="B100" s="30">
        <v>15</v>
      </c>
      <c r="C100" s="30">
        <v>18584</v>
      </c>
      <c r="D100" s="42" t="s">
        <v>1967</v>
      </c>
      <c r="E100" s="43" t="s">
        <v>1968</v>
      </c>
      <c r="F100" s="28"/>
      <c r="G100" s="16"/>
      <c r="H100" s="16"/>
      <c r="I100" s="14"/>
      <c r="J100" s="14"/>
      <c r="K100" s="14"/>
    </row>
    <row r="101" spans="1:11" ht="17.25" customHeight="1" x14ac:dyDescent="0.2">
      <c r="A101" s="25" t="s">
        <v>565</v>
      </c>
      <c r="B101" s="30">
        <v>16</v>
      </c>
      <c r="C101" s="30">
        <v>18494</v>
      </c>
      <c r="D101" s="42" t="s">
        <v>1969</v>
      </c>
      <c r="E101" s="43" t="s">
        <v>7</v>
      </c>
      <c r="F101" s="28"/>
      <c r="G101" s="16"/>
      <c r="H101" s="16"/>
      <c r="I101" s="14"/>
      <c r="J101" s="14"/>
      <c r="K101" s="14"/>
    </row>
    <row r="102" spans="1:11" ht="17.25" customHeight="1" x14ac:dyDescent="0.2">
      <c r="A102" s="25" t="s">
        <v>566</v>
      </c>
      <c r="B102" s="30">
        <v>17</v>
      </c>
      <c r="C102" s="30">
        <v>18624</v>
      </c>
      <c r="D102" s="42" t="s">
        <v>1822</v>
      </c>
      <c r="E102" s="43" t="s">
        <v>1970</v>
      </c>
      <c r="F102" s="28"/>
      <c r="G102" s="16"/>
      <c r="H102" s="16"/>
      <c r="I102" s="14"/>
      <c r="J102" s="14"/>
      <c r="K102" s="14"/>
    </row>
    <row r="103" spans="1:11" ht="17.25" customHeight="1" x14ac:dyDescent="0.2">
      <c r="A103" s="25" t="s">
        <v>567</v>
      </c>
      <c r="B103" s="30">
        <v>18</v>
      </c>
      <c r="C103" s="30">
        <v>18545</v>
      </c>
      <c r="D103" s="42" t="s">
        <v>1971</v>
      </c>
      <c r="E103" s="43" t="s">
        <v>8</v>
      </c>
      <c r="F103" s="28"/>
      <c r="G103" s="16"/>
      <c r="H103" s="16"/>
      <c r="I103" s="14"/>
      <c r="J103" s="14"/>
      <c r="K103" s="14"/>
    </row>
    <row r="104" spans="1:11" ht="17.25" customHeight="1" x14ac:dyDescent="0.2">
      <c r="A104" s="25"/>
      <c r="B104" s="30">
        <v>19</v>
      </c>
      <c r="C104" s="30">
        <v>18697</v>
      </c>
      <c r="D104" s="42" t="s">
        <v>1972</v>
      </c>
      <c r="E104" s="43" t="s">
        <v>1973</v>
      </c>
      <c r="F104" s="28"/>
      <c r="G104" s="16"/>
      <c r="H104" s="16"/>
      <c r="I104" s="14"/>
      <c r="J104" s="14"/>
      <c r="K104" s="14"/>
    </row>
    <row r="105" spans="1:11" ht="17.25" customHeight="1" x14ac:dyDescent="0.2">
      <c r="A105" s="25"/>
      <c r="B105" s="30">
        <v>20</v>
      </c>
      <c r="C105" s="30">
        <v>18702</v>
      </c>
      <c r="D105" s="42" t="s">
        <v>1974</v>
      </c>
      <c r="E105" s="43" t="s">
        <v>1975</v>
      </c>
      <c r="F105" s="28"/>
      <c r="G105" s="16"/>
      <c r="H105" s="16"/>
      <c r="I105" s="14"/>
      <c r="J105" s="14"/>
      <c r="K105" s="14"/>
    </row>
    <row r="106" spans="1:11" ht="17.25" customHeight="1" x14ac:dyDescent="0.2">
      <c r="A106" s="25" t="s">
        <v>568</v>
      </c>
      <c r="B106" s="30">
        <v>21</v>
      </c>
      <c r="C106" s="30">
        <v>18613</v>
      </c>
      <c r="D106" s="42" t="s">
        <v>1976</v>
      </c>
      <c r="E106" s="43" t="s">
        <v>884</v>
      </c>
      <c r="F106" s="28"/>
      <c r="G106" s="16"/>
      <c r="H106" s="16"/>
      <c r="I106" s="14"/>
      <c r="J106" s="14"/>
      <c r="K106" s="14"/>
    </row>
    <row r="107" spans="1:11" ht="17.25" customHeight="1" x14ac:dyDescent="0.2">
      <c r="A107" s="25" t="s">
        <v>576</v>
      </c>
      <c r="B107" s="30">
        <v>22</v>
      </c>
      <c r="C107" s="30">
        <v>18630</v>
      </c>
      <c r="D107" s="42" t="s">
        <v>1977</v>
      </c>
      <c r="E107" s="43" t="s">
        <v>456</v>
      </c>
      <c r="F107" s="28"/>
      <c r="G107" s="16"/>
      <c r="H107" s="16"/>
      <c r="I107" s="14"/>
      <c r="J107" s="14"/>
      <c r="K107" s="14"/>
    </row>
    <row r="108" spans="1:11" ht="17.25" customHeight="1" x14ac:dyDescent="0.2">
      <c r="A108" s="27" t="s">
        <v>569</v>
      </c>
      <c r="B108" s="30">
        <v>23</v>
      </c>
      <c r="C108" s="30">
        <v>18500</v>
      </c>
      <c r="D108" s="42" t="s">
        <v>1978</v>
      </c>
      <c r="E108" s="43" t="s">
        <v>9</v>
      </c>
      <c r="F108" s="28"/>
      <c r="G108" s="16"/>
      <c r="H108" s="16"/>
      <c r="I108" s="14"/>
      <c r="J108" s="14"/>
      <c r="K108" s="14"/>
    </row>
    <row r="109" spans="1:11" ht="17.25" customHeight="1" x14ac:dyDescent="0.2">
      <c r="A109" s="27"/>
      <c r="B109" s="30">
        <v>24</v>
      </c>
      <c r="C109" s="30">
        <v>18664</v>
      </c>
      <c r="D109" s="42" t="s">
        <v>1979</v>
      </c>
      <c r="E109" s="43" t="s">
        <v>10</v>
      </c>
      <c r="F109" s="28"/>
      <c r="G109" s="16"/>
      <c r="H109" s="16"/>
      <c r="I109" s="14"/>
      <c r="J109" s="14"/>
      <c r="K109" s="14"/>
    </row>
    <row r="110" spans="1:11" ht="17.25" customHeight="1" x14ac:dyDescent="0.2">
      <c r="A110" s="25"/>
      <c r="B110" s="30">
        <v>25</v>
      </c>
      <c r="C110" s="30">
        <v>18554</v>
      </c>
      <c r="D110" s="42" t="s">
        <v>1980</v>
      </c>
      <c r="E110" s="43" t="s">
        <v>1178</v>
      </c>
      <c r="F110" s="28"/>
      <c r="G110" s="16"/>
      <c r="H110" s="16"/>
      <c r="I110" s="14"/>
      <c r="J110" s="14"/>
      <c r="K110" s="14"/>
    </row>
    <row r="111" spans="1:11" ht="17.25" customHeight="1" x14ac:dyDescent="0.2">
      <c r="A111" s="25"/>
      <c r="B111" s="30">
        <v>26</v>
      </c>
      <c r="C111" s="30">
        <v>18593</v>
      </c>
      <c r="D111" s="42" t="s">
        <v>1981</v>
      </c>
      <c r="E111" s="43" t="s">
        <v>1982</v>
      </c>
      <c r="F111" s="28"/>
      <c r="G111" s="16"/>
      <c r="H111" s="16"/>
      <c r="I111" s="14"/>
      <c r="J111" s="14"/>
      <c r="K111" s="14"/>
    </row>
    <row r="112" spans="1:11" ht="17.25" customHeight="1" x14ac:dyDescent="0.2">
      <c r="A112" s="25" t="s">
        <v>570</v>
      </c>
      <c r="B112" s="30">
        <v>27</v>
      </c>
      <c r="C112" s="30">
        <v>18557</v>
      </c>
      <c r="D112" s="42" t="s">
        <v>1983</v>
      </c>
      <c r="E112" s="43" t="s">
        <v>1984</v>
      </c>
      <c r="F112" s="28"/>
      <c r="G112" s="16"/>
      <c r="H112" s="16"/>
      <c r="I112" s="14"/>
      <c r="J112" s="14"/>
      <c r="K112" s="14"/>
    </row>
    <row r="113" spans="1:11" ht="17.25" customHeight="1" x14ac:dyDescent="0.2">
      <c r="A113" s="25" t="s">
        <v>577</v>
      </c>
      <c r="B113" s="30">
        <v>28</v>
      </c>
      <c r="C113" s="30">
        <v>18633</v>
      </c>
      <c r="D113" s="42" t="s">
        <v>1985</v>
      </c>
      <c r="E113" s="43" t="s">
        <v>1267</v>
      </c>
      <c r="F113" s="28"/>
      <c r="G113" s="16"/>
      <c r="H113" s="16"/>
      <c r="I113" s="14"/>
      <c r="J113" s="14"/>
      <c r="K113" s="14"/>
    </row>
    <row r="114" spans="1:11" ht="17.25" customHeight="1" x14ac:dyDescent="0.2">
      <c r="A114" s="27" t="s">
        <v>571</v>
      </c>
      <c r="B114" s="30">
        <v>29</v>
      </c>
      <c r="C114" s="30">
        <v>18706</v>
      </c>
      <c r="D114" s="42" t="s">
        <v>1986</v>
      </c>
      <c r="E114" s="43" t="s">
        <v>11</v>
      </c>
      <c r="F114" s="28"/>
      <c r="G114" s="16"/>
      <c r="H114" s="16"/>
      <c r="I114" s="14"/>
      <c r="J114" s="14"/>
      <c r="K114" s="14"/>
    </row>
    <row r="115" spans="1:11" ht="17.25" customHeight="1" x14ac:dyDescent="0.2">
      <c r="A115" s="25"/>
      <c r="B115" s="30">
        <v>30</v>
      </c>
      <c r="C115" s="30">
        <v>18465</v>
      </c>
      <c r="D115" s="42" t="s">
        <v>1987</v>
      </c>
      <c r="E115" s="43" t="s">
        <v>1988</v>
      </c>
      <c r="F115" s="28"/>
      <c r="G115" s="16"/>
      <c r="H115" s="16"/>
      <c r="I115" s="14"/>
      <c r="J115" s="14"/>
      <c r="K115" s="14"/>
    </row>
    <row r="116" spans="1:11" ht="17.25" customHeight="1" x14ac:dyDescent="0.2">
      <c r="A116" s="25"/>
      <c r="B116" s="30">
        <v>31</v>
      </c>
      <c r="C116" s="30">
        <v>18707</v>
      </c>
      <c r="D116" s="42" t="s">
        <v>1989</v>
      </c>
      <c r="E116" s="43" t="s">
        <v>1990</v>
      </c>
      <c r="F116" s="28"/>
      <c r="G116" s="16"/>
      <c r="H116" s="16"/>
      <c r="I116" s="14"/>
      <c r="J116" s="14"/>
      <c r="K116" s="14"/>
    </row>
    <row r="117" spans="1:11" ht="17.25" customHeight="1" x14ac:dyDescent="0.2">
      <c r="A117" s="25"/>
      <c r="B117" s="30">
        <v>32</v>
      </c>
      <c r="C117" s="30">
        <v>18565</v>
      </c>
      <c r="D117" s="42" t="s">
        <v>1991</v>
      </c>
      <c r="E117" s="43" t="s">
        <v>1992</v>
      </c>
      <c r="F117" s="28"/>
      <c r="G117" s="16"/>
      <c r="H117" s="16"/>
      <c r="I117" s="14"/>
      <c r="J117" s="14"/>
      <c r="K117" s="14"/>
    </row>
    <row r="118" spans="1:11" ht="17.25" customHeight="1" x14ac:dyDescent="0.2">
      <c r="A118" s="26" t="s">
        <v>572</v>
      </c>
      <c r="B118" s="30">
        <v>33</v>
      </c>
      <c r="C118" s="30">
        <v>18468</v>
      </c>
      <c r="D118" s="42" t="s">
        <v>1993</v>
      </c>
      <c r="E118" s="43" t="s">
        <v>958</v>
      </c>
      <c r="F118" s="28"/>
      <c r="G118" s="16"/>
      <c r="H118" s="16"/>
      <c r="I118" s="14"/>
      <c r="J118" s="14"/>
      <c r="K118" s="14"/>
    </row>
    <row r="119" spans="1:11" ht="17.25" customHeight="1" x14ac:dyDescent="0.2">
      <c r="A119" s="27" t="s">
        <v>2944</v>
      </c>
      <c r="B119" s="30">
        <v>34</v>
      </c>
      <c r="C119" s="30">
        <v>18713</v>
      </c>
      <c r="D119" s="42" t="s">
        <v>1994</v>
      </c>
      <c r="E119" s="43" t="s">
        <v>1995</v>
      </c>
      <c r="F119" s="28"/>
      <c r="G119" s="16"/>
      <c r="H119" s="16"/>
      <c r="I119" s="14"/>
      <c r="J119" s="14"/>
      <c r="K119" s="14"/>
    </row>
    <row r="120" spans="1:11" ht="17.25" customHeight="1" x14ac:dyDescent="0.2">
      <c r="A120" s="27"/>
      <c r="B120" s="30">
        <v>35</v>
      </c>
      <c r="C120" s="30">
        <v>18640</v>
      </c>
      <c r="D120" s="42" t="s">
        <v>1996</v>
      </c>
      <c r="E120" s="43" t="s">
        <v>394</v>
      </c>
      <c r="F120" s="28"/>
      <c r="G120" s="16"/>
      <c r="H120" s="16"/>
      <c r="I120" s="14"/>
      <c r="J120" s="14"/>
      <c r="K120" s="14"/>
    </row>
    <row r="121" spans="1:11" ht="17.25" customHeight="1" x14ac:dyDescent="0.2">
      <c r="A121" s="25"/>
      <c r="B121" s="30">
        <v>36</v>
      </c>
      <c r="C121" s="30">
        <v>18642</v>
      </c>
      <c r="D121" s="42" t="s">
        <v>1997</v>
      </c>
      <c r="E121" s="43" t="s">
        <v>1998</v>
      </c>
      <c r="F121" s="28"/>
      <c r="G121" s="16"/>
      <c r="H121" s="16"/>
      <c r="I121" s="14"/>
      <c r="J121" s="14"/>
      <c r="K121" s="14"/>
    </row>
    <row r="122" spans="1:11" ht="17.25" customHeight="1" x14ac:dyDescent="0.2">
      <c r="A122" s="25"/>
      <c r="B122" s="30">
        <v>37</v>
      </c>
      <c r="C122" s="30">
        <v>18573</v>
      </c>
      <c r="D122" s="42" t="s">
        <v>1999</v>
      </c>
      <c r="E122" s="43" t="s">
        <v>2000</v>
      </c>
      <c r="F122" s="28"/>
      <c r="G122" s="16"/>
      <c r="H122" s="16"/>
      <c r="I122" s="14"/>
      <c r="J122" s="14"/>
      <c r="K122" s="14"/>
    </row>
    <row r="123" spans="1:11" ht="17.25" customHeight="1" x14ac:dyDescent="0.2">
      <c r="A123" s="25"/>
      <c r="B123" s="30">
        <v>38</v>
      </c>
      <c r="C123" s="30">
        <v>18678</v>
      </c>
      <c r="D123" s="42" t="s">
        <v>2001</v>
      </c>
      <c r="E123" s="43" t="s">
        <v>1472</v>
      </c>
      <c r="F123" s="28"/>
      <c r="G123" s="16"/>
      <c r="H123" s="16"/>
      <c r="I123" s="14"/>
      <c r="J123" s="14"/>
      <c r="K123" s="14"/>
    </row>
    <row r="124" spans="1:11" ht="17.25" customHeight="1" x14ac:dyDescent="0.2">
      <c r="A124" s="25"/>
      <c r="B124" s="30">
        <v>39</v>
      </c>
      <c r="C124" s="30">
        <v>18484</v>
      </c>
      <c r="D124" s="42" t="s">
        <v>2002</v>
      </c>
      <c r="E124" s="43" t="s">
        <v>2003</v>
      </c>
      <c r="F124" s="28"/>
      <c r="G124" s="16"/>
      <c r="H124" s="16"/>
      <c r="I124" s="14"/>
      <c r="J124" s="14"/>
      <c r="K124" s="14"/>
    </row>
    <row r="125" spans="1:11" ht="17.25" customHeight="1" x14ac:dyDescent="0.2">
      <c r="A125" s="2"/>
      <c r="B125" s="33"/>
      <c r="C125" s="34"/>
      <c r="D125" s="35"/>
      <c r="E125" s="36"/>
      <c r="F125" s="16"/>
      <c r="G125" s="16"/>
      <c r="H125" s="16"/>
      <c r="I125" s="14"/>
      <c r="J125" s="14"/>
      <c r="K125" s="14"/>
    </row>
    <row r="126" spans="1:11" ht="17.25" customHeight="1" x14ac:dyDescent="0.2">
      <c r="A126" s="17"/>
      <c r="B126" s="54" t="s">
        <v>2990</v>
      </c>
      <c r="C126" s="55"/>
      <c r="D126" s="55"/>
      <c r="E126" s="56"/>
      <c r="F126" s="16"/>
      <c r="G126" s="16"/>
      <c r="H126" s="16"/>
      <c r="I126" s="14"/>
      <c r="J126" s="14"/>
      <c r="K126" s="14"/>
    </row>
    <row r="127" spans="1:11" ht="17.25" customHeight="1" x14ac:dyDescent="0.2">
      <c r="A127" s="1"/>
      <c r="B127" s="29" t="s">
        <v>1</v>
      </c>
      <c r="C127" s="29" t="s">
        <v>2</v>
      </c>
      <c r="D127" s="57" t="s">
        <v>574</v>
      </c>
      <c r="E127" s="58"/>
      <c r="F127" s="7"/>
      <c r="G127" s="7"/>
      <c r="H127" s="7"/>
      <c r="I127" s="14"/>
      <c r="J127" s="14"/>
      <c r="K127" s="14"/>
    </row>
    <row r="128" spans="1:11" ht="17.25" customHeight="1" x14ac:dyDescent="0.2">
      <c r="A128" s="25"/>
      <c r="B128" s="30">
        <v>1</v>
      </c>
      <c r="C128" s="30">
        <v>18643</v>
      </c>
      <c r="D128" s="42" t="s">
        <v>2004</v>
      </c>
      <c r="E128" s="43" t="s">
        <v>2005</v>
      </c>
      <c r="F128" s="28"/>
      <c r="G128" s="16"/>
      <c r="H128" s="16"/>
      <c r="I128" s="14"/>
      <c r="J128" s="14"/>
      <c r="K128" s="14"/>
    </row>
    <row r="129" spans="1:11" ht="17.25" customHeight="1" x14ac:dyDescent="0.2">
      <c r="A129" s="25"/>
      <c r="B129" s="30">
        <v>2</v>
      </c>
      <c r="C129" s="30">
        <v>18645</v>
      </c>
      <c r="D129" s="42" t="s">
        <v>1948</v>
      </c>
      <c r="E129" s="43" t="s">
        <v>2006</v>
      </c>
      <c r="F129" s="28"/>
      <c r="G129" s="16"/>
      <c r="H129" s="16"/>
      <c r="I129" s="14"/>
      <c r="J129" s="14"/>
      <c r="K129" s="14"/>
    </row>
    <row r="130" spans="1:11" ht="17.25" customHeight="1" x14ac:dyDescent="0.2">
      <c r="A130" s="25"/>
      <c r="B130" s="30">
        <v>3</v>
      </c>
      <c r="C130" s="30">
        <v>18481</v>
      </c>
      <c r="D130" s="42" t="s">
        <v>2007</v>
      </c>
      <c r="E130" s="43" t="s">
        <v>506</v>
      </c>
      <c r="F130" s="28"/>
      <c r="G130" s="16"/>
      <c r="H130" s="16"/>
      <c r="I130" s="14"/>
      <c r="J130" s="14"/>
      <c r="K130" s="14"/>
    </row>
    <row r="131" spans="1:11" ht="17.25" customHeight="1" x14ac:dyDescent="0.2">
      <c r="A131" s="25"/>
      <c r="B131" s="30">
        <v>4</v>
      </c>
      <c r="C131" s="30">
        <v>18539</v>
      </c>
      <c r="D131" s="42" t="s">
        <v>2008</v>
      </c>
      <c r="E131" s="43" t="s">
        <v>1296</v>
      </c>
      <c r="F131" s="28"/>
      <c r="G131" s="16"/>
      <c r="H131" s="16"/>
      <c r="I131" s="14"/>
      <c r="J131" s="14"/>
      <c r="K131" s="14"/>
    </row>
    <row r="132" spans="1:11" ht="17.25" customHeight="1" x14ac:dyDescent="0.2">
      <c r="A132" s="26" t="s">
        <v>0</v>
      </c>
      <c r="B132" s="30">
        <v>5</v>
      </c>
      <c r="C132" s="30">
        <v>18647</v>
      </c>
      <c r="D132" s="42" t="s">
        <v>2009</v>
      </c>
      <c r="E132" s="43" t="s">
        <v>687</v>
      </c>
      <c r="F132" s="28"/>
      <c r="G132" s="16"/>
      <c r="H132" s="16"/>
      <c r="I132" s="14"/>
      <c r="J132" s="14"/>
      <c r="K132" s="14"/>
    </row>
    <row r="133" spans="1:11" ht="17.25" customHeight="1" x14ac:dyDescent="0.2">
      <c r="A133" s="26" t="s">
        <v>1788</v>
      </c>
      <c r="B133" s="30">
        <v>6</v>
      </c>
      <c r="C133" s="30">
        <v>18508</v>
      </c>
      <c r="D133" s="42" t="s">
        <v>1954</v>
      </c>
      <c r="E133" s="43" t="s">
        <v>304</v>
      </c>
      <c r="F133" s="28"/>
      <c r="G133" s="16"/>
      <c r="H133" s="16"/>
      <c r="I133" s="14"/>
      <c r="J133" s="14"/>
      <c r="K133" s="14"/>
    </row>
    <row r="134" spans="1:11" ht="17.25" customHeight="1" x14ac:dyDescent="0.2">
      <c r="A134" s="25"/>
      <c r="B134" s="30">
        <v>7</v>
      </c>
      <c r="C134" s="30">
        <v>18509</v>
      </c>
      <c r="D134" s="42" t="s">
        <v>1881</v>
      </c>
      <c r="E134" s="43" t="s">
        <v>2010</v>
      </c>
      <c r="F134" s="28"/>
      <c r="G134" s="16"/>
      <c r="H134" s="16"/>
      <c r="I134" s="14"/>
      <c r="J134" s="14"/>
      <c r="K134" s="14"/>
    </row>
    <row r="135" spans="1:11" ht="17.25" customHeight="1" x14ac:dyDescent="0.2">
      <c r="A135" s="25"/>
      <c r="B135" s="30">
        <v>8</v>
      </c>
      <c r="C135" s="30">
        <v>18510</v>
      </c>
      <c r="D135" s="42" t="s">
        <v>2011</v>
      </c>
      <c r="E135" s="43" t="s">
        <v>2012</v>
      </c>
      <c r="F135" s="28"/>
      <c r="G135" s="16"/>
      <c r="H135" s="16"/>
      <c r="I135" s="14"/>
      <c r="J135" s="14"/>
      <c r="K135" s="14"/>
    </row>
    <row r="136" spans="1:11" ht="17.25" customHeight="1" x14ac:dyDescent="0.2">
      <c r="A136" s="26" t="s">
        <v>561</v>
      </c>
      <c r="B136" s="30">
        <v>9</v>
      </c>
      <c r="C136" s="30">
        <v>18653</v>
      </c>
      <c r="D136" s="42" t="s">
        <v>2002</v>
      </c>
      <c r="E136" s="43" t="s">
        <v>2013</v>
      </c>
      <c r="F136" s="28"/>
      <c r="G136" s="16"/>
      <c r="H136" s="16"/>
      <c r="I136" s="14"/>
      <c r="J136" s="14"/>
      <c r="K136" s="14"/>
    </row>
    <row r="137" spans="1:11" ht="17.25" customHeight="1" x14ac:dyDescent="0.2">
      <c r="A137" s="25"/>
      <c r="B137" s="30">
        <v>10</v>
      </c>
      <c r="C137" s="30">
        <v>18615</v>
      </c>
      <c r="D137" s="42" t="s">
        <v>2014</v>
      </c>
      <c r="E137" s="43" t="s">
        <v>755</v>
      </c>
      <c r="F137" s="28"/>
      <c r="G137" s="16"/>
      <c r="H137" s="16"/>
      <c r="I137" s="14"/>
      <c r="J137" s="14"/>
      <c r="K137" s="14"/>
    </row>
    <row r="138" spans="1:11" ht="17.25" customHeight="1" x14ac:dyDescent="0.2">
      <c r="A138" s="25" t="s">
        <v>562</v>
      </c>
      <c r="B138" s="30">
        <v>11</v>
      </c>
      <c r="C138" s="30">
        <v>18486</v>
      </c>
      <c r="D138" s="42" t="s">
        <v>2015</v>
      </c>
      <c r="E138" s="43" t="s">
        <v>2016</v>
      </c>
      <c r="F138" s="28"/>
      <c r="G138" s="16"/>
      <c r="H138" s="16"/>
      <c r="I138" s="14"/>
      <c r="J138" s="14"/>
      <c r="K138" s="14"/>
    </row>
    <row r="139" spans="1:11" ht="17.25" customHeight="1" x14ac:dyDescent="0.2">
      <c r="A139" s="25" t="s">
        <v>563</v>
      </c>
      <c r="B139" s="30">
        <v>12</v>
      </c>
      <c r="C139" s="30">
        <v>18511</v>
      </c>
      <c r="D139" s="42" t="s">
        <v>2017</v>
      </c>
      <c r="E139" s="43" t="s">
        <v>2018</v>
      </c>
      <c r="F139" s="28"/>
      <c r="G139" s="16"/>
      <c r="H139" s="16"/>
      <c r="I139" s="14"/>
      <c r="J139" s="14"/>
      <c r="K139" s="14"/>
    </row>
    <row r="140" spans="1:11" ht="17.25" customHeight="1" x14ac:dyDescent="0.2">
      <c r="A140" s="25"/>
      <c r="B140" s="30">
        <v>13</v>
      </c>
      <c r="C140" s="30">
        <v>18654</v>
      </c>
      <c r="D140" s="42" t="s">
        <v>2019</v>
      </c>
      <c r="E140" s="43" t="s">
        <v>2020</v>
      </c>
      <c r="F140" s="28"/>
      <c r="G140" s="16"/>
      <c r="H140" s="16"/>
      <c r="I140" s="14"/>
      <c r="J140" s="14"/>
      <c r="K140" s="14"/>
    </row>
    <row r="141" spans="1:11" ht="17.25" customHeight="1" x14ac:dyDescent="0.2">
      <c r="A141" s="26" t="s">
        <v>575</v>
      </c>
      <c r="B141" s="30">
        <v>14</v>
      </c>
      <c r="C141" s="30">
        <v>18492</v>
      </c>
      <c r="D141" s="42" t="s">
        <v>1813</v>
      </c>
      <c r="E141" s="43" t="s">
        <v>1290</v>
      </c>
      <c r="F141" s="28"/>
      <c r="G141" s="16"/>
      <c r="H141" s="16"/>
      <c r="I141" s="14"/>
      <c r="J141" s="14"/>
      <c r="K141" s="14"/>
    </row>
    <row r="142" spans="1:11" ht="17.25" customHeight="1" x14ac:dyDescent="0.2">
      <c r="A142" s="25" t="s">
        <v>564</v>
      </c>
      <c r="B142" s="30">
        <v>15</v>
      </c>
      <c r="C142" s="30">
        <v>18493</v>
      </c>
      <c r="D142" s="42" t="s">
        <v>2021</v>
      </c>
      <c r="E142" s="43" t="s">
        <v>1453</v>
      </c>
      <c r="F142" s="28"/>
      <c r="G142" s="16"/>
      <c r="H142" s="16"/>
      <c r="I142" s="14"/>
      <c r="J142" s="14"/>
      <c r="K142" s="14"/>
    </row>
    <row r="143" spans="1:11" ht="17.25" customHeight="1" x14ac:dyDescent="0.2">
      <c r="A143" s="25" t="s">
        <v>565</v>
      </c>
      <c r="B143" s="30">
        <v>16</v>
      </c>
      <c r="C143" s="30">
        <v>18548</v>
      </c>
      <c r="D143" s="42" t="s">
        <v>2022</v>
      </c>
      <c r="E143" s="43" t="s">
        <v>1260</v>
      </c>
      <c r="F143" s="28"/>
      <c r="G143" s="16"/>
      <c r="H143" s="16"/>
      <c r="I143" s="14"/>
      <c r="J143" s="14"/>
      <c r="K143" s="14"/>
    </row>
    <row r="144" spans="1:11" ht="17.25" customHeight="1" x14ac:dyDescent="0.2">
      <c r="A144" s="25" t="s">
        <v>566</v>
      </c>
      <c r="B144" s="30">
        <v>17</v>
      </c>
      <c r="C144" s="30">
        <v>18498</v>
      </c>
      <c r="D144" s="42" t="s">
        <v>2023</v>
      </c>
      <c r="E144" s="43" t="s">
        <v>2024</v>
      </c>
      <c r="F144" s="28"/>
      <c r="G144" s="16"/>
      <c r="H144" s="16"/>
      <c r="I144" s="14"/>
      <c r="J144" s="14"/>
      <c r="K144" s="14"/>
    </row>
    <row r="145" spans="1:11" ht="17.25" customHeight="1" x14ac:dyDescent="0.2">
      <c r="A145" s="25" t="s">
        <v>567</v>
      </c>
      <c r="B145" s="30">
        <v>18</v>
      </c>
      <c r="C145" s="30">
        <v>18499</v>
      </c>
      <c r="D145" s="42" t="s">
        <v>2025</v>
      </c>
      <c r="E145" s="43" t="s">
        <v>1911</v>
      </c>
      <c r="F145" s="28"/>
      <c r="G145" s="16"/>
      <c r="H145" s="16"/>
      <c r="I145" s="14"/>
      <c r="J145" s="14"/>
      <c r="K145" s="14"/>
    </row>
    <row r="146" spans="1:11" ht="17.25" customHeight="1" x14ac:dyDescent="0.2">
      <c r="A146" s="25"/>
      <c r="B146" s="30">
        <v>19</v>
      </c>
      <c r="C146" s="30">
        <v>18627</v>
      </c>
      <c r="D146" s="42" t="s">
        <v>2025</v>
      </c>
      <c r="E146" s="43" t="s">
        <v>2026</v>
      </c>
      <c r="F146" s="28"/>
      <c r="G146" s="16"/>
      <c r="H146" s="16"/>
      <c r="I146" s="14"/>
      <c r="J146" s="14"/>
      <c r="K146" s="14"/>
    </row>
    <row r="147" spans="1:11" ht="17.25" customHeight="1" x14ac:dyDescent="0.2">
      <c r="A147" s="25"/>
      <c r="B147" s="30">
        <v>20</v>
      </c>
      <c r="C147" s="30">
        <v>18700</v>
      </c>
      <c r="D147" s="42" t="s">
        <v>2027</v>
      </c>
      <c r="E147" s="43" t="s">
        <v>12</v>
      </c>
      <c r="F147" s="28"/>
      <c r="G147" s="16"/>
      <c r="H147" s="16"/>
      <c r="I147" s="14"/>
      <c r="J147" s="14"/>
      <c r="K147" s="14"/>
    </row>
    <row r="148" spans="1:11" ht="17.25" customHeight="1" x14ac:dyDescent="0.2">
      <c r="A148" s="25" t="s">
        <v>568</v>
      </c>
      <c r="B148" s="30">
        <v>21</v>
      </c>
      <c r="C148" s="30">
        <v>18596</v>
      </c>
      <c r="D148" s="42" t="s">
        <v>2028</v>
      </c>
      <c r="E148" s="43" t="s">
        <v>2029</v>
      </c>
      <c r="F148" s="28"/>
      <c r="G148" s="16"/>
      <c r="H148" s="16"/>
      <c r="I148" s="14"/>
      <c r="J148" s="14"/>
      <c r="K148" s="14"/>
    </row>
    <row r="149" spans="1:11" ht="17.25" customHeight="1" x14ac:dyDescent="0.2">
      <c r="A149" s="25" t="s">
        <v>576</v>
      </c>
      <c r="B149" s="30">
        <v>22</v>
      </c>
      <c r="C149" s="30">
        <v>18666</v>
      </c>
      <c r="D149" s="42" t="s">
        <v>2030</v>
      </c>
      <c r="E149" s="43" t="s">
        <v>13</v>
      </c>
      <c r="F149" s="28"/>
      <c r="G149" s="16"/>
      <c r="H149" s="16"/>
      <c r="I149" s="14"/>
      <c r="J149" s="14"/>
      <c r="K149" s="14"/>
    </row>
    <row r="150" spans="1:11" ht="17.25" customHeight="1" x14ac:dyDescent="0.2">
      <c r="A150" s="27" t="s">
        <v>569</v>
      </c>
      <c r="B150" s="30">
        <v>23</v>
      </c>
      <c r="C150" s="30">
        <v>18668</v>
      </c>
      <c r="D150" s="42" t="s">
        <v>1926</v>
      </c>
      <c r="E150" s="43" t="s">
        <v>2031</v>
      </c>
      <c r="F150" s="28"/>
      <c r="G150" s="16"/>
      <c r="H150" s="16"/>
      <c r="I150" s="14"/>
      <c r="J150" s="14"/>
      <c r="K150" s="14"/>
    </row>
    <row r="151" spans="1:11" ht="17.25" customHeight="1" x14ac:dyDescent="0.2">
      <c r="A151" s="27"/>
      <c r="B151" s="30">
        <v>24</v>
      </c>
      <c r="C151" s="30">
        <v>18502</v>
      </c>
      <c r="D151" s="42" t="s">
        <v>2032</v>
      </c>
      <c r="E151" s="43" t="s">
        <v>1343</v>
      </c>
      <c r="F151" s="28"/>
      <c r="G151" s="16"/>
      <c r="H151" s="16"/>
      <c r="I151" s="14"/>
      <c r="J151" s="14"/>
      <c r="K151" s="14"/>
    </row>
    <row r="152" spans="1:11" ht="17.25" customHeight="1" x14ac:dyDescent="0.2">
      <c r="A152" s="25"/>
      <c r="B152" s="30">
        <v>25</v>
      </c>
      <c r="C152" s="30">
        <v>19800</v>
      </c>
      <c r="D152" s="42" t="s">
        <v>2033</v>
      </c>
      <c r="E152" s="43" t="s">
        <v>295</v>
      </c>
      <c r="F152" s="28"/>
      <c r="G152" s="16"/>
      <c r="H152" s="16"/>
      <c r="I152" s="14"/>
      <c r="J152" s="14"/>
      <c r="K152" s="14"/>
    </row>
    <row r="153" spans="1:11" ht="17.25" customHeight="1" x14ac:dyDescent="0.2">
      <c r="A153" s="25"/>
      <c r="B153" s="30">
        <v>26</v>
      </c>
      <c r="C153" s="30">
        <v>18711</v>
      </c>
      <c r="D153" s="42" t="s">
        <v>2034</v>
      </c>
      <c r="E153" s="43" t="s">
        <v>229</v>
      </c>
      <c r="F153" s="28"/>
      <c r="G153" s="16"/>
      <c r="H153" s="16"/>
      <c r="I153" s="14"/>
      <c r="J153" s="14"/>
      <c r="K153" s="14"/>
    </row>
    <row r="154" spans="1:11" ht="17.25" customHeight="1" x14ac:dyDescent="0.2">
      <c r="A154" s="25" t="s">
        <v>570</v>
      </c>
      <c r="B154" s="30">
        <v>27</v>
      </c>
      <c r="C154" s="30">
        <v>18568</v>
      </c>
      <c r="D154" s="42" t="s">
        <v>2035</v>
      </c>
      <c r="E154" s="43" t="s">
        <v>14</v>
      </c>
      <c r="F154" s="28"/>
      <c r="G154" s="16"/>
      <c r="H154" s="16"/>
      <c r="I154" s="14"/>
      <c r="J154" s="14"/>
      <c r="K154" s="14"/>
    </row>
    <row r="155" spans="1:11" ht="17.25" customHeight="1" x14ac:dyDescent="0.2">
      <c r="A155" s="25" t="s">
        <v>577</v>
      </c>
      <c r="B155" s="30">
        <v>28</v>
      </c>
      <c r="C155" s="30">
        <v>18570</v>
      </c>
      <c r="D155" s="42" t="s">
        <v>2036</v>
      </c>
      <c r="E155" s="43" t="s">
        <v>2037</v>
      </c>
      <c r="F155" s="28"/>
      <c r="G155" s="16"/>
      <c r="H155" s="16"/>
      <c r="I155" s="14"/>
      <c r="J155" s="14"/>
      <c r="K155" s="14"/>
    </row>
    <row r="156" spans="1:11" ht="17.25" customHeight="1" x14ac:dyDescent="0.2">
      <c r="A156" s="27" t="s">
        <v>571</v>
      </c>
      <c r="B156" s="30">
        <v>29</v>
      </c>
      <c r="C156" s="30">
        <v>18373</v>
      </c>
      <c r="D156" s="42" t="s">
        <v>2038</v>
      </c>
      <c r="E156" s="43" t="s">
        <v>2039</v>
      </c>
      <c r="F156" s="28"/>
      <c r="G156" s="16"/>
      <c r="H156" s="16"/>
      <c r="I156" s="14"/>
      <c r="J156" s="14"/>
      <c r="K156" s="14"/>
    </row>
    <row r="157" spans="1:11" ht="17.25" customHeight="1" x14ac:dyDescent="0.2">
      <c r="A157" s="25"/>
      <c r="B157" s="30">
        <v>30</v>
      </c>
      <c r="C157" s="30">
        <v>18604</v>
      </c>
      <c r="D157" s="42" t="s">
        <v>2040</v>
      </c>
      <c r="E157" s="43" t="s">
        <v>2041</v>
      </c>
      <c r="F157" s="28"/>
      <c r="G157" s="16"/>
      <c r="H157" s="16"/>
      <c r="I157" s="14"/>
      <c r="J157" s="14"/>
      <c r="K157" s="14"/>
    </row>
    <row r="158" spans="1:11" ht="17.25" customHeight="1" x14ac:dyDescent="0.2">
      <c r="A158" s="25"/>
      <c r="B158" s="30">
        <v>31</v>
      </c>
      <c r="C158" s="30">
        <v>19801</v>
      </c>
      <c r="D158" s="42" t="s">
        <v>2042</v>
      </c>
      <c r="E158" s="43" t="s">
        <v>2043</v>
      </c>
      <c r="F158" s="28"/>
      <c r="G158" s="16"/>
      <c r="H158" s="16"/>
      <c r="I158" s="14"/>
      <c r="J158" s="14"/>
      <c r="K158" s="14"/>
    </row>
    <row r="159" spans="1:11" ht="17.25" customHeight="1" x14ac:dyDescent="0.2">
      <c r="A159" s="25"/>
      <c r="B159" s="30">
        <v>32</v>
      </c>
      <c r="C159" s="30">
        <v>18641</v>
      </c>
      <c r="D159" s="42" t="s">
        <v>2044</v>
      </c>
      <c r="E159" s="43" t="s">
        <v>1263</v>
      </c>
      <c r="F159" s="28"/>
      <c r="G159" s="16"/>
      <c r="H159" s="16"/>
      <c r="I159" s="14"/>
      <c r="J159" s="14"/>
      <c r="K159" s="14"/>
    </row>
    <row r="160" spans="1:11" ht="17.25" customHeight="1" x14ac:dyDescent="0.2">
      <c r="A160" s="26" t="s">
        <v>572</v>
      </c>
      <c r="B160" s="30">
        <v>33</v>
      </c>
      <c r="C160" s="30">
        <v>19803</v>
      </c>
      <c r="D160" s="42" t="s">
        <v>2045</v>
      </c>
      <c r="E160" s="43" t="s">
        <v>1051</v>
      </c>
      <c r="F160" s="28"/>
      <c r="G160" s="16"/>
      <c r="H160" s="16"/>
      <c r="I160" s="14"/>
      <c r="J160" s="14"/>
      <c r="K160" s="14"/>
    </row>
    <row r="161" spans="1:11" ht="17.25" customHeight="1" x14ac:dyDescent="0.2">
      <c r="A161" s="27" t="s">
        <v>2946</v>
      </c>
      <c r="B161" s="30">
        <v>34</v>
      </c>
      <c r="C161" s="30">
        <v>19804</v>
      </c>
      <c r="D161" s="42" t="s">
        <v>1866</v>
      </c>
      <c r="E161" s="43" t="s">
        <v>2046</v>
      </c>
      <c r="F161" s="28"/>
      <c r="G161" s="16"/>
      <c r="H161" s="16"/>
      <c r="I161" s="14"/>
      <c r="J161" s="14"/>
      <c r="K161" s="14"/>
    </row>
    <row r="162" spans="1:11" ht="17.25" customHeight="1" x14ac:dyDescent="0.2">
      <c r="A162" s="27"/>
      <c r="B162" s="30">
        <v>35</v>
      </c>
      <c r="C162" s="30">
        <v>18536</v>
      </c>
      <c r="D162" s="42" t="s">
        <v>2047</v>
      </c>
      <c r="E162" s="43" t="s">
        <v>2048</v>
      </c>
      <c r="F162" s="28"/>
      <c r="G162" s="16"/>
      <c r="H162" s="16"/>
      <c r="I162" s="14"/>
      <c r="J162" s="14"/>
      <c r="K162" s="14"/>
    </row>
    <row r="163" spans="1:11" ht="17.25" customHeight="1" x14ac:dyDescent="0.2">
      <c r="A163" s="27"/>
      <c r="B163" s="30">
        <v>36</v>
      </c>
      <c r="C163" s="30">
        <v>19810</v>
      </c>
      <c r="D163" s="42" t="s">
        <v>2049</v>
      </c>
      <c r="E163" s="43" t="s">
        <v>2050</v>
      </c>
      <c r="F163" s="28"/>
      <c r="G163" s="16"/>
      <c r="H163" s="16"/>
      <c r="I163" s="14"/>
      <c r="J163" s="14"/>
      <c r="K163" s="14"/>
    </row>
    <row r="164" spans="1:11" ht="17.25" customHeight="1" x14ac:dyDescent="0.2">
      <c r="A164" s="25"/>
      <c r="B164" s="30">
        <v>37</v>
      </c>
      <c r="C164" s="30">
        <v>19811</v>
      </c>
      <c r="D164" s="42" t="s">
        <v>2051</v>
      </c>
      <c r="E164" s="43" t="s">
        <v>2052</v>
      </c>
      <c r="F164" s="28"/>
      <c r="G164" s="16"/>
      <c r="H164" s="16"/>
      <c r="I164" s="14"/>
      <c r="J164" s="14"/>
      <c r="K164" s="14"/>
    </row>
    <row r="165" spans="1:11" ht="17.25" customHeight="1" x14ac:dyDescent="0.2">
      <c r="A165" s="25"/>
      <c r="B165" s="30">
        <v>38</v>
      </c>
      <c r="C165" s="30">
        <v>18675</v>
      </c>
      <c r="D165" s="42" t="s">
        <v>2053</v>
      </c>
      <c r="E165" s="43" t="s">
        <v>2054</v>
      </c>
      <c r="F165" s="28"/>
      <c r="G165" s="16"/>
      <c r="H165" s="16"/>
      <c r="I165" s="14"/>
      <c r="J165" s="14"/>
      <c r="K165" s="14"/>
    </row>
    <row r="166" spans="1:11" ht="17.25" customHeight="1" x14ac:dyDescent="0.2">
      <c r="A166" s="2"/>
      <c r="B166" s="33"/>
      <c r="C166" s="34"/>
      <c r="D166" s="37"/>
      <c r="E166" s="38"/>
      <c r="F166" s="16"/>
      <c r="G166" s="16"/>
      <c r="H166" s="16"/>
      <c r="I166" s="14"/>
      <c r="J166" s="14"/>
      <c r="K166" s="14"/>
    </row>
    <row r="167" spans="1:11" ht="17.25" customHeight="1" x14ac:dyDescent="0.2">
      <c r="A167" s="2"/>
      <c r="B167" s="15"/>
      <c r="C167" s="9"/>
      <c r="D167" s="10"/>
      <c r="E167" s="11"/>
      <c r="F167" s="16"/>
      <c r="G167" s="16"/>
      <c r="H167" s="16"/>
      <c r="I167" s="14"/>
      <c r="J167" s="14"/>
      <c r="K167" s="14"/>
    </row>
    <row r="168" spans="1:11" ht="17.25" customHeight="1" x14ac:dyDescent="0.2">
      <c r="A168" s="17"/>
      <c r="B168" s="54" t="s">
        <v>2945</v>
      </c>
      <c r="C168" s="55"/>
      <c r="D168" s="55"/>
      <c r="E168" s="56"/>
      <c r="F168" s="16"/>
      <c r="G168" s="16"/>
      <c r="H168" s="16"/>
      <c r="I168" s="14"/>
      <c r="J168" s="14"/>
      <c r="K168" s="14"/>
    </row>
    <row r="169" spans="1:11" ht="17.25" customHeight="1" x14ac:dyDescent="0.2">
      <c r="A169" s="1"/>
      <c r="B169" s="29" t="s">
        <v>1</v>
      </c>
      <c r="C169" s="29" t="s">
        <v>2</v>
      </c>
      <c r="D169" s="57" t="s">
        <v>574</v>
      </c>
      <c r="E169" s="58"/>
      <c r="F169" s="7"/>
      <c r="G169" s="7"/>
      <c r="H169" s="7"/>
      <c r="I169" s="14"/>
      <c r="J169" s="14"/>
      <c r="K169" s="14"/>
    </row>
    <row r="170" spans="1:11" ht="17.25" customHeight="1" x14ac:dyDescent="0.2">
      <c r="A170" s="25"/>
      <c r="B170" s="30">
        <v>1</v>
      </c>
      <c r="C170" s="30">
        <v>19805</v>
      </c>
      <c r="D170" s="42" t="s">
        <v>2055</v>
      </c>
      <c r="E170" s="43" t="s">
        <v>393</v>
      </c>
      <c r="F170" s="28"/>
      <c r="G170" s="16"/>
      <c r="H170" s="16"/>
      <c r="I170" s="14"/>
      <c r="J170" s="14"/>
      <c r="K170" s="14"/>
    </row>
    <row r="171" spans="1:11" ht="17.25" customHeight="1" x14ac:dyDescent="0.2">
      <c r="A171" s="25"/>
      <c r="B171" s="30">
        <v>2</v>
      </c>
      <c r="C171" s="30">
        <v>18618</v>
      </c>
      <c r="D171" s="42" t="s">
        <v>2056</v>
      </c>
      <c r="E171" s="43" t="s">
        <v>2057</v>
      </c>
      <c r="F171" s="28"/>
      <c r="G171" s="16"/>
      <c r="H171" s="16"/>
      <c r="I171" s="14"/>
      <c r="J171" s="14"/>
      <c r="K171" s="14"/>
    </row>
    <row r="172" spans="1:11" ht="17.25" customHeight="1" x14ac:dyDescent="0.2">
      <c r="A172" s="25"/>
      <c r="B172" s="30">
        <v>3</v>
      </c>
      <c r="C172" s="30">
        <v>18451</v>
      </c>
      <c r="D172" s="42" t="s">
        <v>2058</v>
      </c>
      <c r="E172" s="43" t="s">
        <v>2059</v>
      </c>
      <c r="F172" s="28"/>
      <c r="G172" s="16"/>
      <c r="H172" s="16"/>
      <c r="I172" s="14"/>
      <c r="J172" s="14"/>
      <c r="K172" s="14"/>
    </row>
    <row r="173" spans="1:11" ht="17.25" customHeight="1" x14ac:dyDescent="0.2">
      <c r="A173" s="25"/>
      <c r="B173" s="30">
        <v>4</v>
      </c>
      <c r="C173" s="30">
        <v>18620</v>
      </c>
      <c r="D173" s="42" t="s">
        <v>2060</v>
      </c>
      <c r="E173" s="43" t="s">
        <v>2061</v>
      </c>
      <c r="F173" s="28"/>
      <c r="G173" s="16"/>
      <c r="H173" s="16"/>
      <c r="I173" s="14"/>
      <c r="J173" s="14"/>
      <c r="K173" s="14"/>
    </row>
    <row r="174" spans="1:11" ht="17.25" customHeight="1" x14ac:dyDescent="0.2">
      <c r="A174" s="26" t="s">
        <v>0</v>
      </c>
      <c r="B174" s="30">
        <v>5</v>
      </c>
      <c r="C174" s="30">
        <v>18544</v>
      </c>
      <c r="D174" s="42" t="s">
        <v>2062</v>
      </c>
      <c r="E174" s="43" t="s">
        <v>1244</v>
      </c>
      <c r="F174" s="28"/>
      <c r="G174" s="16"/>
      <c r="H174" s="16"/>
      <c r="I174" s="14"/>
      <c r="J174" s="14"/>
      <c r="K174" s="14"/>
    </row>
    <row r="175" spans="1:11" ht="17.25" customHeight="1" x14ac:dyDescent="0.2">
      <c r="A175" s="26" t="s">
        <v>1789</v>
      </c>
      <c r="B175" s="30">
        <v>6</v>
      </c>
      <c r="C175" s="30">
        <v>18547</v>
      </c>
      <c r="D175" s="42" t="s">
        <v>2063</v>
      </c>
      <c r="E175" s="43" t="s">
        <v>2064</v>
      </c>
      <c r="F175" s="28"/>
      <c r="G175" s="16"/>
      <c r="H175" s="16"/>
      <c r="I175" s="14"/>
      <c r="J175" s="14"/>
      <c r="K175" s="14"/>
    </row>
    <row r="176" spans="1:11" ht="17.25" customHeight="1" x14ac:dyDescent="0.2">
      <c r="A176" s="25"/>
      <c r="B176" s="30">
        <v>7</v>
      </c>
      <c r="C176" s="30">
        <v>18456</v>
      </c>
      <c r="D176" s="42" t="s">
        <v>2065</v>
      </c>
      <c r="E176" s="43" t="s">
        <v>1823</v>
      </c>
      <c r="F176" s="28"/>
      <c r="G176" s="16"/>
      <c r="H176" s="16"/>
      <c r="I176" s="14"/>
      <c r="J176" s="14"/>
      <c r="K176" s="14"/>
    </row>
    <row r="177" spans="1:11" ht="17.25" customHeight="1" x14ac:dyDescent="0.2">
      <c r="A177" s="25"/>
      <c r="B177" s="30">
        <v>8</v>
      </c>
      <c r="C177" s="30">
        <v>18626</v>
      </c>
      <c r="D177" s="42" t="s">
        <v>1972</v>
      </c>
      <c r="E177" s="43" t="s">
        <v>2066</v>
      </c>
      <c r="F177" s="28"/>
      <c r="G177" s="16"/>
      <c r="H177" s="16"/>
      <c r="I177" s="14"/>
      <c r="J177" s="14"/>
      <c r="K177" s="14"/>
    </row>
    <row r="178" spans="1:11" ht="17.25" customHeight="1" x14ac:dyDescent="0.2">
      <c r="A178" s="26" t="s">
        <v>561</v>
      </c>
      <c r="B178" s="30">
        <v>9</v>
      </c>
      <c r="C178" s="30">
        <v>18457</v>
      </c>
      <c r="D178" s="42" t="s">
        <v>2067</v>
      </c>
      <c r="E178" s="43" t="s">
        <v>15</v>
      </c>
      <c r="F178" s="28"/>
      <c r="G178" s="16"/>
      <c r="H178" s="16"/>
      <c r="I178" s="14"/>
      <c r="J178" s="14"/>
      <c r="K178" s="14"/>
    </row>
    <row r="179" spans="1:11" ht="17.25" customHeight="1" x14ac:dyDescent="0.2">
      <c r="A179" s="25"/>
      <c r="B179" s="30">
        <v>10</v>
      </c>
      <c r="C179" s="30">
        <v>18551</v>
      </c>
      <c r="D179" s="42" t="s">
        <v>2068</v>
      </c>
      <c r="E179" s="43" t="s">
        <v>2069</v>
      </c>
      <c r="F179" s="28"/>
      <c r="G179" s="16"/>
      <c r="H179" s="16"/>
      <c r="I179" s="14"/>
      <c r="J179" s="14"/>
      <c r="K179" s="14"/>
    </row>
    <row r="180" spans="1:11" ht="17.25" customHeight="1" x14ac:dyDescent="0.2">
      <c r="A180" s="25" t="s">
        <v>562</v>
      </c>
      <c r="B180" s="30">
        <v>11</v>
      </c>
      <c r="C180" s="30">
        <v>19806</v>
      </c>
      <c r="D180" s="42" t="s">
        <v>2070</v>
      </c>
      <c r="E180" s="43" t="s">
        <v>16</v>
      </c>
      <c r="F180" s="28"/>
      <c r="G180" s="16"/>
      <c r="H180" s="16"/>
      <c r="I180" s="14"/>
      <c r="J180" s="14"/>
      <c r="K180" s="14"/>
    </row>
    <row r="181" spans="1:11" ht="17.25" customHeight="1" x14ac:dyDescent="0.2">
      <c r="A181" s="25" t="s">
        <v>563</v>
      </c>
      <c r="B181" s="30">
        <v>12</v>
      </c>
      <c r="C181" s="30">
        <v>19807</v>
      </c>
      <c r="D181" s="42" t="s">
        <v>2071</v>
      </c>
      <c r="E181" s="43" t="s">
        <v>2072</v>
      </c>
      <c r="F181" s="28"/>
      <c r="G181" s="16"/>
      <c r="H181" s="16"/>
      <c r="I181" s="14"/>
      <c r="J181" s="14"/>
      <c r="K181" s="14"/>
    </row>
    <row r="182" spans="1:11" ht="17.25" customHeight="1" x14ac:dyDescent="0.2">
      <c r="A182" s="25"/>
      <c r="B182" s="30">
        <v>13</v>
      </c>
      <c r="C182" s="30">
        <v>18637</v>
      </c>
      <c r="D182" s="42" t="s">
        <v>2073</v>
      </c>
      <c r="E182" s="43" t="s">
        <v>2074</v>
      </c>
      <c r="F182" s="28"/>
      <c r="G182" s="16"/>
      <c r="H182" s="16"/>
      <c r="I182" s="14"/>
      <c r="J182" s="14"/>
      <c r="K182" s="14"/>
    </row>
    <row r="183" spans="1:11" ht="17.25" customHeight="1" x14ac:dyDescent="0.2">
      <c r="A183" s="26" t="s">
        <v>575</v>
      </c>
      <c r="B183" s="30">
        <v>14</v>
      </c>
      <c r="C183" s="30">
        <v>18638</v>
      </c>
      <c r="D183" s="42" t="s">
        <v>2075</v>
      </c>
      <c r="E183" s="43" t="s">
        <v>2076</v>
      </c>
      <c r="F183" s="28"/>
      <c r="G183" s="16"/>
      <c r="H183" s="16"/>
      <c r="I183" s="14"/>
      <c r="J183" s="14"/>
      <c r="K183" s="14"/>
    </row>
    <row r="184" spans="1:11" ht="17.25" customHeight="1" x14ac:dyDescent="0.2">
      <c r="A184" s="25" t="s">
        <v>564</v>
      </c>
      <c r="B184" s="30">
        <v>15</v>
      </c>
      <c r="C184" s="30">
        <v>18535</v>
      </c>
      <c r="D184" s="42" t="s">
        <v>2077</v>
      </c>
      <c r="E184" s="43" t="s">
        <v>2078</v>
      </c>
      <c r="F184" s="28"/>
      <c r="G184" s="16"/>
      <c r="H184" s="16"/>
      <c r="I184" s="14"/>
      <c r="J184" s="14"/>
      <c r="K184" s="14"/>
    </row>
    <row r="185" spans="1:11" ht="17.25" customHeight="1" x14ac:dyDescent="0.2">
      <c r="A185" s="2" t="s">
        <v>565</v>
      </c>
      <c r="B185" s="33"/>
      <c r="C185" s="34"/>
      <c r="D185" s="35"/>
      <c r="E185" s="39"/>
      <c r="F185" s="16"/>
      <c r="G185" s="16"/>
      <c r="H185" s="16"/>
      <c r="I185" s="14"/>
      <c r="J185" s="14"/>
      <c r="K185" s="14"/>
    </row>
    <row r="186" spans="1:11" ht="17.25" customHeight="1" x14ac:dyDescent="0.2">
      <c r="A186" s="2" t="s">
        <v>566</v>
      </c>
      <c r="B186" s="15"/>
      <c r="C186" s="9"/>
      <c r="D186" s="10"/>
      <c r="E186" s="13"/>
      <c r="F186" s="16"/>
      <c r="G186" s="16"/>
      <c r="H186" s="16"/>
      <c r="I186" s="14"/>
      <c r="J186" s="14"/>
      <c r="K186" s="14"/>
    </row>
    <row r="187" spans="1:11" ht="17.25" customHeight="1" x14ac:dyDescent="0.2">
      <c r="A187" s="2" t="s">
        <v>567</v>
      </c>
      <c r="B187" s="15"/>
      <c r="C187" s="9"/>
      <c r="D187" s="10"/>
      <c r="E187" s="13"/>
      <c r="F187" s="16"/>
      <c r="G187" s="16"/>
      <c r="H187" s="16"/>
      <c r="I187" s="14"/>
      <c r="J187" s="14"/>
      <c r="K187" s="14"/>
    </row>
    <row r="188" spans="1:11" ht="17.25" customHeight="1" x14ac:dyDescent="0.2">
      <c r="A188" s="2"/>
      <c r="B188" s="15"/>
      <c r="C188" s="9"/>
      <c r="D188" s="10"/>
      <c r="E188" s="13"/>
      <c r="F188" s="16"/>
      <c r="G188" s="16"/>
      <c r="H188" s="16"/>
      <c r="I188" s="14"/>
      <c r="J188" s="14"/>
      <c r="K188" s="14"/>
    </row>
    <row r="189" spans="1:11" ht="17.25" customHeight="1" x14ac:dyDescent="0.2">
      <c r="A189" s="2"/>
      <c r="B189" s="15"/>
      <c r="C189" s="9"/>
      <c r="D189" s="10"/>
      <c r="E189" s="13"/>
      <c r="F189" s="16"/>
      <c r="G189" s="16"/>
      <c r="H189" s="16"/>
      <c r="I189" s="14"/>
      <c r="J189" s="14"/>
      <c r="K189" s="14"/>
    </row>
    <row r="190" spans="1:11" ht="17.25" customHeight="1" x14ac:dyDescent="0.2">
      <c r="A190" s="2" t="s">
        <v>568</v>
      </c>
      <c r="B190" s="15"/>
      <c r="C190" s="9"/>
      <c r="D190" s="10"/>
      <c r="E190" s="13"/>
      <c r="F190" s="16"/>
      <c r="G190" s="16"/>
      <c r="H190" s="16"/>
      <c r="I190" s="14"/>
      <c r="J190" s="14"/>
      <c r="K190" s="14"/>
    </row>
    <row r="191" spans="1:11" ht="17.25" customHeight="1" x14ac:dyDescent="0.2">
      <c r="A191" s="2" t="s">
        <v>576</v>
      </c>
      <c r="B191" s="15"/>
      <c r="C191" s="9"/>
      <c r="D191" s="10"/>
      <c r="E191" s="13"/>
      <c r="F191" s="16"/>
      <c r="G191" s="16"/>
      <c r="H191" s="16"/>
      <c r="I191" s="14"/>
      <c r="J191" s="14"/>
      <c r="K191" s="14"/>
    </row>
    <row r="192" spans="1:11" ht="17.25" customHeight="1" x14ac:dyDescent="0.2">
      <c r="A192" s="4" t="s">
        <v>569</v>
      </c>
      <c r="B192" s="15"/>
      <c r="C192" s="9"/>
      <c r="D192" s="10"/>
      <c r="E192" s="13"/>
      <c r="F192" s="16"/>
      <c r="G192" s="16"/>
      <c r="H192" s="16"/>
      <c r="I192" s="14"/>
      <c r="J192" s="14"/>
      <c r="K192" s="14"/>
    </row>
    <row r="193" spans="1:11" ht="17.25" customHeight="1" x14ac:dyDescent="0.2">
      <c r="A193" s="4"/>
      <c r="B193" s="15"/>
      <c r="C193" s="9"/>
      <c r="D193" s="12"/>
      <c r="E193" s="13"/>
      <c r="F193" s="16"/>
      <c r="G193" s="16"/>
      <c r="H193" s="16"/>
      <c r="I193" s="14"/>
      <c r="J193" s="14"/>
      <c r="K193" s="14"/>
    </row>
    <row r="194" spans="1:11" ht="17.25" customHeight="1" x14ac:dyDescent="0.2">
      <c r="A194" s="2"/>
      <c r="B194" s="15"/>
      <c r="C194" s="9"/>
      <c r="D194" s="10"/>
      <c r="E194" s="13"/>
      <c r="F194" s="16"/>
      <c r="G194" s="16"/>
      <c r="H194" s="16"/>
      <c r="I194" s="14"/>
      <c r="J194" s="14"/>
      <c r="K194" s="14"/>
    </row>
    <row r="195" spans="1:11" ht="17.25" customHeight="1" x14ac:dyDescent="0.2">
      <c r="A195" s="2"/>
      <c r="B195" s="15"/>
      <c r="C195" s="9"/>
      <c r="D195" s="10"/>
      <c r="E195" s="13"/>
      <c r="F195" s="16"/>
      <c r="G195" s="16"/>
      <c r="H195" s="16"/>
      <c r="I195" s="14"/>
      <c r="J195" s="14"/>
      <c r="K195" s="14"/>
    </row>
    <row r="196" spans="1:11" ht="17.25" customHeight="1" x14ac:dyDescent="0.2">
      <c r="A196" s="2" t="s">
        <v>570</v>
      </c>
      <c r="B196" s="15"/>
      <c r="C196" s="9"/>
      <c r="D196" s="10"/>
      <c r="E196" s="13"/>
      <c r="F196" s="16"/>
      <c r="G196" s="16"/>
      <c r="H196" s="16"/>
      <c r="I196" s="14"/>
      <c r="J196" s="14"/>
      <c r="K196" s="14"/>
    </row>
    <row r="197" spans="1:11" ht="17.25" customHeight="1" x14ac:dyDescent="0.2">
      <c r="A197" s="2" t="s">
        <v>577</v>
      </c>
      <c r="B197" s="15"/>
      <c r="C197" s="9"/>
      <c r="D197" s="10"/>
      <c r="E197" s="21"/>
      <c r="F197" s="16"/>
      <c r="G197" s="16"/>
      <c r="H197" s="16"/>
      <c r="I197" s="14"/>
      <c r="J197" s="14"/>
      <c r="K197" s="14"/>
    </row>
    <row r="198" spans="1:11" ht="17.25" customHeight="1" x14ac:dyDescent="0.2">
      <c r="A198" s="4" t="s">
        <v>571</v>
      </c>
      <c r="B198" s="15"/>
      <c r="C198" s="9"/>
      <c r="D198" s="10"/>
      <c r="E198" s="13"/>
      <c r="F198" s="16"/>
      <c r="G198" s="16"/>
      <c r="H198" s="16"/>
      <c r="I198" s="14"/>
      <c r="J198" s="14"/>
      <c r="K198" s="14"/>
    </row>
    <row r="199" spans="1:11" ht="17.25" customHeight="1" x14ac:dyDescent="0.2">
      <c r="A199" s="2"/>
      <c r="B199" s="15"/>
      <c r="C199" s="9"/>
      <c r="D199" s="10"/>
      <c r="E199" s="13"/>
      <c r="F199" s="16"/>
      <c r="G199" s="16"/>
      <c r="H199" s="16"/>
      <c r="I199" s="14"/>
      <c r="J199" s="14"/>
      <c r="K199" s="14"/>
    </row>
    <row r="200" spans="1:11" ht="17.25" customHeight="1" x14ac:dyDescent="0.2">
      <c r="A200" s="2"/>
      <c r="B200" s="15"/>
      <c r="C200" s="9"/>
      <c r="D200" s="10"/>
      <c r="E200" s="13"/>
      <c r="F200" s="16"/>
      <c r="G200" s="16"/>
      <c r="H200" s="16"/>
      <c r="I200" s="14"/>
      <c r="J200" s="14"/>
      <c r="K200" s="14"/>
    </row>
    <row r="201" spans="1:11" ht="17.25" customHeight="1" x14ac:dyDescent="0.2">
      <c r="A201" s="2"/>
      <c r="B201" s="15"/>
      <c r="C201" s="9"/>
      <c r="D201" s="10"/>
      <c r="E201" s="13"/>
      <c r="F201" s="16"/>
      <c r="G201" s="16"/>
      <c r="H201" s="16"/>
      <c r="I201" s="14"/>
      <c r="J201" s="14"/>
      <c r="K201" s="14"/>
    </row>
    <row r="202" spans="1:11" ht="17.25" customHeight="1" x14ac:dyDescent="0.2">
      <c r="A202" s="3" t="s">
        <v>572</v>
      </c>
      <c r="B202" s="15"/>
      <c r="C202" s="9"/>
      <c r="D202" s="10"/>
      <c r="E202" s="13"/>
      <c r="F202" s="16"/>
      <c r="G202" s="16"/>
      <c r="H202" s="16"/>
      <c r="I202" s="14"/>
      <c r="J202" s="14"/>
      <c r="K202" s="14"/>
    </row>
    <row r="203" spans="1:11" ht="17.25" customHeight="1" x14ac:dyDescent="0.2">
      <c r="A203" s="4" t="s">
        <v>2948</v>
      </c>
      <c r="B203" s="15"/>
      <c r="C203" s="9"/>
      <c r="D203" s="10"/>
      <c r="E203" s="13"/>
      <c r="F203" s="16"/>
      <c r="G203" s="16"/>
      <c r="H203" s="16"/>
      <c r="I203" s="14"/>
      <c r="J203" s="14"/>
      <c r="K203" s="14"/>
    </row>
    <row r="204" spans="1:11" ht="17.25" customHeight="1" x14ac:dyDescent="0.2">
      <c r="A204" s="4"/>
      <c r="B204" s="15"/>
      <c r="C204" s="9"/>
      <c r="D204" s="10"/>
      <c r="E204" s="13"/>
      <c r="F204" s="16"/>
      <c r="G204" s="16"/>
      <c r="H204" s="16"/>
      <c r="I204" s="14"/>
      <c r="J204" s="14"/>
      <c r="K204" s="14"/>
    </row>
    <row r="205" spans="1:11" ht="17.25" customHeight="1" x14ac:dyDescent="0.2">
      <c r="A205" s="2"/>
      <c r="B205" s="15"/>
      <c r="C205" s="23"/>
      <c r="D205" s="22"/>
      <c r="E205" s="13"/>
      <c r="F205" s="16"/>
      <c r="G205" s="16"/>
      <c r="H205" s="16"/>
      <c r="I205" s="14"/>
      <c r="J205" s="14"/>
      <c r="K205" s="14"/>
    </row>
    <row r="206" spans="1:11" ht="17.25" customHeight="1" x14ac:dyDescent="0.2">
      <c r="A206" s="2"/>
      <c r="B206" s="15"/>
      <c r="C206" s="9"/>
      <c r="D206" s="12"/>
      <c r="E206" s="13"/>
      <c r="F206" s="16"/>
      <c r="G206" s="16"/>
      <c r="H206" s="16"/>
      <c r="I206" s="14"/>
      <c r="J206" s="14"/>
      <c r="K206" s="14"/>
    </row>
    <row r="207" spans="1:11" ht="17.25" customHeight="1" x14ac:dyDescent="0.2">
      <c r="A207" s="2"/>
      <c r="B207" s="15"/>
      <c r="C207" s="23"/>
      <c r="D207" s="22"/>
      <c r="E207" s="13"/>
      <c r="F207" s="16"/>
      <c r="G207" s="16"/>
      <c r="H207" s="16"/>
      <c r="I207" s="14"/>
      <c r="J207" s="14"/>
      <c r="K207" s="14"/>
    </row>
    <row r="208" spans="1:11" ht="17.25" customHeight="1" x14ac:dyDescent="0.2">
      <c r="A208" s="2"/>
      <c r="B208" s="15"/>
      <c r="C208" s="9"/>
      <c r="D208" s="22"/>
      <c r="E208" s="13"/>
      <c r="F208" s="16"/>
      <c r="G208" s="16"/>
      <c r="H208" s="16"/>
      <c r="I208" s="14"/>
      <c r="J208" s="14"/>
      <c r="K208" s="14"/>
    </row>
    <row r="209" spans="1:11" ht="17.25" customHeight="1" x14ac:dyDescent="0.2">
      <c r="A209" s="2"/>
      <c r="B209" s="15"/>
      <c r="C209" s="9"/>
      <c r="D209" s="10"/>
      <c r="E209" s="11"/>
      <c r="F209" s="16"/>
      <c r="G209" s="16"/>
      <c r="H209" s="16"/>
      <c r="I209" s="14"/>
      <c r="J209" s="14"/>
      <c r="K209" s="14"/>
    </row>
    <row r="210" spans="1:11" ht="17.25" customHeight="1" x14ac:dyDescent="0.2">
      <c r="A210" s="17"/>
      <c r="B210" s="54" t="s">
        <v>2947</v>
      </c>
      <c r="C210" s="55"/>
      <c r="D210" s="55"/>
      <c r="E210" s="56"/>
      <c r="F210" s="16"/>
      <c r="G210" s="16"/>
      <c r="H210" s="16"/>
      <c r="I210" s="14"/>
      <c r="J210" s="14"/>
      <c r="K210" s="14"/>
    </row>
    <row r="211" spans="1:11" ht="17.25" customHeight="1" x14ac:dyDescent="0.2">
      <c r="A211" s="1"/>
      <c r="B211" s="29" t="s">
        <v>1</v>
      </c>
      <c r="C211" s="29" t="s">
        <v>2</v>
      </c>
      <c r="D211" s="57" t="s">
        <v>574</v>
      </c>
      <c r="E211" s="58"/>
      <c r="F211" s="7"/>
      <c r="G211" s="7"/>
      <c r="H211" s="7"/>
      <c r="I211" s="14"/>
      <c r="J211" s="14"/>
      <c r="K211" s="14"/>
    </row>
    <row r="212" spans="1:11" ht="17.25" customHeight="1" x14ac:dyDescent="0.2">
      <c r="A212" s="25"/>
      <c r="B212" s="30">
        <v>1</v>
      </c>
      <c r="C212" s="30">
        <v>201720</v>
      </c>
      <c r="D212" s="42" t="s">
        <v>1959</v>
      </c>
      <c r="E212" s="43" t="s">
        <v>17</v>
      </c>
      <c r="F212" s="28"/>
      <c r="G212" s="16"/>
      <c r="H212" s="16"/>
      <c r="I212" s="14"/>
      <c r="J212" s="14"/>
      <c r="K212" s="14"/>
    </row>
    <row r="213" spans="1:11" ht="17.25" customHeight="1" x14ac:dyDescent="0.2">
      <c r="A213" s="25"/>
      <c r="B213" s="30">
        <v>2</v>
      </c>
      <c r="C213" s="30">
        <v>201721</v>
      </c>
      <c r="D213" s="42" t="s">
        <v>1822</v>
      </c>
      <c r="E213" s="43" t="s">
        <v>2079</v>
      </c>
      <c r="F213" s="28"/>
      <c r="G213" s="16"/>
      <c r="H213" s="16"/>
      <c r="I213" s="14"/>
      <c r="J213" s="14"/>
      <c r="K213" s="14"/>
    </row>
    <row r="214" spans="1:11" ht="17.25" customHeight="1" x14ac:dyDescent="0.2">
      <c r="A214" s="25"/>
      <c r="B214" s="30">
        <v>3</v>
      </c>
      <c r="C214" s="30">
        <v>201722</v>
      </c>
      <c r="D214" s="42" t="s">
        <v>2063</v>
      </c>
      <c r="E214" s="43" t="s">
        <v>2074</v>
      </c>
      <c r="F214" s="28"/>
      <c r="G214" s="16"/>
      <c r="H214" s="16"/>
      <c r="I214" s="14"/>
      <c r="J214" s="14"/>
      <c r="K214" s="14"/>
    </row>
    <row r="215" spans="1:11" ht="17.25" customHeight="1" x14ac:dyDescent="0.2">
      <c r="A215" s="25"/>
      <c r="B215" s="30">
        <v>4</v>
      </c>
      <c r="C215" s="30">
        <v>201723</v>
      </c>
      <c r="D215" s="42" t="s">
        <v>2080</v>
      </c>
      <c r="E215" s="43" t="s">
        <v>2081</v>
      </c>
      <c r="F215" s="28"/>
      <c r="G215" s="16"/>
      <c r="H215" s="16"/>
      <c r="I215" s="14"/>
      <c r="J215" s="14"/>
      <c r="K215" s="14"/>
    </row>
    <row r="216" spans="1:11" ht="17.25" customHeight="1" x14ac:dyDescent="0.2">
      <c r="A216" s="26" t="s">
        <v>0</v>
      </c>
      <c r="B216" s="30">
        <v>5</v>
      </c>
      <c r="C216" s="30">
        <v>201724</v>
      </c>
      <c r="D216" s="42" t="s">
        <v>2082</v>
      </c>
      <c r="E216" s="43" t="s">
        <v>2083</v>
      </c>
      <c r="F216" s="28"/>
      <c r="G216" s="16"/>
      <c r="H216" s="16"/>
      <c r="I216" s="14"/>
      <c r="J216" s="14"/>
      <c r="K216" s="14"/>
    </row>
    <row r="217" spans="1:11" ht="17.25" customHeight="1" x14ac:dyDescent="0.2">
      <c r="A217" s="26" t="s">
        <v>1790</v>
      </c>
      <c r="B217" s="30">
        <v>6</v>
      </c>
      <c r="C217" s="30">
        <v>201725</v>
      </c>
      <c r="D217" s="42" t="s">
        <v>2084</v>
      </c>
      <c r="E217" s="43" t="s">
        <v>1162</v>
      </c>
      <c r="F217" s="28"/>
      <c r="G217" s="16"/>
      <c r="H217" s="16"/>
      <c r="I217" s="14"/>
      <c r="J217" s="14"/>
      <c r="K217" s="14"/>
    </row>
    <row r="218" spans="1:11" ht="17.25" customHeight="1" x14ac:dyDescent="0.2">
      <c r="A218" s="25"/>
      <c r="B218" s="30">
        <v>7</v>
      </c>
      <c r="C218" s="30">
        <v>201726</v>
      </c>
      <c r="D218" s="42" t="s">
        <v>2085</v>
      </c>
      <c r="E218" s="43" t="s">
        <v>2086</v>
      </c>
      <c r="F218" s="28"/>
      <c r="G218" s="16"/>
      <c r="H218" s="16"/>
      <c r="I218" s="14"/>
      <c r="J218" s="14"/>
      <c r="K218" s="14"/>
    </row>
    <row r="219" spans="1:11" ht="17.25" customHeight="1" x14ac:dyDescent="0.2">
      <c r="A219" s="25"/>
      <c r="B219" s="30">
        <v>8</v>
      </c>
      <c r="C219" s="30">
        <v>201727</v>
      </c>
      <c r="D219" s="42" t="s">
        <v>2087</v>
      </c>
      <c r="E219" s="43" t="s">
        <v>354</v>
      </c>
      <c r="F219" s="28"/>
      <c r="G219" s="16"/>
      <c r="H219" s="16"/>
      <c r="I219" s="14"/>
      <c r="J219" s="14"/>
      <c r="K219" s="14"/>
    </row>
    <row r="220" spans="1:11" ht="17.25" customHeight="1" x14ac:dyDescent="0.2">
      <c r="A220" s="26" t="s">
        <v>561</v>
      </c>
      <c r="B220" s="30">
        <v>9</v>
      </c>
      <c r="C220" s="30">
        <v>201728</v>
      </c>
      <c r="D220" s="42" t="s">
        <v>2088</v>
      </c>
      <c r="E220" s="43" t="s">
        <v>343</v>
      </c>
      <c r="F220" s="28"/>
      <c r="G220" s="16"/>
      <c r="H220" s="16"/>
      <c r="I220" s="14"/>
      <c r="J220" s="14"/>
      <c r="K220" s="14"/>
    </row>
    <row r="221" spans="1:11" ht="17.25" customHeight="1" x14ac:dyDescent="0.2">
      <c r="A221" s="25"/>
      <c r="B221" s="30">
        <v>10</v>
      </c>
      <c r="C221" s="30">
        <v>201729</v>
      </c>
      <c r="D221" s="42" t="s">
        <v>2089</v>
      </c>
      <c r="E221" s="43" t="s">
        <v>2090</v>
      </c>
      <c r="F221" s="28"/>
      <c r="G221" s="16"/>
      <c r="H221" s="16"/>
      <c r="I221" s="14"/>
      <c r="J221" s="14"/>
      <c r="K221" s="14"/>
    </row>
    <row r="222" spans="1:11" ht="17.25" customHeight="1" x14ac:dyDescent="0.2">
      <c r="A222" s="25" t="s">
        <v>562</v>
      </c>
      <c r="B222" s="30">
        <v>11</v>
      </c>
      <c r="C222" s="30">
        <v>201730</v>
      </c>
      <c r="D222" s="42" t="s">
        <v>2091</v>
      </c>
      <c r="E222" s="43" t="s">
        <v>1466</v>
      </c>
      <c r="F222" s="28"/>
      <c r="G222" s="16"/>
      <c r="H222" s="16"/>
      <c r="I222" s="14"/>
      <c r="J222" s="14"/>
      <c r="K222" s="14"/>
    </row>
    <row r="223" spans="1:11" ht="17.25" customHeight="1" x14ac:dyDescent="0.2">
      <c r="A223" s="25" t="s">
        <v>563</v>
      </c>
      <c r="B223" s="30">
        <v>12</v>
      </c>
      <c r="C223" s="30">
        <v>201731</v>
      </c>
      <c r="D223" s="42" t="s">
        <v>2092</v>
      </c>
      <c r="E223" s="43" t="s">
        <v>2093</v>
      </c>
      <c r="F223" s="28"/>
      <c r="G223" s="16"/>
      <c r="H223" s="16"/>
      <c r="I223" s="14"/>
      <c r="J223" s="14"/>
      <c r="K223" s="14"/>
    </row>
    <row r="224" spans="1:11" ht="17.25" customHeight="1" x14ac:dyDescent="0.2">
      <c r="A224" s="25"/>
      <c r="B224" s="30">
        <v>13</v>
      </c>
      <c r="C224" s="30">
        <v>201732</v>
      </c>
      <c r="D224" s="42" t="s">
        <v>2094</v>
      </c>
      <c r="E224" s="43" t="s">
        <v>2095</v>
      </c>
      <c r="F224" s="28"/>
      <c r="G224" s="16"/>
      <c r="H224" s="16"/>
      <c r="I224" s="14"/>
      <c r="J224" s="14"/>
      <c r="K224" s="14"/>
    </row>
    <row r="225" spans="1:11" ht="17.25" customHeight="1" x14ac:dyDescent="0.2">
      <c r="A225" s="26" t="s">
        <v>575</v>
      </c>
      <c r="B225" s="30">
        <v>14</v>
      </c>
      <c r="C225" s="30">
        <v>201733</v>
      </c>
      <c r="D225" s="42" t="s">
        <v>2096</v>
      </c>
      <c r="E225" s="43" t="s">
        <v>287</v>
      </c>
      <c r="F225" s="28"/>
      <c r="G225" s="16"/>
      <c r="H225" s="16"/>
      <c r="I225" s="14"/>
      <c r="J225" s="14"/>
      <c r="K225" s="14"/>
    </row>
    <row r="226" spans="1:11" ht="17.25" customHeight="1" x14ac:dyDescent="0.2">
      <c r="A226" s="25" t="s">
        <v>564</v>
      </c>
      <c r="B226" s="30">
        <v>15</v>
      </c>
      <c r="C226" s="30">
        <v>201734</v>
      </c>
      <c r="D226" s="42" t="s">
        <v>2097</v>
      </c>
      <c r="E226" s="43" t="s">
        <v>2098</v>
      </c>
      <c r="F226" s="28"/>
      <c r="G226" s="16"/>
      <c r="H226" s="16"/>
      <c r="I226" s="14"/>
      <c r="J226" s="14"/>
      <c r="K226" s="14"/>
    </row>
    <row r="227" spans="1:11" ht="17.25" customHeight="1" x14ac:dyDescent="0.2">
      <c r="A227" s="25" t="s">
        <v>565</v>
      </c>
      <c r="B227" s="30">
        <v>16</v>
      </c>
      <c r="C227" s="30">
        <v>201735</v>
      </c>
      <c r="D227" s="42" t="s">
        <v>2099</v>
      </c>
      <c r="E227" s="43" t="s">
        <v>2100</v>
      </c>
      <c r="F227" s="28"/>
      <c r="G227" s="16"/>
      <c r="H227" s="16"/>
      <c r="I227" s="14"/>
      <c r="J227" s="14"/>
      <c r="K227" s="14"/>
    </row>
    <row r="228" spans="1:11" ht="17.25" customHeight="1" x14ac:dyDescent="0.2">
      <c r="A228" s="25" t="s">
        <v>566</v>
      </c>
      <c r="B228" s="30">
        <v>17</v>
      </c>
      <c r="C228" s="30">
        <v>201736</v>
      </c>
      <c r="D228" s="42" t="s">
        <v>2101</v>
      </c>
      <c r="E228" s="43" t="s">
        <v>2102</v>
      </c>
      <c r="F228" s="28"/>
      <c r="G228" s="16"/>
      <c r="H228" s="16"/>
      <c r="I228" s="14"/>
      <c r="J228" s="14"/>
      <c r="K228" s="14"/>
    </row>
    <row r="229" spans="1:11" ht="17.25" customHeight="1" x14ac:dyDescent="0.2">
      <c r="A229" s="25" t="s">
        <v>567</v>
      </c>
      <c r="B229" s="30">
        <v>18</v>
      </c>
      <c r="C229" s="30">
        <v>201737</v>
      </c>
      <c r="D229" s="42" t="s">
        <v>2103</v>
      </c>
      <c r="E229" s="43" t="s">
        <v>954</v>
      </c>
      <c r="F229" s="28"/>
      <c r="G229" s="16"/>
      <c r="H229" s="16"/>
      <c r="I229" s="14"/>
      <c r="J229" s="14"/>
      <c r="K229" s="14"/>
    </row>
    <row r="230" spans="1:11" ht="17.25" customHeight="1" x14ac:dyDescent="0.2">
      <c r="A230" s="25"/>
      <c r="B230" s="30">
        <v>19</v>
      </c>
      <c r="C230" s="30">
        <v>201738</v>
      </c>
      <c r="D230" s="42" t="s">
        <v>2103</v>
      </c>
      <c r="E230" s="43" t="s">
        <v>2104</v>
      </c>
      <c r="F230" s="28"/>
      <c r="G230" s="16"/>
      <c r="H230" s="16"/>
      <c r="I230" s="14"/>
      <c r="J230" s="14"/>
      <c r="K230" s="14"/>
    </row>
    <row r="231" spans="1:11" ht="17.25" customHeight="1" x14ac:dyDescent="0.2">
      <c r="A231" s="25"/>
      <c r="B231" s="30">
        <v>20</v>
      </c>
      <c r="C231" s="30">
        <v>201739</v>
      </c>
      <c r="D231" s="42" t="s">
        <v>2105</v>
      </c>
      <c r="E231" s="43" t="s">
        <v>2106</v>
      </c>
      <c r="F231" s="28"/>
      <c r="G231" s="16"/>
      <c r="H231" s="16"/>
      <c r="I231" s="14"/>
      <c r="J231" s="14"/>
      <c r="K231" s="14"/>
    </row>
    <row r="232" spans="1:11" ht="17.25" customHeight="1" x14ac:dyDescent="0.2">
      <c r="A232" s="25" t="s">
        <v>568</v>
      </c>
      <c r="B232" s="30">
        <v>21</v>
      </c>
      <c r="C232" s="30">
        <v>201740</v>
      </c>
      <c r="D232" s="42" t="s">
        <v>2107</v>
      </c>
      <c r="E232" s="43" t="s">
        <v>2108</v>
      </c>
      <c r="F232" s="28"/>
      <c r="G232" s="16"/>
      <c r="H232" s="16"/>
      <c r="I232" s="14"/>
      <c r="J232" s="14"/>
      <c r="K232" s="14"/>
    </row>
    <row r="233" spans="1:11" ht="17.25" customHeight="1" x14ac:dyDescent="0.2">
      <c r="A233" s="2" t="s">
        <v>576</v>
      </c>
      <c r="B233" s="33"/>
      <c r="C233" s="34"/>
      <c r="D233" s="35"/>
      <c r="E233" s="38"/>
      <c r="F233" s="16"/>
      <c r="G233" s="16"/>
      <c r="H233" s="16"/>
      <c r="I233" s="14"/>
      <c r="J233" s="14"/>
      <c r="K233" s="14"/>
    </row>
    <row r="234" spans="1:11" ht="17.25" customHeight="1" x14ac:dyDescent="0.2">
      <c r="A234" s="4" t="s">
        <v>569</v>
      </c>
      <c r="B234" s="15"/>
      <c r="C234" s="9"/>
      <c r="D234" s="12"/>
      <c r="E234" s="13"/>
      <c r="F234" s="16"/>
      <c r="G234" s="16"/>
      <c r="H234" s="16"/>
      <c r="I234" s="14"/>
      <c r="J234" s="14"/>
      <c r="K234" s="14"/>
    </row>
    <row r="235" spans="1:11" ht="17.25" customHeight="1" x14ac:dyDescent="0.2">
      <c r="A235" s="4"/>
      <c r="B235" s="15"/>
      <c r="C235" s="9"/>
      <c r="D235" s="10"/>
      <c r="E235" s="21"/>
      <c r="F235" s="16"/>
      <c r="G235" s="16"/>
      <c r="H235" s="16"/>
      <c r="I235" s="14"/>
      <c r="J235" s="14"/>
      <c r="K235" s="14"/>
    </row>
    <row r="236" spans="1:11" ht="17.25" customHeight="1" x14ac:dyDescent="0.2">
      <c r="A236" s="2"/>
      <c r="B236" s="15"/>
      <c r="C236" s="9"/>
      <c r="D236" s="10"/>
      <c r="E236" s="13"/>
      <c r="F236" s="16"/>
      <c r="G236" s="16"/>
      <c r="H236" s="16"/>
      <c r="I236" s="14"/>
      <c r="J236" s="14"/>
      <c r="K236" s="14"/>
    </row>
    <row r="237" spans="1:11" ht="17.25" customHeight="1" x14ac:dyDescent="0.2">
      <c r="A237" s="2"/>
      <c r="B237" s="15"/>
      <c r="C237" s="9"/>
      <c r="D237" s="10"/>
      <c r="E237" s="13"/>
      <c r="F237" s="16"/>
      <c r="G237" s="16"/>
      <c r="H237" s="16"/>
      <c r="I237" s="14"/>
      <c r="J237" s="14"/>
      <c r="K237" s="14"/>
    </row>
    <row r="238" spans="1:11" ht="17.25" customHeight="1" x14ac:dyDescent="0.2">
      <c r="A238" s="2" t="s">
        <v>570</v>
      </c>
      <c r="B238" s="15"/>
      <c r="C238" s="9"/>
      <c r="D238" s="10"/>
      <c r="E238" s="13"/>
      <c r="F238" s="16"/>
      <c r="G238" s="16"/>
      <c r="H238" s="16"/>
      <c r="I238" s="14"/>
      <c r="J238" s="14"/>
      <c r="K238" s="14"/>
    </row>
    <row r="239" spans="1:11" ht="17.25" customHeight="1" x14ac:dyDescent="0.2">
      <c r="A239" s="2" t="s">
        <v>577</v>
      </c>
      <c r="B239" s="15"/>
      <c r="C239" s="9"/>
      <c r="D239" s="10"/>
      <c r="E239" s="13"/>
      <c r="F239" s="16"/>
      <c r="G239" s="16"/>
      <c r="H239" s="16"/>
      <c r="I239" s="14"/>
      <c r="J239" s="14"/>
      <c r="K239" s="14"/>
    </row>
    <row r="240" spans="1:11" ht="17.25" customHeight="1" x14ac:dyDescent="0.2">
      <c r="A240" s="4" t="s">
        <v>571</v>
      </c>
      <c r="B240" s="15"/>
      <c r="C240" s="9"/>
      <c r="D240" s="10"/>
      <c r="E240" s="13"/>
      <c r="F240" s="16"/>
      <c r="G240" s="16"/>
      <c r="H240" s="16"/>
      <c r="I240" s="14"/>
      <c r="J240" s="14"/>
      <c r="K240" s="14"/>
    </row>
    <row r="241" spans="1:11" ht="17.25" customHeight="1" x14ac:dyDescent="0.2">
      <c r="A241" s="2"/>
      <c r="B241" s="15"/>
      <c r="C241" s="9"/>
      <c r="D241" s="10"/>
      <c r="E241" s="11"/>
      <c r="F241" s="16"/>
      <c r="G241" s="16"/>
      <c r="H241" s="16"/>
      <c r="I241" s="14"/>
      <c r="J241" s="14"/>
      <c r="K241" s="14"/>
    </row>
    <row r="242" spans="1:11" ht="17.25" customHeight="1" x14ac:dyDescent="0.2">
      <c r="A242" s="2"/>
      <c r="B242" s="15"/>
      <c r="C242" s="9"/>
      <c r="D242" s="10"/>
      <c r="E242" s="11"/>
      <c r="F242" s="16"/>
      <c r="G242" s="16"/>
      <c r="H242" s="16"/>
      <c r="I242" s="14"/>
      <c r="J242" s="14"/>
      <c r="K242" s="14"/>
    </row>
    <row r="243" spans="1:11" ht="17.25" customHeight="1" x14ac:dyDescent="0.55000000000000004">
      <c r="A243" s="2"/>
      <c r="B243" s="8"/>
      <c r="C243" s="9"/>
      <c r="D243" s="10"/>
      <c r="E243" s="11"/>
      <c r="F243" s="16"/>
      <c r="G243" s="16"/>
      <c r="H243" s="16"/>
      <c r="I243" s="14"/>
      <c r="J243" s="14"/>
      <c r="K243" s="14"/>
    </row>
    <row r="244" spans="1:11" ht="17.25" customHeight="1" x14ac:dyDescent="0.55000000000000004">
      <c r="A244" s="3" t="s">
        <v>572</v>
      </c>
      <c r="B244" s="8"/>
      <c r="C244" s="9"/>
      <c r="D244" s="10"/>
      <c r="E244" s="11"/>
      <c r="F244" s="16"/>
      <c r="G244" s="16"/>
      <c r="H244" s="16"/>
      <c r="I244" s="14"/>
      <c r="J244" s="14"/>
      <c r="K244" s="14"/>
    </row>
    <row r="245" spans="1:11" ht="17.25" customHeight="1" x14ac:dyDescent="0.55000000000000004">
      <c r="A245" s="4" t="s">
        <v>2950</v>
      </c>
      <c r="B245" s="8"/>
      <c r="C245" s="9"/>
      <c r="D245" s="10"/>
      <c r="E245" s="11"/>
      <c r="F245" s="16"/>
      <c r="G245" s="16"/>
      <c r="H245" s="16"/>
      <c r="I245" s="14"/>
      <c r="J245" s="14"/>
      <c r="K245" s="14"/>
    </row>
    <row r="246" spans="1:11" ht="17.25" customHeight="1" x14ac:dyDescent="0.55000000000000004">
      <c r="A246" s="4"/>
      <c r="B246" s="8"/>
      <c r="C246" s="23"/>
      <c r="D246" s="22"/>
      <c r="E246" s="11"/>
      <c r="F246" s="16"/>
      <c r="G246" s="16"/>
      <c r="H246" s="16"/>
      <c r="I246" s="14"/>
      <c r="J246" s="14"/>
      <c r="K246" s="14"/>
    </row>
    <row r="247" spans="1:11" ht="17.25" customHeight="1" x14ac:dyDescent="0.55000000000000004">
      <c r="A247" s="2"/>
      <c r="B247" s="8"/>
      <c r="C247" s="9"/>
      <c r="D247" s="12"/>
      <c r="E247" s="11"/>
      <c r="F247" s="16"/>
      <c r="G247" s="16"/>
      <c r="H247" s="16"/>
      <c r="I247" s="14"/>
      <c r="J247" s="14"/>
      <c r="K247" s="14"/>
    </row>
    <row r="248" spans="1:11" ht="17.25" customHeight="1" x14ac:dyDescent="0.55000000000000004">
      <c r="A248" s="2"/>
      <c r="B248" s="8"/>
      <c r="C248" s="23"/>
      <c r="D248" s="22"/>
      <c r="E248" s="11"/>
      <c r="F248" s="16"/>
      <c r="G248" s="16"/>
      <c r="H248" s="16"/>
      <c r="I248" s="14"/>
      <c r="J248" s="14"/>
      <c r="K248" s="14"/>
    </row>
    <row r="249" spans="1:11" ht="17.25" customHeight="1" x14ac:dyDescent="0.55000000000000004">
      <c r="A249" s="2"/>
      <c r="B249" s="8"/>
      <c r="C249" s="9"/>
      <c r="D249" s="22"/>
      <c r="E249" s="11"/>
      <c r="F249" s="16"/>
      <c r="G249" s="16"/>
      <c r="H249" s="16"/>
      <c r="I249" s="14"/>
      <c r="J249" s="14"/>
      <c r="K249" s="14"/>
    </row>
    <row r="250" spans="1:11" ht="17.25" customHeight="1" x14ac:dyDescent="0.2">
      <c r="A250" s="2"/>
      <c r="B250" s="15"/>
      <c r="C250" s="9"/>
      <c r="D250" s="10"/>
      <c r="E250" s="11"/>
      <c r="F250" s="16"/>
      <c r="G250" s="16"/>
      <c r="H250" s="16"/>
      <c r="I250" s="14"/>
      <c r="J250" s="14"/>
      <c r="K250" s="14"/>
    </row>
    <row r="251" spans="1:11" ht="17.25" customHeight="1" x14ac:dyDescent="0.2">
      <c r="A251" s="2"/>
      <c r="B251" s="15"/>
      <c r="C251" s="9"/>
      <c r="D251" s="10"/>
      <c r="E251" s="11"/>
      <c r="F251" s="16"/>
      <c r="G251" s="16"/>
      <c r="H251" s="16"/>
      <c r="I251" s="14"/>
      <c r="J251" s="14"/>
      <c r="K251" s="14"/>
    </row>
    <row r="252" spans="1:11" ht="17.25" customHeight="1" x14ac:dyDescent="0.2">
      <c r="A252" s="17"/>
      <c r="B252" s="54" t="s">
        <v>2949</v>
      </c>
      <c r="C252" s="55"/>
      <c r="D252" s="55"/>
      <c r="E252" s="56"/>
      <c r="F252" s="16"/>
      <c r="G252" s="16"/>
      <c r="H252" s="16"/>
      <c r="I252" s="14"/>
      <c r="J252" s="14"/>
      <c r="K252" s="14"/>
    </row>
  </sheetData>
  <mergeCells count="12">
    <mergeCell ref="B252:E252"/>
    <mergeCell ref="D1:E1"/>
    <mergeCell ref="B42:E42"/>
    <mergeCell ref="D43:E43"/>
    <mergeCell ref="B84:E84"/>
    <mergeCell ref="D85:E85"/>
    <mergeCell ref="B126:E126"/>
    <mergeCell ref="D127:E127"/>
    <mergeCell ref="B168:E168"/>
    <mergeCell ref="D169:E169"/>
    <mergeCell ref="B210:E210"/>
    <mergeCell ref="D211:E211"/>
  </mergeCells>
  <pageMargins left="0.39" right="0.3" top="0.74803149606299213" bottom="0.74803149606299213" header="0.31496062992125984" footer="0.31496062992125984"/>
  <pageSetup paperSize="9" orientation="portrait" r:id="rId1"/>
  <headerFooter>
    <oddHeader>&amp;R&amp;"TH SarabunPSK,ธรรมดา"&amp;14ข้อมูล ณ วันที่ 22 พฤษภาคม 2568</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2"/>
  <sheetViews>
    <sheetView view="pageLayout" topLeftCell="A250" zoomScaleNormal="100" workbookViewId="0">
      <selection activeCell="H73" sqref="H73"/>
    </sheetView>
  </sheetViews>
  <sheetFormatPr defaultRowHeight="17.25" customHeight="1" x14ac:dyDescent="0.2"/>
  <cols>
    <col min="1" max="1" width="22.375" style="18" bestFit="1" customWidth="1"/>
    <col min="2" max="2" width="4.5" style="18" bestFit="1" customWidth="1"/>
    <col min="3" max="3" width="10.125" style="18" bestFit="1" customWidth="1"/>
    <col min="4" max="4" width="15.625" style="44" bestFit="1" customWidth="1"/>
    <col min="5" max="5" width="11.625" style="44" bestFit="1" customWidth="1"/>
    <col min="6" max="11" width="4.375" style="18" customWidth="1"/>
    <col min="12" max="16384" width="9" style="18"/>
  </cols>
  <sheetData>
    <row r="1" spans="1:11" ht="17.25" customHeight="1" x14ac:dyDescent="0.2">
      <c r="A1" s="1"/>
      <c r="B1" s="29" t="s">
        <v>1</v>
      </c>
      <c r="C1" s="29" t="s">
        <v>2</v>
      </c>
      <c r="D1" s="57" t="s">
        <v>574</v>
      </c>
      <c r="E1" s="53"/>
      <c r="F1" s="7"/>
      <c r="G1" s="7"/>
      <c r="H1" s="7"/>
      <c r="I1" s="14"/>
      <c r="J1" s="14"/>
      <c r="K1" s="14"/>
    </row>
    <row r="2" spans="1:11" ht="17.25" customHeight="1" x14ac:dyDescent="0.2">
      <c r="A2" s="25"/>
      <c r="B2" s="30">
        <v>1</v>
      </c>
      <c r="C2" s="30">
        <v>18078</v>
      </c>
      <c r="D2" s="42" t="s">
        <v>2583</v>
      </c>
      <c r="E2" s="11" t="s">
        <v>24</v>
      </c>
      <c r="F2" s="16"/>
      <c r="G2" s="16"/>
      <c r="H2" s="16"/>
      <c r="I2" s="14"/>
      <c r="J2" s="14"/>
      <c r="K2" s="14"/>
    </row>
    <row r="3" spans="1:11" ht="17.25" customHeight="1" x14ac:dyDescent="0.2">
      <c r="A3" s="25"/>
      <c r="B3" s="30">
        <v>2</v>
      </c>
      <c r="C3" s="30">
        <v>18081</v>
      </c>
      <c r="D3" s="42" t="s">
        <v>2584</v>
      </c>
      <c r="E3" s="11" t="s">
        <v>2585</v>
      </c>
      <c r="F3" s="16"/>
      <c r="G3" s="16"/>
      <c r="H3" s="16"/>
      <c r="I3" s="14"/>
      <c r="J3" s="14"/>
      <c r="K3" s="14"/>
    </row>
    <row r="4" spans="1:11" ht="17.25" customHeight="1" x14ac:dyDescent="0.2">
      <c r="A4" s="25"/>
      <c r="B4" s="30">
        <v>3</v>
      </c>
      <c r="C4" s="30">
        <v>18109</v>
      </c>
      <c r="D4" s="45" t="s">
        <v>2586</v>
      </c>
      <c r="E4" s="11" t="s">
        <v>2587</v>
      </c>
      <c r="F4" s="16"/>
      <c r="G4" s="16"/>
      <c r="H4" s="16"/>
      <c r="I4" s="14"/>
      <c r="J4" s="14"/>
      <c r="K4" s="14"/>
    </row>
    <row r="5" spans="1:11" ht="17.25" customHeight="1" x14ac:dyDescent="0.2">
      <c r="A5" s="25"/>
      <c r="B5" s="30">
        <v>4</v>
      </c>
      <c r="C5" s="30">
        <v>18150</v>
      </c>
      <c r="D5" s="42" t="s">
        <v>2588</v>
      </c>
      <c r="E5" s="11" t="s">
        <v>2589</v>
      </c>
      <c r="F5" s="16"/>
      <c r="G5" s="16"/>
      <c r="H5" s="16"/>
      <c r="I5" s="14"/>
      <c r="J5" s="14"/>
      <c r="K5" s="14"/>
    </row>
    <row r="6" spans="1:11" ht="17.25" customHeight="1" x14ac:dyDescent="0.2">
      <c r="A6" s="26" t="s">
        <v>0</v>
      </c>
      <c r="B6" s="30">
        <v>5</v>
      </c>
      <c r="C6" s="30">
        <v>18183</v>
      </c>
      <c r="D6" s="42" t="s">
        <v>2590</v>
      </c>
      <c r="E6" s="11" t="s">
        <v>2591</v>
      </c>
      <c r="F6" s="16"/>
      <c r="G6" s="16"/>
      <c r="H6" s="16"/>
      <c r="I6" s="14"/>
      <c r="J6" s="14"/>
      <c r="K6" s="14"/>
    </row>
    <row r="7" spans="1:11" ht="17.25" customHeight="1" x14ac:dyDescent="0.2">
      <c r="A7" s="26" t="s">
        <v>1791</v>
      </c>
      <c r="B7" s="30">
        <v>6</v>
      </c>
      <c r="C7" s="30">
        <v>18214</v>
      </c>
      <c r="D7" s="42" t="s">
        <v>2592</v>
      </c>
      <c r="E7" s="11" t="s">
        <v>2593</v>
      </c>
      <c r="F7" s="16"/>
      <c r="G7" s="16"/>
      <c r="H7" s="16"/>
      <c r="I7" s="14"/>
      <c r="J7" s="14"/>
      <c r="K7" s="14"/>
    </row>
    <row r="8" spans="1:11" ht="17.25" customHeight="1" x14ac:dyDescent="0.2">
      <c r="A8" s="25"/>
      <c r="B8" s="30">
        <v>7</v>
      </c>
      <c r="C8" s="30">
        <v>18216</v>
      </c>
      <c r="D8" s="42" t="s">
        <v>2594</v>
      </c>
      <c r="E8" s="11" t="s">
        <v>2595</v>
      </c>
      <c r="F8" s="16"/>
      <c r="G8" s="16"/>
      <c r="H8" s="16"/>
      <c r="I8" s="14"/>
      <c r="J8" s="14"/>
      <c r="K8" s="14"/>
    </row>
    <row r="9" spans="1:11" ht="17.25" customHeight="1" x14ac:dyDescent="0.2">
      <c r="A9" s="25"/>
      <c r="B9" s="30">
        <v>8</v>
      </c>
      <c r="C9" s="30">
        <v>18256</v>
      </c>
      <c r="D9" s="42" t="s">
        <v>2596</v>
      </c>
      <c r="E9" s="11" t="s">
        <v>2597</v>
      </c>
      <c r="F9" s="16"/>
      <c r="G9" s="16"/>
      <c r="H9" s="16"/>
      <c r="I9" s="14"/>
      <c r="J9" s="14"/>
      <c r="K9" s="14"/>
    </row>
    <row r="10" spans="1:11" ht="17.25" customHeight="1" x14ac:dyDescent="0.2">
      <c r="A10" s="26" t="s">
        <v>561</v>
      </c>
      <c r="B10" s="30">
        <v>9</v>
      </c>
      <c r="C10" s="30">
        <v>19444</v>
      </c>
      <c r="D10" s="42" t="s">
        <v>2598</v>
      </c>
      <c r="E10" s="11" t="s">
        <v>2599</v>
      </c>
      <c r="F10" s="16"/>
      <c r="G10" s="16"/>
      <c r="H10" s="16"/>
      <c r="I10" s="14"/>
      <c r="J10" s="14"/>
      <c r="K10" s="14"/>
    </row>
    <row r="11" spans="1:11" ht="17.25" customHeight="1" x14ac:dyDescent="0.2">
      <c r="A11" s="25"/>
      <c r="B11" s="30">
        <v>10</v>
      </c>
      <c r="C11" s="30">
        <v>19445</v>
      </c>
      <c r="D11" s="42" t="s">
        <v>2600</v>
      </c>
      <c r="E11" s="11" t="s">
        <v>2601</v>
      </c>
      <c r="F11" s="16"/>
      <c r="G11" s="16"/>
      <c r="H11" s="16"/>
      <c r="I11" s="14"/>
      <c r="J11" s="14"/>
      <c r="K11" s="14"/>
    </row>
    <row r="12" spans="1:11" ht="17.25" customHeight="1" x14ac:dyDescent="0.2">
      <c r="A12" s="25" t="s">
        <v>562</v>
      </c>
      <c r="B12" s="30">
        <v>11</v>
      </c>
      <c r="C12" s="30">
        <v>18085</v>
      </c>
      <c r="D12" s="45" t="s">
        <v>2602</v>
      </c>
      <c r="E12" s="11" t="s">
        <v>85</v>
      </c>
      <c r="F12" s="16"/>
      <c r="G12" s="16"/>
      <c r="H12" s="16"/>
      <c r="I12" s="14"/>
      <c r="J12" s="14"/>
      <c r="K12" s="14"/>
    </row>
    <row r="13" spans="1:11" ht="17.25" customHeight="1" x14ac:dyDescent="0.2">
      <c r="A13" s="25" t="s">
        <v>563</v>
      </c>
      <c r="B13" s="30">
        <v>12</v>
      </c>
      <c r="C13" s="30">
        <v>18099</v>
      </c>
      <c r="D13" s="45" t="s">
        <v>2603</v>
      </c>
      <c r="E13" s="11" t="s">
        <v>2604</v>
      </c>
      <c r="F13" s="16"/>
      <c r="G13" s="16"/>
      <c r="H13" s="16"/>
      <c r="I13" s="14"/>
      <c r="J13" s="14"/>
      <c r="K13" s="14"/>
    </row>
    <row r="14" spans="1:11" ht="17.25" customHeight="1" x14ac:dyDescent="0.2">
      <c r="A14" s="25"/>
      <c r="B14" s="30">
        <v>13</v>
      </c>
      <c r="C14" s="30">
        <v>18139</v>
      </c>
      <c r="D14" s="42" t="s">
        <v>2605</v>
      </c>
      <c r="E14" s="11" t="s">
        <v>2606</v>
      </c>
      <c r="F14" s="16"/>
      <c r="G14" s="16"/>
      <c r="H14" s="16"/>
      <c r="I14" s="14"/>
      <c r="J14" s="14"/>
      <c r="K14" s="14"/>
    </row>
    <row r="15" spans="1:11" ht="17.25" customHeight="1" x14ac:dyDescent="0.2">
      <c r="A15" s="26" t="s">
        <v>575</v>
      </c>
      <c r="B15" s="30">
        <v>14</v>
      </c>
      <c r="C15" s="30">
        <v>18143</v>
      </c>
      <c r="D15" s="45" t="s">
        <v>2607</v>
      </c>
      <c r="E15" s="11" t="s">
        <v>2608</v>
      </c>
      <c r="F15" s="16"/>
      <c r="G15" s="16"/>
      <c r="H15" s="16"/>
      <c r="I15" s="14"/>
      <c r="J15" s="14"/>
      <c r="K15" s="14"/>
    </row>
    <row r="16" spans="1:11" ht="17.25" customHeight="1" x14ac:dyDescent="0.2">
      <c r="A16" s="25" t="s">
        <v>564</v>
      </c>
      <c r="B16" s="30">
        <v>15</v>
      </c>
      <c r="C16" s="30">
        <v>18187</v>
      </c>
      <c r="D16" s="45" t="s">
        <v>2609</v>
      </c>
      <c r="E16" s="11" t="s">
        <v>2610</v>
      </c>
      <c r="F16" s="16"/>
      <c r="G16" s="16"/>
      <c r="H16" s="16"/>
      <c r="I16" s="14"/>
      <c r="J16" s="14"/>
      <c r="K16" s="14"/>
    </row>
    <row r="17" spans="1:11" ht="17.25" customHeight="1" x14ac:dyDescent="0.2">
      <c r="A17" s="25" t="s">
        <v>565</v>
      </c>
      <c r="B17" s="30">
        <v>16</v>
      </c>
      <c r="C17" s="30">
        <v>18190</v>
      </c>
      <c r="D17" s="42" t="s">
        <v>2611</v>
      </c>
      <c r="E17" s="11" t="s">
        <v>971</v>
      </c>
      <c r="F17" s="16"/>
      <c r="G17" s="16"/>
      <c r="H17" s="16"/>
      <c r="I17" s="14"/>
      <c r="J17" s="14"/>
      <c r="K17" s="14"/>
    </row>
    <row r="18" spans="1:11" ht="17.25" customHeight="1" x14ac:dyDescent="0.2">
      <c r="A18" s="25" t="s">
        <v>566</v>
      </c>
      <c r="B18" s="30">
        <v>17</v>
      </c>
      <c r="C18" s="30">
        <v>18194</v>
      </c>
      <c r="D18" s="42" t="s">
        <v>2612</v>
      </c>
      <c r="E18" s="11" t="s">
        <v>2289</v>
      </c>
      <c r="F18" s="16"/>
      <c r="G18" s="16"/>
      <c r="H18" s="16"/>
      <c r="I18" s="14"/>
      <c r="J18" s="14"/>
      <c r="K18" s="14"/>
    </row>
    <row r="19" spans="1:11" ht="17.25" customHeight="1" x14ac:dyDescent="0.2">
      <c r="A19" s="25" t="s">
        <v>567</v>
      </c>
      <c r="B19" s="30">
        <v>18</v>
      </c>
      <c r="C19" s="30">
        <v>18206</v>
      </c>
      <c r="D19" s="42" t="s">
        <v>2613</v>
      </c>
      <c r="E19" s="11" t="s">
        <v>2614</v>
      </c>
      <c r="F19" s="16"/>
      <c r="G19" s="16"/>
      <c r="H19" s="16"/>
      <c r="I19" s="14"/>
      <c r="J19" s="14"/>
      <c r="K19" s="14"/>
    </row>
    <row r="20" spans="1:11" ht="17.25" customHeight="1" x14ac:dyDescent="0.2">
      <c r="A20" s="25"/>
      <c r="B20" s="30">
        <v>19</v>
      </c>
      <c r="C20" s="30">
        <v>18210</v>
      </c>
      <c r="D20" s="42" t="s">
        <v>2615</v>
      </c>
      <c r="E20" s="11" t="s">
        <v>2616</v>
      </c>
      <c r="F20" s="16"/>
      <c r="G20" s="16"/>
      <c r="H20" s="16"/>
      <c r="I20" s="14"/>
      <c r="J20" s="14"/>
      <c r="K20" s="14"/>
    </row>
    <row r="21" spans="1:11" ht="17.25" customHeight="1" x14ac:dyDescent="0.2">
      <c r="A21" s="25"/>
      <c r="B21" s="30">
        <v>20</v>
      </c>
      <c r="C21" s="30">
        <v>18213</v>
      </c>
      <c r="D21" s="42" t="s">
        <v>2617</v>
      </c>
      <c r="E21" s="11" t="s">
        <v>349</v>
      </c>
      <c r="F21" s="16"/>
      <c r="G21" s="16"/>
      <c r="H21" s="16"/>
      <c r="I21" s="14"/>
      <c r="J21" s="14"/>
      <c r="K21" s="14"/>
    </row>
    <row r="22" spans="1:11" ht="17.25" customHeight="1" x14ac:dyDescent="0.2">
      <c r="A22" s="25" t="s">
        <v>568</v>
      </c>
      <c r="B22" s="30">
        <v>21</v>
      </c>
      <c r="C22" s="30">
        <v>18229</v>
      </c>
      <c r="D22" s="45" t="s">
        <v>2618</v>
      </c>
      <c r="E22" s="11" t="s">
        <v>2619</v>
      </c>
      <c r="F22" s="16"/>
      <c r="G22" s="16"/>
      <c r="H22" s="16"/>
      <c r="I22" s="14"/>
      <c r="J22" s="14"/>
      <c r="K22" s="14"/>
    </row>
    <row r="23" spans="1:11" ht="17.25" customHeight="1" x14ac:dyDescent="0.2">
      <c r="A23" s="25" t="s">
        <v>576</v>
      </c>
      <c r="B23" s="30">
        <v>22</v>
      </c>
      <c r="C23" s="30">
        <v>18241</v>
      </c>
      <c r="D23" s="45" t="s">
        <v>2620</v>
      </c>
      <c r="E23" s="11" t="s">
        <v>2621</v>
      </c>
      <c r="F23" s="16"/>
      <c r="G23" s="16"/>
      <c r="H23" s="16"/>
      <c r="I23" s="14"/>
      <c r="J23" s="14"/>
      <c r="K23" s="14"/>
    </row>
    <row r="24" spans="1:11" ht="17.25" customHeight="1" x14ac:dyDescent="0.2">
      <c r="A24" s="27" t="s">
        <v>569</v>
      </c>
      <c r="B24" s="30">
        <v>23</v>
      </c>
      <c r="C24" s="30">
        <v>18297</v>
      </c>
      <c r="D24" s="45" t="s">
        <v>2622</v>
      </c>
      <c r="E24" s="11" t="s">
        <v>2095</v>
      </c>
      <c r="F24" s="16"/>
      <c r="G24" s="16"/>
      <c r="H24" s="16"/>
      <c r="I24" s="14"/>
      <c r="J24" s="14"/>
      <c r="K24" s="14"/>
    </row>
    <row r="25" spans="1:11" ht="17.25" customHeight="1" x14ac:dyDescent="0.2">
      <c r="A25" s="27"/>
      <c r="B25" s="30">
        <v>24</v>
      </c>
      <c r="C25" s="30">
        <v>18324</v>
      </c>
      <c r="D25" s="45" t="s">
        <v>2623</v>
      </c>
      <c r="E25" s="13" t="s">
        <v>1445</v>
      </c>
      <c r="F25" s="16"/>
      <c r="G25" s="16"/>
      <c r="H25" s="16"/>
      <c r="I25" s="14"/>
      <c r="J25" s="14"/>
      <c r="K25" s="14"/>
    </row>
    <row r="26" spans="1:11" ht="17.25" customHeight="1" x14ac:dyDescent="0.2">
      <c r="A26" s="25"/>
      <c r="B26" s="30">
        <v>25</v>
      </c>
      <c r="C26" s="30">
        <v>18330</v>
      </c>
      <c r="D26" s="45" t="s">
        <v>2624</v>
      </c>
      <c r="E26" s="11" t="s">
        <v>2625</v>
      </c>
      <c r="F26" s="16"/>
      <c r="G26" s="16"/>
      <c r="H26" s="16"/>
      <c r="I26" s="14"/>
      <c r="J26" s="14"/>
      <c r="K26" s="14"/>
    </row>
    <row r="27" spans="1:11" ht="17.25" customHeight="1" x14ac:dyDescent="0.2">
      <c r="A27" s="25"/>
      <c r="B27" s="30">
        <v>26</v>
      </c>
      <c r="C27" s="30">
        <v>18339</v>
      </c>
      <c r="D27" s="45" t="s">
        <v>2626</v>
      </c>
      <c r="E27" s="11" t="s">
        <v>2069</v>
      </c>
      <c r="F27" s="16"/>
      <c r="G27" s="16"/>
      <c r="H27" s="16"/>
      <c r="I27" s="14"/>
      <c r="J27" s="14"/>
      <c r="K27" s="14"/>
    </row>
    <row r="28" spans="1:11" ht="17.25" customHeight="1" x14ac:dyDescent="0.2">
      <c r="A28" s="25" t="s">
        <v>570</v>
      </c>
      <c r="B28" s="30">
        <v>27</v>
      </c>
      <c r="C28" s="30">
        <v>18368</v>
      </c>
      <c r="D28" s="45" t="s">
        <v>2627</v>
      </c>
      <c r="E28" s="11" t="s">
        <v>2628</v>
      </c>
      <c r="F28" s="16"/>
      <c r="G28" s="16"/>
      <c r="H28" s="16"/>
      <c r="I28" s="14"/>
      <c r="J28" s="14"/>
      <c r="K28" s="14"/>
    </row>
    <row r="29" spans="1:11" ht="17.25" customHeight="1" x14ac:dyDescent="0.2">
      <c r="A29" s="25" t="s">
        <v>577</v>
      </c>
      <c r="B29" s="30">
        <v>28</v>
      </c>
      <c r="C29" s="30">
        <v>19446</v>
      </c>
      <c r="D29" s="45" t="s">
        <v>2629</v>
      </c>
      <c r="E29" s="11" t="s">
        <v>444</v>
      </c>
      <c r="F29" s="16"/>
      <c r="G29" s="16"/>
      <c r="H29" s="16"/>
      <c r="I29" s="14"/>
      <c r="J29" s="14"/>
      <c r="K29" s="14"/>
    </row>
    <row r="30" spans="1:11" ht="17.25" customHeight="1" x14ac:dyDescent="0.2">
      <c r="A30" s="27" t="s">
        <v>571</v>
      </c>
      <c r="B30" s="30">
        <v>29</v>
      </c>
      <c r="C30" s="30">
        <v>19447</v>
      </c>
      <c r="D30" s="45" t="s">
        <v>2630</v>
      </c>
      <c r="E30" s="11" t="s">
        <v>444</v>
      </c>
      <c r="F30" s="16"/>
      <c r="G30" s="16"/>
      <c r="H30" s="16"/>
      <c r="I30" s="14"/>
      <c r="J30" s="14"/>
      <c r="K30" s="14"/>
    </row>
    <row r="31" spans="1:11" ht="17.25" customHeight="1" x14ac:dyDescent="0.2">
      <c r="A31" s="2"/>
      <c r="B31" s="33"/>
      <c r="C31" s="34"/>
      <c r="D31" s="35"/>
      <c r="E31" s="11"/>
      <c r="F31" s="16"/>
      <c r="G31" s="16"/>
      <c r="H31" s="16"/>
      <c r="I31" s="14"/>
      <c r="J31" s="14"/>
      <c r="K31" s="14"/>
    </row>
    <row r="32" spans="1:11" ht="17.25" customHeight="1" x14ac:dyDescent="0.2">
      <c r="A32" s="2"/>
      <c r="B32" s="15"/>
      <c r="C32" s="9"/>
      <c r="D32" s="10"/>
      <c r="E32" s="11"/>
      <c r="F32" s="16"/>
      <c r="G32" s="16"/>
      <c r="H32" s="16"/>
      <c r="I32" s="14"/>
      <c r="J32" s="14"/>
      <c r="K32" s="14"/>
    </row>
    <row r="33" spans="1:11" ht="17.25" customHeight="1" x14ac:dyDescent="0.2">
      <c r="A33" s="2"/>
      <c r="B33" s="15"/>
      <c r="C33" s="9"/>
      <c r="D33" s="10"/>
      <c r="E33" s="11"/>
      <c r="F33" s="16"/>
      <c r="G33" s="16"/>
      <c r="H33" s="16"/>
      <c r="I33" s="14"/>
      <c r="J33" s="14"/>
      <c r="K33" s="14"/>
    </row>
    <row r="34" spans="1:11" ht="17.25" customHeight="1" x14ac:dyDescent="0.2">
      <c r="A34" s="3" t="s">
        <v>572</v>
      </c>
      <c r="B34" s="15"/>
      <c r="C34" s="9"/>
      <c r="D34" s="10"/>
      <c r="E34" s="11"/>
      <c r="F34" s="16"/>
      <c r="G34" s="16"/>
      <c r="H34" s="16"/>
      <c r="I34" s="14"/>
      <c r="J34" s="14"/>
      <c r="K34" s="14"/>
    </row>
    <row r="35" spans="1:11" ht="17.25" customHeight="1" x14ac:dyDescent="0.2">
      <c r="A35" s="4" t="s">
        <v>2952</v>
      </c>
      <c r="B35" s="15"/>
      <c r="C35" s="9"/>
      <c r="D35" s="10"/>
      <c r="E35" s="11"/>
      <c r="F35" s="16"/>
      <c r="G35" s="16"/>
      <c r="H35" s="16"/>
      <c r="I35" s="14"/>
      <c r="J35" s="14"/>
      <c r="K35" s="14"/>
    </row>
    <row r="36" spans="1:11" ht="17.25" customHeight="1" x14ac:dyDescent="0.2">
      <c r="A36" s="4"/>
      <c r="B36" s="15"/>
      <c r="C36" s="9"/>
      <c r="D36" s="10"/>
      <c r="E36" s="11"/>
      <c r="F36" s="16"/>
      <c r="G36" s="16"/>
      <c r="H36" s="16"/>
      <c r="I36" s="14"/>
      <c r="J36" s="14"/>
      <c r="K36" s="14"/>
    </row>
    <row r="37" spans="1:11" ht="17.25" customHeight="1" x14ac:dyDescent="0.2">
      <c r="A37" s="2"/>
      <c r="B37" s="15"/>
      <c r="C37" s="9"/>
      <c r="D37" s="10"/>
      <c r="E37" s="11"/>
      <c r="F37" s="16"/>
      <c r="G37" s="16"/>
      <c r="H37" s="16"/>
      <c r="I37" s="14"/>
      <c r="J37" s="14"/>
      <c r="K37" s="14"/>
    </row>
    <row r="38" spans="1:11" ht="17.25" customHeight="1" x14ac:dyDescent="0.2">
      <c r="A38" s="2"/>
      <c r="B38" s="15"/>
      <c r="C38" s="9"/>
      <c r="D38" s="10"/>
      <c r="E38" s="11"/>
      <c r="F38" s="16"/>
      <c r="G38" s="16"/>
      <c r="H38" s="16"/>
      <c r="I38" s="14"/>
      <c r="J38" s="14"/>
      <c r="K38" s="14"/>
    </row>
    <row r="39" spans="1:11" ht="17.25" customHeight="1" x14ac:dyDescent="0.2">
      <c r="A39" s="2"/>
      <c r="B39" s="15"/>
      <c r="C39" s="9"/>
      <c r="D39" s="10"/>
      <c r="E39" s="11"/>
      <c r="F39" s="16"/>
      <c r="G39" s="16"/>
      <c r="H39" s="16"/>
      <c r="I39" s="14"/>
      <c r="J39" s="14"/>
      <c r="K39" s="14"/>
    </row>
    <row r="40" spans="1:11" ht="17.25" customHeight="1" x14ac:dyDescent="0.2">
      <c r="A40" s="2"/>
      <c r="B40" s="15"/>
      <c r="C40" s="9"/>
      <c r="D40" s="10"/>
      <c r="E40" s="11"/>
      <c r="F40" s="16"/>
      <c r="G40" s="16"/>
      <c r="H40" s="16"/>
      <c r="I40" s="14"/>
      <c r="J40" s="14"/>
      <c r="K40" s="14"/>
    </row>
    <row r="41" spans="1:11" ht="17.25" customHeight="1" x14ac:dyDescent="0.2">
      <c r="A41" s="2"/>
      <c r="B41" s="15"/>
      <c r="C41" s="9"/>
      <c r="D41" s="10"/>
      <c r="E41" s="11"/>
      <c r="F41" s="16"/>
      <c r="G41" s="16"/>
      <c r="H41" s="16"/>
      <c r="I41" s="14"/>
      <c r="J41" s="14"/>
      <c r="K41" s="14"/>
    </row>
    <row r="42" spans="1:11" ht="17.25" customHeight="1" x14ac:dyDescent="0.2">
      <c r="A42" s="17"/>
      <c r="B42" s="54" t="s">
        <v>2951</v>
      </c>
      <c r="C42" s="55"/>
      <c r="D42" s="55"/>
      <c r="E42" s="56"/>
      <c r="F42" s="16"/>
      <c r="G42" s="16"/>
      <c r="H42" s="16"/>
      <c r="I42" s="14"/>
      <c r="J42" s="14"/>
      <c r="K42" s="14"/>
    </row>
    <row r="43" spans="1:11" ht="17.25" customHeight="1" x14ac:dyDescent="0.2">
      <c r="A43" s="1"/>
      <c r="B43" s="29" t="s">
        <v>1</v>
      </c>
      <c r="C43" s="29" t="s">
        <v>2</v>
      </c>
      <c r="D43" s="57" t="s">
        <v>574</v>
      </c>
      <c r="E43" s="53"/>
      <c r="F43" s="7"/>
      <c r="G43" s="7"/>
      <c r="H43" s="7"/>
      <c r="I43" s="14"/>
      <c r="J43" s="14"/>
      <c r="K43" s="14"/>
    </row>
    <row r="44" spans="1:11" ht="17.25" customHeight="1" x14ac:dyDescent="0.2">
      <c r="A44" s="25"/>
      <c r="B44" s="30">
        <v>1</v>
      </c>
      <c r="C44" s="30">
        <v>18074</v>
      </c>
      <c r="D44" s="42" t="s">
        <v>2631</v>
      </c>
      <c r="E44" s="13" t="s">
        <v>2632</v>
      </c>
      <c r="F44" s="16"/>
      <c r="G44" s="16"/>
      <c r="H44" s="16"/>
      <c r="I44" s="14"/>
      <c r="J44" s="14"/>
      <c r="K44" s="14"/>
    </row>
    <row r="45" spans="1:11" ht="17.25" customHeight="1" x14ac:dyDescent="0.2">
      <c r="A45" s="25"/>
      <c r="B45" s="30">
        <v>2</v>
      </c>
      <c r="C45" s="30">
        <v>18113</v>
      </c>
      <c r="D45" s="42" t="s">
        <v>2633</v>
      </c>
      <c r="E45" s="13" t="s">
        <v>2634</v>
      </c>
      <c r="F45" s="16"/>
      <c r="G45" s="16"/>
      <c r="H45" s="16"/>
      <c r="I45" s="14"/>
      <c r="J45" s="14"/>
      <c r="K45" s="14"/>
    </row>
    <row r="46" spans="1:11" ht="17.25" customHeight="1" x14ac:dyDescent="0.2">
      <c r="A46" s="25"/>
      <c r="B46" s="30">
        <v>3</v>
      </c>
      <c r="C46" s="30">
        <v>18115</v>
      </c>
      <c r="D46" s="45" t="s">
        <v>2635</v>
      </c>
      <c r="E46" s="13" t="s">
        <v>2636</v>
      </c>
      <c r="F46" s="16"/>
      <c r="G46" s="16"/>
      <c r="H46" s="16"/>
      <c r="I46" s="14"/>
      <c r="J46" s="14"/>
      <c r="K46" s="14"/>
    </row>
    <row r="47" spans="1:11" ht="17.25" customHeight="1" x14ac:dyDescent="0.2">
      <c r="A47" s="25"/>
      <c r="B47" s="30">
        <v>4</v>
      </c>
      <c r="C47" s="30">
        <v>18160</v>
      </c>
      <c r="D47" s="42" t="s">
        <v>2637</v>
      </c>
      <c r="E47" s="13" t="s">
        <v>2638</v>
      </c>
      <c r="F47" s="16"/>
      <c r="G47" s="16"/>
      <c r="H47" s="16"/>
      <c r="I47" s="14"/>
      <c r="J47" s="14"/>
      <c r="K47" s="14"/>
    </row>
    <row r="48" spans="1:11" ht="17.25" customHeight="1" x14ac:dyDescent="0.2">
      <c r="A48" s="26" t="s">
        <v>0</v>
      </c>
      <c r="B48" s="30">
        <v>5</v>
      </c>
      <c r="C48" s="30">
        <v>18182</v>
      </c>
      <c r="D48" s="42" t="s">
        <v>2639</v>
      </c>
      <c r="E48" s="13" t="s">
        <v>274</v>
      </c>
      <c r="F48" s="16"/>
      <c r="G48" s="16"/>
      <c r="H48" s="16"/>
      <c r="I48" s="14"/>
      <c r="J48" s="14"/>
      <c r="K48" s="14"/>
    </row>
    <row r="49" spans="1:11" ht="17.25" customHeight="1" x14ac:dyDescent="0.2">
      <c r="A49" s="26" t="s">
        <v>1792</v>
      </c>
      <c r="B49" s="30">
        <v>6</v>
      </c>
      <c r="C49" s="30">
        <v>18215</v>
      </c>
      <c r="D49" s="45" t="s">
        <v>2640</v>
      </c>
      <c r="E49" s="13" t="s">
        <v>2641</v>
      </c>
      <c r="F49" s="16"/>
      <c r="G49" s="16"/>
      <c r="H49" s="16"/>
      <c r="I49" s="14"/>
      <c r="J49" s="14"/>
      <c r="K49" s="14"/>
    </row>
    <row r="50" spans="1:11" ht="17.25" customHeight="1" x14ac:dyDescent="0.2">
      <c r="A50" s="25"/>
      <c r="B50" s="30">
        <v>7</v>
      </c>
      <c r="C50" s="30">
        <v>18254</v>
      </c>
      <c r="D50" s="42" t="s">
        <v>2642</v>
      </c>
      <c r="E50" s="13" t="s">
        <v>2643</v>
      </c>
      <c r="F50" s="16"/>
      <c r="G50" s="16"/>
      <c r="H50" s="16"/>
      <c r="I50" s="14"/>
      <c r="J50" s="14"/>
      <c r="K50" s="14"/>
    </row>
    <row r="51" spans="1:11" ht="17.25" customHeight="1" x14ac:dyDescent="0.2">
      <c r="A51" s="25"/>
      <c r="B51" s="30">
        <v>8</v>
      </c>
      <c r="C51" s="30">
        <v>19448</v>
      </c>
      <c r="D51" s="42" t="s">
        <v>2644</v>
      </c>
      <c r="E51" s="13" t="s">
        <v>1246</v>
      </c>
      <c r="F51" s="16"/>
      <c r="G51" s="16"/>
      <c r="H51" s="16"/>
      <c r="I51" s="14"/>
      <c r="J51" s="14"/>
      <c r="K51" s="14"/>
    </row>
    <row r="52" spans="1:11" ht="17.25" customHeight="1" x14ac:dyDescent="0.2">
      <c r="A52" s="26" t="s">
        <v>561</v>
      </c>
      <c r="B52" s="30">
        <v>9</v>
      </c>
      <c r="C52" s="30">
        <v>19449</v>
      </c>
      <c r="D52" s="42" t="s">
        <v>2645</v>
      </c>
      <c r="E52" s="13" t="s">
        <v>2646</v>
      </c>
      <c r="F52" s="16"/>
      <c r="G52" s="16"/>
      <c r="H52" s="16"/>
      <c r="I52" s="14"/>
      <c r="J52" s="14"/>
      <c r="K52" s="14"/>
    </row>
    <row r="53" spans="1:11" ht="17.25" customHeight="1" x14ac:dyDescent="0.2">
      <c r="A53" s="25"/>
      <c r="B53" s="30">
        <v>10</v>
      </c>
      <c r="C53" s="30">
        <v>18087</v>
      </c>
      <c r="D53" s="42" t="s">
        <v>2647</v>
      </c>
      <c r="E53" s="13" t="s">
        <v>1355</v>
      </c>
      <c r="F53" s="16"/>
      <c r="G53" s="16"/>
      <c r="H53" s="16"/>
      <c r="I53" s="14"/>
      <c r="J53" s="14"/>
      <c r="K53" s="14"/>
    </row>
    <row r="54" spans="1:11" ht="17.25" customHeight="1" x14ac:dyDescent="0.2">
      <c r="A54" s="25" t="s">
        <v>562</v>
      </c>
      <c r="B54" s="30">
        <v>11</v>
      </c>
      <c r="C54" s="30">
        <v>18090</v>
      </c>
      <c r="D54" s="45" t="s">
        <v>2622</v>
      </c>
      <c r="E54" s="13" t="s">
        <v>2172</v>
      </c>
      <c r="F54" s="16"/>
      <c r="G54" s="16"/>
      <c r="H54" s="16"/>
      <c r="I54" s="14"/>
      <c r="J54" s="14"/>
      <c r="K54" s="14"/>
    </row>
    <row r="55" spans="1:11" ht="17.25" customHeight="1" x14ac:dyDescent="0.2">
      <c r="A55" s="25" t="s">
        <v>563</v>
      </c>
      <c r="B55" s="30">
        <v>12</v>
      </c>
      <c r="C55" s="30">
        <v>18091</v>
      </c>
      <c r="D55" s="45" t="s">
        <v>2648</v>
      </c>
      <c r="E55" s="13" t="s">
        <v>2649</v>
      </c>
      <c r="F55" s="16"/>
      <c r="G55" s="16"/>
      <c r="H55" s="16"/>
      <c r="I55" s="14"/>
      <c r="J55" s="14"/>
      <c r="K55" s="14"/>
    </row>
    <row r="56" spans="1:11" ht="17.25" customHeight="1" x14ac:dyDescent="0.2">
      <c r="A56" s="25"/>
      <c r="B56" s="30">
        <v>13</v>
      </c>
      <c r="C56" s="30">
        <v>18094</v>
      </c>
      <c r="D56" s="45" t="s">
        <v>2650</v>
      </c>
      <c r="E56" s="13" t="s">
        <v>2651</v>
      </c>
      <c r="F56" s="16"/>
      <c r="G56" s="16"/>
      <c r="H56" s="16"/>
      <c r="I56" s="14"/>
      <c r="J56" s="14"/>
      <c r="K56" s="14"/>
    </row>
    <row r="57" spans="1:11" ht="17.25" customHeight="1" x14ac:dyDescent="0.2">
      <c r="A57" s="26" t="s">
        <v>575</v>
      </c>
      <c r="B57" s="30">
        <v>14</v>
      </c>
      <c r="C57" s="30">
        <v>18095</v>
      </c>
      <c r="D57" s="45" t="s">
        <v>2652</v>
      </c>
      <c r="E57" s="13" t="s">
        <v>356</v>
      </c>
      <c r="F57" s="16"/>
      <c r="G57" s="16"/>
      <c r="H57" s="16"/>
      <c r="I57" s="14"/>
      <c r="J57" s="14"/>
      <c r="K57" s="14"/>
    </row>
    <row r="58" spans="1:11" ht="17.25" customHeight="1" x14ac:dyDescent="0.2">
      <c r="A58" s="25" t="s">
        <v>564</v>
      </c>
      <c r="B58" s="30">
        <v>15</v>
      </c>
      <c r="C58" s="30">
        <v>18105</v>
      </c>
      <c r="D58" s="45" t="s">
        <v>2653</v>
      </c>
      <c r="E58" s="13" t="s">
        <v>2654</v>
      </c>
      <c r="F58" s="16"/>
      <c r="G58" s="16"/>
      <c r="H58" s="16"/>
      <c r="I58" s="14"/>
      <c r="J58" s="14"/>
      <c r="K58" s="14"/>
    </row>
    <row r="59" spans="1:11" ht="17.25" customHeight="1" x14ac:dyDescent="0.2">
      <c r="A59" s="25" t="s">
        <v>565</v>
      </c>
      <c r="B59" s="30">
        <v>16</v>
      </c>
      <c r="C59" s="30">
        <v>18107</v>
      </c>
      <c r="D59" s="45" t="s">
        <v>2655</v>
      </c>
      <c r="E59" s="13" t="s">
        <v>462</v>
      </c>
      <c r="F59" s="16"/>
      <c r="G59" s="16"/>
      <c r="H59" s="16"/>
      <c r="I59" s="14"/>
      <c r="J59" s="14"/>
      <c r="K59" s="14"/>
    </row>
    <row r="60" spans="1:11" ht="17.25" customHeight="1" x14ac:dyDescent="0.2">
      <c r="A60" s="25" t="s">
        <v>566</v>
      </c>
      <c r="B60" s="30">
        <v>17</v>
      </c>
      <c r="C60" s="30">
        <v>18118</v>
      </c>
      <c r="D60" s="45" t="s">
        <v>2656</v>
      </c>
      <c r="E60" s="13" t="s">
        <v>2657</v>
      </c>
      <c r="F60" s="16"/>
      <c r="G60" s="16"/>
      <c r="H60" s="16"/>
      <c r="I60" s="14"/>
      <c r="J60" s="14"/>
      <c r="K60" s="14"/>
    </row>
    <row r="61" spans="1:11" ht="17.25" customHeight="1" x14ac:dyDescent="0.2">
      <c r="A61" s="25" t="s">
        <v>567</v>
      </c>
      <c r="B61" s="30">
        <v>18</v>
      </c>
      <c r="C61" s="30">
        <v>18134</v>
      </c>
      <c r="D61" s="42" t="s">
        <v>2658</v>
      </c>
      <c r="E61" s="13" t="s">
        <v>7</v>
      </c>
      <c r="F61" s="16"/>
      <c r="G61" s="16"/>
      <c r="H61" s="16"/>
      <c r="I61" s="14"/>
      <c r="J61" s="14"/>
      <c r="K61" s="14"/>
    </row>
    <row r="62" spans="1:11" ht="17.25" customHeight="1" x14ac:dyDescent="0.2">
      <c r="A62" s="25"/>
      <c r="B62" s="30">
        <v>19</v>
      </c>
      <c r="C62" s="30">
        <v>18177</v>
      </c>
      <c r="D62" s="45" t="s">
        <v>2659</v>
      </c>
      <c r="E62" s="13" t="s">
        <v>781</v>
      </c>
      <c r="F62" s="16"/>
      <c r="G62" s="16"/>
      <c r="H62" s="16"/>
      <c r="I62" s="14"/>
      <c r="J62" s="14"/>
      <c r="K62" s="14"/>
    </row>
    <row r="63" spans="1:11" ht="17.25" customHeight="1" x14ac:dyDescent="0.2">
      <c r="A63" s="25"/>
      <c r="B63" s="30">
        <v>20</v>
      </c>
      <c r="C63" s="30">
        <v>18205</v>
      </c>
      <c r="D63" s="45" t="s">
        <v>2660</v>
      </c>
      <c r="E63" s="13" t="s">
        <v>2661</v>
      </c>
      <c r="F63" s="16"/>
      <c r="G63" s="16"/>
      <c r="H63" s="16"/>
      <c r="I63" s="14"/>
      <c r="J63" s="14"/>
      <c r="K63" s="14"/>
    </row>
    <row r="64" spans="1:11" ht="17.25" customHeight="1" x14ac:dyDescent="0.2">
      <c r="A64" s="25" t="s">
        <v>568</v>
      </c>
      <c r="B64" s="30">
        <v>21</v>
      </c>
      <c r="C64" s="30">
        <v>18207</v>
      </c>
      <c r="D64" s="45" t="s">
        <v>2662</v>
      </c>
      <c r="E64" s="13" t="s">
        <v>2663</v>
      </c>
      <c r="F64" s="16"/>
      <c r="G64" s="16"/>
      <c r="H64" s="16"/>
      <c r="I64" s="14"/>
      <c r="J64" s="14"/>
      <c r="K64" s="14"/>
    </row>
    <row r="65" spans="1:11" ht="17.25" customHeight="1" x14ac:dyDescent="0.2">
      <c r="A65" s="25" t="s">
        <v>576</v>
      </c>
      <c r="B65" s="30">
        <v>22</v>
      </c>
      <c r="C65" s="30">
        <v>18233</v>
      </c>
      <c r="D65" s="45" t="s">
        <v>2664</v>
      </c>
      <c r="E65" s="13" t="s">
        <v>2665</v>
      </c>
      <c r="F65" s="16"/>
      <c r="G65" s="16"/>
      <c r="H65" s="16"/>
      <c r="I65" s="14"/>
      <c r="J65" s="14"/>
      <c r="K65" s="14"/>
    </row>
    <row r="66" spans="1:11" ht="17.25" customHeight="1" x14ac:dyDescent="0.2">
      <c r="A66" s="27" t="s">
        <v>569</v>
      </c>
      <c r="B66" s="30">
        <v>23</v>
      </c>
      <c r="C66" s="30">
        <v>18238</v>
      </c>
      <c r="D66" s="45" t="s">
        <v>2666</v>
      </c>
      <c r="E66" s="13" t="s">
        <v>2106</v>
      </c>
      <c r="F66" s="16"/>
      <c r="G66" s="16"/>
      <c r="H66" s="16"/>
      <c r="I66" s="14"/>
      <c r="J66" s="14"/>
      <c r="K66" s="14"/>
    </row>
    <row r="67" spans="1:11" ht="17.25" customHeight="1" x14ac:dyDescent="0.2">
      <c r="A67" s="27"/>
      <c r="B67" s="30">
        <v>24</v>
      </c>
      <c r="C67" s="30">
        <v>18271</v>
      </c>
      <c r="D67" s="45" t="s">
        <v>2667</v>
      </c>
      <c r="E67" s="13" t="s">
        <v>2668</v>
      </c>
      <c r="F67" s="16"/>
      <c r="G67" s="16"/>
      <c r="H67" s="16"/>
      <c r="I67" s="14"/>
      <c r="J67" s="14"/>
      <c r="K67" s="14"/>
    </row>
    <row r="68" spans="1:11" ht="17.25" customHeight="1" x14ac:dyDescent="0.2">
      <c r="A68" s="25"/>
      <c r="B68" s="30">
        <v>25</v>
      </c>
      <c r="C68" s="30">
        <v>18309</v>
      </c>
      <c r="D68" s="45" t="s">
        <v>2669</v>
      </c>
      <c r="E68" s="13" t="s">
        <v>290</v>
      </c>
      <c r="F68" s="16"/>
      <c r="G68" s="16"/>
      <c r="H68" s="16"/>
      <c r="I68" s="14"/>
      <c r="J68" s="14"/>
      <c r="K68" s="14"/>
    </row>
    <row r="69" spans="1:11" ht="17.25" customHeight="1" x14ac:dyDescent="0.2">
      <c r="A69" s="25"/>
      <c r="B69" s="30">
        <v>26</v>
      </c>
      <c r="C69" s="30">
        <v>19451</v>
      </c>
      <c r="D69" s="45" t="s">
        <v>2670</v>
      </c>
      <c r="E69" s="13" t="s">
        <v>2671</v>
      </c>
      <c r="F69" s="16"/>
      <c r="G69" s="16"/>
      <c r="H69" s="16"/>
      <c r="I69" s="14"/>
      <c r="J69" s="14"/>
      <c r="K69" s="14"/>
    </row>
    <row r="70" spans="1:11" ht="17.25" customHeight="1" x14ac:dyDescent="0.2">
      <c r="A70" s="25" t="s">
        <v>570</v>
      </c>
      <c r="B70" s="30">
        <v>27</v>
      </c>
      <c r="C70" s="30">
        <v>19475</v>
      </c>
      <c r="D70" s="45" t="s">
        <v>2672</v>
      </c>
      <c r="E70" s="13" t="s">
        <v>2673</v>
      </c>
      <c r="F70" s="16"/>
      <c r="G70" s="16"/>
      <c r="H70" s="16"/>
      <c r="I70" s="14"/>
      <c r="J70" s="14"/>
      <c r="K70" s="14"/>
    </row>
    <row r="71" spans="1:11" ht="17.25" customHeight="1" x14ac:dyDescent="0.2">
      <c r="A71" s="2" t="s">
        <v>577</v>
      </c>
      <c r="B71" s="33"/>
      <c r="C71" s="34"/>
      <c r="D71" s="35"/>
      <c r="E71" s="13"/>
      <c r="F71" s="16"/>
      <c r="G71" s="16"/>
      <c r="H71" s="16"/>
      <c r="I71" s="14"/>
      <c r="J71" s="14"/>
      <c r="K71" s="14"/>
    </row>
    <row r="72" spans="1:11" ht="17.25" customHeight="1" x14ac:dyDescent="0.2">
      <c r="A72" s="4" t="s">
        <v>571</v>
      </c>
      <c r="B72" s="15"/>
      <c r="C72" s="9"/>
      <c r="D72" s="10"/>
      <c r="E72" s="13"/>
      <c r="F72" s="16"/>
      <c r="G72" s="16"/>
      <c r="H72" s="16"/>
      <c r="I72" s="14"/>
      <c r="J72" s="14"/>
      <c r="K72" s="14"/>
    </row>
    <row r="73" spans="1:11" ht="17.25" customHeight="1" x14ac:dyDescent="0.2">
      <c r="A73" s="2"/>
      <c r="B73" s="15"/>
      <c r="C73" s="9"/>
      <c r="D73" s="10"/>
      <c r="E73" s="13"/>
      <c r="F73" s="16"/>
      <c r="G73" s="16"/>
      <c r="H73" s="16"/>
      <c r="I73" s="14"/>
      <c r="J73" s="14"/>
      <c r="K73" s="14"/>
    </row>
    <row r="74" spans="1:11" ht="17.25" customHeight="1" x14ac:dyDescent="0.2">
      <c r="A74" s="2"/>
      <c r="B74" s="15"/>
      <c r="C74" s="9"/>
      <c r="D74" s="10"/>
      <c r="E74" s="13"/>
      <c r="F74" s="16"/>
      <c r="G74" s="16"/>
      <c r="H74" s="16"/>
      <c r="I74" s="14"/>
      <c r="J74" s="14"/>
      <c r="K74" s="14"/>
    </row>
    <row r="75" spans="1:11" ht="17.25" customHeight="1" x14ac:dyDescent="0.2">
      <c r="A75" s="2"/>
      <c r="B75" s="15"/>
      <c r="C75" s="9"/>
      <c r="D75" s="10"/>
      <c r="E75" s="13"/>
      <c r="F75" s="16"/>
      <c r="G75" s="16"/>
      <c r="H75" s="16"/>
      <c r="I75" s="14"/>
      <c r="J75" s="14"/>
      <c r="K75" s="14"/>
    </row>
    <row r="76" spans="1:11" ht="17.25" customHeight="1" x14ac:dyDescent="0.2">
      <c r="A76" s="3" t="s">
        <v>572</v>
      </c>
      <c r="B76" s="15"/>
      <c r="C76" s="9"/>
      <c r="D76" s="10"/>
      <c r="E76" s="13"/>
      <c r="F76" s="16"/>
      <c r="G76" s="16"/>
      <c r="H76" s="16"/>
      <c r="I76" s="14"/>
      <c r="J76" s="14"/>
      <c r="K76" s="14"/>
    </row>
    <row r="77" spans="1:11" ht="17.25" customHeight="1" x14ac:dyDescent="0.2">
      <c r="A77" s="4" t="s">
        <v>2954</v>
      </c>
      <c r="B77" s="15"/>
      <c r="C77" s="9"/>
      <c r="D77" s="10"/>
      <c r="E77" s="11"/>
      <c r="F77" s="16"/>
      <c r="G77" s="16"/>
      <c r="H77" s="16"/>
      <c r="I77" s="14"/>
      <c r="J77" s="14"/>
      <c r="K77" s="14"/>
    </row>
    <row r="78" spans="1:11" ht="17.25" customHeight="1" x14ac:dyDescent="0.2">
      <c r="A78" s="24"/>
      <c r="B78" s="15"/>
      <c r="C78" s="9"/>
      <c r="D78" s="10"/>
      <c r="E78" s="11"/>
      <c r="F78" s="16"/>
      <c r="G78" s="16"/>
      <c r="H78" s="16"/>
      <c r="I78" s="14"/>
      <c r="J78" s="14"/>
      <c r="K78" s="14"/>
    </row>
    <row r="79" spans="1:11" ht="17.25" customHeight="1" x14ac:dyDescent="0.2">
      <c r="A79" s="2"/>
      <c r="B79" s="15"/>
      <c r="C79" s="9"/>
      <c r="D79" s="10"/>
      <c r="E79" s="11"/>
      <c r="F79" s="16"/>
      <c r="G79" s="16"/>
      <c r="H79" s="16"/>
      <c r="I79" s="14"/>
      <c r="J79" s="14"/>
      <c r="K79" s="14"/>
    </row>
    <row r="80" spans="1:11" ht="17.25" customHeight="1" x14ac:dyDescent="0.2">
      <c r="A80" s="2"/>
      <c r="B80" s="15"/>
      <c r="C80" s="9"/>
      <c r="D80" s="10"/>
      <c r="E80" s="11"/>
      <c r="F80" s="16"/>
      <c r="G80" s="16"/>
      <c r="H80" s="16"/>
      <c r="I80" s="14"/>
      <c r="J80" s="14"/>
      <c r="K80" s="14"/>
    </row>
    <row r="81" spans="1:11" ht="17.25" customHeight="1" x14ac:dyDescent="0.2">
      <c r="A81" s="2"/>
      <c r="B81" s="15"/>
      <c r="C81" s="9"/>
      <c r="D81" s="10"/>
      <c r="E81" s="11"/>
      <c r="F81" s="16"/>
      <c r="G81" s="16"/>
      <c r="H81" s="16"/>
      <c r="I81" s="14"/>
      <c r="J81" s="14"/>
      <c r="K81" s="14"/>
    </row>
    <row r="82" spans="1:11" ht="17.25" customHeight="1" x14ac:dyDescent="0.2">
      <c r="A82" s="2"/>
      <c r="B82" s="15"/>
      <c r="C82" s="9"/>
      <c r="D82" s="10"/>
      <c r="E82" s="11"/>
      <c r="F82" s="16"/>
      <c r="G82" s="16"/>
      <c r="H82" s="16"/>
      <c r="I82" s="14"/>
      <c r="J82" s="14"/>
      <c r="K82" s="14"/>
    </row>
    <row r="83" spans="1:11" ht="17.25" customHeight="1" x14ac:dyDescent="0.2">
      <c r="A83" s="2"/>
      <c r="B83" s="15"/>
      <c r="C83" s="9"/>
      <c r="D83" s="10"/>
      <c r="E83" s="11"/>
      <c r="F83" s="16"/>
      <c r="G83" s="16"/>
      <c r="H83" s="16"/>
      <c r="I83" s="14"/>
      <c r="J83" s="14"/>
      <c r="K83" s="14"/>
    </row>
    <row r="84" spans="1:11" ht="17.25" customHeight="1" x14ac:dyDescent="0.2">
      <c r="A84" s="17"/>
      <c r="B84" s="54" t="s">
        <v>2953</v>
      </c>
      <c r="C84" s="55"/>
      <c r="D84" s="55"/>
      <c r="E84" s="56"/>
      <c r="F84" s="16"/>
      <c r="G84" s="16"/>
      <c r="H84" s="16"/>
      <c r="I84" s="14"/>
      <c r="J84" s="14"/>
      <c r="K84" s="14"/>
    </row>
    <row r="85" spans="1:11" ht="17.25" customHeight="1" x14ac:dyDescent="0.2">
      <c r="A85" s="1"/>
      <c r="B85" s="29" t="s">
        <v>1</v>
      </c>
      <c r="C85" s="29" t="s">
        <v>2</v>
      </c>
      <c r="D85" s="57" t="s">
        <v>574</v>
      </c>
      <c r="E85" s="53"/>
      <c r="F85" s="7"/>
      <c r="G85" s="7"/>
      <c r="H85" s="7"/>
      <c r="I85" s="14"/>
      <c r="J85" s="14"/>
      <c r="K85" s="14"/>
    </row>
    <row r="86" spans="1:11" ht="17.25" customHeight="1" x14ac:dyDescent="0.2">
      <c r="A86" s="25"/>
      <c r="B86" s="30">
        <v>1</v>
      </c>
      <c r="C86" s="30">
        <v>18003</v>
      </c>
      <c r="D86" s="42" t="s">
        <v>2674</v>
      </c>
      <c r="E86" s="13" t="s">
        <v>2675</v>
      </c>
      <c r="F86" s="16"/>
      <c r="G86" s="16"/>
      <c r="H86" s="16"/>
      <c r="I86" s="14"/>
      <c r="J86" s="14"/>
      <c r="K86" s="14"/>
    </row>
    <row r="87" spans="1:11" ht="17.25" customHeight="1" x14ac:dyDescent="0.2">
      <c r="A87" s="25"/>
      <c r="B87" s="30">
        <v>2</v>
      </c>
      <c r="C87" s="30">
        <v>18110</v>
      </c>
      <c r="D87" s="42" t="s">
        <v>2676</v>
      </c>
      <c r="E87" s="13" t="s">
        <v>800</v>
      </c>
      <c r="F87" s="16"/>
      <c r="G87" s="16"/>
      <c r="H87" s="16"/>
      <c r="I87" s="14"/>
      <c r="J87" s="14"/>
      <c r="K87" s="14"/>
    </row>
    <row r="88" spans="1:11" ht="17.25" customHeight="1" x14ac:dyDescent="0.2">
      <c r="A88" s="25"/>
      <c r="B88" s="30">
        <v>3</v>
      </c>
      <c r="C88" s="30">
        <v>18112</v>
      </c>
      <c r="D88" s="42" t="s">
        <v>2677</v>
      </c>
      <c r="E88" s="13" t="s">
        <v>2678</v>
      </c>
      <c r="F88" s="16"/>
      <c r="G88" s="16"/>
      <c r="H88" s="16"/>
      <c r="I88" s="14"/>
      <c r="J88" s="14"/>
      <c r="K88" s="14"/>
    </row>
    <row r="89" spans="1:11" ht="17.25" customHeight="1" x14ac:dyDescent="0.2">
      <c r="A89" s="25"/>
      <c r="B89" s="30">
        <v>4</v>
      </c>
      <c r="C89" s="30">
        <v>18116</v>
      </c>
      <c r="D89" s="42" t="s">
        <v>2679</v>
      </c>
      <c r="E89" s="13" t="s">
        <v>1074</v>
      </c>
      <c r="F89" s="16"/>
      <c r="G89" s="16"/>
      <c r="H89" s="16"/>
      <c r="I89" s="14"/>
      <c r="J89" s="14"/>
      <c r="K89" s="14"/>
    </row>
    <row r="90" spans="1:11" ht="17.25" customHeight="1" x14ac:dyDescent="0.2">
      <c r="A90" s="26" t="s">
        <v>0</v>
      </c>
      <c r="B90" s="30">
        <v>5</v>
      </c>
      <c r="C90" s="30">
        <v>18147</v>
      </c>
      <c r="D90" s="42" t="s">
        <v>2680</v>
      </c>
      <c r="E90" s="13" t="s">
        <v>2681</v>
      </c>
      <c r="F90" s="16"/>
      <c r="G90" s="16"/>
      <c r="H90" s="16"/>
      <c r="I90" s="14"/>
      <c r="J90" s="14"/>
      <c r="K90" s="14"/>
    </row>
    <row r="91" spans="1:11" ht="17.25" customHeight="1" x14ac:dyDescent="0.2">
      <c r="A91" s="26" t="s">
        <v>1793</v>
      </c>
      <c r="B91" s="30">
        <v>6</v>
      </c>
      <c r="C91" s="30">
        <v>18153</v>
      </c>
      <c r="D91" s="42" t="s">
        <v>2682</v>
      </c>
      <c r="E91" s="13" t="s">
        <v>2683</v>
      </c>
      <c r="F91" s="16"/>
      <c r="G91" s="16"/>
      <c r="H91" s="16"/>
      <c r="I91" s="14"/>
      <c r="J91" s="14"/>
      <c r="K91" s="14"/>
    </row>
    <row r="92" spans="1:11" ht="17.25" customHeight="1" x14ac:dyDescent="0.2">
      <c r="A92" s="25"/>
      <c r="B92" s="30">
        <v>7</v>
      </c>
      <c r="C92" s="30">
        <v>18175</v>
      </c>
      <c r="D92" s="42" t="s">
        <v>2684</v>
      </c>
      <c r="E92" s="13" t="s">
        <v>2267</v>
      </c>
      <c r="F92" s="16"/>
      <c r="G92" s="16"/>
      <c r="H92" s="16"/>
      <c r="I92" s="14"/>
      <c r="J92" s="14"/>
      <c r="K92" s="14"/>
    </row>
    <row r="93" spans="1:11" ht="17.25" customHeight="1" x14ac:dyDescent="0.2">
      <c r="A93" s="25"/>
      <c r="B93" s="30">
        <v>8</v>
      </c>
      <c r="C93" s="30">
        <v>18222</v>
      </c>
      <c r="D93" s="42" t="s">
        <v>2685</v>
      </c>
      <c r="E93" s="13" t="s">
        <v>414</v>
      </c>
      <c r="F93" s="16"/>
      <c r="G93" s="16"/>
      <c r="H93" s="16"/>
      <c r="I93" s="14"/>
      <c r="J93" s="14"/>
      <c r="K93" s="14"/>
    </row>
    <row r="94" spans="1:11" ht="17.25" customHeight="1" x14ac:dyDescent="0.2">
      <c r="A94" s="26" t="s">
        <v>561</v>
      </c>
      <c r="B94" s="30">
        <v>9</v>
      </c>
      <c r="C94" s="30">
        <v>18291</v>
      </c>
      <c r="D94" s="42" t="s">
        <v>2686</v>
      </c>
      <c r="E94" s="13" t="s">
        <v>2687</v>
      </c>
      <c r="F94" s="16"/>
      <c r="G94" s="16"/>
      <c r="H94" s="16"/>
      <c r="I94" s="14"/>
      <c r="J94" s="14"/>
      <c r="K94" s="14"/>
    </row>
    <row r="95" spans="1:11" ht="17.25" customHeight="1" x14ac:dyDescent="0.2">
      <c r="A95" s="25"/>
      <c r="B95" s="30">
        <v>10</v>
      </c>
      <c r="C95" s="30">
        <v>18319</v>
      </c>
      <c r="D95" s="42" t="s">
        <v>2688</v>
      </c>
      <c r="E95" s="13" t="s">
        <v>2587</v>
      </c>
      <c r="F95" s="16"/>
      <c r="G95" s="16"/>
      <c r="H95" s="16"/>
      <c r="I95" s="14"/>
      <c r="J95" s="14"/>
      <c r="K95" s="14"/>
    </row>
    <row r="96" spans="1:11" ht="17.25" customHeight="1" x14ac:dyDescent="0.2">
      <c r="A96" s="25" t="s">
        <v>562</v>
      </c>
      <c r="B96" s="30">
        <v>11</v>
      </c>
      <c r="C96" s="30">
        <v>18323</v>
      </c>
      <c r="D96" s="42" t="s">
        <v>2689</v>
      </c>
      <c r="E96" s="13" t="s">
        <v>458</v>
      </c>
      <c r="F96" s="16"/>
      <c r="G96" s="16"/>
      <c r="H96" s="16"/>
      <c r="I96" s="14"/>
      <c r="J96" s="14"/>
      <c r="K96" s="14"/>
    </row>
    <row r="97" spans="1:11" ht="17.25" customHeight="1" x14ac:dyDescent="0.2">
      <c r="A97" s="25" t="s">
        <v>563</v>
      </c>
      <c r="B97" s="30">
        <v>12</v>
      </c>
      <c r="C97" s="30">
        <v>18356</v>
      </c>
      <c r="D97" s="42" t="s">
        <v>2690</v>
      </c>
      <c r="E97" s="13" t="s">
        <v>498</v>
      </c>
      <c r="F97" s="16"/>
      <c r="G97" s="16"/>
      <c r="H97" s="16"/>
      <c r="I97" s="14"/>
      <c r="J97" s="14"/>
      <c r="K97" s="14"/>
    </row>
    <row r="98" spans="1:11" ht="17.25" customHeight="1" x14ac:dyDescent="0.2">
      <c r="A98" s="25"/>
      <c r="B98" s="30">
        <v>13</v>
      </c>
      <c r="C98" s="30">
        <v>18357</v>
      </c>
      <c r="D98" s="42" t="s">
        <v>2691</v>
      </c>
      <c r="E98" s="13" t="s">
        <v>1284</v>
      </c>
      <c r="F98" s="16"/>
      <c r="G98" s="16"/>
      <c r="H98" s="16"/>
      <c r="I98" s="14"/>
      <c r="J98" s="14"/>
      <c r="K98" s="14"/>
    </row>
    <row r="99" spans="1:11" ht="17.25" customHeight="1" x14ac:dyDescent="0.2">
      <c r="A99" s="26" t="s">
        <v>575</v>
      </c>
      <c r="B99" s="30">
        <v>14</v>
      </c>
      <c r="C99" s="30">
        <v>19472</v>
      </c>
      <c r="D99" s="42" t="s">
        <v>2692</v>
      </c>
      <c r="E99" s="13" t="s">
        <v>2693</v>
      </c>
      <c r="F99" s="16"/>
      <c r="G99" s="16"/>
      <c r="H99" s="16"/>
      <c r="I99" s="14"/>
      <c r="J99" s="14"/>
      <c r="K99" s="14"/>
    </row>
    <row r="100" spans="1:11" ht="17.25" customHeight="1" x14ac:dyDescent="0.2">
      <c r="A100" s="25" t="s">
        <v>564</v>
      </c>
      <c r="B100" s="30">
        <v>15</v>
      </c>
      <c r="C100" s="30">
        <v>18119</v>
      </c>
      <c r="D100" s="45" t="s">
        <v>2694</v>
      </c>
      <c r="E100" s="13" t="s">
        <v>2695</v>
      </c>
      <c r="F100" s="16"/>
      <c r="G100" s="16"/>
      <c r="H100" s="16"/>
      <c r="I100" s="14"/>
      <c r="J100" s="14"/>
      <c r="K100" s="14"/>
    </row>
    <row r="101" spans="1:11" ht="17.25" customHeight="1" x14ac:dyDescent="0.2">
      <c r="A101" s="25" t="s">
        <v>565</v>
      </c>
      <c r="B101" s="30">
        <v>16</v>
      </c>
      <c r="C101" s="30">
        <v>18120</v>
      </c>
      <c r="D101" s="45" t="s">
        <v>2696</v>
      </c>
      <c r="E101" s="13" t="s">
        <v>2695</v>
      </c>
      <c r="F101" s="16"/>
      <c r="G101" s="16"/>
      <c r="H101" s="16"/>
      <c r="I101" s="14"/>
      <c r="J101" s="14"/>
      <c r="K101" s="14"/>
    </row>
    <row r="102" spans="1:11" ht="17.25" customHeight="1" x14ac:dyDescent="0.2">
      <c r="A102" s="25" t="s">
        <v>566</v>
      </c>
      <c r="B102" s="30">
        <v>17</v>
      </c>
      <c r="C102" s="30">
        <v>18122</v>
      </c>
      <c r="D102" s="45" t="s">
        <v>2697</v>
      </c>
      <c r="E102" s="13" t="s">
        <v>2698</v>
      </c>
      <c r="F102" s="16"/>
      <c r="G102" s="16"/>
      <c r="H102" s="16"/>
      <c r="I102" s="14"/>
      <c r="J102" s="14"/>
      <c r="K102" s="14"/>
    </row>
    <row r="103" spans="1:11" ht="17.25" customHeight="1" x14ac:dyDescent="0.2">
      <c r="A103" s="25" t="s">
        <v>567</v>
      </c>
      <c r="B103" s="30">
        <v>18</v>
      </c>
      <c r="C103" s="30">
        <v>18128</v>
      </c>
      <c r="D103" s="45" t="s">
        <v>2699</v>
      </c>
      <c r="E103" s="13" t="s">
        <v>2504</v>
      </c>
      <c r="F103" s="16"/>
      <c r="G103" s="16"/>
      <c r="H103" s="16"/>
      <c r="I103" s="14"/>
      <c r="J103" s="14"/>
      <c r="K103" s="14"/>
    </row>
    <row r="104" spans="1:11" ht="17.25" customHeight="1" x14ac:dyDescent="0.2">
      <c r="A104" s="25"/>
      <c r="B104" s="30">
        <v>19</v>
      </c>
      <c r="C104" s="30">
        <v>18137</v>
      </c>
      <c r="D104" s="45" t="s">
        <v>2700</v>
      </c>
      <c r="E104" s="13" t="s">
        <v>8</v>
      </c>
      <c r="F104" s="16"/>
      <c r="G104" s="16"/>
      <c r="H104" s="16"/>
      <c r="I104" s="14"/>
      <c r="J104" s="14"/>
      <c r="K104" s="14"/>
    </row>
    <row r="105" spans="1:11" ht="17.25" customHeight="1" x14ac:dyDescent="0.2">
      <c r="A105" s="25"/>
      <c r="B105" s="30">
        <v>20</v>
      </c>
      <c r="C105" s="30">
        <v>18144</v>
      </c>
      <c r="D105" s="42" t="s">
        <v>2701</v>
      </c>
      <c r="E105" s="13" t="s">
        <v>2702</v>
      </c>
      <c r="F105" s="16"/>
      <c r="G105" s="16"/>
      <c r="H105" s="16"/>
      <c r="I105" s="14"/>
      <c r="J105" s="14"/>
      <c r="K105" s="14"/>
    </row>
    <row r="106" spans="1:11" ht="17.25" customHeight="1" x14ac:dyDescent="0.2">
      <c r="A106" s="25" t="s">
        <v>568</v>
      </c>
      <c r="B106" s="30">
        <v>21</v>
      </c>
      <c r="C106" s="30">
        <v>18189</v>
      </c>
      <c r="D106" s="42" t="s">
        <v>2703</v>
      </c>
      <c r="E106" s="13" t="s">
        <v>2079</v>
      </c>
      <c r="F106" s="16"/>
      <c r="G106" s="16"/>
      <c r="H106" s="16"/>
      <c r="I106" s="14"/>
      <c r="J106" s="14"/>
      <c r="K106" s="14"/>
    </row>
    <row r="107" spans="1:11" ht="17.25" customHeight="1" x14ac:dyDescent="0.2">
      <c r="A107" s="25" t="s">
        <v>576</v>
      </c>
      <c r="B107" s="30">
        <v>22</v>
      </c>
      <c r="C107" s="30">
        <v>18198</v>
      </c>
      <c r="D107" s="42" t="s">
        <v>2704</v>
      </c>
      <c r="E107" s="13" t="s">
        <v>2705</v>
      </c>
      <c r="F107" s="16"/>
      <c r="G107" s="16"/>
      <c r="H107" s="16"/>
      <c r="I107" s="14"/>
      <c r="J107" s="14"/>
      <c r="K107" s="14"/>
    </row>
    <row r="108" spans="1:11" ht="17.25" customHeight="1" x14ac:dyDescent="0.2">
      <c r="A108" s="27" t="s">
        <v>569</v>
      </c>
      <c r="B108" s="30">
        <v>23</v>
      </c>
      <c r="C108" s="30">
        <v>18199</v>
      </c>
      <c r="D108" s="45" t="s">
        <v>2706</v>
      </c>
      <c r="E108" s="13" t="s">
        <v>2342</v>
      </c>
      <c r="F108" s="16"/>
      <c r="G108" s="16"/>
      <c r="H108" s="16"/>
      <c r="I108" s="14"/>
      <c r="J108" s="14"/>
      <c r="K108" s="14"/>
    </row>
    <row r="109" spans="1:11" ht="17.25" customHeight="1" x14ac:dyDescent="0.2">
      <c r="A109" s="27"/>
      <c r="B109" s="30">
        <v>24</v>
      </c>
      <c r="C109" s="30">
        <v>18208</v>
      </c>
      <c r="D109" s="42" t="s">
        <v>2707</v>
      </c>
      <c r="E109" s="13" t="s">
        <v>2708</v>
      </c>
      <c r="F109" s="16"/>
      <c r="G109" s="16"/>
      <c r="H109" s="16"/>
      <c r="I109" s="14"/>
      <c r="J109" s="14"/>
      <c r="K109" s="14"/>
    </row>
    <row r="110" spans="1:11" ht="17.25" customHeight="1" x14ac:dyDescent="0.2">
      <c r="A110" s="25"/>
      <c r="B110" s="30">
        <v>25</v>
      </c>
      <c r="C110" s="30">
        <v>18209</v>
      </c>
      <c r="D110" s="45" t="s">
        <v>2709</v>
      </c>
      <c r="E110" s="13" t="s">
        <v>2710</v>
      </c>
      <c r="F110" s="16"/>
      <c r="G110" s="16"/>
      <c r="H110" s="16"/>
      <c r="I110" s="14"/>
      <c r="J110" s="14"/>
      <c r="K110" s="14"/>
    </row>
    <row r="111" spans="1:11" ht="17.25" customHeight="1" x14ac:dyDescent="0.2">
      <c r="A111" s="25"/>
      <c r="B111" s="30">
        <v>26</v>
      </c>
      <c r="C111" s="30">
        <v>18225</v>
      </c>
      <c r="D111" s="42" t="s">
        <v>2711</v>
      </c>
      <c r="E111" s="13" t="s">
        <v>349</v>
      </c>
      <c r="F111" s="16"/>
      <c r="G111" s="16"/>
      <c r="H111" s="16"/>
      <c r="I111" s="14"/>
      <c r="J111" s="14"/>
      <c r="K111" s="14"/>
    </row>
    <row r="112" spans="1:11" ht="17.25" customHeight="1" x14ac:dyDescent="0.2">
      <c r="A112" s="25" t="s">
        <v>570</v>
      </c>
      <c r="B112" s="30">
        <v>27</v>
      </c>
      <c r="C112" s="30">
        <v>18245</v>
      </c>
      <c r="D112" s="42" t="s">
        <v>2712</v>
      </c>
      <c r="E112" s="13" t="s">
        <v>2713</v>
      </c>
      <c r="F112" s="16"/>
      <c r="G112" s="16"/>
      <c r="H112" s="16"/>
      <c r="I112" s="14"/>
      <c r="J112" s="14"/>
      <c r="K112" s="14"/>
    </row>
    <row r="113" spans="1:11" ht="17.25" customHeight="1" x14ac:dyDescent="0.2">
      <c r="A113" s="25" t="s">
        <v>577</v>
      </c>
      <c r="B113" s="30">
        <v>28</v>
      </c>
      <c r="C113" s="30">
        <v>18274</v>
      </c>
      <c r="D113" s="42" t="s">
        <v>2714</v>
      </c>
      <c r="E113" s="13" t="s">
        <v>2715</v>
      </c>
      <c r="F113" s="16"/>
      <c r="G113" s="16"/>
      <c r="H113" s="16"/>
      <c r="I113" s="14"/>
      <c r="J113" s="14"/>
      <c r="K113" s="14"/>
    </row>
    <row r="114" spans="1:11" ht="17.25" customHeight="1" x14ac:dyDescent="0.2">
      <c r="A114" s="27" t="s">
        <v>571</v>
      </c>
      <c r="B114" s="30">
        <v>29</v>
      </c>
      <c r="C114" s="30">
        <v>18276</v>
      </c>
      <c r="D114" s="45" t="s">
        <v>2716</v>
      </c>
      <c r="E114" s="13" t="s">
        <v>2717</v>
      </c>
      <c r="F114" s="16"/>
      <c r="G114" s="16"/>
      <c r="H114" s="16"/>
      <c r="I114" s="14"/>
      <c r="J114" s="14"/>
      <c r="K114" s="14"/>
    </row>
    <row r="115" spans="1:11" ht="17.25" customHeight="1" x14ac:dyDescent="0.2">
      <c r="A115" s="25"/>
      <c r="B115" s="30">
        <v>30</v>
      </c>
      <c r="C115" s="30">
        <v>18303</v>
      </c>
      <c r="D115" s="45" t="s">
        <v>2718</v>
      </c>
      <c r="E115" s="13" t="s">
        <v>2719</v>
      </c>
      <c r="F115" s="16"/>
      <c r="G115" s="16"/>
      <c r="H115" s="16"/>
      <c r="I115" s="14"/>
      <c r="J115" s="14"/>
      <c r="K115" s="14"/>
    </row>
    <row r="116" spans="1:11" ht="17.25" customHeight="1" x14ac:dyDescent="0.2">
      <c r="A116" s="25"/>
      <c r="B116" s="30">
        <v>31</v>
      </c>
      <c r="C116" s="30">
        <v>18327</v>
      </c>
      <c r="D116" s="45" t="s">
        <v>2720</v>
      </c>
      <c r="E116" s="13" t="s">
        <v>2721</v>
      </c>
      <c r="F116" s="16"/>
      <c r="G116" s="16"/>
      <c r="H116" s="16"/>
      <c r="I116" s="14"/>
      <c r="J116" s="14"/>
      <c r="K116" s="14"/>
    </row>
    <row r="117" spans="1:11" ht="17.25" customHeight="1" x14ac:dyDescent="0.2">
      <c r="A117" s="25"/>
      <c r="B117" s="30">
        <v>32</v>
      </c>
      <c r="C117" s="30">
        <v>18329</v>
      </c>
      <c r="D117" s="45" t="s">
        <v>2722</v>
      </c>
      <c r="E117" s="13" t="s">
        <v>2723</v>
      </c>
      <c r="F117" s="16"/>
      <c r="G117" s="16"/>
      <c r="H117" s="16"/>
      <c r="I117" s="14"/>
      <c r="J117" s="14"/>
      <c r="K117" s="14"/>
    </row>
    <row r="118" spans="1:11" ht="17.25" customHeight="1" x14ac:dyDescent="0.2">
      <c r="A118" s="26" t="s">
        <v>572</v>
      </c>
      <c r="B118" s="30">
        <v>33</v>
      </c>
      <c r="C118" s="30">
        <v>18360</v>
      </c>
      <c r="D118" s="42" t="s">
        <v>2724</v>
      </c>
      <c r="E118" s="13" t="s">
        <v>219</v>
      </c>
      <c r="F118" s="16"/>
      <c r="G118" s="16"/>
      <c r="H118" s="16"/>
      <c r="I118" s="14"/>
      <c r="J118" s="14"/>
      <c r="K118" s="14"/>
    </row>
    <row r="119" spans="1:11" ht="17.25" customHeight="1" x14ac:dyDescent="0.2">
      <c r="A119" s="27" t="s">
        <v>2956</v>
      </c>
      <c r="B119" s="30">
        <v>34</v>
      </c>
      <c r="C119" s="30">
        <v>18361</v>
      </c>
      <c r="D119" s="45" t="s">
        <v>2725</v>
      </c>
      <c r="E119" s="13" t="s">
        <v>2726</v>
      </c>
      <c r="F119" s="16"/>
      <c r="G119" s="16"/>
      <c r="H119" s="16"/>
      <c r="I119" s="14"/>
      <c r="J119" s="14"/>
      <c r="K119" s="14"/>
    </row>
    <row r="120" spans="1:11" ht="17.25" customHeight="1" x14ac:dyDescent="0.2">
      <c r="A120" s="27"/>
      <c r="B120" s="30">
        <v>35</v>
      </c>
      <c r="C120" s="30">
        <v>18364</v>
      </c>
      <c r="D120" s="45" t="s">
        <v>2727</v>
      </c>
      <c r="E120" s="13" t="s">
        <v>2728</v>
      </c>
      <c r="F120" s="16"/>
      <c r="G120" s="16"/>
      <c r="H120" s="16"/>
      <c r="I120" s="14"/>
      <c r="J120" s="14"/>
      <c r="K120" s="14"/>
    </row>
    <row r="121" spans="1:11" ht="17.25" customHeight="1" x14ac:dyDescent="0.2">
      <c r="A121" s="25"/>
      <c r="B121" s="30">
        <v>36</v>
      </c>
      <c r="C121" s="30">
        <v>18365</v>
      </c>
      <c r="D121" s="42" t="s">
        <v>2729</v>
      </c>
      <c r="E121" s="11" t="s">
        <v>685</v>
      </c>
      <c r="F121" s="16"/>
      <c r="G121" s="16"/>
      <c r="H121" s="16"/>
      <c r="I121" s="14"/>
      <c r="J121" s="14"/>
      <c r="K121" s="14"/>
    </row>
    <row r="122" spans="1:11" ht="17.25" customHeight="1" x14ac:dyDescent="0.2">
      <c r="A122" s="25"/>
      <c r="B122" s="30">
        <v>37</v>
      </c>
      <c r="C122" s="30">
        <v>19453</v>
      </c>
      <c r="D122" s="45" t="s">
        <v>2730</v>
      </c>
      <c r="E122" s="11" t="s">
        <v>2731</v>
      </c>
      <c r="F122" s="16"/>
      <c r="G122" s="16"/>
      <c r="H122" s="16"/>
      <c r="I122" s="14"/>
      <c r="J122" s="14"/>
      <c r="K122" s="14"/>
    </row>
    <row r="123" spans="1:11" ht="17.25" customHeight="1" x14ac:dyDescent="0.2">
      <c r="A123" s="25"/>
      <c r="B123" s="30">
        <v>38</v>
      </c>
      <c r="C123" s="30">
        <v>19454</v>
      </c>
      <c r="D123" s="45" t="s">
        <v>2732</v>
      </c>
      <c r="E123" s="11" t="s">
        <v>224</v>
      </c>
      <c r="F123" s="16"/>
      <c r="G123" s="16"/>
      <c r="H123" s="16"/>
      <c r="I123" s="14"/>
      <c r="J123" s="14"/>
      <c r="K123" s="14"/>
    </row>
    <row r="124" spans="1:11" ht="17.25" customHeight="1" x14ac:dyDescent="0.2">
      <c r="A124" s="2"/>
      <c r="B124" s="33"/>
      <c r="C124" s="34"/>
      <c r="D124" s="35"/>
      <c r="E124" s="11"/>
      <c r="F124" s="16"/>
      <c r="G124" s="16"/>
      <c r="H124" s="16"/>
      <c r="I124" s="14"/>
      <c r="J124" s="14"/>
      <c r="K124" s="14"/>
    </row>
    <row r="125" spans="1:11" ht="17.25" customHeight="1" x14ac:dyDescent="0.2">
      <c r="A125" s="2"/>
      <c r="B125" s="15"/>
      <c r="C125" s="9"/>
      <c r="D125" s="10"/>
      <c r="E125" s="11"/>
      <c r="F125" s="16"/>
      <c r="G125" s="16"/>
      <c r="H125" s="16"/>
      <c r="I125" s="14"/>
      <c r="J125" s="14"/>
      <c r="K125" s="14"/>
    </row>
    <row r="126" spans="1:11" ht="17.25" customHeight="1" x14ac:dyDescent="0.2">
      <c r="A126" s="17"/>
      <c r="B126" s="54" t="s">
        <v>2955</v>
      </c>
      <c r="C126" s="55"/>
      <c r="D126" s="55"/>
      <c r="E126" s="56"/>
      <c r="F126" s="16"/>
      <c r="G126" s="16"/>
      <c r="H126" s="16"/>
      <c r="I126" s="14"/>
      <c r="J126" s="14"/>
      <c r="K126" s="14"/>
    </row>
    <row r="127" spans="1:11" ht="17.25" customHeight="1" x14ac:dyDescent="0.2">
      <c r="A127" s="1"/>
      <c r="B127" s="29" t="s">
        <v>1</v>
      </c>
      <c r="C127" s="29" t="s">
        <v>2</v>
      </c>
      <c r="D127" s="57" t="s">
        <v>574</v>
      </c>
      <c r="E127" s="53"/>
      <c r="F127" s="7"/>
      <c r="G127" s="7"/>
      <c r="H127" s="7"/>
      <c r="I127" s="14"/>
      <c r="J127" s="14"/>
      <c r="K127" s="14"/>
    </row>
    <row r="128" spans="1:11" ht="17.25" customHeight="1" x14ac:dyDescent="0.2">
      <c r="A128" s="25"/>
      <c r="B128" s="30">
        <v>1</v>
      </c>
      <c r="C128" s="30">
        <v>18152</v>
      </c>
      <c r="D128" s="42" t="s">
        <v>2733</v>
      </c>
      <c r="E128" s="13" t="s">
        <v>2734</v>
      </c>
      <c r="F128" s="16"/>
      <c r="G128" s="16"/>
      <c r="H128" s="16"/>
      <c r="I128" s="14"/>
      <c r="J128" s="14"/>
      <c r="K128" s="14"/>
    </row>
    <row r="129" spans="1:11" ht="17.25" customHeight="1" x14ac:dyDescent="0.2">
      <c r="A129" s="25"/>
      <c r="B129" s="30">
        <v>2</v>
      </c>
      <c r="C129" s="30">
        <v>18250</v>
      </c>
      <c r="D129" s="42" t="s">
        <v>2735</v>
      </c>
      <c r="E129" s="13" t="s">
        <v>2736</v>
      </c>
      <c r="F129" s="16"/>
      <c r="G129" s="16"/>
      <c r="H129" s="16"/>
      <c r="I129" s="14"/>
      <c r="J129" s="14"/>
      <c r="K129" s="14"/>
    </row>
    <row r="130" spans="1:11" ht="17.25" customHeight="1" x14ac:dyDescent="0.2">
      <c r="A130" s="25"/>
      <c r="B130" s="30">
        <v>3</v>
      </c>
      <c r="C130" s="30">
        <v>18251</v>
      </c>
      <c r="D130" s="42" t="s">
        <v>2737</v>
      </c>
      <c r="E130" s="13" t="s">
        <v>2289</v>
      </c>
      <c r="F130" s="16"/>
      <c r="G130" s="16"/>
      <c r="H130" s="16"/>
      <c r="I130" s="14"/>
      <c r="J130" s="14"/>
      <c r="K130" s="14"/>
    </row>
    <row r="131" spans="1:11" ht="17.25" customHeight="1" x14ac:dyDescent="0.2">
      <c r="A131" s="25"/>
      <c r="B131" s="30">
        <v>4</v>
      </c>
      <c r="C131" s="30">
        <v>18282</v>
      </c>
      <c r="D131" s="42" t="s">
        <v>2738</v>
      </c>
      <c r="E131" s="13" t="s">
        <v>199</v>
      </c>
      <c r="F131" s="16"/>
      <c r="G131" s="16"/>
      <c r="H131" s="16"/>
      <c r="I131" s="14"/>
      <c r="J131" s="14"/>
      <c r="K131" s="14"/>
    </row>
    <row r="132" spans="1:11" ht="17.25" customHeight="1" x14ac:dyDescent="0.2">
      <c r="A132" s="26" t="s">
        <v>0</v>
      </c>
      <c r="B132" s="30">
        <v>5</v>
      </c>
      <c r="C132" s="30">
        <v>18283</v>
      </c>
      <c r="D132" s="42" t="s">
        <v>2739</v>
      </c>
      <c r="E132" s="13" t="s">
        <v>2740</v>
      </c>
      <c r="F132" s="16"/>
      <c r="G132" s="16"/>
      <c r="H132" s="16"/>
      <c r="I132" s="14"/>
      <c r="J132" s="14"/>
      <c r="K132" s="14"/>
    </row>
    <row r="133" spans="1:11" ht="17.25" customHeight="1" x14ac:dyDescent="0.2">
      <c r="A133" s="26" t="s">
        <v>1794</v>
      </c>
      <c r="B133" s="30">
        <v>6</v>
      </c>
      <c r="C133" s="30">
        <v>18748</v>
      </c>
      <c r="D133" s="42" t="s">
        <v>2741</v>
      </c>
      <c r="E133" s="13" t="s">
        <v>2742</v>
      </c>
      <c r="F133" s="16"/>
      <c r="G133" s="16"/>
      <c r="H133" s="16"/>
      <c r="I133" s="14"/>
      <c r="J133" s="14"/>
      <c r="K133" s="14"/>
    </row>
    <row r="134" spans="1:11" ht="17.25" customHeight="1" x14ac:dyDescent="0.2">
      <c r="A134" s="25"/>
      <c r="B134" s="30">
        <v>7</v>
      </c>
      <c r="C134" s="30">
        <v>19455</v>
      </c>
      <c r="D134" s="42" t="s">
        <v>2743</v>
      </c>
      <c r="E134" s="13" t="s">
        <v>224</v>
      </c>
      <c r="F134" s="16"/>
      <c r="G134" s="16"/>
      <c r="H134" s="16"/>
      <c r="I134" s="14"/>
      <c r="J134" s="14"/>
      <c r="K134" s="14"/>
    </row>
    <row r="135" spans="1:11" ht="17.25" customHeight="1" x14ac:dyDescent="0.2">
      <c r="A135" s="25"/>
      <c r="B135" s="30">
        <v>8</v>
      </c>
      <c r="C135" s="30">
        <v>19456</v>
      </c>
      <c r="D135" s="42" t="s">
        <v>2744</v>
      </c>
      <c r="E135" s="13" t="s">
        <v>2745</v>
      </c>
      <c r="F135" s="16"/>
      <c r="G135" s="16"/>
      <c r="H135" s="16"/>
      <c r="I135" s="14"/>
      <c r="J135" s="14"/>
      <c r="K135" s="14"/>
    </row>
    <row r="136" spans="1:11" ht="17.25" customHeight="1" x14ac:dyDescent="0.2">
      <c r="A136" s="26" t="s">
        <v>561</v>
      </c>
      <c r="B136" s="30">
        <v>9</v>
      </c>
      <c r="C136" s="30">
        <v>19457</v>
      </c>
      <c r="D136" s="42" t="s">
        <v>2746</v>
      </c>
      <c r="E136" s="13" t="s">
        <v>2747</v>
      </c>
      <c r="F136" s="16"/>
      <c r="G136" s="16"/>
      <c r="H136" s="16"/>
      <c r="I136" s="14"/>
      <c r="J136" s="14"/>
      <c r="K136" s="14"/>
    </row>
    <row r="137" spans="1:11" ht="17.25" customHeight="1" x14ac:dyDescent="0.2">
      <c r="A137" s="25"/>
      <c r="B137" s="30">
        <v>10</v>
      </c>
      <c r="C137" s="30">
        <v>18261</v>
      </c>
      <c r="D137" s="42" t="s">
        <v>2748</v>
      </c>
      <c r="E137" s="21" t="s">
        <v>2749</v>
      </c>
      <c r="F137" s="16"/>
      <c r="G137" s="16"/>
      <c r="H137" s="16"/>
      <c r="I137" s="14"/>
      <c r="J137" s="14"/>
      <c r="K137" s="14"/>
    </row>
    <row r="138" spans="1:11" ht="17.25" customHeight="1" x14ac:dyDescent="0.2">
      <c r="A138" s="25" t="s">
        <v>562</v>
      </c>
      <c r="B138" s="30">
        <v>11</v>
      </c>
      <c r="C138" s="30">
        <v>18262</v>
      </c>
      <c r="D138" s="45" t="s">
        <v>2750</v>
      </c>
      <c r="E138" s="13" t="s">
        <v>547</v>
      </c>
      <c r="F138" s="16"/>
      <c r="G138" s="16"/>
      <c r="H138" s="16"/>
      <c r="I138" s="14"/>
      <c r="J138" s="14"/>
      <c r="K138" s="14"/>
    </row>
    <row r="139" spans="1:11" ht="17.25" customHeight="1" x14ac:dyDescent="0.2">
      <c r="A139" s="25" t="s">
        <v>563</v>
      </c>
      <c r="B139" s="30">
        <v>12</v>
      </c>
      <c r="C139" s="30">
        <v>18269</v>
      </c>
      <c r="D139" s="45" t="s">
        <v>2751</v>
      </c>
      <c r="E139" s="21" t="s">
        <v>2752</v>
      </c>
      <c r="F139" s="16"/>
      <c r="G139" s="16"/>
      <c r="H139" s="16"/>
      <c r="I139" s="14"/>
      <c r="J139" s="14"/>
      <c r="K139" s="14"/>
    </row>
    <row r="140" spans="1:11" ht="17.25" customHeight="1" x14ac:dyDescent="0.2">
      <c r="A140" s="25"/>
      <c r="B140" s="30">
        <v>13</v>
      </c>
      <c r="C140" s="30">
        <v>18277</v>
      </c>
      <c r="D140" s="42" t="s">
        <v>2753</v>
      </c>
      <c r="E140" s="13" t="s">
        <v>1292</v>
      </c>
      <c r="F140" s="16"/>
      <c r="G140" s="16"/>
      <c r="H140" s="16"/>
      <c r="I140" s="14"/>
      <c r="J140" s="14"/>
      <c r="K140" s="14"/>
    </row>
    <row r="141" spans="1:11" ht="17.25" customHeight="1" x14ac:dyDescent="0.2">
      <c r="A141" s="26" t="s">
        <v>575</v>
      </c>
      <c r="B141" s="30">
        <v>14</v>
      </c>
      <c r="C141" s="30">
        <v>18302</v>
      </c>
      <c r="D141" s="45" t="s">
        <v>2754</v>
      </c>
      <c r="E141" s="13" t="s">
        <v>2755</v>
      </c>
      <c r="F141" s="16"/>
      <c r="G141" s="16"/>
      <c r="H141" s="16"/>
      <c r="I141" s="14"/>
      <c r="J141" s="14"/>
      <c r="K141" s="14"/>
    </row>
    <row r="142" spans="1:11" ht="17.25" customHeight="1" x14ac:dyDescent="0.2">
      <c r="A142" s="25" t="s">
        <v>564</v>
      </c>
      <c r="B142" s="30">
        <v>15</v>
      </c>
      <c r="C142" s="30">
        <v>18325</v>
      </c>
      <c r="D142" s="42" t="s">
        <v>2756</v>
      </c>
      <c r="E142" s="13" t="s">
        <v>457</v>
      </c>
      <c r="F142" s="16"/>
      <c r="G142" s="16"/>
      <c r="H142" s="16"/>
      <c r="I142" s="14"/>
      <c r="J142" s="14"/>
      <c r="K142" s="14"/>
    </row>
    <row r="143" spans="1:11" ht="17.25" customHeight="1" x14ac:dyDescent="0.2">
      <c r="A143" s="25" t="s">
        <v>565</v>
      </c>
      <c r="B143" s="30">
        <v>16</v>
      </c>
      <c r="C143" s="30">
        <v>18326</v>
      </c>
      <c r="D143" s="42" t="s">
        <v>2757</v>
      </c>
      <c r="E143" s="13" t="s">
        <v>295</v>
      </c>
      <c r="F143" s="16"/>
      <c r="G143" s="16"/>
      <c r="H143" s="16"/>
      <c r="I143" s="14"/>
      <c r="J143" s="14"/>
      <c r="K143" s="14"/>
    </row>
    <row r="144" spans="1:11" ht="17.25" customHeight="1" x14ac:dyDescent="0.2">
      <c r="A144" s="25" t="s">
        <v>566</v>
      </c>
      <c r="B144" s="30">
        <v>17</v>
      </c>
      <c r="C144" s="30">
        <v>18333</v>
      </c>
      <c r="D144" s="45" t="s">
        <v>2758</v>
      </c>
      <c r="E144" s="13" t="s">
        <v>2759</v>
      </c>
      <c r="F144" s="16"/>
      <c r="G144" s="16"/>
      <c r="H144" s="16"/>
      <c r="I144" s="14"/>
      <c r="J144" s="14"/>
      <c r="K144" s="14"/>
    </row>
    <row r="145" spans="1:11" ht="17.25" customHeight="1" x14ac:dyDescent="0.2">
      <c r="A145" s="25" t="s">
        <v>567</v>
      </c>
      <c r="B145" s="30">
        <v>18</v>
      </c>
      <c r="C145" s="30">
        <v>18338</v>
      </c>
      <c r="D145" s="45" t="s">
        <v>2760</v>
      </c>
      <c r="E145" s="13" t="s">
        <v>82</v>
      </c>
      <c r="F145" s="16"/>
      <c r="G145" s="16"/>
      <c r="H145" s="16"/>
      <c r="I145" s="14"/>
      <c r="J145" s="14"/>
      <c r="K145" s="14"/>
    </row>
    <row r="146" spans="1:11" ht="17.25" customHeight="1" x14ac:dyDescent="0.2">
      <c r="A146" s="25"/>
      <c r="B146" s="30">
        <v>19</v>
      </c>
      <c r="C146" s="30">
        <v>18363</v>
      </c>
      <c r="D146" s="45" t="s">
        <v>2761</v>
      </c>
      <c r="E146" s="13" t="s">
        <v>674</v>
      </c>
      <c r="F146" s="16"/>
      <c r="G146" s="16"/>
      <c r="H146" s="16"/>
      <c r="I146" s="14"/>
      <c r="J146" s="14"/>
      <c r="K146" s="14"/>
    </row>
    <row r="147" spans="1:11" ht="17.25" customHeight="1" x14ac:dyDescent="0.2">
      <c r="A147" s="25"/>
      <c r="B147" s="30">
        <v>20</v>
      </c>
      <c r="C147" s="30">
        <v>18366</v>
      </c>
      <c r="D147" s="42" t="s">
        <v>2762</v>
      </c>
      <c r="E147" s="21" t="s">
        <v>2763</v>
      </c>
      <c r="F147" s="16"/>
      <c r="G147" s="16"/>
      <c r="H147" s="16"/>
      <c r="I147" s="14"/>
      <c r="J147" s="14"/>
      <c r="K147" s="14"/>
    </row>
    <row r="148" spans="1:11" ht="17.25" customHeight="1" x14ac:dyDescent="0.2">
      <c r="A148" s="25" t="s">
        <v>568</v>
      </c>
      <c r="B148" s="30">
        <v>21</v>
      </c>
      <c r="C148" s="30">
        <v>18367</v>
      </c>
      <c r="D148" s="45" t="s">
        <v>2764</v>
      </c>
      <c r="E148" s="13" t="s">
        <v>2765</v>
      </c>
      <c r="F148" s="16"/>
      <c r="G148" s="16"/>
      <c r="H148" s="16"/>
      <c r="I148" s="14"/>
      <c r="J148" s="14"/>
      <c r="K148" s="14"/>
    </row>
    <row r="149" spans="1:11" ht="17.25" customHeight="1" x14ac:dyDescent="0.2">
      <c r="A149" s="25" t="s">
        <v>576</v>
      </c>
      <c r="B149" s="30">
        <v>22</v>
      </c>
      <c r="C149" s="30">
        <v>19459</v>
      </c>
      <c r="D149" s="45" t="s">
        <v>2766</v>
      </c>
      <c r="E149" s="13" t="s">
        <v>2767</v>
      </c>
      <c r="F149" s="16"/>
      <c r="G149" s="16"/>
      <c r="H149" s="16"/>
      <c r="I149" s="14"/>
      <c r="J149" s="14"/>
      <c r="K149" s="14"/>
    </row>
    <row r="150" spans="1:11" ht="17.25" customHeight="1" x14ac:dyDescent="0.2">
      <c r="A150" s="27" t="s">
        <v>569</v>
      </c>
      <c r="B150" s="30">
        <v>23</v>
      </c>
      <c r="C150" s="30">
        <v>19460</v>
      </c>
      <c r="D150" s="45" t="s">
        <v>2630</v>
      </c>
      <c r="E150" s="13" t="s">
        <v>2768</v>
      </c>
      <c r="F150" s="16"/>
      <c r="G150" s="16"/>
      <c r="H150" s="16"/>
      <c r="I150" s="14"/>
      <c r="J150" s="14"/>
      <c r="K150" s="14"/>
    </row>
    <row r="151" spans="1:11" ht="17.25" customHeight="1" x14ac:dyDescent="0.2">
      <c r="A151" s="27"/>
      <c r="B151" s="30">
        <v>24</v>
      </c>
      <c r="C151" s="30">
        <v>19461</v>
      </c>
      <c r="D151" s="42" t="s">
        <v>2769</v>
      </c>
      <c r="E151" s="13" t="s">
        <v>2770</v>
      </c>
      <c r="F151" s="16"/>
      <c r="G151" s="16"/>
      <c r="H151" s="16"/>
      <c r="I151" s="14"/>
      <c r="J151" s="14"/>
      <c r="K151" s="14"/>
    </row>
    <row r="152" spans="1:11" ht="17.25" customHeight="1" x14ac:dyDescent="0.2">
      <c r="A152" s="25"/>
      <c r="B152" s="30">
        <v>25</v>
      </c>
      <c r="C152" s="30">
        <v>19462</v>
      </c>
      <c r="D152" s="45" t="s">
        <v>2771</v>
      </c>
      <c r="E152" s="13" t="s">
        <v>981</v>
      </c>
      <c r="F152" s="16"/>
      <c r="G152" s="16"/>
      <c r="H152" s="16"/>
      <c r="I152" s="14"/>
      <c r="J152" s="14"/>
      <c r="K152" s="14"/>
    </row>
    <row r="153" spans="1:11" ht="17.25" customHeight="1" x14ac:dyDescent="0.2">
      <c r="A153" s="25"/>
      <c r="B153" s="30">
        <v>26</v>
      </c>
      <c r="C153" s="30">
        <v>19463</v>
      </c>
      <c r="D153" s="45" t="s">
        <v>2772</v>
      </c>
      <c r="E153" s="13" t="s">
        <v>2773</v>
      </c>
      <c r="F153" s="16"/>
      <c r="G153" s="16"/>
      <c r="H153" s="16"/>
      <c r="I153" s="14"/>
      <c r="J153" s="14"/>
      <c r="K153" s="14"/>
    </row>
    <row r="154" spans="1:11" ht="17.25" customHeight="1" x14ac:dyDescent="0.2">
      <c r="A154" s="25" t="s">
        <v>570</v>
      </c>
      <c r="B154" s="30">
        <v>27</v>
      </c>
      <c r="C154" s="30">
        <v>18155</v>
      </c>
      <c r="D154" s="42" t="s">
        <v>2774</v>
      </c>
      <c r="E154" s="13" t="s">
        <v>2775</v>
      </c>
      <c r="F154" s="16"/>
      <c r="G154" s="16"/>
      <c r="H154" s="16"/>
      <c r="I154" s="14"/>
      <c r="J154" s="14"/>
      <c r="K154" s="14"/>
    </row>
    <row r="155" spans="1:11" ht="17.25" customHeight="1" x14ac:dyDescent="0.2">
      <c r="A155" s="2" t="s">
        <v>577</v>
      </c>
      <c r="B155" s="33"/>
      <c r="C155" s="34"/>
      <c r="D155" s="35"/>
      <c r="E155" s="13"/>
      <c r="F155" s="16"/>
      <c r="G155" s="16"/>
      <c r="H155" s="16"/>
      <c r="I155" s="14"/>
      <c r="J155" s="14"/>
      <c r="K155" s="14"/>
    </row>
    <row r="156" spans="1:11" ht="17.25" customHeight="1" x14ac:dyDescent="0.2">
      <c r="A156" s="4" t="s">
        <v>571</v>
      </c>
      <c r="B156" s="15"/>
      <c r="C156" s="9"/>
      <c r="D156" s="10"/>
      <c r="E156" s="13"/>
      <c r="F156" s="16"/>
      <c r="G156" s="16"/>
      <c r="H156" s="16"/>
      <c r="I156" s="14"/>
      <c r="J156" s="14"/>
      <c r="K156" s="14"/>
    </row>
    <row r="157" spans="1:11" ht="17.25" customHeight="1" x14ac:dyDescent="0.2">
      <c r="A157" s="2"/>
      <c r="B157" s="15"/>
      <c r="C157" s="9"/>
      <c r="D157" s="10"/>
      <c r="E157" s="13"/>
      <c r="F157" s="16"/>
      <c r="G157" s="16"/>
      <c r="H157" s="16"/>
      <c r="I157" s="14"/>
      <c r="J157" s="14"/>
      <c r="K157" s="14"/>
    </row>
    <row r="158" spans="1:11" ht="17.25" customHeight="1" x14ac:dyDescent="0.2">
      <c r="A158" s="2"/>
      <c r="B158" s="15"/>
      <c r="C158" s="9"/>
      <c r="D158" s="10"/>
      <c r="E158" s="13"/>
      <c r="F158" s="16"/>
      <c r="G158" s="16"/>
      <c r="H158" s="16"/>
      <c r="I158" s="14"/>
      <c r="J158" s="14"/>
      <c r="K158" s="14"/>
    </row>
    <row r="159" spans="1:11" ht="17.25" customHeight="1" x14ac:dyDescent="0.2">
      <c r="A159" s="2"/>
      <c r="B159" s="15"/>
      <c r="C159" s="9"/>
      <c r="D159" s="10"/>
      <c r="E159" s="13"/>
      <c r="F159" s="16"/>
      <c r="G159" s="16"/>
      <c r="H159" s="16"/>
      <c r="I159" s="14"/>
      <c r="J159" s="14"/>
      <c r="K159" s="14"/>
    </row>
    <row r="160" spans="1:11" ht="17.25" customHeight="1" x14ac:dyDescent="0.2">
      <c r="A160" s="3" t="s">
        <v>572</v>
      </c>
      <c r="B160" s="15"/>
      <c r="C160" s="9"/>
      <c r="D160" s="10"/>
      <c r="E160" s="13"/>
      <c r="F160" s="16"/>
      <c r="G160" s="16"/>
      <c r="H160" s="16"/>
      <c r="I160" s="14"/>
      <c r="J160" s="14"/>
      <c r="K160" s="14"/>
    </row>
    <row r="161" spans="1:11" ht="17.25" customHeight="1" x14ac:dyDescent="0.2">
      <c r="A161" s="4" t="s">
        <v>2958</v>
      </c>
      <c r="B161" s="15"/>
      <c r="C161" s="9"/>
      <c r="D161" s="10"/>
      <c r="E161" s="13"/>
      <c r="F161" s="16"/>
      <c r="G161" s="16"/>
      <c r="H161" s="16"/>
      <c r="I161" s="14"/>
      <c r="J161" s="14"/>
      <c r="K161" s="14"/>
    </row>
    <row r="162" spans="1:11" ht="17.25" customHeight="1" x14ac:dyDescent="0.2">
      <c r="A162" s="4"/>
      <c r="B162" s="15"/>
      <c r="C162" s="9"/>
      <c r="D162" s="10"/>
      <c r="E162" s="13"/>
      <c r="F162" s="16"/>
      <c r="G162" s="16"/>
      <c r="H162" s="16"/>
      <c r="I162" s="14"/>
      <c r="J162" s="14"/>
      <c r="K162" s="14"/>
    </row>
    <row r="163" spans="1:11" ht="17.25" customHeight="1" x14ac:dyDescent="0.2">
      <c r="A163" s="4"/>
      <c r="B163" s="15"/>
      <c r="C163" s="23"/>
      <c r="D163" s="22"/>
      <c r="E163" s="13"/>
      <c r="F163" s="16"/>
      <c r="G163" s="16"/>
      <c r="H163" s="16"/>
      <c r="I163" s="14"/>
      <c r="J163" s="14"/>
      <c r="K163" s="14"/>
    </row>
    <row r="164" spans="1:11" ht="17.25" customHeight="1" x14ac:dyDescent="0.2">
      <c r="A164" s="2"/>
      <c r="B164" s="15"/>
      <c r="C164" s="9"/>
      <c r="D164" s="12"/>
      <c r="E164" s="13"/>
      <c r="F164" s="16"/>
      <c r="G164" s="16"/>
      <c r="H164" s="16"/>
      <c r="I164" s="14"/>
      <c r="J164" s="14"/>
      <c r="K164" s="14"/>
    </row>
    <row r="165" spans="1:11" ht="17.25" customHeight="1" x14ac:dyDescent="0.2">
      <c r="A165" s="2"/>
      <c r="B165" s="15"/>
      <c r="C165" s="23"/>
      <c r="D165" s="22"/>
      <c r="E165" s="13"/>
      <c r="F165" s="16"/>
      <c r="G165" s="16"/>
      <c r="H165" s="16"/>
      <c r="I165" s="14"/>
      <c r="J165" s="14"/>
      <c r="K165" s="14"/>
    </row>
    <row r="166" spans="1:11" ht="17.25" customHeight="1" x14ac:dyDescent="0.2">
      <c r="A166" s="2"/>
      <c r="B166" s="15"/>
      <c r="C166" s="9"/>
      <c r="D166" s="19"/>
      <c r="E166" s="13"/>
      <c r="F166" s="16"/>
      <c r="G166" s="16"/>
      <c r="H166" s="16"/>
      <c r="I166" s="14"/>
      <c r="J166" s="14"/>
      <c r="K166" s="14"/>
    </row>
    <row r="167" spans="1:11" ht="17.25" customHeight="1" x14ac:dyDescent="0.2">
      <c r="A167" s="2"/>
      <c r="B167" s="15"/>
      <c r="C167" s="9"/>
      <c r="D167" s="10"/>
      <c r="E167" s="11"/>
      <c r="F167" s="16"/>
      <c r="G167" s="16"/>
      <c r="H167" s="16"/>
      <c r="I167" s="14"/>
      <c r="J167" s="14"/>
      <c r="K167" s="14"/>
    </row>
    <row r="168" spans="1:11" ht="17.25" customHeight="1" x14ac:dyDescent="0.2">
      <c r="A168" s="17"/>
      <c r="B168" s="54" t="s">
        <v>2957</v>
      </c>
      <c r="C168" s="55"/>
      <c r="D168" s="55"/>
      <c r="E168" s="56"/>
      <c r="F168" s="16"/>
      <c r="G168" s="16"/>
      <c r="H168" s="16"/>
      <c r="I168" s="14"/>
      <c r="J168" s="14"/>
      <c r="K168" s="14"/>
    </row>
    <row r="169" spans="1:11" ht="17.25" customHeight="1" x14ac:dyDescent="0.2">
      <c r="A169" s="1"/>
      <c r="B169" s="29" t="s">
        <v>1</v>
      </c>
      <c r="C169" s="29" t="s">
        <v>2</v>
      </c>
      <c r="D169" s="57" t="s">
        <v>574</v>
      </c>
      <c r="E169" s="53"/>
      <c r="F169" s="7"/>
      <c r="G169" s="7"/>
      <c r="H169" s="7"/>
      <c r="I169" s="14"/>
      <c r="J169" s="14"/>
      <c r="K169" s="14"/>
    </row>
    <row r="170" spans="1:11" ht="17.25" customHeight="1" x14ac:dyDescent="0.2">
      <c r="A170" s="25"/>
      <c r="B170" s="40">
        <v>1</v>
      </c>
      <c r="C170" s="40">
        <v>18317</v>
      </c>
      <c r="D170" s="46" t="s">
        <v>2776</v>
      </c>
      <c r="E170" s="13" t="s">
        <v>2777</v>
      </c>
      <c r="F170" s="16"/>
      <c r="G170" s="16"/>
      <c r="H170" s="16"/>
      <c r="I170" s="14"/>
      <c r="J170" s="14"/>
      <c r="K170" s="14"/>
    </row>
    <row r="171" spans="1:11" ht="17.25" customHeight="1" x14ac:dyDescent="0.2">
      <c r="A171" s="25"/>
      <c r="B171" s="40">
        <v>2</v>
      </c>
      <c r="C171" s="40">
        <v>18344</v>
      </c>
      <c r="D171" s="46" t="s">
        <v>2778</v>
      </c>
      <c r="E171" s="21" t="s">
        <v>2779</v>
      </c>
      <c r="F171" s="16"/>
      <c r="G171" s="16"/>
      <c r="H171" s="16"/>
      <c r="I171" s="14"/>
      <c r="J171" s="14"/>
      <c r="K171" s="14"/>
    </row>
    <row r="172" spans="1:11" ht="17.25" customHeight="1" x14ac:dyDescent="0.2">
      <c r="A172" s="25"/>
      <c r="B172" s="40">
        <v>3</v>
      </c>
      <c r="C172" s="40">
        <v>18093</v>
      </c>
      <c r="D172" s="46" t="s">
        <v>2780</v>
      </c>
      <c r="E172" s="13" t="s">
        <v>2781</v>
      </c>
      <c r="F172" s="16"/>
      <c r="G172" s="16"/>
      <c r="H172" s="16"/>
      <c r="I172" s="14"/>
      <c r="J172" s="14"/>
      <c r="K172" s="14"/>
    </row>
    <row r="173" spans="1:11" ht="17.25" customHeight="1" x14ac:dyDescent="0.2">
      <c r="A173" s="25"/>
      <c r="B173" s="40">
        <v>4</v>
      </c>
      <c r="C173" s="40">
        <v>18136</v>
      </c>
      <c r="D173" s="47" t="s">
        <v>2782</v>
      </c>
      <c r="E173" s="13" t="s">
        <v>1472</v>
      </c>
      <c r="F173" s="16"/>
      <c r="G173" s="16"/>
      <c r="H173" s="16"/>
      <c r="I173" s="14"/>
      <c r="J173" s="14"/>
      <c r="K173" s="14"/>
    </row>
    <row r="174" spans="1:11" ht="17.25" customHeight="1" x14ac:dyDescent="0.2">
      <c r="A174" s="26" t="s">
        <v>0</v>
      </c>
      <c r="B174" s="40">
        <v>5</v>
      </c>
      <c r="C174" s="40">
        <v>18231</v>
      </c>
      <c r="D174" s="47" t="s">
        <v>2783</v>
      </c>
      <c r="E174" s="13" t="s">
        <v>2784</v>
      </c>
      <c r="F174" s="16"/>
      <c r="G174" s="16"/>
      <c r="H174" s="16"/>
      <c r="I174" s="14"/>
      <c r="J174" s="14"/>
      <c r="K174" s="14"/>
    </row>
    <row r="175" spans="1:11" ht="17.25" customHeight="1" x14ac:dyDescent="0.2">
      <c r="A175" s="26" t="s">
        <v>1795</v>
      </c>
      <c r="B175" s="40">
        <v>6</v>
      </c>
      <c r="C175" s="40">
        <v>18237</v>
      </c>
      <c r="D175" s="46" t="s">
        <v>2785</v>
      </c>
      <c r="E175" s="13" t="s">
        <v>2786</v>
      </c>
      <c r="F175" s="16"/>
      <c r="G175" s="16"/>
      <c r="H175" s="16"/>
      <c r="I175" s="14"/>
      <c r="J175" s="14"/>
      <c r="K175" s="14"/>
    </row>
    <row r="176" spans="1:11" ht="17.25" customHeight="1" x14ac:dyDescent="0.2">
      <c r="A176" s="25"/>
      <c r="B176" s="40">
        <v>7</v>
      </c>
      <c r="C176" s="40">
        <v>18239</v>
      </c>
      <c r="D176" s="46" t="s">
        <v>2787</v>
      </c>
      <c r="E176" s="13" t="s">
        <v>2788</v>
      </c>
      <c r="F176" s="16"/>
      <c r="G176" s="16"/>
      <c r="H176" s="16"/>
      <c r="I176" s="14"/>
      <c r="J176" s="14"/>
      <c r="K176" s="14"/>
    </row>
    <row r="177" spans="1:11" ht="17.25" customHeight="1" x14ac:dyDescent="0.2">
      <c r="A177" s="25"/>
      <c r="B177" s="40">
        <v>8</v>
      </c>
      <c r="C177" s="40">
        <v>18243</v>
      </c>
      <c r="D177" s="47" t="s">
        <v>2789</v>
      </c>
      <c r="E177" s="13" t="s">
        <v>1051</v>
      </c>
      <c r="F177" s="16"/>
      <c r="G177" s="16"/>
      <c r="H177" s="16"/>
      <c r="I177" s="14"/>
      <c r="J177" s="14"/>
      <c r="K177" s="14"/>
    </row>
    <row r="178" spans="1:11" ht="17.25" customHeight="1" x14ac:dyDescent="0.2">
      <c r="A178" s="3" t="s">
        <v>561</v>
      </c>
      <c r="B178" s="33"/>
      <c r="C178" s="34"/>
      <c r="D178" s="35"/>
      <c r="E178" s="13"/>
      <c r="F178" s="16"/>
      <c r="G178" s="16"/>
      <c r="H178" s="16"/>
      <c r="I178" s="14"/>
      <c r="J178" s="14"/>
      <c r="K178" s="14"/>
    </row>
    <row r="179" spans="1:11" ht="17.25" customHeight="1" x14ac:dyDescent="0.2">
      <c r="A179" s="2"/>
      <c r="B179" s="15"/>
      <c r="C179" s="9"/>
      <c r="D179" s="10"/>
      <c r="E179" s="13"/>
      <c r="F179" s="16"/>
      <c r="G179" s="16"/>
      <c r="H179" s="16"/>
      <c r="I179" s="14"/>
      <c r="J179" s="14"/>
      <c r="K179" s="14"/>
    </row>
    <row r="180" spans="1:11" ht="17.25" customHeight="1" x14ac:dyDescent="0.2">
      <c r="A180" s="2" t="s">
        <v>562</v>
      </c>
      <c r="B180" s="15"/>
      <c r="C180" s="9"/>
      <c r="D180" s="10"/>
      <c r="E180" s="13"/>
      <c r="F180" s="16"/>
      <c r="G180" s="16"/>
      <c r="H180" s="16"/>
      <c r="I180" s="14"/>
      <c r="J180" s="14"/>
      <c r="K180" s="14"/>
    </row>
    <row r="181" spans="1:11" ht="17.25" customHeight="1" x14ac:dyDescent="0.2">
      <c r="A181" s="2" t="s">
        <v>563</v>
      </c>
      <c r="B181" s="15"/>
      <c r="C181" s="9"/>
      <c r="D181" s="10"/>
      <c r="E181" s="13"/>
      <c r="F181" s="16"/>
      <c r="G181" s="16"/>
      <c r="H181" s="16"/>
      <c r="I181" s="14"/>
      <c r="J181" s="14"/>
      <c r="K181" s="14"/>
    </row>
    <row r="182" spans="1:11" ht="17.25" customHeight="1" x14ac:dyDescent="0.2">
      <c r="A182" s="2"/>
      <c r="B182" s="15"/>
      <c r="C182" s="9"/>
      <c r="D182" s="10"/>
      <c r="E182" s="13"/>
      <c r="F182" s="16"/>
      <c r="G182" s="16"/>
      <c r="H182" s="16"/>
      <c r="I182" s="14"/>
      <c r="J182" s="14"/>
      <c r="K182" s="14"/>
    </row>
    <row r="183" spans="1:11" ht="17.25" customHeight="1" x14ac:dyDescent="0.2">
      <c r="A183" s="3" t="s">
        <v>575</v>
      </c>
      <c r="B183" s="15"/>
      <c r="C183" s="9"/>
      <c r="D183" s="10"/>
      <c r="E183" s="13"/>
      <c r="F183" s="16"/>
      <c r="G183" s="16"/>
      <c r="H183" s="16"/>
      <c r="I183" s="14"/>
      <c r="J183" s="14"/>
      <c r="K183" s="14"/>
    </row>
    <row r="184" spans="1:11" ht="17.25" customHeight="1" x14ac:dyDescent="0.2">
      <c r="A184" s="2" t="s">
        <v>564</v>
      </c>
      <c r="B184" s="15"/>
      <c r="C184" s="9"/>
      <c r="D184" s="10"/>
      <c r="E184" s="13"/>
      <c r="F184" s="16"/>
      <c r="G184" s="16"/>
      <c r="H184" s="16"/>
      <c r="I184" s="14"/>
      <c r="J184" s="14"/>
      <c r="K184" s="14"/>
    </row>
    <row r="185" spans="1:11" ht="17.25" customHeight="1" x14ac:dyDescent="0.2">
      <c r="A185" s="2" t="s">
        <v>565</v>
      </c>
      <c r="B185" s="15"/>
      <c r="C185" s="9"/>
      <c r="D185" s="10"/>
      <c r="E185" s="21"/>
      <c r="F185" s="16"/>
      <c r="G185" s="16"/>
      <c r="H185" s="16"/>
      <c r="I185" s="14"/>
      <c r="J185" s="14"/>
      <c r="K185" s="14"/>
    </row>
    <row r="186" spans="1:11" ht="17.25" customHeight="1" x14ac:dyDescent="0.2">
      <c r="A186" s="2" t="s">
        <v>566</v>
      </c>
      <c r="B186" s="15"/>
      <c r="C186" s="9"/>
      <c r="D186" s="10"/>
      <c r="E186" s="13"/>
      <c r="F186" s="16"/>
      <c r="G186" s="16"/>
      <c r="H186" s="16"/>
      <c r="I186" s="14"/>
      <c r="J186" s="14"/>
      <c r="K186" s="14"/>
    </row>
    <row r="187" spans="1:11" ht="17.25" customHeight="1" x14ac:dyDescent="0.2">
      <c r="A187" s="2" t="s">
        <v>567</v>
      </c>
      <c r="B187" s="15"/>
      <c r="C187" s="9"/>
      <c r="D187" s="10"/>
      <c r="E187" s="13"/>
      <c r="F187" s="16"/>
      <c r="G187" s="16"/>
      <c r="H187" s="16"/>
      <c r="I187" s="14"/>
      <c r="J187" s="14"/>
      <c r="K187" s="14"/>
    </row>
    <row r="188" spans="1:11" ht="17.25" customHeight="1" x14ac:dyDescent="0.2">
      <c r="A188" s="2"/>
      <c r="B188" s="15"/>
      <c r="C188" s="9"/>
      <c r="D188" s="10"/>
      <c r="E188" s="13"/>
      <c r="F188" s="16"/>
      <c r="G188" s="16"/>
      <c r="H188" s="16"/>
      <c r="I188" s="14"/>
      <c r="J188" s="14"/>
      <c r="K188" s="14"/>
    </row>
    <row r="189" spans="1:11" ht="17.25" customHeight="1" x14ac:dyDescent="0.2">
      <c r="A189" s="2"/>
      <c r="B189" s="15"/>
      <c r="C189" s="9"/>
      <c r="D189" s="10"/>
      <c r="E189" s="13"/>
      <c r="F189" s="16"/>
      <c r="G189" s="16"/>
      <c r="H189" s="16"/>
      <c r="I189" s="14"/>
      <c r="J189" s="14"/>
      <c r="K189" s="14"/>
    </row>
    <row r="190" spans="1:11" ht="17.25" customHeight="1" x14ac:dyDescent="0.2">
      <c r="A190" s="2" t="s">
        <v>568</v>
      </c>
      <c r="B190" s="15"/>
      <c r="C190" s="9"/>
      <c r="D190" s="10"/>
      <c r="E190" s="13"/>
      <c r="F190" s="16"/>
      <c r="G190" s="16"/>
      <c r="H190" s="16"/>
      <c r="I190" s="14"/>
      <c r="J190" s="14"/>
      <c r="K190" s="14"/>
    </row>
    <row r="191" spans="1:11" ht="17.25" customHeight="1" x14ac:dyDescent="0.2">
      <c r="A191" s="2" t="s">
        <v>576</v>
      </c>
      <c r="B191" s="15"/>
      <c r="C191" s="9"/>
      <c r="D191" s="10"/>
      <c r="E191" s="13"/>
      <c r="F191" s="16"/>
      <c r="G191" s="16"/>
      <c r="H191" s="16"/>
      <c r="I191" s="14"/>
      <c r="J191" s="14"/>
      <c r="K191" s="14"/>
    </row>
    <row r="192" spans="1:11" ht="17.25" customHeight="1" x14ac:dyDescent="0.2">
      <c r="A192" s="4" t="s">
        <v>569</v>
      </c>
      <c r="B192" s="15"/>
      <c r="C192" s="9"/>
      <c r="D192" s="10"/>
      <c r="E192" s="13"/>
      <c r="F192" s="16"/>
      <c r="G192" s="16"/>
      <c r="H192" s="16"/>
      <c r="I192" s="14"/>
      <c r="J192" s="14"/>
      <c r="K192" s="14"/>
    </row>
    <row r="193" spans="1:11" ht="17.25" customHeight="1" x14ac:dyDescent="0.2">
      <c r="A193" s="4"/>
      <c r="B193" s="15"/>
      <c r="C193" s="9"/>
      <c r="D193" s="12"/>
      <c r="E193" s="13"/>
      <c r="F193" s="16"/>
      <c r="G193" s="16"/>
      <c r="H193" s="16"/>
      <c r="I193" s="14"/>
      <c r="J193" s="14"/>
      <c r="K193" s="14"/>
    </row>
    <row r="194" spans="1:11" ht="17.25" customHeight="1" x14ac:dyDescent="0.2">
      <c r="A194" s="2"/>
      <c r="B194" s="15"/>
      <c r="C194" s="9"/>
      <c r="D194" s="10"/>
      <c r="E194" s="13"/>
      <c r="F194" s="16"/>
      <c r="G194" s="16"/>
      <c r="H194" s="16"/>
      <c r="I194" s="14"/>
      <c r="J194" s="14"/>
      <c r="K194" s="14"/>
    </row>
    <row r="195" spans="1:11" ht="17.25" customHeight="1" x14ac:dyDescent="0.2">
      <c r="A195" s="2"/>
      <c r="B195" s="15"/>
      <c r="C195" s="9"/>
      <c r="D195" s="10"/>
      <c r="E195" s="13"/>
      <c r="F195" s="16"/>
      <c r="G195" s="16"/>
      <c r="H195" s="16"/>
      <c r="I195" s="14"/>
      <c r="J195" s="14"/>
      <c r="K195" s="14"/>
    </row>
    <row r="196" spans="1:11" ht="17.25" customHeight="1" x14ac:dyDescent="0.2">
      <c r="A196" s="2" t="s">
        <v>570</v>
      </c>
      <c r="B196" s="15"/>
      <c r="C196" s="9"/>
      <c r="D196" s="10"/>
      <c r="E196" s="13"/>
      <c r="F196" s="16"/>
      <c r="G196" s="16"/>
      <c r="H196" s="16"/>
      <c r="I196" s="14"/>
      <c r="J196" s="14"/>
      <c r="K196" s="14"/>
    </row>
    <row r="197" spans="1:11" ht="17.25" customHeight="1" x14ac:dyDescent="0.2">
      <c r="A197" s="2" t="s">
        <v>577</v>
      </c>
      <c r="B197" s="15"/>
      <c r="C197" s="9"/>
      <c r="D197" s="10"/>
      <c r="E197" s="21"/>
      <c r="F197" s="16"/>
      <c r="G197" s="16"/>
      <c r="H197" s="16"/>
      <c r="I197" s="14"/>
      <c r="J197" s="14"/>
      <c r="K197" s="14"/>
    </row>
    <row r="198" spans="1:11" ht="17.25" customHeight="1" x14ac:dyDescent="0.2">
      <c r="A198" s="4" t="s">
        <v>571</v>
      </c>
      <c r="B198" s="15"/>
      <c r="C198" s="9"/>
      <c r="D198" s="10"/>
      <c r="E198" s="13"/>
      <c r="F198" s="16"/>
      <c r="G198" s="16"/>
      <c r="H198" s="16"/>
      <c r="I198" s="14"/>
      <c r="J198" s="14"/>
      <c r="K198" s="14"/>
    </row>
    <row r="199" spans="1:11" ht="17.25" customHeight="1" x14ac:dyDescent="0.2">
      <c r="A199" s="2"/>
      <c r="B199" s="15"/>
      <c r="C199" s="9"/>
      <c r="D199" s="10"/>
      <c r="E199" s="13"/>
      <c r="F199" s="16"/>
      <c r="G199" s="16"/>
      <c r="H199" s="16"/>
      <c r="I199" s="14"/>
      <c r="J199" s="14"/>
      <c r="K199" s="14"/>
    </row>
    <row r="200" spans="1:11" ht="17.25" customHeight="1" x14ac:dyDescent="0.2">
      <c r="A200" s="2"/>
      <c r="B200" s="15"/>
      <c r="C200" s="9"/>
      <c r="D200" s="10"/>
      <c r="E200" s="13"/>
      <c r="F200" s="16"/>
      <c r="G200" s="16"/>
      <c r="H200" s="16"/>
      <c r="I200" s="14"/>
      <c r="J200" s="14"/>
      <c r="K200" s="14"/>
    </row>
    <row r="201" spans="1:11" ht="17.25" customHeight="1" x14ac:dyDescent="0.2">
      <c r="A201" s="2"/>
      <c r="B201" s="15"/>
      <c r="C201" s="9"/>
      <c r="D201" s="10"/>
      <c r="E201" s="13"/>
      <c r="F201" s="16"/>
      <c r="G201" s="16"/>
      <c r="H201" s="16"/>
      <c r="I201" s="14"/>
      <c r="J201" s="14"/>
      <c r="K201" s="14"/>
    </row>
    <row r="202" spans="1:11" ht="17.25" customHeight="1" x14ac:dyDescent="0.2">
      <c r="A202" s="3" t="s">
        <v>572</v>
      </c>
      <c r="B202" s="15"/>
      <c r="C202" s="9"/>
      <c r="D202" s="10"/>
      <c r="E202" s="13"/>
      <c r="F202" s="16"/>
      <c r="G202" s="16"/>
      <c r="H202" s="16"/>
      <c r="I202" s="14"/>
      <c r="J202" s="14"/>
      <c r="K202" s="14"/>
    </row>
    <row r="203" spans="1:11" ht="17.25" customHeight="1" x14ac:dyDescent="0.2">
      <c r="A203" s="4" t="s">
        <v>2960</v>
      </c>
      <c r="B203" s="15"/>
      <c r="C203" s="9"/>
      <c r="D203" s="10"/>
      <c r="E203" s="13"/>
      <c r="F203" s="16"/>
      <c r="G203" s="16"/>
      <c r="H203" s="16"/>
      <c r="I203" s="14"/>
      <c r="J203" s="14"/>
      <c r="K203" s="14"/>
    </row>
    <row r="204" spans="1:11" ht="17.25" customHeight="1" x14ac:dyDescent="0.2">
      <c r="A204" s="4"/>
      <c r="B204" s="15"/>
      <c r="C204" s="9"/>
      <c r="D204" s="10"/>
      <c r="E204" s="13"/>
      <c r="F204" s="16"/>
      <c r="G204" s="16"/>
      <c r="H204" s="16"/>
      <c r="I204" s="14"/>
      <c r="J204" s="14"/>
      <c r="K204" s="14"/>
    </row>
    <row r="205" spans="1:11" ht="17.25" customHeight="1" x14ac:dyDescent="0.2">
      <c r="A205" s="2"/>
      <c r="B205" s="15"/>
      <c r="C205" s="23"/>
      <c r="D205" s="22"/>
      <c r="E205" s="13"/>
      <c r="F205" s="16"/>
      <c r="G205" s="16"/>
      <c r="H205" s="16"/>
      <c r="I205" s="14"/>
      <c r="J205" s="14"/>
      <c r="K205" s="14"/>
    </row>
    <row r="206" spans="1:11" ht="17.25" customHeight="1" x14ac:dyDescent="0.2">
      <c r="A206" s="2"/>
      <c r="B206" s="15"/>
      <c r="C206" s="9"/>
      <c r="D206" s="12"/>
      <c r="E206" s="13"/>
      <c r="F206" s="16"/>
      <c r="G206" s="16"/>
      <c r="H206" s="16"/>
      <c r="I206" s="14"/>
      <c r="J206" s="14"/>
      <c r="K206" s="14"/>
    </row>
    <row r="207" spans="1:11" ht="17.25" customHeight="1" x14ac:dyDescent="0.2">
      <c r="A207" s="2"/>
      <c r="B207" s="15"/>
      <c r="C207" s="23"/>
      <c r="D207" s="22"/>
      <c r="E207" s="13"/>
      <c r="F207" s="16"/>
      <c r="G207" s="16"/>
      <c r="H207" s="16"/>
      <c r="I207" s="14"/>
      <c r="J207" s="14"/>
      <c r="K207" s="14"/>
    </row>
    <row r="208" spans="1:11" ht="17.25" customHeight="1" x14ac:dyDescent="0.2">
      <c r="A208" s="2"/>
      <c r="B208" s="15"/>
      <c r="C208" s="9"/>
      <c r="D208" s="22"/>
      <c r="E208" s="13"/>
      <c r="F208" s="16"/>
      <c r="G208" s="16"/>
      <c r="H208" s="16"/>
      <c r="I208" s="14"/>
      <c r="J208" s="14"/>
      <c r="K208" s="14"/>
    </row>
    <row r="209" spans="1:11" ht="17.25" customHeight="1" x14ac:dyDescent="0.2">
      <c r="A209" s="2"/>
      <c r="B209" s="15"/>
      <c r="C209" s="9"/>
      <c r="D209" s="10"/>
      <c r="E209" s="11"/>
      <c r="F209" s="16"/>
      <c r="G209" s="16"/>
      <c r="H209" s="16"/>
      <c r="I209" s="14"/>
      <c r="J209" s="14"/>
      <c r="K209" s="14"/>
    </row>
    <row r="210" spans="1:11" ht="17.25" customHeight="1" x14ac:dyDescent="0.2">
      <c r="A210" s="17"/>
      <c r="B210" s="54" t="s">
        <v>2959</v>
      </c>
      <c r="C210" s="55"/>
      <c r="D210" s="55"/>
      <c r="E210" s="56"/>
      <c r="F210" s="16"/>
      <c r="G210" s="16"/>
      <c r="H210" s="16"/>
      <c r="I210" s="14"/>
      <c r="J210" s="14"/>
      <c r="K210" s="14"/>
    </row>
    <row r="211" spans="1:11" ht="17.25" customHeight="1" x14ac:dyDescent="0.2">
      <c r="A211" s="1"/>
      <c r="B211" s="29" t="s">
        <v>1</v>
      </c>
      <c r="C211" s="29" t="s">
        <v>2</v>
      </c>
      <c r="D211" s="57" t="s">
        <v>574</v>
      </c>
      <c r="E211" s="58"/>
      <c r="F211" s="7"/>
      <c r="G211" s="7"/>
      <c r="H211" s="7"/>
      <c r="I211" s="14"/>
      <c r="J211" s="14"/>
      <c r="K211" s="14"/>
    </row>
    <row r="212" spans="1:11" ht="17.25" customHeight="1" x14ac:dyDescent="0.2">
      <c r="A212" s="25"/>
      <c r="B212" s="30">
        <v>1</v>
      </c>
      <c r="C212" s="30">
        <v>201704</v>
      </c>
      <c r="D212" s="42" t="s">
        <v>2109</v>
      </c>
      <c r="E212" s="43" t="s">
        <v>2110</v>
      </c>
      <c r="F212" s="28"/>
      <c r="G212" s="16"/>
      <c r="H212" s="16"/>
      <c r="I212" s="14"/>
      <c r="J212" s="14"/>
      <c r="K212" s="14"/>
    </row>
    <row r="213" spans="1:11" ht="17.25" customHeight="1" x14ac:dyDescent="0.2">
      <c r="A213" s="25"/>
      <c r="B213" s="30">
        <v>2</v>
      </c>
      <c r="C213" s="30">
        <v>201705</v>
      </c>
      <c r="D213" s="42" t="s">
        <v>2111</v>
      </c>
      <c r="E213" s="43" t="s">
        <v>2112</v>
      </c>
      <c r="F213" s="28"/>
      <c r="G213" s="16"/>
      <c r="H213" s="16"/>
      <c r="I213" s="14"/>
      <c r="J213" s="14"/>
      <c r="K213" s="14"/>
    </row>
    <row r="214" spans="1:11" ht="17.25" customHeight="1" x14ac:dyDescent="0.2">
      <c r="A214" s="25"/>
      <c r="B214" s="30">
        <v>3</v>
      </c>
      <c r="C214" s="30">
        <v>201706</v>
      </c>
      <c r="D214" s="42" t="s">
        <v>2113</v>
      </c>
      <c r="E214" s="43" t="s">
        <v>652</v>
      </c>
      <c r="F214" s="28"/>
      <c r="G214" s="16"/>
      <c r="H214" s="16"/>
      <c r="I214" s="14"/>
      <c r="J214" s="14"/>
      <c r="K214" s="14"/>
    </row>
    <row r="215" spans="1:11" ht="17.25" customHeight="1" x14ac:dyDescent="0.2">
      <c r="A215" s="25"/>
      <c r="B215" s="30">
        <v>4</v>
      </c>
      <c r="C215" s="30">
        <v>201707</v>
      </c>
      <c r="D215" s="42" t="s">
        <v>2114</v>
      </c>
      <c r="E215" s="43" t="s">
        <v>1483</v>
      </c>
      <c r="F215" s="28"/>
      <c r="G215" s="16"/>
      <c r="H215" s="16"/>
      <c r="I215" s="14"/>
      <c r="J215" s="14"/>
      <c r="K215" s="14"/>
    </row>
    <row r="216" spans="1:11" ht="17.25" customHeight="1" x14ac:dyDescent="0.2">
      <c r="A216" s="26" t="s">
        <v>0</v>
      </c>
      <c r="B216" s="30">
        <v>5</v>
      </c>
      <c r="C216" s="30">
        <v>201708</v>
      </c>
      <c r="D216" s="42" t="s">
        <v>2115</v>
      </c>
      <c r="E216" s="43" t="s">
        <v>2116</v>
      </c>
      <c r="F216" s="28"/>
      <c r="G216" s="16"/>
      <c r="H216" s="16"/>
      <c r="I216" s="14"/>
      <c r="J216" s="14"/>
      <c r="K216" s="14"/>
    </row>
    <row r="217" spans="1:11" ht="17.25" customHeight="1" x14ac:dyDescent="0.2">
      <c r="A217" s="26" t="s">
        <v>1796</v>
      </c>
      <c r="B217" s="30">
        <v>6</v>
      </c>
      <c r="C217" s="30">
        <v>201709</v>
      </c>
      <c r="D217" s="42" t="s">
        <v>2117</v>
      </c>
      <c r="E217" s="43" t="s">
        <v>1915</v>
      </c>
      <c r="F217" s="28"/>
      <c r="G217" s="16"/>
      <c r="H217" s="16"/>
      <c r="I217" s="14"/>
      <c r="J217" s="14"/>
      <c r="K217" s="14"/>
    </row>
    <row r="218" spans="1:11" ht="17.25" customHeight="1" x14ac:dyDescent="0.2">
      <c r="A218" s="25"/>
      <c r="B218" s="30">
        <v>7</v>
      </c>
      <c r="C218" s="30">
        <v>201711</v>
      </c>
      <c r="D218" s="42" t="s">
        <v>2118</v>
      </c>
      <c r="E218" s="43" t="s">
        <v>2119</v>
      </c>
      <c r="F218" s="28"/>
      <c r="G218" s="16"/>
      <c r="H218" s="16"/>
      <c r="I218" s="14"/>
      <c r="J218" s="14"/>
      <c r="K218" s="14"/>
    </row>
    <row r="219" spans="1:11" ht="17.25" customHeight="1" x14ac:dyDescent="0.2">
      <c r="A219" s="25"/>
      <c r="B219" s="30">
        <v>8</v>
      </c>
      <c r="C219" s="30">
        <v>201712</v>
      </c>
      <c r="D219" s="42" t="s">
        <v>2120</v>
      </c>
      <c r="E219" s="43" t="s">
        <v>2121</v>
      </c>
      <c r="F219" s="28"/>
      <c r="G219" s="16"/>
      <c r="H219" s="16"/>
      <c r="I219" s="14"/>
      <c r="J219" s="14"/>
      <c r="K219" s="14"/>
    </row>
    <row r="220" spans="1:11" ht="17.25" customHeight="1" x14ac:dyDescent="0.2">
      <c r="A220" s="26" t="s">
        <v>561</v>
      </c>
      <c r="B220" s="30">
        <v>9</v>
      </c>
      <c r="C220" s="30">
        <v>201713</v>
      </c>
      <c r="D220" s="42" t="s">
        <v>2122</v>
      </c>
      <c r="E220" s="43" t="s">
        <v>508</v>
      </c>
      <c r="F220" s="28"/>
      <c r="G220" s="16"/>
      <c r="H220" s="16"/>
      <c r="I220" s="14"/>
      <c r="J220" s="14"/>
      <c r="K220" s="14"/>
    </row>
    <row r="221" spans="1:11" ht="17.25" customHeight="1" x14ac:dyDescent="0.2">
      <c r="A221" s="25"/>
      <c r="B221" s="30">
        <v>10</v>
      </c>
      <c r="C221" s="30">
        <v>201714</v>
      </c>
      <c r="D221" s="42" t="s">
        <v>2123</v>
      </c>
      <c r="E221" s="43" t="s">
        <v>2124</v>
      </c>
      <c r="F221" s="28"/>
      <c r="G221" s="16"/>
      <c r="H221" s="16"/>
      <c r="I221" s="14"/>
      <c r="J221" s="14"/>
      <c r="K221" s="14"/>
    </row>
    <row r="222" spans="1:11" ht="17.25" customHeight="1" x14ac:dyDescent="0.2">
      <c r="A222" s="25" t="s">
        <v>562</v>
      </c>
      <c r="B222" s="30">
        <v>11</v>
      </c>
      <c r="C222" s="30">
        <v>201715</v>
      </c>
      <c r="D222" s="42" t="s">
        <v>2125</v>
      </c>
      <c r="E222" s="43" t="s">
        <v>2126</v>
      </c>
      <c r="F222" s="28"/>
      <c r="G222" s="16"/>
      <c r="H222" s="16"/>
      <c r="I222" s="14"/>
      <c r="J222" s="14"/>
      <c r="K222" s="14"/>
    </row>
    <row r="223" spans="1:11" ht="17.25" customHeight="1" x14ac:dyDescent="0.2">
      <c r="A223" s="25" t="s">
        <v>563</v>
      </c>
      <c r="B223" s="30">
        <v>12</v>
      </c>
      <c r="C223" s="30">
        <v>201716</v>
      </c>
      <c r="D223" s="48" t="s">
        <v>2127</v>
      </c>
      <c r="E223" s="49" t="s">
        <v>2128</v>
      </c>
      <c r="F223" s="28"/>
      <c r="G223" s="16"/>
      <c r="H223" s="16"/>
      <c r="I223" s="14"/>
      <c r="J223" s="14"/>
      <c r="K223" s="14"/>
    </row>
    <row r="224" spans="1:11" ht="17.25" customHeight="1" x14ac:dyDescent="0.2">
      <c r="A224" s="25"/>
      <c r="B224" s="30">
        <v>13</v>
      </c>
      <c r="C224" s="30">
        <v>201717</v>
      </c>
      <c r="D224" s="42" t="s">
        <v>2129</v>
      </c>
      <c r="E224" s="43" t="s">
        <v>2130</v>
      </c>
      <c r="F224" s="28"/>
      <c r="G224" s="16"/>
      <c r="H224" s="16"/>
      <c r="I224" s="14"/>
      <c r="J224" s="14"/>
      <c r="K224" s="14"/>
    </row>
    <row r="225" spans="1:11" ht="17.25" customHeight="1" x14ac:dyDescent="0.2">
      <c r="A225" s="26" t="s">
        <v>575</v>
      </c>
      <c r="B225" s="30">
        <v>14</v>
      </c>
      <c r="C225" s="30">
        <v>201718</v>
      </c>
      <c r="D225" s="48" t="s">
        <v>2131</v>
      </c>
      <c r="E225" s="49" t="s">
        <v>2132</v>
      </c>
      <c r="F225" s="28"/>
      <c r="G225" s="16"/>
      <c r="H225" s="16"/>
      <c r="I225" s="14"/>
      <c r="J225" s="14"/>
      <c r="K225" s="14"/>
    </row>
    <row r="226" spans="1:11" ht="17.25" customHeight="1" x14ac:dyDescent="0.2">
      <c r="A226" s="25" t="s">
        <v>564</v>
      </c>
      <c r="B226" s="30">
        <v>15</v>
      </c>
      <c r="C226" s="30">
        <v>201719</v>
      </c>
      <c r="D226" s="42" t="s">
        <v>2133</v>
      </c>
      <c r="E226" s="43" t="s">
        <v>2134</v>
      </c>
      <c r="F226" s="28"/>
      <c r="G226" s="16"/>
      <c r="H226" s="16"/>
      <c r="I226" s="14"/>
      <c r="J226" s="14"/>
      <c r="K226" s="14"/>
    </row>
    <row r="227" spans="1:11" ht="17.25" customHeight="1" x14ac:dyDescent="0.2">
      <c r="A227" s="2" t="s">
        <v>565</v>
      </c>
      <c r="B227" s="33"/>
      <c r="C227" s="34"/>
      <c r="D227" s="35"/>
      <c r="E227" s="38"/>
      <c r="F227" s="16"/>
      <c r="G227" s="16"/>
      <c r="H227" s="16"/>
      <c r="I227" s="14"/>
      <c r="J227" s="14"/>
      <c r="K227" s="14"/>
    </row>
    <row r="228" spans="1:11" ht="17.25" customHeight="1" x14ac:dyDescent="0.2">
      <c r="A228" s="2" t="s">
        <v>566</v>
      </c>
      <c r="B228" s="15"/>
      <c r="C228" s="9"/>
      <c r="D228" s="10"/>
      <c r="E228" s="13"/>
      <c r="F228" s="16"/>
      <c r="G228" s="16"/>
      <c r="H228" s="16"/>
      <c r="I228" s="14"/>
      <c r="J228" s="14"/>
      <c r="K228" s="14"/>
    </row>
    <row r="229" spans="1:11" ht="17.25" customHeight="1" x14ac:dyDescent="0.2">
      <c r="A229" s="2" t="s">
        <v>567</v>
      </c>
      <c r="B229" s="15"/>
      <c r="C229" s="9"/>
      <c r="D229" s="10"/>
      <c r="E229" s="13"/>
      <c r="F229" s="16"/>
      <c r="G229" s="16"/>
      <c r="H229" s="16"/>
      <c r="I229" s="14"/>
      <c r="J229" s="14"/>
      <c r="K229" s="14"/>
    </row>
    <row r="230" spans="1:11" ht="17.25" customHeight="1" x14ac:dyDescent="0.2">
      <c r="A230" s="2"/>
      <c r="B230" s="15"/>
      <c r="C230" s="9"/>
      <c r="D230" s="10"/>
      <c r="E230" s="13"/>
      <c r="F230" s="16"/>
      <c r="G230" s="16"/>
      <c r="H230" s="16"/>
      <c r="I230" s="14"/>
      <c r="J230" s="14"/>
      <c r="K230" s="14"/>
    </row>
    <row r="231" spans="1:11" ht="17.25" customHeight="1" x14ac:dyDescent="0.2">
      <c r="A231" s="2"/>
      <c r="B231" s="15"/>
      <c r="C231" s="9"/>
      <c r="D231" s="10"/>
      <c r="E231" s="13"/>
      <c r="F231" s="16"/>
      <c r="G231" s="16"/>
      <c r="H231" s="16"/>
      <c r="I231" s="14"/>
      <c r="J231" s="14"/>
      <c r="K231" s="14"/>
    </row>
    <row r="232" spans="1:11" ht="17.25" customHeight="1" x14ac:dyDescent="0.2">
      <c r="A232" s="2" t="s">
        <v>568</v>
      </c>
      <c r="B232" s="15"/>
      <c r="C232" s="9"/>
      <c r="D232" s="10"/>
      <c r="E232" s="13"/>
      <c r="F232" s="16"/>
      <c r="G232" s="16"/>
      <c r="H232" s="16"/>
      <c r="I232" s="14"/>
      <c r="J232" s="14"/>
      <c r="K232" s="14"/>
    </row>
    <row r="233" spans="1:11" ht="17.25" customHeight="1" x14ac:dyDescent="0.2">
      <c r="A233" s="2" t="s">
        <v>576</v>
      </c>
      <c r="B233" s="15"/>
      <c r="C233" s="9"/>
      <c r="D233" s="10"/>
      <c r="E233" s="13"/>
      <c r="F233" s="16"/>
      <c r="G233" s="16"/>
      <c r="H233" s="16"/>
      <c r="I233" s="14"/>
      <c r="J233" s="14"/>
      <c r="K233" s="14"/>
    </row>
    <row r="234" spans="1:11" ht="17.25" customHeight="1" x14ac:dyDescent="0.2">
      <c r="A234" s="4" t="s">
        <v>569</v>
      </c>
      <c r="B234" s="15"/>
      <c r="C234" s="9"/>
      <c r="D234" s="12"/>
      <c r="E234" s="13"/>
      <c r="F234" s="16"/>
      <c r="G234" s="16"/>
      <c r="H234" s="16"/>
      <c r="I234" s="14"/>
      <c r="J234" s="14"/>
      <c r="K234" s="14"/>
    </row>
    <row r="235" spans="1:11" ht="17.25" customHeight="1" x14ac:dyDescent="0.2">
      <c r="A235" s="4"/>
      <c r="B235" s="15"/>
      <c r="C235" s="9"/>
      <c r="D235" s="10"/>
      <c r="E235" s="21"/>
      <c r="F235" s="16"/>
      <c r="G235" s="16"/>
      <c r="H235" s="16"/>
      <c r="I235" s="14"/>
      <c r="J235" s="14"/>
      <c r="K235" s="14"/>
    </row>
    <row r="236" spans="1:11" ht="17.25" customHeight="1" x14ac:dyDescent="0.2">
      <c r="A236" s="2"/>
      <c r="B236" s="15"/>
      <c r="C236" s="9"/>
      <c r="D236" s="10"/>
      <c r="E236" s="13"/>
      <c r="F236" s="16"/>
      <c r="G236" s="16"/>
      <c r="H236" s="16"/>
      <c r="I236" s="14"/>
      <c r="J236" s="14"/>
      <c r="K236" s="14"/>
    </row>
    <row r="237" spans="1:11" ht="17.25" customHeight="1" x14ac:dyDescent="0.2">
      <c r="A237" s="2"/>
      <c r="B237" s="15"/>
      <c r="C237" s="9"/>
      <c r="D237" s="10"/>
      <c r="E237" s="13"/>
      <c r="F237" s="16"/>
      <c r="G237" s="16"/>
      <c r="H237" s="16"/>
      <c r="I237" s="14"/>
      <c r="J237" s="14"/>
      <c r="K237" s="14"/>
    </row>
    <row r="238" spans="1:11" ht="17.25" customHeight="1" x14ac:dyDescent="0.2">
      <c r="A238" s="2" t="s">
        <v>570</v>
      </c>
      <c r="B238" s="15"/>
      <c r="C238" s="9"/>
      <c r="D238" s="10"/>
      <c r="E238" s="13"/>
      <c r="F238" s="16"/>
      <c r="G238" s="16"/>
      <c r="H238" s="16"/>
      <c r="I238" s="14"/>
      <c r="J238" s="14"/>
      <c r="K238" s="14"/>
    </row>
    <row r="239" spans="1:11" ht="17.25" customHeight="1" x14ac:dyDescent="0.2">
      <c r="A239" s="2" t="s">
        <v>577</v>
      </c>
      <c r="B239" s="15"/>
      <c r="C239" s="9"/>
      <c r="D239" s="10"/>
      <c r="E239" s="13"/>
      <c r="F239" s="16"/>
      <c r="G239" s="16"/>
      <c r="H239" s="16"/>
      <c r="I239" s="14"/>
      <c r="J239" s="14"/>
      <c r="K239" s="14"/>
    </row>
    <row r="240" spans="1:11" ht="17.25" customHeight="1" x14ac:dyDescent="0.2">
      <c r="A240" s="4" t="s">
        <v>571</v>
      </c>
      <c r="B240" s="15"/>
      <c r="C240" s="9"/>
      <c r="D240" s="10"/>
      <c r="E240" s="13"/>
      <c r="F240" s="16"/>
      <c r="G240" s="16"/>
      <c r="H240" s="16"/>
      <c r="I240" s="14"/>
      <c r="J240" s="14"/>
      <c r="K240" s="14"/>
    </row>
    <row r="241" spans="1:11" ht="17.25" customHeight="1" x14ac:dyDescent="0.2">
      <c r="A241" s="2"/>
      <c r="B241" s="15"/>
      <c r="C241" s="9"/>
      <c r="D241" s="10"/>
      <c r="E241" s="11"/>
      <c r="F241" s="16"/>
      <c r="G241" s="16"/>
      <c r="H241" s="16"/>
      <c r="I241" s="14"/>
      <c r="J241" s="14"/>
      <c r="K241" s="14"/>
    </row>
    <row r="242" spans="1:11" ht="17.25" customHeight="1" x14ac:dyDescent="0.2">
      <c r="A242" s="2"/>
      <c r="B242" s="15"/>
      <c r="C242" s="9"/>
      <c r="D242" s="10"/>
      <c r="E242" s="11"/>
      <c r="F242" s="16"/>
      <c r="G242" s="16"/>
      <c r="H242" s="16"/>
      <c r="I242" s="14"/>
      <c r="J242" s="14"/>
      <c r="K242" s="14"/>
    </row>
    <row r="243" spans="1:11" ht="17.25" customHeight="1" x14ac:dyDescent="0.55000000000000004">
      <c r="A243" s="2"/>
      <c r="B243" s="8"/>
      <c r="C243" s="9"/>
      <c r="D243" s="10"/>
      <c r="E243" s="11"/>
      <c r="F243" s="16"/>
      <c r="G243" s="16"/>
      <c r="H243" s="16"/>
      <c r="I243" s="14"/>
      <c r="J243" s="14"/>
      <c r="K243" s="14"/>
    </row>
    <row r="244" spans="1:11" ht="17.25" customHeight="1" x14ac:dyDescent="0.55000000000000004">
      <c r="A244" s="3" t="s">
        <v>572</v>
      </c>
      <c r="B244" s="8"/>
      <c r="C244" s="9"/>
      <c r="D244" s="10"/>
      <c r="E244" s="11"/>
      <c r="F244" s="16"/>
      <c r="G244" s="16"/>
      <c r="H244" s="16"/>
      <c r="I244" s="14"/>
      <c r="J244" s="14"/>
      <c r="K244" s="14"/>
    </row>
    <row r="245" spans="1:11" ht="17.25" customHeight="1" x14ac:dyDescent="0.55000000000000004">
      <c r="A245" s="4" t="s">
        <v>2962</v>
      </c>
      <c r="B245" s="8"/>
      <c r="C245" s="9"/>
      <c r="D245" s="10"/>
      <c r="E245" s="11"/>
      <c r="F245" s="16"/>
      <c r="G245" s="16"/>
      <c r="H245" s="16"/>
      <c r="I245" s="14"/>
      <c r="J245" s="14"/>
      <c r="K245" s="14"/>
    </row>
    <row r="246" spans="1:11" ht="17.25" customHeight="1" x14ac:dyDescent="0.55000000000000004">
      <c r="A246" s="4"/>
      <c r="B246" s="8"/>
      <c r="C246" s="23"/>
      <c r="D246" s="22"/>
      <c r="E246" s="11"/>
      <c r="F246" s="16"/>
      <c r="G246" s="16"/>
      <c r="H246" s="16"/>
      <c r="I246" s="14"/>
      <c r="J246" s="14"/>
      <c r="K246" s="14"/>
    </row>
    <row r="247" spans="1:11" ht="17.25" customHeight="1" x14ac:dyDescent="0.55000000000000004">
      <c r="A247" s="2"/>
      <c r="B247" s="8"/>
      <c r="C247" s="9"/>
      <c r="D247" s="12"/>
      <c r="E247" s="11"/>
      <c r="F247" s="16"/>
      <c r="G247" s="16"/>
      <c r="H247" s="16"/>
      <c r="I247" s="14"/>
      <c r="J247" s="14"/>
      <c r="K247" s="14"/>
    </row>
    <row r="248" spans="1:11" ht="17.25" customHeight="1" x14ac:dyDescent="0.55000000000000004">
      <c r="A248" s="2"/>
      <c r="B248" s="8"/>
      <c r="C248" s="23"/>
      <c r="D248" s="22"/>
      <c r="E248" s="11"/>
      <c r="F248" s="16"/>
      <c r="G248" s="16"/>
      <c r="H248" s="16"/>
      <c r="I248" s="14"/>
      <c r="J248" s="14"/>
      <c r="K248" s="14"/>
    </row>
    <row r="249" spans="1:11" ht="17.25" customHeight="1" x14ac:dyDescent="0.55000000000000004">
      <c r="A249" s="2"/>
      <c r="B249" s="8"/>
      <c r="C249" s="9"/>
      <c r="D249" s="22"/>
      <c r="E249" s="11"/>
      <c r="F249" s="16"/>
      <c r="G249" s="16"/>
      <c r="H249" s="16"/>
      <c r="I249" s="14"/>
      <c r="J249" s="14"/>
      <c r="K249" s="14"/>
    </row>
    <row r="250" spans="1:11" ht="17.25" customHeight="1" x14ac:dyDescent="0.2">
      <c r="A250" s="2"/>
      <c r="B250" s="15"/>
      <c r="C250" s="9"/>
      <c r="D250" s="10"/>
      <c r="E250" s="11"/>
      <c r="F250" s="16"/>
      <c r="G250" s="16"/>
      <c r="H250" s="16"/>
      <c r="I250" s="14"/>
      <c r="J250" s="14"/>
      <c r="K250" s="14"/>
    </row>
    <row r="251" spans="1:11" ht="17.25" customHeight="1" x14ac:dyDescent="0.2">
      <c r="A251" s="2"/>
      <c r="B251" s="15"/>
      <c r="C251" s="9"/>
      <c r="D251" s="10"/>
      <c r="E251" s="11"/>
      <c r="F251" s="16"/>
      <c r="G251" s="16"/>
      <c r="H251" s="16"/>
      <c r="I251" s="14"/>
      <c r="J251" s="14"/>
      <c r="K251" s="14"/>
    </row>
    <row r="252" spans="1:11" ht="17.25" customHeight="1" x14ac:dyDescent="0.2">
      <c r="A252" s="17"/>
      <c r="B252" s="54" t="s">
        <v>2961</v>
      </c>
      <c r="C252" s="55"/>
      <c r="D252" s="55"/>
      <c r="E252" s="56"/>
      <c r="F252" s="16"/>
      <c r="G252" s="16"/>
      <c r="H252" s="16"/>
      <c r="I252" s="14"/>
      <c r="J252" s="14"/>
      <c r="K252" s="14"/>
    </row>
  </sheetData>
  <mergeCells count="12">
    <mergeCell ref="B252:E252"/>
    <mergeCell ref="D1:E1"/>
    <mergeCell ref="B42:E42"/>
    <mergeCell ref="D43:E43"/>
    <mergeCell ref="B84:E84"/>
    <mergeCell ref="D85:E85"/>
    <mergeCell ref="B126:E126"/>
    <mergeCell ref="D127:E127"/>
    <mergeCell ref="B168:E168"/>
    <mergeCell ref="D169:E169"/>
    <mergeCell ref="B210:E210"/>
    <mergeCell ref="D211:E211"/>
  </mergeCells>
  <pageMargins left="0.39" right="0.3" top="0.74803149606299213" bottom="0.74803149606299213" header="0.31496062992125984" footer="0.31496062992125984"/>
  <pageSetup paperSize="9" orientation="portrait" r:id="rId1"/>
  <headerFooter>
    <oddHeader>&amp;R&amp;"TH SarabunPSK,ธรรมดา"&amp;14ข้อมูล ณ วันที่ 22 พฤษภาคม 2568</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2"/>
  <sheetViews>
    <sheetView tabSelected="1" view="pageLayout" topLeftCell="A31" zoomScaleNormal="100" workbookViewId="0">
      <selection activeCell="G79" sqref="G79"/>
    </sheetView>
  </sheetViews>
  <sheetFormatPr defaultRowHeight="17.25" customHeight="1" x14ac:dyDescent="0.2"/>
  <cols>
    <col min="1" max="1" width="22.375" style="18" bestFit="1" customWidth="1"/>
    <col min="2" max="2" width="4.5" style="18" bestFit="1" customWidth="1"/>
    <col min="3" max="3" width="10.125" style="18" bestFit="1" customWidth="1"/>
    <col min="4" max="4" width="15.625" style="44" bestFit="1" customWidth="1"/>
    <col min="5" max="5" width="11.625" style="44" bestFit="1" customWidth="1"/>
    <col min="6" max="11" width="4.375" style="18" customWidth="1"/>
    <col min="12" max="16384" width="9" style="18"/>
  </cols>
  <sheetData>
    <row r="1" spans="1:11" ht="17.25" customHeight="1" x14ac:dyDescent="0.2">
      <c r="A1" s="1"/>
      <c r="B1" s="29" t="s">
        <v>1</v>
      </c>
      <c r="C1" s="29" t="s">
        <v>2</v>
      </c>
      <c r="D1" s="57" t="s">
        <v>574</v>
      </c>
      <c r="E1" s="53"/>
      <c r="F1" s="7"/>
      <c r="G1" s="7"/>
      <c r="H1" s="7"/>
      <c r="I1" s="14"/>
      <c r="J1" s="14"/>
      <c r="K1" s="14"/>
    </row>
    <row r="2" spans="1:11" ht="17.25" customHeight="1" x14ac:dyDescent="0.2">
      <c r="A2" s="25"/>
      <c r="B2" s="30">
        <v>1</v>
      </c>
      <c r="C2" s="30">
        <v>17722</v>
      </c>
      <c r="D2" s="42" t="s">
        <v>2991</v>
      </c>
      <c r="E2" s="11" t="s">
        <v>2164</v>
      </c>
      <c r="F2" s="16"/>
      <c r="G2" s="16"/>
      <c r="H2" s="16"/>
      <c r="I2" s="14"/>
      <c r="J2" s="14"/>
      <c r="K2" s="14"/>
    </row>
    <row r="3" spans="1:11" ht="17.25" customHeight="1" x14ac:dyDescent="0.2">
      <c r="A3" s="25"/>
      <c r="B3" s="30">
        <v>2</v>
      </c>
      <c r="C3" s="30">
        <v>17725</v>
      </c>
      <c r="D3" s="42" t="s">
        <v>2992</v>
      </c>
      <c r="E3" s="11" t="s">
        <v>2993</v>
      </c>
      <c r="F3" s="16"/>
      <c r="G3" s="16"/>
      <c r="H3" s="16"/>
      <c r="I3" s="14"/>
      <c r="J3" s="14"/>
      <c r="K3" s="14"/>
    </row>
    <row r="4" spans="1:11" ht="17.25" customHeight="1" x14ac:dyDescent="0.2">
      <c r="A4" s="25"/>
      <c r="B4" s="30">
        <v>3</v>
      </c>
      <c r="C4" s="30">
        <v>17727</v>
      </c>
      <c r="D4" s="45" t="s">
        <v>2994</v>
      </c>
      <c r="E4" s="11" t="s">
        <v>2995</v>
      </c>
      <c r="F4" s="16"/>
      <c r="G4" s="16"/>
      <c r="H4" s="16"/>
      <c r="I4" s="14"/>
      <c r="J4" s="14"/>
      <c r="K4" s="14"/>
    </row>
    <row r="5" spans="1:11" ht="17.25" customHeight="1" x14ac:dyDescent="0.2">
      <c r="A5" s="25"/>
      <c r="B5" s="30">
        <v>4</v>
      </c>
      <c r="C5" s="30">
        <v>17729</v>
      </c>
      <c r="D5" s="42" t="s">
        <v>2996</v>
      </c>
      <c r="E5" s="11" t="s">
        <v>2997</v>
      </c>
      <c r="F5" s="16"/>
      <c r="G5" s="16"/>
      <c r="H5" s="16"/>
      <c r="I5" s="14"/>
      <c r="J5" s="14"/>
      <c r="K5" s="14"/>
    </row>
    <row r="6" spans="1:11" ht="17.25" customHeight="1" x14ac:dyDescent="0.2">
      <c r="A6" s="26" t="s">
        <v>0</v>
      </c>
      <c r="B6" s="30">
        <v>5</v>
      </c>
      <c r="C6" s="30">
        <v>17731</v>
      </c>
      <c r="D6" s="42" t="s">
        <v>2998</v>
      </c>
      <c r="E6" s="11" t="s">
        <v>2999</v>
      </c>
      <c r="F6" s="16"/>
      <c r="G6" s="16"/>
      <c r="H6" s="16"/>
      <c r="I6" s="14"/>
      <c r="J6" s="14"/>
      <c r="K6" s="14"/>
    </row>
    <row r="7" spans="1:11" ht="17.25" customHeight="1" x14ac:dyDescent="0.2">
      <c r="A7" s="26" t="s">
        <v>1797</v>
      </c>
      <c r="B7" s="30">
        <v>6</v>
      </c>
      <c r="C7" s="30">
        <v>17734</v>
      </c>
      <c r="D7" s="42" t="s">
        <v>3000</v>
      </c>
      <c r="E7" s="11" t="s">
        <v>3001</v>
      </c>
      <c r="F7" s="16"/>
      <c r="G7" s="16"/>
      <c r="H7" s="16"/>
      <c r="I7" s="14"/>
      <c r="J7" s="14"/>
      <c r="K7" s="14"/>
    </row>
    <row r="8" spans="1:11" ht="17.25" customHeight="1" x14ac:dyDescent="0.2">
      <c r="A8" s="25"/>
      <c r="B8" s="30">
        <v>7</v>
      </c>
      <c r="C8" s="30">
        <v>17735</v>
      </c>
      <c r="D8" s="42" t="s">
        <v>3002</v>
      </c>
      <c r="E8" s="11" t="s">
        <v>3003</v>
      </c>
      <c r="F8" s="16"/>
      <c r="G8" s="16"/>
      <c r="H8" s="16"/>
      <c r="I8" s="14"/>
      <c r="J8" s="14"/>
      <c r="K8" s="14"/>
    </row>
    <row r="9" spans="1:11" ht="17.25" customHeight="1" x14ac:dyDescent="0.2">
      <c r="A9" s="25"/>
      <c r="B9" s="30">
        <v>8</v>
      </c>
      <c r="C9" s="30">
        <v>17736</v>
      </c>
      <c r="D9" s="42" t="s">
        <v>3004</v>
      </c>
      <c r="E9" s="11" t="s">
        <v>153</v>
      </c>
      <c r="F9" s="16"/>
      <c r="G9" s="16"/>
      <c r="H9" s="16"/>
      <c r="I9" s="14"/>
      <c r="J9" s="14"/>
      <c r="K9" s="14"/>
    </row>
    <row r="10" spans="1:11" ht="17.25" customHeight="1" x14ac:dyDescent="0.2">
      <c r="A10" s="26" t="s">
        <v>561</v>
      </c>
      <c r="B10" s="30">
        <v>9</v>
      </c>
      <c r="C10" s="30">
        <v>17742</v>
      </c>
      <c r="D10" s="45" t="s">
        <v>3005</v>
      </c>
      <c r="E10" s="11" t="s">
        <v>3006</v>
      </c>
      <c r="F10" s="16"/>
      <c r="G10" s="16"/>
      <c r="H10" s="16"/>
      <c r="I10" s="14"/>
      <c r="J10" s="14"/>
      <c r="K10" s="14"/>
    </row>
    <row r="11" spans="1:11" ht="17.25" customHeight="1" x14ac:dyDescent="0.2">
      <c r="A11" s="25"/>
      <c r="B11" s="30">
        <v>10</v>
      </c>
      <c r="C11" s="30">
        <v>17743</v>
      </c>
      <c r="D11" s="45" t="s">
        <v>2602</v>
      </c>
      <c r="E11" s="11" t="s">
        <v>3007</v>
      </c>
      <c r="F11" s="16"/>
      <c r="G11" s="16"/>
      <c r="H11" s="16"/>
      <c r="I11" s="14"/>
      <c r="J11" s="14"/>
      <c r="K11" s="14"/>
    </row>
    <row r="12" spans="1:11" ht="17.25" customHeight="1" x14ac:dyDescent="0.2">
      <c r="A12" s="25" t="s">
        <v>562</v>
      </c>
      <c r="B12" s="30">
        <v>11</v>
      </c>
      <c r="C12" s="30">
        <v>17747</v>
      </c>
      <c r="D12" s="45" t="s">
        <v>3008</v>
      </c>
      <c r="E12" s="11" t="s">
        <v>3009</v>
      </c>
      <c r="F12" s="16"/>
      <c r="G12" s="16"/>
      <c r="H12" s="16"/>
      <c r="I12" s="14"/>
      <c r="J12" s="14"/>
      <c r="K12" s="14"/>
    </row>
    <row r="13" spans="1:11" ht="17.25" customHeight="1" x14ac:dyDescent="0.2">
      <c r="A13" s="25" t="s">
        <v>563</v>
      </c>
      <c r="B13" s="30">
        <v>12</v>
      </c>
      <c r="C13" s="30">
        <v>17748</v>
      </c>
      <c r="D13" s="45" t="s">
        <v>2630</v>
      </c>
      <c r="E13" s="11" t="s">
        <v>97</v>
      </c>
      <c r="F13" s="16"/>
      <c r="G13" s="16"/>
      <c r="H13" s="16"/>
      <c r="I13" s="14"/>
      <c r="J13" s="14"/>
      <c r="K13" s="14"/>
    </row>
    <row r="14" spans="1:11" ht="17.25" customHeight="1" x14ac:dyDescent="0.2">
      <c r="A14" s="25"/>
      <c r="B14" s="30">
        <v>13</v>
      </c>
      <c r="C14" s="30">
        <v>17753</v>
      </c>
      <c r="D14" s="42" t="s">
        <v>3010</v>
      </c>
      <c r="E14" s="11" t="s">
        <v>31</v>
      </c>
      <c r="F14" s="16"/>
      <c r="G14" s="16"/>
      <c r="H14" s="16"/>
      <c r="I14" s="14"/>
      <c r="J14" s="14"/>
      <c r="K14" s="14"/>
    </row>
    <row r="15" spans="1:11" ht="17.25" customHeight="1" x14ac:dyDescent="0.2">
      <c r="A15" s="26" t="s">
        <v>575</v>
      </c>
      <c r="B15" s="30">
        <v>14</v>
      </c>
      <c r="C15" s="30">
        <v>17793</v>
      </c>
      <c r="D15" s="42" t="s">
        <v>3011</v>
      </c>
      <c r="E15" s="11" t="s">
        <v>459</v>
      </c>
      <c r="F15" s="16"/>
      <c r="G15" s="16"/>
      <c r="H15" s="16"/>
      <c r="I15" s="14"/>
      <c r="J15" s="14"/>
      <c r="K15" s="14"/>
    </row>
    <row r="16" spans="1:11" ht="17.25" customHeight="1" x14ac:dyDescent="0.2">
      <c r="A16" s="25" t="s">
        <v>564</v>
      </c>
      <c r="B16" s="30">
        <v>15</v>
      </c>
      <c r="C16" s="30">
        <v>17805</v>
      </c>
      <c r="D16" s="42" t="s">
        <v>3012</v>
      </c>
      <c r="E16" s="11" t="s">
        <v>1931</v>
      </c>
      <c r="F16" s="16"/>
      <c r="G16" s="16"/>
      <c r="H16" s="16"/>
      <c r="I16" s="14"/>
      <c r="J16" s="14"/>
      <c r="K16" s="14"/>
    </row>
    <row r="17" spans="1:11" ht="17.25" customHeight="1" x14ac:dyDescent="0.2">
      <c r="A17" s="25" t="s">
        <v>565</v>
      </c>
      <c r="B17" s="30">
        <v>16</v>
      </c>
      <c r="C17" s="30">
        <v>17806</v>
      </c>
      <c r="D17" s="42" t="s">
        <v>3013</v>
      </c>
      <c r="E17" s="11" t="s">
        <v>3014</v>
      </c>
      <c r="F17" s="16"/>
      <c r="G17" s="16"/>
      <c r="H17" s="16"/>
      <c r="I17" s="14"/>
      <c r="J17" s="14"/>
      <c r="K17" s="14"/>
    </row>
    <row r="18" spans="1:11" ht="17.25" customHeight="1" x14ac:dyDescent="0.2">
      <c r="A18" s="25" t="s">
        <v>566</v>
      </c>
      <c r="B18" s="30">
        <v>17</v>
      </c>
      <c r="C18" s="30">
        <v>17809</v>
      </c>
      <c r="D18" s="42" t="s">
        <v>3015</v>
      </c>
      <c r="E18" s="11" t="s">
        <v>3016</v>
      </c>
      <c r="F18" s="16"/>
      <c r="G18" s="16"/>
      <c r="H18" s="16"/>
      <c r="I18" s="14"/>
      <c r="J18" s="14"/>
      <c r="K18" s="14"/>
    </row>
    <row r="19" spans="1:11" ht="17.25" customHeight="1" x14ac:dyDescent="0.2">
      <c r="A19" s="25" t="s">
        <v>567</v>
      </c>
      <c r="B19" s="30">
        <v>18</v>
      </c>
      <c r="C19" s="30">
        <v>17815</v>
      </c>
      <c r="D19" s="45" t="s">
        <v>3017</v>
      </c>
      <c r="E19" s="11" t="s">
        <v>877</v>
      </c>
      <c r="F19" s="16"/>
      <c r="G19" s="16"/>
      <c r="H19" s="16"/>
      <c r="I19" s="14"/>
      <c r="J19" s="14"/>
      <c r="K19" s="14"/>
    </row>
    <row r="20" spans="1:11" ht="17.25" customHeight="1" x14ac:dyDescent="0.2">
      <c r="A20" s="25"/>
      <c r="B20" s="30">
        <v>19</v>
      </c>
      <c r="C20" s="30">
        <v>17823</v>
      </c>
      <c r="D20" s="45" t="s">
        <v>3018</v>
      </c>
      <c r="E20" s="11" t="s">
        <v>703</v>
      </c>
      <c r="F20" s="16"/>
      <c r="G20" s="16"/>
      <c r="H20" s="16"/>
      <c r="I20" s="14"/>
      <c r="J20" s="14"/>
      <c r="K20" s="14"/>
    </row>
    <row r="21" spans="1:11" ht="17.25" customHeight="1" x14ac:dyDescent="0.2">
      <c r="A21" s="25"/>
      <c r="B21" s="30">
        <v>20</v>
      </c>
      <c r="C21" s="30">
        <v>17827</v>
      </c>
      <c r="D21" s="45" t="s">
        <v>3019</v>
      </c>
      <c r="E21" s="11" t="s">
        <v>2297</v>
      </c>
      <c r="F21" s="16"/>
      <c r="G21" s="16"/>
      <c r="H21" s="16"/>
      <c r="I21" s="14"/>
      <c r="J21" s="14"/>
      <c r="K21" s="14"/>
    </row>
    <row r="22" spans="1:11" ht="17.25" customHeight="1" x14ac:dyDescent="0.2">
      <c r="A22" s="25" t="s">
        <v>568</v>
      </c>
      <c r="B22" s="30">
        <v>21</v>
      </c>
      <c r="C22" s="30">
        <v>17869</v>
      </c>
      <c r="D22" s="42" t="s">
        <v>3020</v>
      </c>
      <c r="E22" s="11" t="s">
        <v>495</v>
      </c>
      <c r="F22" s="16"/>
      <c r="G22" s="16"/>
      <c r="H22" s="16"/>
      <c r="I22" s="14"/>
      <c r="J22" s="14"/>
      <c r="K22" s="14"/>
    </row>
    <row r="23" spans="1:11" ht="17.25" customHeight="1" x14ac:dyDescent="0.2">
      <c r="A23" s="25" t="s">
        <v>576</v>
      </c>
      <c r="B23" s="30">
        <v>22</v>
      </c>
      <c r="C23" s="30">
        <v>17871</v>
      </c>
      <c r="D23" s="45" t="s">
        <v>3021</v>
      </c>
      <c r="E23" s="11" t="s">
        <v>3022</v>
      </c>
      <c r="F23" s="16"/>
      <c r="G23" s="16"/>
      <c r="H23" s="16"/>
      <c r="I23" s="14"/>
      <c r="J23" s="14"/>
      <c r="K23" s="14"/>
    </row>
    <row r="24" spans="1:11" ht="17.25" customHeight="1" x14ac:dyDescent="0.2">
      <c r="A24" s="27" t="s">
        <v>569</v>
      </c>
      <c r="B24" s="30">
        <v>23</v>
      </c>
      <c r="C24" s="30">
        <v>17872</v>
      </c>
      <c r="D24" s="42" t="s">
        <v>3023</v>
      </c>
      <c r="E24" s="11" t="s">
        <v>699</v>
      </c>
      <c r="F24" s="16"/>
      <c r="G24" s="16"/>
      <c r="H24" s="16"/>
      <c r="I24" s="14"/>
      <c r="J24" s="14"/>
      <c r="K24" s="14"/>
    </row>
    <row r="25" spans="1:11" ht="17.25" customHeight="1" x14ac:dyDescent="0.2">
      <c r="A25" s="27"/>
      <c r="B25" s="30">
        <v>24</v>
      </c>
      <c r="C25" s="30">
        <v>17874</v>
      </c>
      <c r="D25" s="42" t="s">
        <v>3024</v>
      </c>
      <c r="E25" s="13" t="s">
        <v>3025</v>
      </c>
      <c r="F25" s="16"/>
      <c r="G25" s="16"/>
      <c r="H25" s="16"/>
      <c r="I25" s="14"/>
      <c r="J25" s="14"/>
      <c r="K25" s="14"/>
    </row>
    <row r="26" spans="1:11" ht="17.25" customHeight="1" x14ac:dyDescent="0.2">
      <c r="A26" s="25"/>
      <c r="B26" s="30">
        <v>25</v>
      </c>
      <c r="C26" s="30">
        <v>17877</v>
      </c>
      <c r="D26" s="42" t="s">
        <v>3026</v>
      </c>
      <c r="E26" s="11" t="s">
        <v>395</v>
      </c>
      <c r="F26" s="16"/>
      <c r="G26" s="16"/>
      <c r="H26" s="16"/>
      <c r="I26" s="14"/>
      <c r="J26" s="14"/>
      <c r="K26" s="14"/>
    </row>
    <row r="27" spans="1:11" ht="17.25" customHeight="1" x14ac:dyDescent="0.2">
      <c r="A27" s="25"/>
      <c r="B27" s="30">
        <v>26</v>
      </c>
      <c r="C27" s="30">
        <v>17888</v>
      </c>
      <c r="D27" s="42" t="s">
        <v>3027</v>
      </c>
      <c r="E27" s="11" t="s">
        <v>297</v>
      </c>
      <c r="F27" s="16"/>
      <c r="G27" s="16"/>
      <c r="H27" s="16"/>
      <c r="I27" s="14"/>
      <c r="J27" s="14"/>
      <c r="K27" s="14"/>
    </row>
    <row r="28" spans="1:11" ht="17.25" customHeight="1" x14ac:dyDescent="0.2">
      <c r="A28" s="25" t="s">
        <v>570</v>
      </c>
      <c r="B28" s="30">
        <v>27</v>
      </c>
      <c r="C28" s="30">
        <v>17910</v>
      </c>
      <c r="D28" s="42" t="s">
        <v>3028</v>
      </c>
      <c r="E28" s="11" t="s">
        <v>3029</v>
      </c>
      <c r="F28" s="16"/>
      <c r="G28" s="16"/>
      <c r="H28" s="16"/>
      <c r="I28" s="14"/>
      <c r="J28" s="14"/>
      <c r="K28" s="14"/>
    </row>
    <row r="29" spans="1:11" ht="17.25" customHeight="1" x14ac:dyDescent="0.2">
      <c r="A29" s="25" t="s">
        <v>577</v>
      </c>
      <c r="B29" s="30">
        <v>28</v>
      </c>
      <c r="C29" s="30">
        <v>17930</v>
      </c>
      <c r="D29" s="45" t="s">
        <v>2630</v>
      </c>
      <c r="E29" s="11" t="s">
        <v>1147</v>
      </c>
      <c r="F29" s="16"/>
      <c r="G29" s="16"/>
      <c r="H29" s="16"/>
      <c r="I29" s="14"/>
      <c r="J29" s="14"/>
      <c r="K29" s="14"/>
    </row>
    <row r="30" spans="1:11" ht="17.25" customHeight="1" x14ac:dyDescent="0.2">
      <c r="A30" s="27" t="s">
        <v>571</v>
      </c>
      <c r="B30" s="30">
        <v>29</v>
      </c>
      <c r="C30" s="30">
        <v>17954</v>
      </c>
      <c r="D30" s="42" t="s">
        <v>3030</v>
      </c>
      <c r="E30" s="11" t="s">
        <v>3031</v>
      </c>
      <c r="F30" s="16"/>
      <c r="G30" s="16"/>
      <c r="H30" s="16"/>
      <c r="I30" s="14"/>
      <c r="J30" s="14"/>
      <c r="K30" s="14"/>
    </row>
    <row r="31" spans="1:11" ht="17.25" customHeight="1" x14ac:dyDescent="0.2">
      <c r="A31" s="25"/>
      <c r="B31" s="30">
        <v>30</v>
      </c>
      <c r="C31" s="30">
        <v>19069</v>
      </c>
      <c r="D31" s="45" t="s">
        <v>3032</v>
      </c>
      <c r="E31" s="11" t="s">
        <v>3033</v>
      </c>
      <c r="F31" s="16"/>
      <c r="G31" s="16"/>
      <c r="H31" s="16"/>
      <c r="I31" s="14"/>
      <c r="J31" s="14"/>
      <c r="K31" s="14"/>
    </row>
    <row r="32" spans="1:11" ht="17.25" customHeight="1" x14ac:dyDescent="0.2">
      <c r="A32" s="25"/>
      <c r="B32" s="30">
        <v>31</v>
      </c>
      <c r="C32" s="30">
        <v>19071</v>
      </c>
      <c r="D32" s="45" t="s">
        <v>3034</v>
      </c>
      <c r="E32" s="11" t="s">
        <v>3035</v>
      </c>
      <c r="F32" s="16"/>
      <c r="G32" s="16"/>
      <c r="H32" s="16"/>
      <c r="I32" s="14"/>
      <c r="J32" s="14"/>
      <c r="K32" s="14"/>
    </row>
    <row r="33" spans="1:11" ht="17.25" customHeight="1" x14ac:dyDescent="0.2">
      <c r="A33" s="25"/>
      <c r="B33" s="30">
        <v>32</v>
      </c>
      <c r="C33" s="30">
        <v>19072</v>
      </c>
      <c r="D33" s="42" t="s">
        <v>3036</v>
      </c>
      <c r="E33" s="11" t="s">
        <v>2453</v>
      </c>
      <c r="F33" s="16"/>
      <c r="G33" s="16"/>
      <c r="H33" s="16"/>
      <c r="I33" s="14"/>
      <c r="J33" s="14"/>
      <c r="K33" s="14"/>
    </row>
    <row r="34" spans="1:11" ht="17.25" customHeight="1" x14ac:dyDescent="0.2">
      <c r="A34" s="26" t="s">
        <v>572</v>
      </c>
      <c r="B34" s="30">
        <v>33</v>
      </c>
      <c r="C34" s="30">
        <v>19808</v>
      </c>
      <c r="D34" s="42" t="s">
        <v>3037</v>
      </c>
      <c r="E34" s="11" t="s">
        <v>2593</v>
      </c>
      <c r="F34" s="16"/>
      <c r="G34" s="16"/>
      <c r="H34" s="16"/>
      <c r="I34" s="14"/>
      <c r="J34" s="14"/>
      <c r="K34" s="14"/>
    </row>
    <row r="35" spans="1:11" ht="17.25" customHeight="1" x14ac:dyDescent="0.2">
      <c r="A35" s="4" t="s">
        <v>2964</v>
      </c>
      <c r="B35" s="33"/>
      <c r="C35" s="34"/>
      <c r="D35" s="35"/>
      <c r="E35" s="11"/>
      <c r="F35" s="16"/>
      <c r="G35" s="16"/>
      <c r="H35" s="16"/>
      <c r="I35" s="14"/>
      <c r="J35" s="14"/>
      <c r="K35" s="14"/>
    </row>
    <row r="36" spans="1:11" ht="17.25" customHeight="1" x14ac:dyDescent="0.2">
      <c r="A36" s="4"/>
      <c r="B36" s="15"/>
      <c r="C36" s="9"/>
      <c r="D36" s="10"/>
      <c r="E36" s="11"/>
      <c r="F36" s="16"/>
      <c r="G36" s="16"/>
      <c r="H36" s="16"/>
      <c r="I36" s="14"/>
      <c r="J36" s="14"/>
      <c r="K36" s="14"/>
    </row>
    <row r="37" spans="1:11" ht="17.25" customHeight="1" x14ac:dyDescent="0.2">
      <c r="A37" s="2"/>
      <c r="B37" s="15"/>
      <c r="C37" s="9"/>
      <c r="D37" s="10"/>
      <c r="E37" s="11"/>
      <c r="F37" s="16"/>
      <c r="G37" s="16"/>
      <c r="H37" s="16"/>
      <c r="I37" s="14"/>
      <c r="J37" s="14"/>
      <c r="K37" s="14"/>
    </row>
    <row r="38" spans="1:11" ht="17.25" customHeight="1" x14ac:dyDescent="0.2">
      <c r="A38" s="2"/>
      <c r="B38" s="15"/>
      <c r="C38" s="9"/>
      <c r="D38" s="10"/>
      <c r="E38" s="11"/>
      <c r="F38" s="16"/>
      <c r="G38" s="16"/>
      <c r="H38" s="16"/>
      <c r="I38" s="14"/>
      <c r="J38" s="14"/>
      <c r="K38" s="14"/>
    </row>
    <row r="39" spans="1:11" ht="17.25" customHeight="1" x14ac:dyDescent="0.2">
      <c r="A39" s="2"/>
      <c r="B39" s="15"/>
      <c r="C39" s="9"/>
      <c r="D39" s="10"/>
      <c r="E39" s="11"/>
      <c r="F39" s="16"/>
      <c r="G39" s="16"/>
      <c r="H39" s="16"/>
      <c r="I39" s="14"/>
      <c r="J39" s="14"/>
      <c r="K39" s="14"/>
    </row>
    <row r="40" spans="1:11" ht="17.25" customHeight="1" x14ac:dyDescent="0.2">
      <c r="A40" s="2"/>
      <c r="B40" s="15"/>
      <c r="C40" s="9"/>
      <c r="D40" s="10"/>
      <c r="E40" s="11"/>
      <c r="F40" s="16"/>
      <c r="G40" s="16"/>
      <c r="H40" s="16"/>
      <c r="I40" s="14"/>
      <c r="J40" s="14"/>
      <c r="K40" s="14"/>
    </row>
    <row r="41" spans="1:11" ht="17.25" customHeight="1" x14ac:dyDescent="0.2">
      <c r="A41" s="2"/>
      <c r="B41" s="15"/>
      <c r="C41" s="9"/>
      <c r="D41" s="10"/>
      <c r="E41" s="11"/>
      <c r="F41" s="16"/>
      <c r="G41" s="16"/>
      <c r="H41" s="16"/>
      <c r="I41" s="14"/>
      <c r="J41" s="14"/>
      <c r="K41" s="14"/>
    </row>
    <row r="42" spans="1:11" ht="17.25" customHeight="1" x14ac:dyDescent="0.2">
      <c r="A42" s="17"/>
      <c r="B42" s="54" t="s">
        <v>2963</v>
      </c>
      <c r="C42" s="55"/>
      <c r="D42" s="55"/>
      <c r="E42" s="56"/>
      <c r="F42" s="16"/>
      <c r="G42" s="16"/>
      <c r="H42" s="16"/>
      <c r="I42" s="14"/>
      <c r="J42" s="14"/>
      <c r="K42" s="14"/>
    </row>
    <row r="43" spans="1:11" ht="17.25" customHeight="1" x14ac:dyDescent="0.2">
      <c r="A43" s="1"/>
      <c r="B43" s="29" t="s">
        <v>1</v>
      </c>
      <c r="C43" s="29" t="s">
        <v>2</v>
      </c>
      <c r="D43" s="57" t="s">
        <v>574</v>
      </c>
      <c r="E43" s="53"/>
      <c r="F43" s="7"/>
      <c r="G43" s="7"/>
      <c r="H43" s="7"/>
      <c r="I43" s="14"/>
      <c r="J43" s="14"/>
      <c r="K43" s="14"/>
    </row>
    <row r="44" spans="1:11" ht="17.25" customHeight="1" x14ac:dyDescent="0.2">
      <c r="A44" s="25"/>
      <c r="B44" s="30">
        <v>1</v>
      </c>
      <c r="C44" s="30">
        <v>17487</v>
      </c>
      <c r="D44" s="42" t="s">
        <v>3038</v>
      </c>
      <c r="E44" s="13" t="s">
        <v>3039</v>
      </c>
      <c r="F44" s="16"/>
      <c r="G44" s="16"/>
      <c r="H44" s="16"/>
      <c r="I44" s="14"/>
      <c r="J44" s="14"/>
      <c r="K44" s="14"/>
    </row>
    <row r="45" spans="1:11" ht="17.25" customHeight="1" x14ac:dyDescent="0.2">
      <c r="A45" s="25"/>
      <c r="B45" s="30">
        <v>2</v>
      </c>
      <c r="C45" s="30">
        <v>17728</v>
      </c>
      <c r="D45" s="42" t="s">
        <v>3040</v>
      </c>
      <c r="E45" s="13" t="s">
        <v>3041</v>
      </c>
      <c r="F45" s="16"/>
      <c r="G45" s="16"/>
      <c r="H45" s="16"/>
      <c r="I45" s="14"/>
      <c r="J45" s="14"/>
      <c r="K45" s="14"/>
    </row>
    <row r="46" spans="1:11" ht="17.25" customHeight="1" x14ac:dyDescent="0.2">
      <c r="A46" s="25"/>
      <c r="B46" s="30">
        <v>3</v>
      </c>
      <c r="C46" s="30">
        <v>17730</v>
      </c>
      <c r="D46" s="42" t="s">
        <v>3042</v>
      </c>
      <c r="E46" s="13" t="s">
        <v>27</v>
      </c>
      <c r="F46" s="16"/>
      <c r="G46" s="16"/>
      <c r="H46" s="16"/>
      <c r="I46" s="14"/>
      <c r="J46" s="14"/>
      <c r="K46" s="14"/>
    </row>
    <row r="47" spans="1:11" ht="17.25" customHeight="1" x14ac:dyDescent="0.2">
      <c r="A47" s="25"/>
      <c r="B47" s="30">
        <v>4</v>
      </c>
      <c r="C47" s="30">
        <v>17732</v>
      </c>
      <c r="D47" s="42" t="s">
        <v>3043</v>
      </c>
      <c r="E47" s="13" t="s">
        <v>1886</v>
      </c>
      <c r="F47" s="16"/>
      <c r="G47" s="16"/>
      <c r="H47" s="16"/>
      <c r="I47" s="14"/>
      <c r="J47" s="14"/>
      <c r="K47" s="14"/>
    </row>
    <row r="48" spans="1:11" ht="17.25" customHeight="1" x14ac:dyDescent="0.2">
      <c r="A48" s="26" t="s">
        <v>0</v>
      </c>
      <c r="B48" s="30">
        <v>5</v>
      </c>
      <c r="C48" s="30">
        <v>17738</v>
      </c>
      <c r="D48" s="45" t="s">
        <v>3044</v>
      </c>
      <c r="E48" s="13" t="s">
        <v>3045</v>
      </c>
      <c r="F48" s="16"/>
      <c r="G48" s="16"/>
      <c r="H48" s="16"/>
      <c r="I48" s="14"/>
      <c r="J48" s="14"/>
      <c r="K48" s="14"/>
    </row>
    <row r="49" spans="1:11" ht="17.25" customHeight="1" x14ac:dyDescent="0.2">
      <c r="A49" s="26" t="s">
        <v>1798</v>
      </c>
      <c r="B49" s="30">
        <v>6</v>
      </c>
      <c r="C49" s="30">
        <v>17739</v>
      </c>
      <c r="D49" s="42" t="s">
        <v>3046</v>
      </c>
      <c r="E49" s="13" t="s">
        <v>946</v>
      </c>
      <c r="F49" s="16"/>
      <c r="G49" s="16"/>
      <c r="H49" s="16"/>
      <c r="I49" s="14"/>
      <c r="J49" s="14"/>
      <c r="K49" s="14"/>
    </row>
    <row r="50" spans="1:11" ht="17.25" customHeight="1" x14ac:dyDescent="0.2">
      <c r="A50" s="25"/>
      <c r="B50" s="30">
        <v>7</v>
      </c>
      <c r="C50" s="30">
        <v>17796</v>
      </c>
      <c r="D50" s="42" t="s">
        <v>3047</v>
      </c>
      <c r="E50" s="13" t="s">
        <v>3048</v>
      </c>
      <c r="F50" s="16"/>
      <c r="G50" s="16"/>
      <c r="H50" s="16"/>
      <c r="I50" s="14"/>
      <c r="J50" s="14"/>
      <c r="K50" s="14"/>
    </row>
    <row r="51" spans="1:11" ht="17.25" customHeight="1" x14ac:dyDescent="0.2">
      <c r="A51" s="25"/>
      <c r="B51" s="30">
        <v>8</v>
      </c>
      <c r="C51" s="30">
        <v>17801</v>
      </c>
      <c r="D51" s="42" t="s">
        <v>3000</v>
      </c>
      <c r="E51" s="13" t="s">
        <v>3049</v>
      </c>
      <c r="F51" s="16"/>
      <c r="G51" s="16"/>
      <c r="H51" s="16"/>
      <c r="I51" s="14"/>
      <c r="J51" s="14"/>
      <c r="K51" s="14"/>
    </row>
    <row r="52" spans="1:11" ht="17.25" customHeight="1" x14ac:dyDescent="0.2">
      <c r="A52" s="26" t="s">
        <v>561</v>
      </c>
      <c r="B52" s="30">
        <v>9</v>
      </c>
      <c r="C52" s="30">
        <v>17831</v>
      </c>
      <c r="D52" s="42" t="s">
        <v>3050</v>
      </c>
      <c r="E52" s="13" t="s">
        <v>2198</v>
      </c>
      <c r="F52" s="16"/>
      <c r="G52" s="16"/>
      <c r="H52" s="16"/>
      <c r="I52" s="14"/>
      <c r="J52" s="14"/>
      <c r="K52" s="14"/>
    </row>
    <row r="53" spans="1:11" ht="17.25" customHeight="1" x14ac:dyDescent="0.2">
      <c r="A53" s="25"/>
      <c r="B53" s="30">
        <v>10</v>
      </c>
      <c r="C53" s="30">
        <v>17833</v>
      </c>
      <c r="D53" s="42" t="s">
        <v>3051</v>
      </c>
      <c r="E53" s="13" t="s">
        <v>8</v>
      </c>
      <c r="F53" s="16"/>
      <c r="G53" s="16"/>
      <c r="H53" s="16"/>
      <c r="I53" s="14"/>
      <c r="J53" s="14"/>
      <c r="K53" s="14"/>
    </row>
    <row r="54" spans="1:11" ht="17.25" customHeight="1" x14ac:dyDescent="0.2">
      <c r="A54" s="25" t="s">
        <v>562</v>
      </c>
      <c r="B54" s="30">
        <v>11</v>
      </c>
      <c r="C54" s="30">
        <v>17834</v>
      </c>
      <c r="D54" s="42" t="s">
        <v>3052</v>
      </c>
      <c r="E54" s="13" t="s">
        <v>3053</v>
      </c>
      <c r="F54" s="16"/>
      <c r="G54" s="16"/>
      <c r="H54" s="16"/>
      <c r="I54" s="14"/>
      <c r="J54" s="14"/>
      <c r="K54" s="14"/>
    </row>
    <row r="55" spans="1:11" ht="17.25" customHeight="1" x14ac:dyDescent="0.2">
      <c r="A55" s="25" t="s">
        <v>563</v>
      </c>
      <c r="B55" s="30">
        <v>12</v>
      </c>
      <c r="C55" s="30">
        <v>17846</v>
      </c>
      <c r="D55" s="42" t="s">
        <v>3054</v>
      </c>
      <c r="E55" s="13" t="s">
        <v>3055</v>
      </c>
      <c r="F55" s="16"/>
      <c r="G55" s="16"/>
      <c r="H55" s="16"/>
      <c r="I55" s="14"/>
      <c r="J55" s="14"/>
      <c r="K55" s="14"/>
    </row>
    <row r="56" spans="1:11" ht="17.25" customHeight="1" x14ac:dyDescent="0.2">
      <c r="A56" s="25"/>
      <c r="B56" s="30">
        <v>13</v>
      </c>
      <c r="C56" s="30">
        <v>17946</v>
      </c>
      <c r="D56" s="42" t="s">
        <v>3056</v>
      </c>
      <c r="E56" s="13" t="s">
        <v>3057</v>
      </c>
      <c r="F56" s="16"/>
      <c r="G56" s="16"/>
      <c r="H56" s="16"/>
      <c r="I56" s="14"/>
      <c r="J56" s="14"/>
      <c r="K56" s="14"/>
    </row>
    <row r="57" spans="1:11" ht="17.25" customHeight="1" x14ac:dyDescent="0.2">
      <c r="A57" s="26" t="s">
        <v>575</v>
      </c>
      <c r="B57" s="30">
        <v>14</v>
      </c>
      <c r="C57" s="30">
        <v>17955</v>
      </c>
      <c r="D57" s="42" t="s">
        <v>3058</v>
      </c>
      <c r="E57" s="13" t="s">
        <v>3059</v>
      </c>
      <c r="F57" s="16"/>
      <c r="G57" s="16"/>
      <c r="H57" s="16"/>
      <c r="I57" s="14"/>
      <c r="J57" s="14"/>
      <c r="K57" s="14"/>
    </row>
    <row r="58" spans="1:11" ht="17.25" customHeight="1" x14ac:dyDescent="0.2">
      <c r="A58" s="25" t="s">
        <v>564</v>
      </c>
      <c r="B58" s="30">
        <v>15</v>
      </c>
      <c r="C58" s="30">
        <v>17957</v>
      </c>
      <c r="D58" s="45" t="s">
        <v>3060</v>
      </c>
      <c r="E58" s="13" t="s">
        <v>3061</v>
      </c>
      <c r="F58" s="16"/>
      <c r="G58" s="16"/>
      <c r="H58" s="16"/>
      <c r="I58" s="14"/>
      <c r="J58" s="14"/>
      <c r="K58" s="14"/>
    </row>
    <row r="59" spans="1:11" ht="17.25" customHeight="1" x14ac:dyDescent="0.2">
      <c r="A59" s="25" t="s">
        <v>565</v>
      </c>
      <c r="B59" s="30">
        <v>16</v>
      </c>
      <c r="C59" s="30">
        <v>18409</v>
      </c>
      <c r="D59" s="42" t="s">
        <v>3062</v>
      </c>
      <c r="E59" s="13" t="s">
        <v>1049</v>
      </c>
      <c r="F59" s="16"/>
      <c r="G59" s="16"/>
      <c r="H59" s="16"/>
      <c r="I59" s="14"/>
      <c r="J59" s="14"/>
      <c r="K59" s="14"/>
    </row>
    <row r="60" spans="1:11" ht="17.25" customHeight="1" x14ac:dyDescent="0.2">
      <c r="A60" s="25" t="s">
        <v>566</v>
      </c>
      <c r="B60" s="30">
        <v>17</v>
      </c>
      <c r="C60" s="30">
        <v>19073</v>
      </c>
      <c r="D60" s="42" t="s">
        <v>3063</v>
      </c>
      <c r="E60" s="13" t="s">
        <v>26</v>
      </c>
      <c r="F60" s="16"/>
      <c r="G60" s="16"/>
      <c r="H60" s="16"/>
      <c r="I60" s="14"/>
      <c r="J60" s="14"/>
      <c r="K60" s="14"/>
    </row>
    <row r="61" spans="1:11" ht="17.25" customHeight="1" x14ac:dyDescent="0.2">
      <c r="A61" s="25" t="s">
        <v>567</v>
      </c>
      <c r="B61" s="30">
        <v>18</v>
      </c>
      <c r="C61" s="30">
        <v>19074</v>
      </c>
      <c r="D61" s="42" t="s">
        <v>3064</v>
      </c>
      <c r="E61" s="13" t="s">
        <v>22</v>
      </c>
      <c r="F61" s="16"/>
      <c r="G61" s="16"/>
      <c r="H61" s="16"/>
      <c r="I61" s="14"/>
      <c r="J61" s="14"/>
      <c r="K61" s="14"/>
    </row>
    <row r="62" spans="1:11" ht="17.25" customHeight="1" x14ac:dyDescent="0.2">
      <c r="A62" s="25"/>
      <c r="B62" s="30">
        <v>19</v>
      </c>
      <c r="C62" s="30">
        <v>17740</v>
      </c>
      <c r="D62" s="42" t="s">
        <v>2748</v>
      </c>
      <c r="E62" s="13" t="s">
        <v>971</v>
      </c>
      <c r="F62" s="16"/>
      <c r="G62" s="16"/>
      <c r="H62" s="16"/>
      <c r="I62" s="14"/>
      <c r="J62" s="14"/>
      <c r="K62" s="14"/>
    </row>
    <row r="63" spans="1:11" ht="17.25" customHeight="1" x14ac:dyDescent="0.2">
      <c r="A63" s="25"/>
      <c r="B63" s="30">
        <v>20</v>
      </c>
      <c r="C63" s="30">
        <v>17744</v>
      </c>
      <c r="D63" s="45" t="s">
        <v>3065</v>
      </c>
      <c r="E63" s="13" t="s">
        <v>1181</v>
      </c>
      <c r="F63" s="16"/>
      <c r="G63" s="16"/>
      <c r="H63" s="16"/>
      <c r="I63" s="14"/>
      <c r="J63" s="14"/>
      <c r="K63" s="14"/>
    </row>
    <row r="64" spans="1:11" ht="17.25" customHeight="1" x14ac:dyDescent="0.2">
      <c r="A64" s="25" t="s">
        <v>568</v>
      </c>
      <c r="B64" s="30">
        <v>21</v>
      </c>
      <c r="C64" s="30">
        <v>17746</v>
      </c>
      <c r="D64" s="45" t="s">
        <v>3066</v>
      </c>
      <c r="E64" s="13" t="s">
        <v>1839</v>
      </c>
      <c r="F64" s="16"/>
      <c r="G64" s="16"/>
      <c r="H64" s="16"/>
      <c r="I64" s="14"/>
      <c r="J64" s="14"/>
      <c r="K64" s="14"/>
    </row>
    <row r="65" spans="1:11" ht="17.25" customHeight="1" x14ac:dyDescent="0.2">
      <c r="A65" s="25" t="s">
        <v>576</v>
      </c>
      <c r="B65" s="30">
        <v>22</v>
      </c>
      <c r="C65" s="30">
        <v>17755</v>
      </c>
      <c r="D65" s="42" t="s">
        <v>3067</v>
      </c>
      <c r="E65" s="13" t="s">
        <v>2013</v>
      </c>
      <c r="F65" s="16"/>
      <c r="G65" s="16"/>
      <c r="H65" s="16"/>
      <c r="I65" s="14"/>
      <c r="J65" s="14"/>
      <c r="K65" s="14"/>
    </row>
    <row r="66" spans="1:11" ht="17.25" customHeight="1" x14ac:dyDescent="0.2">
      <c r="A66" s="27" t="s">
        <v>569</v>
      </c>
      <c r="B66" s="30">
        <v>23</v>
      </c>
      <c r="C66" s="30">
        <v>17756</v>
      </c>
      <c r="D66" s="42" t="s">
        <v>3068</v>
      </c>
      <c r="E66" s="13" t="s">
        <v>302</v>
      </c>
      <c r="F66" s="16"/>
      <c r="G66" s="16"/>
      <c r="H66" s="16"/>
      <c r="I66" s="14"/>
      <c r="J66" s="14"/>
      <c r="K66" s="14"/>
    </row>
    <row r="67" spans="1:11" ht="17.25" customHeight="1" x14ac:dyDescent="0.2">
      <c r="A67" s="27"/>
      <c r="B67" s="30">
        <v>24</v>
      </c>
      <c r="C67" s="30">
        <v>17775</v>
      </c>
      <c r="D67" s="45" t="s">
        <v>2761</v>
      </c>
      <c r="E67" s="13" t="s">
        <v>887</v>
      </c>
      <c r="F67" s="16"/>
      <c r="G67" s="16"/>
      <c r="H67" s="16"/>
      <c r="I67" s="14"/>
      <c r="J67" s="14"/>
      <c r="K67" s="14"/>
    </row>
    <row r="68" spans="1:11" ht="17.25" customHeight="1" x14ac:dyDescent="0.2">
      <c r="A68" s="25"/>
      <c r="B68" s="30">
        <v>25</v>
      </c>
      <c r="C68" s="30">
        <v>17790</v>
      </c>
      <c r="D68" s="45" t="s">
        <v>3069</v>
      </c>
      <c r="E68" s="13" t="s">
        <v>1178</v>
      </c>
      <c r="F68" s="16"/>
      <c r="G68" s="16"/>
      <c r="H68" s="16"/>
      <c r="I68" s="14"/>
      <c r="J68" s="14"/>
      <c r="K68" s="14"/>
    </row>
    <row r="69" spans="1:11" ht="17.25" customHeight="1" x14ac:dyDescent="0.2">
      <c r="A69" s="25"/>
      <c r="B69" s="30">
        <v>26</v>
      </c>
      <c r="C69" s="30">
        <v>17807</v>
      </c>
      <c r="D69" s="42" t="s">
        <v>2824</v>
      </c>
      <c r="E69" s="13" t="s">
        <v>3070</v>
      </c>
      <c r="F69" s="16"/>
      <c r="G69" s="16"/>
      <c r="H69" s="16"/>
      <c r="I69" s="14"/>
      <c r="J69" s="14"/>
      <c r="K69" s="14"/>
    </row>
    <row r="70" spans="1:11" ht="17.25" customHeight="1" x14ac:dyDescent="0.2">
      <c r="A70" s="25" t="s">
        <v>570</v>
      </c>
      <c r="B70" s="30">
        <v>27</v>
      </c>
      <c r="C70" s="30">
        <v>17808</v>
      </c>
      <c r="D70" s="45" t="s">
        <v>3071</v>
      </c>
      <c r="E70" s="13" t="s">
        <v>2289</v>
      </c>
      <c r="F70" s="16"/>
      <c r="G70" s="16"/>
      <c r="H70" s="16"/>
      <c r="I70" s="14"/>
      <c r="J70" s="14"/>
      <c r="K70" s="14"/>
    </row>
    <row r="71" spans="1:11" ht="17.25" customHeight="1" x14ac:dyDescent="0.2">
      <c r="A71" s="25" t="s">
        <v>577</v>
      </c>
      <c r="B71" s="30">
        <v>28</v>
      </c>
      <c r="C71" s="30">
        <v>17824</v>
      </c>
      <c r="D71" s="45" t="s">
        <v>3072</v>
      </c>
      <c r="E71" s="13" t="s">
        <v>3073</v>
      </c>
      <c r="F71" s="16"/>
      <c r="G71" s="16"/>
      <c r="H71" s="16"/>
      <c r="I71" s="14"/>
      <c r="J71" s="14"/>
      <c r="K71" s="14"/>
    </row>
    <row r="72" spans="1:11" ht="17.25" customHeight="1" x14ac:dyDescent="0.2">
      <c r="A72" s="27" t="s">
        <v>571</v>
      </c>
      <c r="B72" s="30">
        <v>29</v>
      </c>
      <c r="C72" s="30">
        <v>17826</v>
      </c>
      <c r="D72" s="42" t="s">
        <v>3074</v>
      </c>
      <c r="E72" s="13" t="s">
        <v>3075</v>
      </c>
      <c r="F72" s="16"/>
      <c r="G72" s="16"/>
      <c r="H72" s="16"/>
      <c r="I72" s="14"/>
      <c r="J72" s="14"/>
      <c r="K72" s="14"/>
    </row>
    <row r="73" spans="1:11" ht="17.25" customHeight="1" x14ac:dyDescent="0.2">
      <c r="A73" s="25"/>
      <c r="B73" s="30">
        <v>30</v>
      </c>
      <c r="C73" s="30">
        <v>17859</v>
      </c>
      <c r="D73" s="45" t="s">
        <v>3076</v>
      </c>
      <c r="E73" s="13" t="s">
        <v>3077</v>
      </c>
      <c r="F73" s="16"/>
      <c r="G73" s="16"/>
      <c r="H73" s="16"/>
      <c r="I73" s="14"/>
      <c r="J73" s="14"/>
      <c r="K73" s="14"/>
    </row>
    <row r="74" spans="1:11" ht="17.25" customHeight="1" x14ac:dyDescent="0.2">
      <c r="A74" s="25"/>
      <c r="B74" s="30">
        <v>31</v>
      </c>
      <c r="C74" s="30">
        <v>17861</v>
      </c>
      <c r="D74" s="42" t="s">
        <v>2613</v>
      </c>
      <c r="E74" s="13" t="s">
        <v>2397</v>
      </c>
      <c r="F74" s="16"/>
      <c r="G74" s="16"/>
      <c r="H74" s="16"/>
      <c r="I74" s="14"/>
      <c r="J74" s="14"/>
      <c r="K74" s="14"/>
    </row>
    <row r="75" spans="1:11" ht="17.25" customHeight="1" x14ac:dyDescent="0.2">
      <c r="A75" s="25"/>
      <c r="B75" s="30">
        <v>32</v>
      </c>
      <c r="C75" s="30">
        <v>17905</v>
      </c>
      <c r="D75" s="45" t="s">
        <v>3078</v>
      </c>
      <c r="E75" s="13" t="s">
        <v>1279</v>
      </c>
      <c r="F75" s="16"/>
      <c r="G75" s="16"/>
      <c r="H75" s="16"/>
      <c r="I75" s="14"/>
      <c r="J75" s="14"/>
      <c r="K75" s="14"/>
    </row>
    <row r="76" spans="1:11" ht="17.25" customHeight="1" x14ac:dyDescent="0.2">
      <c r="A76" s="26" t="s">
        <v>572</v>
      </c>
      <c r="B76" s="30">
        <v>33</v>
      </c>
      <c r="C76" s="30">
        <v>18728</v>
      </c>
      <c r="D76" s="42" t="s">
        <v>3079</v>
      </c>
      <c r="E76" s="13" t="s">
        <v>3080</v>
      </c>
      <c r="F76" s="16"/>
      <c r="G76" s="16"/>
      <c r="H76" s="16"/>
      <c r="I76" s="14"/>
      <c r="J76" s="14"/>
      <c r="K76" s="14"/>
    </row>
    <row r="77" spans="1:11" ht="17.25" customHeight="1" x14ac:dyDescent="0.2">
      <c r="A77" s="27" t="s">
        <v>2966</v>
      </c>
      <c r="B77" s="30">
        <v>34</v>
      </c>
      <c r="C77" s="30">
        <v>19075</v>
      </c>
      <c r="D77" s="42" t="s">
        <v>3081</v>
      </c>
      <c r="E77" s="11" t="s">
        <v>2005</v>
      </c>
      <c r="F77" s="16"/>
      <c r="G77" s="16"/>
      <c r="H77" s="16"/>
      <c r="I77" s="14"/>
      <c r="J77" s="14"/>
      <c r="K77" s="14"/>
    </row>
    <row r="78" spans="1:11" ht="17.25" customHeight="1" x14ac:dyDescent="0.2">
      <c r="A78" s="31"/>
      <c r="B78" s="30">
        <v>35</v>
      </c>
      <c r="C78" s="30">
        <v>19076</v>
      </c>
      <c r="D78" s="45" t="s">
        <v>3082</v>
      </c>
      <c r="E78" s="11" t="s">
        <v>842</v>
      </c>
      <c r="F78" s="16"/>
      <c r="G78" s="16"/>
      <c r="H78" s="16"/>
      <c r="I78" s="14"/>
      <c r="J78" s="14"/>
      <c r="K78" s="14"/>
    </row>
    <row r="79" spans="1:11" ht="17.25" customHeight="1" x14ac:dyDescent="0.2">
      <c r="A79" s="25"/>
      <c r="B79" s="30">
        <v>36</v>
      </c>
      <c r="C79" s="30">
        <v>19077</v>
      </c>
      <c r="D79" s="45" t="s">
        <v>3083</v>
      </c>
      <c r="E79" s="11" t="s">
        <v>3084</v>
      </c>
      <c r="F79" s="16"/>
      <c r="G79" s="16"/>
      <c r="H79" s="16"/>
      <c r="I79" s="14"/>
      <c r="J79" s="14"/>
      <c r="K79" s="14"/>
    </row>
    <row r="80" spans="1:11" ht="17.25" customHeight="1" x14ac:dyDescent="0.2">
      <c r="A80" s="25"/>
      <c r="B80" s="30">
        <v>37</v>
      </c>
      <c r="C80" s="30">
        <v>19467</v>
      </c>
      <c r="D80" s="45" t="s">
        <v>3085</v>
      </c>
      <c r="E80" s="11" t="s">
        <v>1951</v>
      </c>
      <c r="F80" s="16"/>
      <c r="G80" s="16"/>
      <c r="H80" s="16"/>
      <c r="I80" s="14"/>
      <c r="J80" s="14"/>
      <c r="K80" s="14"/>
    </row>
    <row r="81" spans="1:11" ht="17.25" customHeight="1" x14ac:dyDescent="0.2">
      <c r="A81" s="2"/>
      <c r="B81" s="33"/>
      <c r="C81" s="34"/>
      <c r="D81" s="35"/>
      <c r="E81" s="11"/>
      <c r="F81" s="16"/>
      <c r="G81" s="16"/>
      <c r="H81" s="16"/>
      <c r="I81" s="14"/>
      <c r="J81" s="14"/>
      <c r="K81" s="14"/>
    </row>
    <row r="82" spans="1:11" ht="17.25" customHeight="1" x14ac:dyDescent="0.2">
      <c r="A82" s="2"/>
      <c r="B82" s="15"/>
      <c r="C82" s="9"/>
      <c r="D82" s="10"/>
      <c r="E82" s="11"/>
      <c r="F82" s="16"/>
      <c r="G82" s="16"/>
      <c r="H82" s="16"/>
      <c r="I82" s="14"/>
      <c r="J82" s="14"/>
      <c r="K82" s="14"/>
    </row>
    <row r="83" spans="1:11" ht="17.25" customHeight="1" x14ac:dyDescent="0.2">
      <c r="A83" s="2"/>
      <c r="B83" s="15"/>
      <c r="C83" s="9"/>
      <c r="D83" s="10"/>
      <c r="E83" s="11"/>
      <c r="F83" s="16"/>
      <c r="G83" s="16"/>
      <c r="H83" s="16"/>
      <c r="I83" s="14"/>
      <c r="J83" s="14"/>
      <c r="K83" s="14"/>
    </row>
    <row r="84" spans="1:11" ht="17.25" customHeight="1" x14ac:dyDescent="0.2">
      <c r="A84" s="17"/>
      <c r="B84" s="54" t="s">
        <v>2965</v>
      </c>
      <c r="C84" s="55"/>
      <c r="D84" s="55"/>
      <c r="E84" s="56"/>
      <c r="F84" s="16"/>
      <c r="G84" s="16"/>
      <c r="H84" s="16"/>
      <c r="I84" s="14"/>
      <c r="J84" s="14"/>
      <c r="K84" s="14"/>
    </row>
    <row r="85" spans="1:11" ht="17.25" customHeight="1" x14ac:dyDescent="0.2">
      <c r="A85" s="1"/>
      <c r="B85" s="29" t="s">
        <v>1</v>
      </c>
      <c r="C85" s="29" t="s">
        <v>2</v>
      </c>
      <c r="D85" s="57" t="s">
        <v>574</v>
      </c>
      <c r="E85" s="53"/>
      <c r="F85" s="7"/>
      <c r="G85" s="7"/>
      <c r="H85" s="7"/>
      <c r="I85" s="14"/>
      <c r="J85" s="14"/>
      <c r="K85" s="14"/>
    </row>
    <row r="86" spans="1:11" ht="17.25" customHeight="1" x14ac:dyDescent="0.2">
      <c r="A86" s="25"/>
      <c r="B86" s="30">
        <v>1</v>
      </c>
      <c r="C86" s="30">
        <v>17767</v>
      </c>
      <c r="D86" s="42" t="s">
        <v>2790</v>
      </c>
      <c r="E86" s="13" t="s">
        <v>858</v>
      </c>
      <c r="F86" s="16"/>
      <c r="G86" s="16"/>
      <c r="H86" s="16"/>
      <c r="I86" s="14"/>
      <c r="J86" s="14"/>
      <c r="K86" s="14"/>
    </row>
    <row r="87" spans="1:11" ht="17.25" customHeight="1" x14ac:dyDescent="0.2">
      <c r="A87" s="25"/>
      <c r="B87" s="30">
        <v>2</v>
      </c>
      <c r="C87" s="30">
        <v>17842</v>
      </c>
      <c r="D87" s="45" t="s">
        <v>2677</v>
      </c>
      <c r="E87" s="13" t="s">
        <v>2265</v>
      </c>
      <c r="F87" s="16"/>
      <c r="G87" s="16"/>
      <c r="H87" s="16"/>
      <c r="I87" s="14"/>
      <c r="J87" s="14"/>
      <c r="K87" s="14"/>
    </row>
    <row r="88" spans="1:11" ht="17.25" customHeight="1" x14ac:dyDescent="0.2">
      <c r="A88" s="25"/>
      <c r="B88" s="30">
        <v>3</v>
      </c>
      <c r="C88" s="30">
        <v>17845</v>
      </c>
      <c r="D88" s="42" t="s">
        <v>2791</v>
      </c>
      <c r="E88" s="13" t="s">
        <v>2792</v>
      </c>
      <c r="F88" s="16"/>
      <c r="G88" s="16"/>
      <c r="H88" s="16"/>
      <c r="I88" s="14"/>
      <c r="J88" s="14"/>
      <c r="K88" s="14"/>
    </row>
    <row r="89" spans="1:11" ht="17.25" customHeight="1" x14ac:dyDescent="0.2">
      <c r="A89" s="25"/>
      <c r="B89" s="30">
        <v>4</v>
      </c>
      <c r="C89" s="30">
        <v>17850</v>
      </c>
      <c r="D89" s="42" t="s">
        <v>2793</v>
      </c>
      <c r="E89" s="13" t="s">
        <v>1819</v>
      </c>
      <c r="F89" s="16"/>
      <c r="G89" s="16"/>
      <c r="H89" s="16"/>
      <c r="I89" s="14"/>
      <c r="J89" s="14"/>
      <c r="K89" s="14"/>
    </row>
    <row r="90" spans="1:11" ht="17.25" customHeight="1" x14ac:dyDescent="0.2">
      <c r="A90" s="26" t="s">
        <v>0</v>
      </c>
      <c r="B90" s="30">
        <v>5</v>
      </c>
      <c r="C90" s="30">
        <v>17880</v>
      </c>
      <c r="D90" s="42" t="s">
        <v>2794</v>
      </c>
      <c r="E90" s="13" t="s">
        <v>2795</v>
      </c>
      <c r="F90" s="16"/>
      <c r="G90" s="16"/>
      <c r="H90" s="16"/>
      <c r="I90" s="14"/>
      <c r="J90" s="14"/>
      <c r="K90" s="14"/>
    </row>
    <row r="91" spans="1:11" ht="17.25" customHeight="1" x14ac:dyDescent="0.2">
      <c r="A91" s="26" t="s">
        <v>1799</v>
      </c>
      <c r="B91" s="30">
        <v>6</v>
      </c>
      <c r="C91" s="30">
        <v>17920</v>
      </c>
      <c r="D91" s="42" t="s">
        <v>2796</v>
      </c>
      <c r="E91" s="13" t="s">
        <v>413</v>
      </c>
      <c r="F91" s="16"/>
      <c r="G91" s="16"/>
      <c r="H91" s="16"/>
      <c r="I91" s="14"/>
      <c r="J91" s="14"/>
      <c r="K91" s="14"/>
    </row>
    <row r="92" spans="1:11" ht="17.25" customHeight="1" x14ac:dyDescent="0.2">
      <c r="A92" s="25"/>
      <c r="B92" s="30">
        <v>7</v>
      </c>
      <c r="C92" s="30">
        <v>17960</v>
      </c>
      <c r="D92" s="42" t="s">
        <v>2797</v>
      </c>
      <c r="E92" s="13" t="s">
        <v>2798</v>
      </c>
      <c r="F92" s="16"/>
      <c r="G92" s="16"/>
      <c r="H92" s="16"/>
      <c r="I92" s="14"/>
      <c r="J92" s="14"/>
      <c r="K92" s="14"/>
    </row>
    <row r="93" spans="1:11" ht="17.25" customHeight="1" x14ac:dyDescent="0.2">
      <c r="A93" s="25"/>
      <c r="B93" s="30">
        <v>8</v>
      </c>
      <c r="C93" s="30">
        <v>17964</v>
      </c>
      <c r="D93" s="42" t="s">
        <v>2799</v>
      </c>
      <c r="E93" s="13" t="s">
        <v>394</v>
      </c>
      <c r="F93" s="16"/>
      <c r="G93" s="16"/>
      <c r="H93" s="16"/>
      <c r="I93" s="14"/>
      <c r="J93" s="14"/>
      <c r="K93" s="14"/>
    </row>
    <row r="94" spans="1:11" ht="17.25" customHeight="1" x14ac:dyDescent="0.2">
      <c r="A94" s="26" t="s">
        <v>561</v>
      </c>
      <c r="B94" s="30">
        <v>9</v>
      </c>
      <c r="C94" s="30">
        <v>18000</v>
      </c>
      <c r="D94" s="42" t="s">
        <v>2800</v>
      </c>
      <c r="E94" s="13" t="s">
        <v>2801</v>
      </c>
      <c r="F94" s="16"/>
      <c r="G94" s="16"/>
      <c r="H94" s="16"/>
      <c r="I94" s="14"/>
      <c r="J94" s="14"/>
      <c r="K94" s="14"/>
    </row>
    <row r="95" spans="1:11" ht="17.25" customHeight="1" x14ac:dyDescent="0.2">
      <c r="A95" s="25"/>
      <c r="B95" s="30">
        <v>10</v>
      </c>
      <c r="C95" s="30">
        <v>17754</v>
      </c>
      <c r="D95" s="45" t="s">
        <v>2802</v>
      </c>
      <c r="E95" s="13" t="s">
        <v>2803</v>
      </c>
      <c r="F95" s="16"/>
      <c r="G95" s="16"/>
      <c r="H95" s="16"/>
      <c r="I95" s="14"/>
      <c r="J95" s="14"/>
      <c r="K95" s="14"/>
    </row>
    <row r="96" spans="1:11" ht="17.25" customHeight="1" x14ac:dyDescent="0.2">
      <c r="A96" s="25" t="s">
        <v>562</v>
      </c>
      <c r="B96" s="30">
        <v>11</v>
      </c>
      <c r="C96" s="30">
        <v>17774</v>
      </c>
      <c r="D96" s="42" t="s">
        <v>2804</v>
      </c>
      <c r="E96" s="13" t="s">
        <v>2805</v>
      </c>
      <c r="F96" s="16"/>
      <c r="G96" s="16"/>
      <c r="H96" s="16"/>
      <c r="I96" s="14"/>
      <c r="J96" s="14"/>
      <c r="K96" s="14"/>
    </row>
    <row r="97" spans="1:11" ht="17.25" customHeight="1" x14ac:dyDescent="0.2">
      <c r="A97" s="25" t="s">
        <v>563</v>
      </c>
      <c r="B97" s="30">
        <v>12</v>
      </c>
      <c r="C97" s="30">
        <v>17779</v>
      </c>
      <c r="D97" s="45" t="s">
        <v>2806</v>
      </c>
      <c r="E97" s="13" t="s">
        <v>2807</v>
      </c>
      <c r="F97" s="16"/>
      <c r="G97" s="16"/>
      <c r="H97" s="16"/>
      <c r="I97" s="14"/>
      <c r="J97" s="14"/>
      <c r="K97" s="14"/>
    </row>
    <row r="98" spans="1:11" ht="17.25" customHeight="1" x14ac:dyDescent="0.2">
      <c r="A98" s="25"/>
      <c r="B98" s="30">
        <v>13</v>
      </c>
      <c r="C98" s="30">
        <v>17782</v>
      </c>
      <c r="D98" s="45" t="s">
        <v>2808</v>
      </c>
      <c r="E98" s="13" t="s">
        <v>2809</v>
      </c>
      <c r="F98" s="16"/>
      <c r="G98" s="16"/>
      <c r="H98" s="16"/>
      <c r="I98" s="14"/>
      <c r="J98" s="14"/>
      <c r="K98" s="14"/>
    </row>
    <row r="99" spans="1:11" ht="17.25" customHeight="1" x14ac:dyDescent="0.2">
      <c r="A99" s="26" t="s">
        <v>575</v>
      </c>
      <c r="B99" s="30">
        <v>14</v>
      </c>
      <c r="C99" s="30">
        <v>17810</v>
      </c>
      <c r="D99" s="45" t="s">
        <v>2648</v>
      </c>
      <c r="E99" s="13" t="s">
        <v>352</v>
      </c>
      <c r="F99" s="16"/>
      <c r="G99" s="16"/>
      <c r="H99" s="16"/>
      <c r="I99" s="14"/>
      <c r="J99" s="14"/>
      <c r="K99" s="14"/>
    </row>
    <row r="100" spans="1:11" ht="17.25" customHeight="1" x14ac:dyDescent="0.2">
      <c r="A100" s="25" t="s">
        <v>564</v>
      </c>
      <c r="B100" s="30">
        <v>15</v>
      </c>
      <c r="C100" s="30">
        <v>17814</v>
      </c>
      <c r="D100" s="45" t="s">
        <v>2810</v>
      </c>
      <c r="E100" s="13" t="s">
        <v>1343</v>
      </c>
      <c r="F100" s="16"/>
      <c r="G100" s="16"/>
      <c r="H100" s="16"/>
      <c r="I100" s="14"/>
      <c r="J100" s="14"/>
      <c r="K100" s="14"/>
    </row>
    <row r="101" spans="1:11" ht="17.25" customHeight="1" x14ac:dyDescent="0.2">
      <c r="A101" s="25" t="s">
        <v>565</v>
      </c>
      <c r="B101" s="30">
        <v>16</v>
      </c>
      <c r="C101" s="30">
        <v>17817</v>
      </c>
      <c r="D101" s="45" t="s">
        <v>2811</v>
      </c>
      <c r="E101" s="13" t="s">
        <v>2812</v>
      </c>
      <c r="F101" s="16"/>
      <c r="G101" s="16"/>
      <c r="H101" s="16"/>
      <c r="I101" s="14"/>
      <c r="J101" s="14"/>
      <c r="K101" s="14"/>
    </row>
    <row r="102" spans="1:11" ht="17.25" customHeight="1" x14ac:dyDescent="0.2">
      <c r="A102" s="25" t="s">
        <v>566</v>
      </c>
      <c r="B102" s="30">
        <v>17</v>
      </c>
      <c r="C102" s="30">
        <v>17822</v>
      </c>
      <c r="D102" s="42" t="s">
        <v>2707</v>
      </c>
      <c r="E102" s="13" t="s">
        <v>2813</v>
      </c>
      <c r="F102" s="16"/>
      <c r="G102" s="16"/>
      <c r="H102" s="16"/>
      <c r="I102" s="14"/>
      <c r="J102" s="14"/>
      <c r="K102" s="14"/>
    </row>
    <row r="103" spans="1:11" ht="17.25" customHeight="1" x14ac:dyDescent="0.2">
      <c r="A103" s="25" t="s">
        <v>567</v>
      </c>
      <c r="B103" s="30">
        <v>18</v>
      </c>
      <c r="C103" s="30">
        <v>17851</v>
      </c>
      <c r="D103" s="45" t="s">
        <v>2814</v>
      </c>
      <c r="E103" s="13" t="s">
        <v>2815</v>
      </c>
      <c r="F103" s="16"/>
      <c r="G103" s="16"/>
      <c r="H103" s="16"/>
      <c r="I103" s="14"/>
      <c r="J103" s="14"/>
      <c r="K103" s="14"/>
    </row>
    <row r="104" spans="1:11" ht="17.25" customHeight="1" x14ac:dyDescent="0.2">
      <c r="A104" s="25"/>
      <c r="B104" s="30">
        <v>19</v>
      </c>
      <c r="C104" s="30">
        <v>17852</v>
      </c>
      <c r="D104" s="45" t="s">
        <v>2816</v>
      </c>
      <c r="E104" s="13" t="s">
        <v>2817</v>
      </c>
      <c r="F104" s="16"/>
      <c r="G104" s="16"/>
      <c r="H104" s="16"/>
      <c r="I104" s="14"/>
      <c r="J104" s="14"/>
      <c r="K104" s="14"/>
    </row>
    <row r="105" spans="1:11" ht="17.25" customHeight="1" x14ac:dyDescent="0.2">
      <c r="A105" s="25"/>
      <c r="B105" s="30">
        <v>20</v>
      </c>
      <c r="C105" s="30">
        <v>17862</v>
      </c>
      <c r="D105" s="45" t="s">
        <v>2818</v>
      </c>
      <c r="E105" s="13" t="s">
        <v>1929</v>
      </c>
      <c r="F105" s="16"/>
      <c r="G105" s="16"/>
      <c r="H105" s="16"/>
      <c r="I105" s="14"/>
      <c r="J105" s="14"/>
      <c r="K105" s="14"/>
    </row>
    <row r="106" spans="1:11" ht="17.25" customHeight="1" x14ac:dyDescent="0.2">
      <c r="A106" s="25" t="s">
        <v>568</v>
      </c>
      <c r="B106" s="30">
        <v>21</v>
      </c>
      <c r="C106" s="30">
        <v>17893</v>
      </c>
      <c r="D106" s="42" t="s">
        <v>2819</v>
      </c>
      <c r="E106" s="13" t="s">
        <v>2820</v>
      </c>
      <c r="F106" s="16"/>
      <c r="G106" s="16"/>
      <c r="H106" s="16"/>
      <c r="I106" s="14"/>
      <c r="J106" s="14"/>
      <c r="K106" s="14"/>
    </row>
    <row r="107" spans="1:11" ht="17.25" customHeight="1" x14ac:dyDescent="0.2">
      <c r="A107" s="25" t="s">
        <v>576</v>
      </c>
      <c r="B107" s="30">
        <v>22</v>
      </c>
      <c r="C107" s="30">
        <v>17894</v>
      </c>
      <c r="D107" s="45" t="s">
        <v>2821</v>
      </c>
      <c r="E107" s="13" t="s">
        <v>1855</v>
      </c>
      <c r="F107" s="16"/>
      <c r="G107" s="16"/>
      <c r="H107" s="16"/>
      <c r="I107" s="14"/>
      <c r="J107" s="14"/>
      <c r="K107" s="14"/>
    </row>
    <row r="108" spans="1:11" ht="17.25" customHeight="1" x14ac:dyDescent="0.2">
      <c r="A108" s="27" t="s">
        <v>569</v>
      </c>
      <c r="B108" s="30">
        <v>23</v>
      </c>
      <c r="C108" s="30">
        <v>17898</v>
      </c>
      <c r="D108" s="45" t="s">
        <v>2652</v>
      </c>
      <c r="E108" s="13" t="s">
        <v>1373</v>
      </c>
      <c r="F108" s="16"/>
      <c r="G108" s="16"/>
      <c r="H108" s="16"/>
      <c r="I108" s="14"/>
      <c r="J108" s="14"/>
      <c r="K108" s="14"/>
    </row>
    <row r="109" spans="1:11" ht="17.25" customHeight="1" x14ac:dyDescent="0.2">
      <c r="A109" s="27"/>
      <c r="B109" s="30">
        <v>24</v>
      </c>
      <c r="C109" s="30">
        <v>17904</v>
      </c>
      <c r="D109" s="45" t="s">
        <v>2822</v>
      </c>
      <c r="E109" s="13" t="s">
        <v>2823</v>
      </c>
      <c r="F109" s="16"/>
      <c r="G109" s="16"/>
      <c r="H109" s="16"/>
      <c r="I109" s="14"/>
      <c r="J109" s="14"/>
      <c r="K109" s="14"/>
    </row>
    <row r="110" spans="1:11" ht="17.25" customHeight="1" x14ac:dyDescent="0.2">
      <c r="A110" s="25"/>
      <c r="B110" s="30">
        <v>25</v>
      </c>
      <c r="C110" s="30">
        <v>17931</v>
      </c>
      <c r="D110" s="42" t="s">
        <v>2824</v>
      </c>
      <c r="E110" s="13" t="s">
        <v>2263</v>
      </c>
      <c r="F110" s="16"/>
      <c r="G110" s="16"/>
      <c r="H110" s="16"/>
      <c r="I110" s="14"/>
      <c r="J110" s="14"/>
      <c r="K110" s="14"/>
    </row>
    <row r="111" spans="1:11" ht="17.25" customHeight="1" x14ac:dyDescent="0.2">
      <c r="A111" s="25"/>
      <c r="B111" s="30">
        <v>26</v>
      </c>
      <c r="C111" s="30">
        <v>17970</v>
      </c>
      <c r="D111" s="42" t="s">
        <v>2825</v>
      </c>
      <c r="E111" s="13" t="s">
        <v>2826</v>
      </c>
      <c r="F111" s="16"/>
      <c r="G111" s="16"/>
      <c r="H111" s="16"/>
      <c r="I111" s="14"/>
      <c r="J111" s="14"/>
      <c r="K111" s="14"/>
    </row>
    <row r="112" spans="1:11" ht="17.25" customHeight="1" x14ac:dyDescent="0.2">
      <c r="A112" s="25" t="s">
        <v>570</v>
      </c>
      <c r="B112" s="30">
        <v>27</v>
      </c>
      <c r="C112" s="30">
        <v>17973</v>
      </c>
      <c r="D112" s="45" t="s">
        <v>2827</v>
      </c>
      <c r="E112" s="13" t="s">
        <v>2828</v>
      </c>
      <c r="F112" s="16"/>
      <c r="G112" s="16"/>
      <c r="H112" s="16"/>
      <c r="I112" s="14"/>
      <c r="J112" s="14"/>
      <c r="K112" s="14"/>
    </row>
    <row r="113" spans="1:11" ht="17.25" customHeight="1" x14ac:dyDescent="0.2">
      <c r="A113" s="25" t="s">
        <v>577</v>
      </c>
      <c r="B113" s="30">
        <v>28</v>
      </c>
      <c r="C113" s="30">
        <v>17976</v>
      </c>
      <c r="D113" s="45" t="s">
        <v>2829</v>
      </c>
      <c r="E113" s="13" t="s">
        <v>2830</v>
      </c>
      <c r="F113" s="16"/>
      <c r="G113" s="16"/>
      <c r="H113" s="16"/>
      <c r="I113" s="14"/>
      <c r="J113" s="14"/>
      <c r="K113" s="14"/>
    </row>
    <row r="114" spans="1:11" ht="17.25" customHeight="1" x14ac:dyDescent="0.2">
      <c r="A114" s="27" t="s">
        <v>571</v>
      </c>
      <c r="B114" s="30">
        <v>29</v>
      </c>
      <c r="C114" s="30">
        <v>17977</v>
      </c>
      <c r="D114" s="45" t="s">
        <v>2831</v>
      </c>
      <c r="E114" s="13" t="s">
        <v>2832</v>
      </c>
      <c r="F114" s="16"/>
      <c r="G114" s="16"/>
      <c r="H114" s="16"/>
      <c r="I114" s="14"/>
      <c r="J114" s="14"/>
      <c r="K114" s="14"/>
    </row>
    <row r="115" spans="1:11" ht="17.25" customHeight="1" x14ac:dyDescent="0.2">
      <c r="A115" s="25"/>
      <c r="B115" s="30">
        <v>30</v>
      </c>
      <c r="C115" s="30">
        <v>17979</v>
      </c>
      <c r="D115" s="45" t="s">
        <v>2833</v>
      </c>
      <c r="E115" s="13" t="s">
        <v>2834</v>
      </c>
      <c r="F115" s="16"/>
      <c r="G115" s="16"/>
      <c r="H115" s="16"/>
      <c r="I115" s="14"/>
      <c r="J115" s="14"/>
      <c r="K115" s="14"/>
    </row>
    <row r="116" spans="1:11" ht="17.25" customHeight="1" x14ac:dyDescent="0.2">
      <c r="A116" s="25"/>
      <c r="B116" s="30">
        <v>31</v>
      </c>
      <c r="C116" s="30">
        <v>17980</v>
      </c>
      <c r="D116" s="45" t="s">
        <v>2835</v>
      </c>
      <c r="E116" s="13" t="s">
        <v>2836</v>
      </c>
      <c r="F116" s="16"/>
      <c r="G116" s="16"/>
      <c r="H116" s="16"/>
      <c r="I116" s="14"/>
      <c r="J116" s="14"/>
      <c r="K116" s="14"/>
    </row>
    <row r="117" spans="1:11" ht="17.25" customHeight="1" x14ac:dyDescent="0.2">
      <c r="A117" s="25"/>
      <c r="B117" s="30">
        <v>32</v>
      </c>
      <c r="C117" s="30">
        <v>18009</v>
      </c>
      <c r="D117" s="42" t="s">
        <v>2837</v>
      </c>
      <c r="E117" s="13" t="s">
        <v>2838</v>
      </c>
      <c r="F117" s="16"/>
      <c r="G117" s="16"/>
      <c r="H117" s="16"/>
      <c r="I117" s="14"/>
      <c r="J117" s="14"/>
      <c r="K117" s="14"/>
    </row>
    <row r="118" spans="1:11" ht="17.25" customHeight="1" x14ac:dyDescent="0.2">
      <c r="A118" s="26" t="s">
        <v>572</v>
      </c>
      <c r="B118" s="30">
        <v>33</v>
      </c>
      <c r="C118" s="30">
        <v>19078</v>
      </c>
      <c r="D118" s="42" t="s">
        <v>2839</v>
      </c>
      <c r="E118" s="13" t="s">
        <v>2840</v>
      </c>
      <c r="F118" s="16"/>
      <c r="G118" s="16"/>
      <c r="H118" s="16"/>
      <c r="I118" s="14"/>
      <c r="J118" s="14"/>
      <c r="K118" s="14"/>
    </row>
    <row r="119" spans="1:11" ht="17.25" customHeight="1" x14ac:dyDescent="0.2">
      <c r="A119" s="27" t="s">
        <v>2968</v>
      </c>
      <c r="B119" s="30">
        <v>34</v>
      </c>
      <c r="C119" s="30">
        <v>19083</v>
      </c>
      <c r="D119" s="42" t="s">
        <v>2841</v>
      </c>
      <c r="E119" s="13" t="s">
        <v>1837</v>
      </c>
      <c r="F119" s="16"/>
      <c r="G119" s="16"/>
      <c r="H119" s="16"/>
      <c r="I119" s="14"/>
      <c r="J119" s="14"/>
      <c r="K119" s="14"/>
    </row>
    <row r="120" spans="1:11" ht="17.25" customHeight="1" x14ac:dyDescent="0.2">
      <c r="A120" s="4"/>
      <c r="B120" s="33"/>
      <c r="C120" s="34"/>
      <c r="D120" s="41"/>
      <c r="E120" s="13"/>
      <c r="F120" s="16"/>
      <c r="G120" s="16"/>
      <c r="H120" s="16"/>
      <c r="I120" s="14"/>
      <c r="J120" s="14"/>
      <c r="K120" s="14"/>
    </row>
    <row r="121" spans="1:11" ht="17.25" customHeight="1" x14ac:dyDescent="0.2">
      <c r="A121" s="2"/>
      <c r="B121" s="15"/>
      <c r="C121" s="9"/>
      <c r="D121" s="10"/>
      <c r="E121" s="11"/>
      <c r="F121" s="16"/>
      <c r="G121" s="16"/>
      <c r="H121" s="16"/>
      <c r="I121" s="14"/>
      <c r="J121" s="14"/>
      <c r="K121" s="14"/>
    </row>
    <row r="122" spans="1:11" ht="17.25" customHeight="1" x14ac:dyDescent="0.2">
      <c r="A122" s="2"/>
      <c r="B122" s="15"/>
      <c r="C122" s="9"/>
      <c r="D122" s="10"/>
      <c r="E122" s="11"/>
      <c r="F122" s="16"/>
      <c r="G122" s="16"/>
      <c r="H122" s="16"/>
      <c r="I122" s="14"/>
      <c r="J122" s="14"/>
      <c r="K122" s="14"/>
    </row>
    <row r="123" spans="1:11" ht="17.25" customHeight="1" x14ac:dyDescent="0.2">
      <c r="A123" s="2"/>
      <c r="B123" s="15"/>
      <c r="C123" s="9"/>
      <c r="D123" s="10"/>
      <c r="E123" s="11"/>
      <c r="F123" s="16"/>
      <c r="G123" s="16"/>
      <c r="H123" s="16"/>
      <c r="I123" s="14"/>
      <c r="J123" s="14"/>
      <c r="K123" s="14"/>
    </row>
    <row r="124" spans="1:11" ht="17.25" customHeight="1" x14ac:dyDescent="0.2">
      <c r="A124" s="2"/>
      <c r="B124" s="15"/>
      <c r="C124" s="9"/>
      <c r="D124" s="10"/>
      <c r="E124" s="11"/>
      <c r="F124" s="16"/>
      <c r="G124" s="16"/>
      <c r="H124" s="16"/>
      <c r="I124" s="14"/>
      <c r="J124" s="14"/>
      <c r="K124" s="14"/>
    </row>
    <row r="125" spans="1:11" ht="17.25" customHeight="1" x14ac:dyDescent="0.2">
      <c r="A125" s="2"/>
      <c r="B125" s="15"/>
      <c r="C125" s="9"/>
      <c r="D125" s="10"/>
      <c r="E125" s="11"/>
      <c r="F125" s="16"/>
      <c r="G125" s="16"/>
      <c r="H125" s="16"/>
      <c r="I125" s="14"/>
      <c r="J125" s="14"/>
      <c r="K125" s="14"/>
    </row>
    <row r="126" spans="1:11" ht="17.25" customHeight="1" x14ac:dyDescent="0.2">
      <c r="A126" s="17"/>
      <c r="B126" s="54" t="s">
        <v>2967</v>
      </c>
      <c r="C126" s="55"/>
      <c r="D126" s="55"/>
      <c r="E126" s="56"/>
      <c r="F126" s="16"/>
      <c r="G126" s="16"/>
      <c r="H126" s="16"/>
      <c r="I126" s="14"/>
      <c r="J126" s="14"/>
      <c r="K126" s="14"/>
    </row>
    <row r="127" spans="1:11" ht="17.25" customHeight="1" x14ac:dyDescent="0.2">
      <c r="A127" s="1"/>
      <c r="B127" s="29" t="s">
        <v>1</v>
      </c>
      <c r="C127" s="29" t="s">
        <v>2</v>
      </c>
      <c r="D127" s="57" t="s">
        <v>574</v>
      </c>
      <c r="E127" s="53"/>
      <c r="F127" s="7"/>
      <c r="G127" s="7"/>
      <c r="H127" s="7"/>
      <c r="I127" s="14"/>
      <c r="J127" s="14"/>
      <c r="K127" s="14"/>
    </row>
    <row r="128" spans="1:11" ht="17.25" customHeight="1" x14ac:dyDescent="0.2">
      <c r="A128" s="25"/>
      <c r="B128" s="30">
        <v>1</v>
      </c>
      <c r="C128" s="30">
        <v>17645</v>
      </c>
      <c r="D128" s="42" t="s">
        <v>2842</v>
      </c>
      <c r="E128" s="13" t="s">
        <v>2843</v>
      </c>
      <c r="F128" s="16"/>
      <c r="G128" s="16"/>
      <c r="H128" s="16"/>
      <c r="I128" s="14"/>
      <c r="J128" s="14"/>
      <c r="K128" s="14"/>
    </row>
    <row r="129" spans="1:11" ht="17.25" customHeight="1" x14ac:dyDescent="0.2">
      <c r="A129" s="25"/>
      <c r="B129" s="30">
        <v>2</v>
      </c>
      <c r="C129" s="30">
        <v>17795</v>
      </c>
      <c r="D129" s="42" t="s">
        <v>2844</v>
      </c>
      <c r="E129" s="13" t="s">
        <v>2845</v>
      </c>
      <c r="F129" s="16"/>
      <c r="G129" s="16"/>
      <c r="H129" s="16"/>
      <c r="I129" s="14"/>
      <c r="J129" s="14"/>
      <c r="K129" s="14"/>
    </row>
    <row r="130" spans="1:11" ht="17.25" customHeight="1" x14ac:dyDescent="0.2">
      <c r="A130" s="25"/>
      <c r="B130" s="30">
        <v>3</v>
      </c>
      <c r="C130" s="30">
        <v>17797</v>
      </c>
      <c r="D130" s="42" t="s">
        <v>2846</v>
      </c>
      <c r="E130" s="13" t="s">
        <v>2847</v>
      </c>
      <c r="F130" s="16"/>
      <c r="G130" s="16"/>
      <c r="H130" s="16"/>
      <c r="I130" s="14"/>
      <c r="J130" s="14"/>
      <c r="K130" s="14"/>
    </row>
    <row r="131" spans="1:11" ht="17.25" customHeight="1" x14ac:dyDescent="0.2">
      <c r="A131" s="25"/>
      <c r="B131" s="30">
        <v>4</v>
      </c>
      <c r="C131" s="30">
        <v>17799</v>
      </c>
      <c r="D131" s="42" t="s">
        <v>2848</v>
      </c>
      <c r="E131" s="13" t="s">
        <v>2849</v>
      </c>
      <c r="F131" s="16"/>
      <c r="G131" s="16"/>
      <c r="H131" s="16"/>
      <c r="I131" s="14"/>
      <c r="J131" s="14"/>
      <c r="K131" s="14"/>
    </row>
    <row r="132" spans="1:11" ht="17.25" customHeight="1" x14ac:dyDescent="0.2">
      <c r="A132" s="26" t="s">
        <v>0</v>
      </c>
      <c r="B132" s="30">
        <v>5</v>
      </c>
      <c r="C132" s="30">
        <v>17802</v>
      </c>
      <c r="D132" s="42" t="s">
        <v>2850</v>
      </c>
      <c r="E132" s="13" t="s">
        <v>2851</v>
      </c>
      <c r="F132" s="16"/>
      <c r="G132" s="16"/>
      <c r="H132" s="16"/>
      <c r="I132" s="14"/>
      <c r="J132" s="14"/>
      <c r="K132" s="14"/>
    </row>
    <row r="133" spans="1:11" ht="17.25" customHeight="1" x14ac:dyDescent="0.2">
      <c r="A133" s="26" t="s">
        <v>1800</v>
      </c>
      <c r="B133" s="30">
        <v>6</v>
      </c>
      <c r="C133" s="30">
        <v>17803</v>
      </c>
      <c r="D133" s="42" t="s">
        <v>2852</v>
      </c>
      <c r="E133" s="13" t="s">
        <v>2853</v>
      </c>
      <c r="F133" s="16"/>
      <c r="G133" s="16"/>
      <c r="H133" s="16"/>
      <c r="I133" s="14"/>
      <c r="J133" s="14"/>
      <c r="K133" s="14"/>
    </row>
    <row r="134" spans="1:11" ht="17.25" customHeight="1" x14ac:dyDescent="0.2">
      <c r="A134" s="25"/>
      <c r="B134" s="30">
        <v>7</v>
      </c>
      <c r="C134" s="30">
        <v>17838</v>
      </c>
      <c r="D134" s="42" t="s">
        <v>2854</v>
      </c>
      <c r="E134" s="13" t="s">
        <v>1888</v>
      </c>
      <c r="F134" s="16"/>
      <c r="G134" s="16"/>
      <c r="H134" s="16"/>
      <c r="I134" s="14"/>
      <c r="J134" s="14"/>
      <c r="K134" s="14"/>
    </row>
    <row r="135" spans="1:11" ht="17.25" customHeight="1" x14ac:dyDescent="0.2">
      <c r="A135" s="25"/>
      <c r="B135" s="30">
        <v>8</v>
      </c>
      <c r="C135" s="30">
        <v>17886</v>
      </c>
      <c r="D135" s="42" t="s">
        <v>2855</v>
      </c>
      <c r="E135" s="13" t="s">
        <v>464</v>
      </c>
      <c r="F135" s="16"/>
      <c r="G135" s="16"/>
      <c r="H135" s="16"/>
      <c r="I135" s="14"/>
      <c r="J135" s="14"/>
      <c r="K135" s="14"/>
    </row>
    <row r="136" spans="1:11" ht="17.25" customHeight="1" x14ac:dyDescent="0.2">
      <c r="A136" s="26" t="s">
        <v>561</v>
      </c>
      <c r="B136" s="30">
        <v>9</v>
      </c>
      <c r="C136" s="30">
        <v>17889</v>
      </c>
      <c r="D136" s="42" t="s">
        <v>2856</v>
      </c>
      <c r="E136" s="13" t="s">
        <v>657</v>
      </c>
      <c r="F136" s="16"/>
      <c r="G136" s="16"/>
      <c r="H136" s="16"/>
      <c r="I136" s="14"/>
      <c r="J136" s="14"/>
      <c r="K136" s="14"/>
    </row>
    <row r="137" spans="1:11" ht="17.25" customHeight="1" x14ac:dyDescent="0.2">
      <c r="A137" s="25"/>
      <c r="B137" s="30">
        <v>10</v>
      </c>
      <c r="C137" s="30">
        <v>17911</v>
      </c>
      <c r="D137" s="42" t="s">
        <v>2857</v>
      </c>
      <c r="E137" s="21" t="s">
        <v>996</v>
      </c>
      <c r="F137" s="16"/>
      <c r="G137" s="16"/>
      <c r="H137" s="16"/>
      <c r="I137" s="14"/>
      <c r="J137" s="14"/>
      <c r="K137" s="14"/>
    </row>
    <row r="138" spans="1:11" ht="17.25" customHeight="1" x14ac:dyDescent="0.2">
      <c r="A138" s="25" t="s">
        <v>562</v>
      </c>
      <c r="B138" s="30">
        <v>11</v>
      </c>
      <c r="C138" s="30">
        <v>17912</v>
      </c>
      <c r="D138" s="42" t="s">
        <v>2858</v>
      </c>
      <c r="E138" s="13" t="s">
        <v>2526</v>
      </c>
      <c r="F138" s="16"/>
      <c r="G138" s="16"/>
      <c r="H138" s="16"/>
      <c r="I138" s="14"/>
      <c r="J138" s="14"/>
      <c r="K138" s="14"/>
    </row>
    <row r="139" spans="1:11" ht="17.25" customHeight="1" x14ac:dyDescent="0.2">
      <c r="A139" s="25" t="s">
        <v>563</v>
      </c>
      <c r="B139" s="30">
        <v>12</v>
      </c>
      <c r="C139" s="30">
        <v>17914</v>
      </c>
      <c r="D139" s="42" t="s">
        <v>2859</v>
      </c>
      <c r="E139" s="21" t="s">
        <v>2860</v>
      </c>
      <c r="F139" s="16"/>
      <c r="G139" s="16"/>
      <c r="H139" s="16"/>
      <c r="I139" s="14"/>
      <c r="J139" s="14"/>
      <c r="K139" s="14"/>
    </row>
    <row r="140" spans="1:11" ht="17.25" customHeight="1" x14ac:dyDescent="0.2">
      <c r="A140" s="25"/>
      <c r="B140" s="30">
        <v>13</v>
      </c>
      <c r="C140" s="30">
        <v>17915</v>
      </c>
      <c r="D140" s="42" t="s">
        <v>2861</v>
      </c>
      <c r="E140" s="13" t="s">
        <v>689</v>
      </c>
      <c r="F140" s="16"/>
      <c r="G140" s="16"/>
      <c r="H140" s="16"/>
      <c r="I140" s="14"/>
      <c r="J140" s="14"/>
      <c r="K140" s="14"/>
    </row>
    <row r="141" spans="1:11" ht="17.25" customHeight="1" x14ac:dyDescent="0.2">
      <c r="A141" s="26" t="s">
        <v>575</v>
      </c>
      <c r="B141" s="30">
        <v>14</v>
      </c>
      <c r="C141" s="30">
        <v>17918</v>
      </c>
      <c r="D141" s="42" t="s">
        <v>2862</v>
      </c>
      <c r="E141" s="13" t="s">
        <v>2863</v>
      </c>
      <c r="F141" s="16"/>
      <c r="G141" s="16"/>
      <c r="H141" s="16"/>
      <c r="I141" s="14"/>
      <c r="J141" s="14"/>
      <c r="K141" s="14"/>
    </row>
    <row r="142" spans="1:11" ht="17.25" customHeight="1" x14ac:dyDescent="0.2">
      <c r="A142" s="25" t="s">
        <v>564</v>
      </c>
      <c r="B142" s="30">
        <v>15</v>
      </c>
      <c r="C142" s="30">
        <v>17953</v>
      </c>
      <c r="D142" s="42" t="s">
        <v>2677</v>
      </c>
      <c r="E142" s="13" t="s">
        <v>1341</v>
      </c>
      <c r="F142" s="16"/>
      <c r="G142" s="16"/>
      <c r="H142" s="16"/>
      <c r="I142" s="14"/>
      <c r="J142" s="14"/>
      <c r="K142" s="14"/>
    </row>
    <row r="143" spans="1:11" ht="17.25" customHeight="1" x14ac:dyDescent="0.2">
      <c r="A143" s="25" t="s">
        <v>565</v>
      </c>
      <c r="B143" s="30">
        <v>16</v>
      </c>
      <c r="C143" s="30">
        <v>17956</v>
      </c>
      <c r="D143" s="42" t="s">
        <v>2864</v>
      </c>
      <c r="E143" s="13" t="s">
        <v>394</v>
      </c>
      <c r="F143" s="16"/>
      <c r="G143" s="16"/>
      <c r="H143" s="16"/>
      <c r="I143" s="14"/>
      <c r="J143" s="14"/>
      <c r="K143" s="14"/>
    </row>
    <row r="144" spans="1:11" ht="17.25" customHeight="1" x14ac:dyDescent="0.2">
      <c r="A144" s="25" t="s">
        <v>566</v>
      </c>
      <c r="B144" s="30">
        <v>17</v>
      </c>
      <c r="C144" s="30">
        <v>17986</v>
      </c>
      <c r="D144" s="42" t="s">
        <v>2865</v>
      </c>
      <c r="E144" s="13" t="s">
        <v>2322</v>
      </c>
      <c r="F144" s="16"/>
      <c r="G144" s="16"/>
      <c r="H144" s="16"/>
      <c r="I144" s="14"/>
      <c r="J144" s="14"/>
      <c r="K144" s="14"/>
    </row>
    <row r="145" spans="1:11" ht="17.25" customHeight="1" x14ac:dyDescent="0.2">
      <c r="A145" s="25" t="s">
        <v>567</v>
      </c>
      <c r="B145" s="30">
        <v>18</v>
      </c>
      <c r="C145" s="30">
        <v>17991</v>
      </c>
      <c r="D145" s="42" t="s">
        <v>2866</v>
      </c>
      <c r="E145" s="13" t="s">
        <v>2867</v>
      </c>
      <c r="F145" s="16"/>
      <c r="G145" s="16"/>
      <c r="H145" s="16"/>
      <c r="I145" s="14"/>
      <c r="J145" s="14"/>
      <c r="K145" s="14"/>
    </row>
    <row r="146" spans="1:11" ht="17.25" customHeight="1" x14ac:dyDescent="0.2">
      <c r="A146" s="25"/>
      <c r="B146" s="30">
        <v>19</v>
      </c>
      <c r="C146" s="30">
        <v>17994</v>
      </c>
      <c r="D146" s="42" t="s">
        <v>2868</v>
      </c>
      <c r="E146" s="13" t="s">
        <v>278</v>
      </c>
      <c r="F146" s="16"/>
      <c r="G146" s="16"/>
      <c r="H146" s="16"/>
      <c r="I146" s="14"/>
      <c r="J146" s="14"/>
      <c r="K146" s="14"/>
    </row>
    <row r="147" spans="1:11" ht="17.25" customHeight="1" x14ac:dyDescent="0.2">
      <c r="A147" s="25"/>
      <c r="B147" s="30">
        <v>20</v>
      </c>
      <c r="C147" s="30">
        <v>17995</v>
      </c>
      <c r="D147" s="42" t="s">
        <v>2869</v>
      </c>
      <c r="E147" s="21" t="s">
        <v>1366</v>
      </c>
      <c r="F147" s="16"/>
      <c r="G147" s="16"/>
      <c r="H147" s="16"/>
      <c r="I147" s="14"/>
      <c r="J147" s="14"/>
      <c r="K147" s="14"/>
    </row>
    <row r="148" spans="1:11" ht="17.25" customHeight="1" x14ac:dyDescent="0.2">
      <c r="A148" s="25" t="s">
        <v>568</v>
      </c>
      <c r="B148" s="30">
        <v>21</v>
      </c>
      <c r="C148" s="30">
        <v>17996</v>
      </c>
      <c r="D148" s="42" t="s">
        <v>2870</v>
      </c>
      <c r="E148" s="13" t="s">
        <v>2767</v>
      </c>
      <c r="F148" s="16"/>
      <c r="G148" s="16"/>
      <c r="H148" s="16"/>
      <c r="I148" s="14"/>
      <c r="J148" s="14"/>
      <c r="K148" s="14"/>
    </row>
    <row r="149" spans="1:11" ht="17.25" customHeight="1" x14ac:dyDescent="0.2">
      <c r="A149" s="25" t="s">
        <v>576</v>
      </c>
      <c r="B149" s="30">
        <v>22</v>
      </c>
      <c r="C149" s="30">
        <v>17997</v>
      </c>
      <c r="D149" s="42" t="s">
        <v>2871</v>
      </c>
      <c r="E149" s="13" t="s">
        <v>1915</v>
      </c>
      <c r="F149" s="16"/>
      <c r="G149" s="16"/>
      <c r="H149" s="16"/>
      <c r="I149" s="14"/>
      <c r="J149" s="14"/>
      <c r="K149" s="14"/>
    </row>
    <row r="150" spans="1:11" ht="17.25" customHeight="1" x14ac:dyDescent="0.2">
      <c r="A150" s="27" t="s">
        <v>569</v>
      </c>
      <c r="B150" s="30">
        <v>23</v>
      </c>
      <c r="C150" s="30">
        <v>17999</v>
      </c>
      <c r="D150" s="42" t="s">
        <v>2872</v>
      </c>
      <c r="E150" s="13" t="s">
        <v>2558</v>
      </c>
      <c r="F150" s="16"/>
      <c r="G150" s="16"/>
      <c r="H150" s="16"/>
      <c r="I150" s="14"/>
      <c r="J150" s="14"/>
      <c r="K150" s="14"/>
    </row>
    <row r="151" spans="1:11" ht="17.25" customHeight="1" x14ac:dyDescent="0.2">
      <c r="A151" s="27"/>
      <c r="B151" s="30">
        <v>24</v>
      </c>
      <c r="C151" s="30">
        <v>19080</v>
      </c>
      <c r="D151" s="45" t="s">
        <v>2873</v>
      </c>
      <c r="E151" s="13" t="s">
        <v>2531</v>
      </c>
      <c r="F151" s="16"/>
      <c r="G151" s="16"/>
      <c r="H151" s="16"/>
      <c r="I151" s="14"/>
      <c r="J151" s="14"/>
      <c r="K151" s="14"/>
    </row>
    <row r="152" spans="1:11" ht="17.25" customHeight="1" x14ac:dyDescent="0.2">
      <c r="A152" s="25"/>
      <c r="B152" s="30">
        <v>25</v>
      </c>
      <c r="C152" s="30">
        <v>19082</v>
      </c>
      <c r="D152" s="42" t="s">
        <v>2874</v>
      </c>
      <c r="E152" s="13" t="s">
        <v>2875</v>
      </c>
      <c r="F152" s="16"/>
      <c r="G152" s="16"/>
      <c r="H152" s="16"/>
      <c r="I152" s="14"/>
      <c r="J152" s="14"/>
      <c r="K152" s="14"/>
    </row>
    <row r="153" spans="1:11" ht="17.25" customHeight="1" x14ac:dyDescent="0.2">
      <c r="A153" s="25"/>
      <c r="B153" s="30">
        <v>26</v>
      </c>
      <c r="C153" s="30">
        <v>17816</v>
      </c>
      <c r="D153" s="45" t="s">
        <v>2876</v>
      </c>
      <c r="E153" s="13" t="s">
        <v>2877</v>
      </c>
      <c r="F153" s="16"/>
      <c r="G153" s="16"/>
      <c r="H153" s="16"/>
      <c r="I153" s="14"/>
      <c r="J153" s="14"/>
      <c r="K153" s="14"/>
    </row>
    <row r="154" spans="1:11" ht="17.25" customHeight="1" x14ac:dyDescent="0.2">
      <c r="A154" s="25" t="s">
        <v>570</v>
      </c>
      <c r="B154" s="30">
        <v>27</v>
      </c>
      <c r="C154" s="30">
        <v>17820</v>
      </c>
      <c r="D154" s="45" t="s">
        <v>2878</v>
      </c>
      <c r="E154" s="13" t="s">
        <v>2879</v>
      </c>
      <c r="F154" s="16"/>
      <c r="G154" s="16"/>
      <c r="H154" s="16"/>
      <c r="I154" s="14"/>
      <c r="J154" s="14"/>
      <c r="K154" s="14"/>
    </row>
    <row r="155" spans="1:11" ht="17.25" customHeight="1" x14ac:dyDescent="0.2">
      <c r="A155" s="25" t="s">
        <v>577</v>
      </c>
      <c r="B155" s="30">
        <v>28</v>
      </c>
      <c r="C155" s="30">
        <v>17892</v>
      </c>
      <c r="D155" s="42" t="s">
        <v>2880</v>
      </c>
      <c r="E155" s="13" t="s">
        <v>14</v>
      </c>
      <c r="F155" s="16"/>
      <c r="G155" s="16"/>
      <c r="H155" s="16"/>
      <c r="I155" s="14"/>
      <c r="J155" s="14"/>
      <c r="K155" s="14"/>
    </row>
    <row r="156" spans="1:11" ht="17.25" customHeight="1" x14ac:dyDescent="0.2">
      <c r="A156" s="27" t="s">
        <v>571</v>
      </c>
      <c r="B156" s="30">
        <v>29</v>
      </c>
      <c r="C156" s="30">
        <v>17899</v>
      </c>
      <c r="D156" s="45" t="s">
        <v>2881</v>
      </c>
      <c r="E156" s="13" t="s">
        <v>958</v>
      </c>
      <c r="F156" s="16"/>
      <c r="G156" s="16"/>
      <c r="H156" s="16"/>
      <c r="I156" s="14"/>
      <c r="J156" s="14"/>
      <c r="K156" s="14"/>
    </row>
    <row r="157" spans="1:11" ht="17.25" customHeight="1" x14ac:dyDescent="0.2">
      <c r="A157" s="25"/>
      <c r="B157" s="30">
        <v>30</v>
      </c>
      <c r="C157" s="30">
        <v>17900</v>
      </c>
      <c r="D157" s="45" t="s">
        <v>2882</v>
      </c>
      <c r="E157" s="13" t="s">
        <v>91</v>
      </c>
      <c r="F157" s="16"/>
      <c r="G157" s="16"/>
      <c r="H157" s="16"/>
      <c r="I157" s="14"/>
      <c r="J157" s="14"/>
      <c r="K157" s="14"/>
    </row>
    <row r="158" spans="1:11" ht="17.25" customHeight="1" x14ac:dyDescent="0.2">
      <c r="A158" s="25"/>
      <c r="B158" s="30">
        <v>31</v>
      </c>
      <c r="C158" s="30">
        <v>17901</v>
      </c>
      <c r="D158" s="45" t="s">
        <v>2883</v>
      </c>
      <c r="E158" s="13" t="s">
        <v>2884</v>
      </c>
      <c r="F158" s="16"/>
      <c r="G158" s="16"/>
      <c r="H158" s="16"/>
      <c r="I158" s="14"/>
      <c r="J158" s="14"/>
      <c r="K158" s="14"/>
    </row>
    <row r="159" spans="1:11" ht="17.25" customHeight="1" x14ac:dyDescent="0.2">
      <c r="A159" s="25"/>
      <c r="B159" s="30">
        <v>32</v>
      </c>
      <c r="C159" s="30">
        <v>17934</v>
      </c>
      <c r="D159" s="45" t="s">
        <v>2885</v>
      </c>
      <c r="E159" s="13" t="s">
        <v>156</v>
      </c>
      <c r="F159" s="16"/>
      <c r="G159" s="16"/>
      <c r="H159" s="16"/>
      <c r="I159" s="14"/>
      <c r="J159" s="14"/>
      <c r="K159" s="14"/>
    </row>
    <row r="160" spans="1:11" ht="17.25" customHeight="1" x14ac:dyDescent="0.2">
      <c r="A160" s="26" t="s">
        <v>572</v>
      </c>
      <c r="B160" s="30">
        <v>33</v>
      </c>
      <c r="C160" s="30">
        <v>18006</v>
      </c>
      <c r="D160" s="42" t="s">
        <v>2886</v>
      </c>
      <c r="E160" s="13" t="s">
        <v>2887</v>
      </c>
      <c r="F160" s="16"/>
      <c r="G160" s="16"/>
      <c r="H160" s="16"/>
      <c r="I160" s="14"/>
      <c r="J160" s="14"/>
      <c r="K160" s="14"/>
    </row>
    <row r="161" spans="1:11" ht="17.25" customHeight="1" x14ac:dyDescent="0.2">
      <c r="A161" s="27" t="s">
        <v>2970</v>
      </c>
      <c r="B161" s="30">
        <v>34</v>
      </c>
      <c r="C161" s="30">
        <v>18015</v>
      </c>
      <c r="D161" s="45" t="s">
        <v>2888</v>
      </c>
      <c r="E161" s="13" t="s">
        <v>2054</v>
      </c>
      <c r="F161" s="16"/>
      <c r="G161" s="16"/>
      <c r="H161" s="16"/>
      <c r="I161" s="14"/>
      <c r="J161" s="14"/>
      <c r="K161" s="14"/>
    </row>
    <row r="162" spans="1:11" ht="17.25" customHeight="1" x14ac:dyDescent="0.2">
      <c r="A162" s="27"/>
      <c r="B162" s="30">
        <v>35</v>
      </c>
      <c r="C162" s="30">
        <v>19479</v>
      </c>
      <c r="D162" s="42" t="s">
        <v>2889</v>
      </c>
      <c r="E162" s="13" t="s">
        <v>507</v>
      </c>
      <c r="F162" s="16"/>
      <c r="G162" s="16"/>
      <c r="H162" s="16"/>
      <c r="I162" s="14"/>
      <c r="J162" s="14"/>
      <c r="K162" s="14"/>
    </row>
    <row r="163" spans="1:11" ht="17.25" customHeight="1" x14ac:dyDescent="0.2">
      <c r="A163" s="27"/>
      <c r="B163" s="30">
        <v>36</v>
      </c>
      <c r="C163" s="30">
        <v>19480</v>
      </c>
      <c r="D163" s="42" t="s">
        <v>2890</v>
      </c>
      <c r="E163" s="13" t="s">
        <v>29</v>
      </c>
      <c r="F163" s="16"/>
      <c r="G163" s="16"/>
      <c r="H163" s="16"/>
      <c r="I163" s="14"/>
      <c r="J163" s="14"/>
      <c r="K163" s="14"/>
    </row>
    <row r="164" spans="1:11" ht="17.25" customHeight="1" x14ac:dyDescent="0.2">
      <c r="A164" s="2"/>
      <c r="B164" s="33"/>
      <c r="C164" s="34"/>
      <c r="D164" s="41"/>
      <c r="E164" s="13"/>
      <c r="F164" s="16"/>
      <c r="G164" s="16"/>
      <c r="H164" s="16"/>
      <c r="I164" s="14"/>
      <c r="J164" s="14"/>
      <c r="K164" s="14"/>
    </row>
    <row r="165" spans="1:11" ht="17.25" customHeight="1" x14ac:dyDescent="0.2">
      <c r="A165" s="2"/>
      <c r="B165" s="15"/>
      <c r="C165" s="23"/>
      <c r="D165" s="22"/>
      <c r="E165" s="13"/>
      <c r="F165" s="16"/>
      <c r="G165" s="16"/>
      <c r="H165" s="16"/>
      <c r="I165" s="14"/>
      <c r="J165" s="14"/>
      <c r="K165" s="14"/>
    </row>
    <row r="166" spans="1:11" ht="17.25" customHeight="1" x14ac:dyDescent="0.2">
      <c r="A166" s="2"/>
      <c r="B166" s="15"/>
      <c r="C166" s="9"/>
      <c r="D166" s="19"/>
      <c r="E166" s="13"/>
      <c r="F166" s="16"/>
      <c r="G166" s="16"/>
      <c r="H166" s="16"/>
      <c r="I166" s="14"/>
      <c r="J166" s="14"/>
      <c r="K166" s="14"/>
    </row>
    <row r="167" spans="1:11" ht="17.25" customHeight="1" x14ac:dyDescent="0.2">
      <c r="A167" s="2"/>
      <c r="B167" s="15"/>
      <c r="C167" s="9"/>
      <c r="D167" s="10"/>
      <c r="E167" s="11"/>
      <c r="F167" s="16"/>
      <c r="G167" s="16"/>
      <c r="H167" s="16"/>
      <c r="I167" s="14"/>
      <c r="J167" s="14"/>
      <c r="K167" s="14"/>
    </row>
    <row r="168" spans="1:11" ht="17.25" customHeight="1" x14ac:dyDescent="0.2">
      <c r="A168" s="17"/>
      <c r="B168" s="54" t="s">
        <v>2969</v>
      </c>
      <c r="C168" s="55"/>
      <c r="D168" s="55"/>
      <c r="E168" s="56"/>
      <c r="F168" s="16"/>
      <c r="G168" s="16"/>
      <c r="H168" s="16"/>
      <c r="I168" s="14"/>
      <c r="J168" s="14"/>
      <c r="K168" s="14"/>
    </row>
    <row r="169" spans="1:11" ht="17.25" customHeight="1" x14ac:dyDescent="0.2">
      <c r="A169" s="1"/>
      <c r="B169" s="29" t="s">
        <v>1</v>
      </c>
      <c r="C169" s="29" t="s">
        <v>2</v>
      </c>
      <c r="D169" s="57" t="s">
        <v>574</v>
      </c>
      <c r="E169" s="53"/>
      <c r="F169" s="7"/>
      <c r="G169" s="7"/>
      <c r="H169" s="7"/>
      <c r="I169" s="14"/>
      <c r="J169" s="14"/>
      <c r="K169" s="14"/>
    </row>
    <row r="170" spans="1:11" ht="17.25" customHeight="1" x14ac:dyDescent="0.2">
      <c r="A170" s="25"/>
      <c r="B170" s="30">
        <v>1</v>
      </c>
      <c r="C170" s="30">
        <v>17760</v>
      </c>
      <c r="D170" s="45" t="s">
        <v>2891</v>
      </c>
      <c r="E170" s="13" t="s">
        <v>2892</v>
      </c>
      <c r="F170" s="16"/>
      <c r="G170" s="16"/>
      <c r="H170" s="16"/>
      <c r="I170" s="14"/>
      <c r="J170" s="14"/>
      <c r="K170" s="14"/>
    </row>
    <row r="171" spans="1:11" ht="17.25" customHeight="1" x14ac:dyDescent="0.2">
      <c r="A171" s="25"/>
      <c r="B171" s="30">
        <v>2</v>
      </c>
      <c r="C171" s="30">
        <v>17764</v>
      </c>
      <c r="D171" s="45" t="s">
        <v>2893</v>
      </c>
      <c r="E171" s="21" t="s">
        <v>278</v>
      </c>
      <c r="F171" s="16"/>
      <c r="G171" s="16"/>
      <c r="H171" s="16"/>
      <c r="I171" s="14"/>
      <c r="J171" s="14"/>
      <c r="K171" s="14"/>
    </row>
    <row r="172" spans="1:11" ht="17.25" customHeight="1" x14ac:dyDescent="0.2">
      <c r="A172" s="25"/>
      <c r="B172" s="30">
        <v>3</v>
      </c>
      <c r="C172" s="30">
        <v>18002</v>
      </c>
      <c r="D172" s="42" t="s">
        <v>2894</v>
      </c>
      <c r="E172" s="13" t="s">
        <v>2895</v>
      </c>
      <c r="F172" s="16"/>
      <c r="G172" s="16"/>
      <c r="H172" s="16"/>
      <c r="I172" s="14"/>
      <c r="J172" s="14"/>
      <c r="K172" s="14"/>
    </row>
    <row r="173" spans="1:11" ht="17.25" customHeight="1" x14ac:dyDescent="0.2">
      <c r="A173" s="25"/>
      <c r="B173" s="30">
        <v>4</v>
      </c>
      <c r="C173" s="30">
        <v>17777</v>
      </c>
      <c r="D173" s="42" t="s">
        <v>2896</v>
      </c>
      <c r="E173" s="13" t="s">
        <v>2897</v>
      </c>
      <c r="F173" s="16"/>
      <c r="G173" s="16"/>
      <c r="H173" s="16"/>
      <c r="I173" s="14"/>
      <c r="J173" s="14"/>
      <c r="K173" s="14"/>
    </row>
    <row r="174" spans="1:11" ht="17.25" customHeight="1" x14ac:dyDescent="0.2">
      <c r="A174" s="26" t="s">
        <v>0</v>
      </c>
      <c r="B174" s="30">
        <v>5</v>
      </c>
      <c r="C174" s="30">
        <v>17780</v>
      </c>
      <c r="D174" s="45" t="s">
        <v>2898</v>
      </c>
      <c r="E174" s="13" t="s">
        <v>2899</v>
      </c>
      <c r="F174" s="16"/>
      <c r="G174" s="16"/>
      <c r="H174" s="16"/>
      <c r="I174" s="14"/>
      <c r="J174" s="14"/>
      <c r="K174" s="14"/>
    </row>
    <row r="175" spans="1:11" ht="17.25" customHeight="1" x14ac:dyDescent="0.2">
      <c r="A175" s="26" t="s">
        <v>1801</v>
      </c>
      <c r="B175" s="30">
        <v>6</v>
      </c>
      <c r="C175" s="30">
        <v>17781</v>
      </c>
      <c r="D175" s="45" t="s">
        <v>2900</v>
      </c>
      <c r="E175" s="13" t="s">
        <v>2901</v>
      </c>
      <c r="F175" s="16"/>
      <c r="G175" s="16"/>
      <c r="H175" s="16"/>
      <c r="I175" s="14"/>
      <c r="J175" s="14"/>
      <c r="K175" s="14"/>
    </row>
    <row r="176" spans="1:11" ht="17.25" customHeight="1" x14ac:dyDescent="0.2">
      <c r="A176" s="25"/>
      <c r="B176" s="30">
        <v>7</v>
      </c>
      <c r="C176" s="30">
        <v>17783</v>
      </c>
      <c r="D176" s="45" t="s">
        <v>2902</v>
      </c>
      <c r="E176" s="13" t="s">
        <v>2903</v>
      </c>
      <c r="F176" s="16"/>
      <c r="G176" s="16"/>
      <c r="H176" s="16"/>
      <c r="I176" s="14"/>
      <c r="J176" s="14"/>
      <c r="K176" s="14"/>
    </row>
    <row r="177" spans="1:11" ht="17.25" customHeight="1" x14ac:dyDescent="0.2">
      <c r="A177" s="25"/>
      <c r="B177" s="30">
        <v>8</v>
      </c>
      <c r="C177" s="30">
        <v>17784</v>
      </c>
      <c r="D177" s="42" t="s">
        <v>2904</v>
      </c>
      <c r="E177" s="13" t="s">
        <v>2867</v>
      </c>
      <c r="F177" s="16"/>
      <c r="G177" s="16"/>
      <c r="H177" s="16"/>
      <c r="I177" s="14"/>
      <c r="J177" s="14"/>
      <c r="K177" s="14"/>
    </row>
    <row r="178" spans="1:11" ht="17.25" customHeight="1" x14ac:dyDescent="0.2">
      <c r="A178" s="26" t="s">
        <v>561</v>
      </c>
      <c r="B178" s="30">
        <v>9</v>
      </c>
      <c r="C178" s="30">
        <v>17788</v>
      </c>
      <c r="D178" s="50" t="s">
        <v>2905</v>
      </c>
      <c r="E178" s="6" t="s">
        <v>2906</v>
      </c>
      <c r="F178" s="16"/>
      <c r="G178" s="16"/>
      <c r="H178" s="16"/>
      <c r="I178" s="14"/>
      <c r="J178" s="14"/>
      <c r="K178" s="14"/>
    </row>
    <row r="179" spans="1:11" ht="17.25" customHeight="1" x14ac:dyDescent="0.2">
      <c r="A179" s="25"/>
      <c r="B179" s="30">
        <v>10</v>
      </c>
      <c r="C179" s="30">
        <v>17789</v>
      </c>
      <c r="D179" s="45" t="s">
        <v>2907</v>
      </c>
      <c r="E179" s="13" t="s">
        <v>2908</v>
      </c>
      <c r="F179" s="16"/>
      <c r="G179" s="16"/>
      <c r="H179" s="16"/>
      <c r="I179" s="14"/>
      <c r="J179" s="14"/>
      <c r="K179" s="14"/>
    </row>
    <row r="180" spans="1:11" ht="17.25" customHeight="1" x14ac:dyDescent="0.2">
      <c r="A180" s="25" t="s">
        <v>562</v>
      </c>
      <c r="B180" s="30">
        <v>11</v>
      </c>
      <c r="C180" s="30">
        <v>17829</v>
      </c>
      <c r="D180" s="45" t="s">
        <v>2909</v>
      </c>
      <c r="E180" s="13" t="s">
        <v>2910</v>
      </c>
      <c r="F180" s="16"/>
      <c r="G180" s="16"/>
      <c r="H180" s="16"/>
      <c r="I180" s="14"/>
      <c r="J180" s="14"/>
      <c r="K180" s="14"/>
    </row>
    <row r="181" spans="1:11" ht="17.25" customHeight="1" x14ac:dyDescent="0.2">
      <c r="A181" s="25" t="s">
        <v>563</v>
      </c>
      <c r="B181" s="30">
        <v>12</v>
      </c>
      <c r="C181" s="30">
        <v>18013</v>
      </c>
      <c r="D181" s="42" t="s">
        <v>2911</v>
      </c>
      <c r="E181" s="13" t="s">
        <v>2912</v>
      </c>
      <c r="F181" s="16"/>
      <c r="G181" s="16"/>
      <c r="H181" s="16"/>
      <c r="I181" s="14"/>
      <c r="J181" s="14"/>
      <c r="K181" s="14"/>
    </row>
    <row r="182" spans="1:11" ht="17.25" customHeight="1" x14ac:dyDescent="0.2">
      <c r="A182" s="2"/>
      <c r="B182" s="33"/>
      <c r="C182" s="34"/>
      <c r="D182" s="35"/>
      <c r="E182" s="13"/>
      <c r="F182" s="16"/>
      <c r="G182" s="16"/>
      <c r="H182" s="16"/>
      <c r="I182" s="14"/>
      <c r="J182" s="14"/>
      <c r="K182" s="14"/>
    </row>
    <row r="183" spans="1:11" ht="17.25" customHeight="1" x14ac:dyDescent="0.2">
      <c r="A183" s="3" t="s">
        <v>575</v>
      </c>
      <c r="B183" s="15"/>
      <c r="C183" s="9"/>
      <c r="D183" s="10"/>
      <c r="E183" s="13"/>
      <c r="F183" s="16"/>
      <c r="G183" s="16"/>
      <c r="H183" s="16"/>
      <c r="I183" s="14"/>
      <c r="J183" s="14"/>
      <c r="K183" s="14"/>
    </row>
    <row r="184" spans="1:11" ht="17.25" customHeight="1" x14ac:dyDescent="0.2">
      <c r="A184" s="2" t="s">
        <v>564</v>
      </c>
      <c r="B184" s="15"/>
      <c r="C184" s="9"/>
      <c r="D184" s="10"/>
      <c r="E184" s="13"/>
      <c r="F184" s="16"/>
      <c r="G184" s="16"/>
      <c r="H184" s="16"/>
      <c r="I184" s="14"/>
      <c r="J184" s="14"/>
      <c r="K184" s="14"/>
    </row>
    <row r="185" spans="1:11" ht="17.25" customHeight="1" x14ac:dyDescent="0.2">
      <c r="A185" s="2" t="s">
        <v>565</v>
      </c>
      <c r="B185" s="15"/>
      <c r="C185" s="9"/>
      <c r="D185" s="10"/>
      <c r="E185" s="21"/>
      <c r="F185" s="16"/>
      <c r="G185" s="16"/>
      <c r="H185" s="16"/>
      <c r="I185" s="14"/>
      <c r="J185" s="14"/>
      <c r="K185" s="14"/>
    </row>
    <row r="186" spans="1:11" ht="17.25" customHeight="1" x14ac:dyDescent="0.2">
      <c r="A186" s="2" t="s">
        <v>566</v>
      </c>
      <c r="B186" s="15"/>
      <c r="C186" s="9"/>
      <c r="D186" s="10"/>
      <c r="E186" s="13"/>
      <c r="F186" s="16"/>
      <c r="G186" s="16"/>
      <c r="H186" s="16"/>
      <c r="I186" s="14"/>
      <c r="J186" s="14"/>
      <c r="K186" s="14"/>
    </row>
    <row r="187" spans="1:11" ht="17.25" customHeight="1" x14ac:dyDescent="0.2">
      <c r="A187" s="2" t="s">
        <v>567</v>
      </c>
      <c r="B187" s="15"/>
      <c r="C187" s="9"/>
      <c r="D187" s="10"/>
      <c r="E187" s="13"/>
      <c r="F187" s="16"/>
      <c r="G187" s="16"/>
      <c r="H187" s="16"/>
      <c r="I187" s="14"/>
      <c r="J187" s="14"/>
      <c r="K187" s="14"/>
    </row>
    <row r="188" spans="1:11" ht="17.25" customHeight="1" x14ac:dyDescent="0.2">
      <c r="A188" s="2"/>
      <c r="B188" s="15"/>
      <c r="C188" s="9"/>
      <c r="D188" s="10"/>
      <c r="E188" s="13"/>
      <c r="F188" s="16"/>
      <c r="G188" s="16"/>
      <c r="H188" s="16"/>
      <c r="I188" s="14"/>
      <c r="J188" s="14"/>
      <c r="K188" s="14"/>
    </row>
    <row r="189" spans="1:11" ht="17.25" customHeight="1" x14ac:dyDescent="0.2">
      <c r="A189" s="2"/>
      <c r="B189" s="15"/>
      <c r="C189" s="9"/>
      <c r="D189" s="10"/>
      <c r="E189" s="13"/>
      <c r="F189" s="16"/>
      <c r="G189" s="16"/>
      <c r="H189" s="16"/>
      <c r="I189" s="14"/>
      <c r="J189" s="14"/>
      <c r="K189" s="14"/>
    </row>
    <row r="190" spans="1:11" ht="17.25" customHeight="1" x14ac:dyDescent="0.2">
      <c r="A190" s="2" t="s">
        <v>568</v>
      </c>
      <c r="B190" s="15"/>
      <c r="C190" s="9"/>
      <c r="D190" s="10"/>
      <c r="E190" s="13"/>
      <c r="F190" s="16"/>
      <c r="G190" s="16"/>
      <c r="H190" s="16"/>
      <c r="I190" s="14"/>
      <c r="J190" s="14"/>
      <c r="K190" s="14"/>
    </row>
    <row r="191" spans="1:11" ht="17.25" customHeight="1" x14ac:dyDescent="0.2">
      <c r="A191" s="2" t="s">
        <v>576</v>
      </c>
      <c r="B191" s="15"/>
      <c r="C191" s="9"/>
      <c r="D191" s="10"/>
      <c r="E191" s="13"/>
      <c r="F191" s="16"/>
      <c r="G191" s="16"/>
      <c r="H191" s="16"/>
      <c r="I191" s="14"/>
      <c r="J191" s="14"/>
      <c r="K191" s="14"/>
    </row>
    <row r="192" spans="1:11" ht="17.25" customHeight="1" x14ac:dyDescent="0.2">
      <c r="A192" s="4" t="s">
        <v>569</v>
      </c>
      <c r="B192" s="15"/>
      <c r="C192" s="9"/>
      <c r="D192" s="10"/>
      <c r="E192" s="13"/>
      <c r="F192" s="16"/>
      <c r="G192" s="16"/>
      <c r="H192" s="16"/>
      <c r="I192" s="14"/>
      <c r="J192" s="14"/>
      <c r="K192" s="14"/>
    </row>
    <row r="193" spans="1:11" ht="17.25" customHeight="1" x14ac:dyDescent="0.2">
      <c r="A193" s="4"/>
      <c r="B193" s="15"/>
      <c r="C193" s="9"/>
      <c r="D193" s="12"/>
      <c r="E193" s="13"/>
      <c r="F193" s="16"/>
      <c r="G193" s="16"/>
      <c r="H193" s="16"/>
      <c r="I193" s="14"/>
      <c r="J193" s="14"/>
      <c r="K193" s="14"/>
    </row>
    <row r="194" spans="1:11" ht="17.25" customHeight="1" x14ac:dyDescent="0.2">
      <c r="A194" s="2"/>
      <c r="B194" s="15"/>
      <c r="C194" s="9"/>
      <c r="D194" s="10"/>
      <c r="E194" s="13"/>
      <c r="F194" s="16"/>
      <c r="G194" s="16"/>
      <c r="H194" s="16"/>
      <c r="I194" s="14"/>
      <c r="J194" s="14"/>
      <c r="K194" s="14"/>
    </row>
    <row r="195" spans="1:11" ht="17.25" customHeight="1" x14ac:dyDescent="0.2">
      <c r="A195" s="2"/>
      <c r="B195" s="15"/>
      <c r="C195" s="9"/>
      <c r="D195" s="10"/>
      <c r="E195" s="13"/>
      <c r="F195" s="16"/>
      <c r="G195" s="16"/>
      <c r="H195" s="16"/>
      <c r="I195" s="14"/>
      <c r="J195" s="14"/>
      <c r="K195" s="14"/>
    </row>
    <row r="196" spans="1:11" ht="17.25" customHeight="1" x14ac:dyDescent="0.2">
      <c r="A196" s="2" t="s">
        <v>570</v>
      </c>
      <c r="B196" s="15"/>
      <c r="C196" s="9"/>
      <c r="D196" s="10"/>
      <c r="E196" s="13"/>
      <c r="F196" s="16"/>
      <c r="G196" s="16"/>
      <c r="H196" s="16"/>
      <c r="I196" s="14"/>
      <c r="J196" s="14"/>
      <c r="K196" s="14"/>
    </row>
    <row r="197" spans="1:11" ht="17.25" customHeight="1" x14ac:dyDescent="0.2">
      <c r="A197" s="2" t="s">
        <v>577</v>
      </c>
      <c r="B197" s="15"/>
      <c r="C197" s="9"/>
      <c r="D197" s="10"/>
      <c r="E197" s="21"/>
      <c r="F197" s="16"/>
      <c r="G197" s="16"/>
      <c r="H197" s="16"/>
      <c r="I197" s="14"/>
      <c r="J197" s="14"/>
      <c r="K197" s="14"/>
    </row>
    <row r="198" spans="1:11" ht="17.25" customHeight="1" x14ac:dyDescent="0.2">
      <c r="A198" s="4" t="s">
        <v>571</v>
      </c>
      <c r="B198" s="15"/>
      <c r="C198" s="9"/>
      <c r="D198" s="10"/>
      <c r="E198" s="13"/>
      <c r="F198" s="16"/>
      <c r="G198" s="16"/>
      <c r="H198" s="16"/>
      <c r="I198" s="14"/>
      <c r="J198" s="14"/>
      <c r="K198" s="14"/>
    </row>
    <row r="199" spans="1:11" ht="17.25" customHeight="1" x14ac:dyDescent="0.2">
      <c r="A199" s="2"/>
      <c r="B199" s="15"/>
      <c r="C199" s="9"/>
      <c r="D199" s="10"/>
      <c r="E199" s="13"/>
      <c r="F199" s="16"/>
      <c r="G199" s="16"/>
      <c r="H199" s="16"/>
      <c r="I199" s="14"/>
      <c r="J199" s="14"/>
      <c r="K199" s="14"/>
    </row>
    <row r="200" spans="1:11" ht="17.25" customHeight="1" x14ac:dyDescent="0.2">
      <c r="A200" s="2"/>
      <c r="B200" s="15"/>
      <c r="C200" s="9"/>
      <c r="D200" s="10"/>
      <c r="E200" s="13"/>
      <c r="F200" s="16"/>
      <c r="G200" s="16"/>
      <c r="H200" s="16"/>
      <c r="I200" s="14"/>
      <c r="J200" s="14"/>
      <c r="K200" s="14"/>
    </row>
    <row r="201" spans="1:11" ht="17.25" customHeight="1" x14ac:dyDescent="0.2">
      <c r="A201" s="2"/>
      <c r="B201" s="15"/>
      <c r="C201" s="9"/>
      <c r="D201" s="10"/>
      <c r="E201" s="13"/>
      <c r="F201" s="16"/>
      <c r="G201" s="16"/>
      <c r="H201" s="16"/>
      <c r="I201" s="14"/>
      <c r="J201" s="14"/>
      <c r="K201" s="14"/>
    </row>
    <row r="202" spans="1:11" ht="17.25" customHeight="1" x14ac:dyDescent="0.2">
      <c r="A202" s="3" t="s">
        <v>572</v>
      </c>
      <c r="B202" s="15"/>
      <c r="C202" s="9"/>
      <c r="D202" s="10"/>
      <c r="E202" s="13"/>
      <c r="F202" s="16"/>
      <c r="G202" s="16"/>
      <c r="H202" s="16"/>
      <c r="I202" s="14"/>
      <c r="J202" s="14"/>
      <c r="K202" s="14"/>
    </row>
    <row r="203" spans="1:11" ht="17.25" customHeight="1" x14ac:dyDescent="0.2">
      <c r="A203" s="4" t="s">
        <v>2972</v>
      </c>
      <c r="B203" s="15"/>
      <c r="C203" s="9"/>
      <c r="D203" s="10"/>
      <c r="E203" s="13"/>
      <c r="F203" s="16"/>
      <c r="G203" s="16"/>
      <c r="H203" s="16"/>
      <c r="I203" s="14"/>
      <c r="J203" s="14"/>
      <c r="K203" s="14"/>
    </row>
    <row r="204" spans="1:11" ht="17.25" customHeight="1" x14ac:dyDescent="0.2">
      <c r="A204" s="4"/>
      <c r="B204" s="15"/>
      <c r="C204" s="9"/>
      <c r="D204" s="10"/>
      <c r="E204" s="13"/>
      <c r="F204" s="16"/>
      <c r="G204" s="16"/>
      <c r="H204" s="16"/>
      <c r="I204" s="14"/>
      <c r="J204" s="14"/>
      <c r="K204" s="14"/>
    </row>
    <row r="205" spans="1:11" ht="17.25" customHeight="1" x14ac:dyDescent="0.2">
      <c r="A205" s="2"/>
      <c r="B205" s="15"/>
      <c r="C205" s="23"/>
      <c r="D205" s="22"/>
      <c r="E205" s="13"/>
      <c r="F205" s="16"/>
      <c r="G205" s="16"/>
      <c r="H205" s="16"/>
      <c r="I205" s="14"/>
      <c r="J205" s="14"/>
      <c r="K205" s="14"/>
    </row>
    <row r="206" spans="1:11" ht="17.25" customHeight="1" x14ac:dyDescent="0.2">
      <c r="A206" s="2"/>
      <c r="B206" s="15"/>
      <c r="C206" s="9"/>
      <c r="D206" s="12"/>
      <c r="E206" s="13"/>
      <c r="F206" s="16"/>
      <c r="G206" s="16"/>
      <c r="H206" s="16"/>
      <c r="I206" s="14"/>
      <c r="J206" s="14"/>
      <c r="K206" s="14"/>
    </row>
    <row r="207" spans="1:11" ht="17.25" customHeight="1" x14ac:dyDescent="0.2">
      <c r="A207" s="2"/>
      <c r="B207" s="15"/>
      <c r="C207" s="23"/>
      <c r="D207" s="22"/>
      <c r="E207" s="13"/>
      <c r="F207" s="16"/>
      <c r="G207" s="16"/>
      <c r="H207" s="16"/>
      <c r="I207" s="14"/>
      <c r="J207" s="14"/>
      <c r="K207" s="14"/>
    </row>
    <row r="208" spans="1:11" ht="17.25" customHeight="1" x14ac:dyDescent="0.2">
      <c r="A208" s="2"/>
      <c r="B208" s="15"/>
      <c r="C208" s="9"/>
      <c r="D208" s="22"/>
      <c r="E208" s="13"/>
      <c r="F208" s="16"/>
      <c r="G208" s="16"/>
      <c r="H208" s="16"/>
      <c r="I208" s="14"/>
      <c r="J208" s="14"/>
      <c r="K208" s="14"/>
    </row>
    <row r="209" spans="1:11" ht="17.25" customHeight="1" x14ac:dyDescent="0.2">
      <c r="A209" s="2"/>
      <c r="B209" s="15"/>
      <c r="C209" s="9"/>
      <c r="D209" s="10"/>
      <c r="E209" s="11"/>
      <c r="F209" s="16"/>
      <c r="G209" s="16"/>
      <c r="H209" s="16"/>
      <c r="I209" s="14"/>
      <c r="J209" s="14"/>
      <c r="K209" s="14"/>
    </row>
    <row r="210" spans="1:11" ht="17.25" customHeight="1" x14ac:dyDescent="0.2">
      <c r="A210" s="17"/>
      <c r="B210" s="54" t="s">
        <v>2971</v>
      </c>
      <c r="C210" s="55"/>
      <c r="D210" s="55"/>
      <c r="E210" s="56"/>
      <c r="F210" s="16"/>
      <c r="G210" s="16"/>
      <c r="H210" s="16"/>
      <c r="I210" s="14"/>
      <c r="J210" s="14"/>
      <c r="K210" s="14"/>
    </row>
    <row r="211" spans="1:11" ht="17.25" customHeight="1" x14ac:dyDescent="0.2">
      <c r="A211" s="1"/>
      <c r="B211" s="29" t="s">
        <v>1</v>
      </c>
      <c r="C211" s="29" t="s">
        <v>2</v>
      </c>
      <c r="D211" s="57" t="s">
        <v>574</v>
      </c>
      <c r="E211" s="58"/>
      <c r="F211" s="7"/>
      <c r="G211" s="7"/>
      <c r="H211" s="7"/>
      <c r="I211" s="14"/>
      <c r="J211" s="14"/>
      <c r="K211" s="14"/>
    </row>
    <row r="212" spans="1:11" ht="17.25" customHeight="1" x14ac:dyDescent="0.2">
      <c r="A212" s="25"/>
      <c r="B212" s="30">
        <v>1</v>
      </c>
      <c r="C212" s="30">
        <v>201688</v>
      </c>
      <c r="D212" s="42" t="s">
        <v>2135</v>
      </c>
      <c r="E212" s="43" t="s">
        <v>2136</v>
      </c>
      <c r="F212" s="28"/>
      <c r="G212" s="16"/>
      <c r="H212" s="16"/>
      <c r="I212" s="14"/>
      <c r="J212" s="14"/>
      <c r="K212" s="14"/>
    </row>
    <row r="213" spans="1:11" ht="17.25" customHeight="1" x14ac:dyDescent="0.2">
      <c r="A213" s="25"/>
      <c r="B213" s="30">
        <v>2</v>
      </c>
      <c r="C213" s="30">
        <v>201689</v>
      </c>
      <c r="D213" s="42" t="s">
        <v>2137</v>
      </c>
      <c r="E213" s="43" t="s">
        <v>2138</v>
      </c>
      <c r="F213" s="28"/>
      <c r="G213" s="16"/>
      <c r="H213" s="16"/>
      <c r="I213" s="14"/>
      <c r="J213" s="14"/>
      <c r="K213" s="14"/>
    </row>
    <row r="214" spans="1:11" ht="17.25" customHeight="1" x14ac:dyDescent="0.2">
      <c r="A214" s="25"/>
      <c r="B214" s="30">
        <v>3</v>
      </c>
      <c r="C214" s="30">
        <v>201690</v>
      </c>
      <c r="D214" s="42" t="s">
        <v>2139</v>
      </c>
      <c r="E214" s="43" t="s">
        <v>354</v>
      </c>
      <c r="F214" s="28"/>
      <c r="G214" s="16"/>
      <c r="H214" s="16"/>
      <c r="I214" s="14"/>
      <c r="J214" s="14"/>
      <c r="K214" s="14"/>
    </row>
    <row r="215" spans="1:11" ht="17.25" customHeight="1" x14ac:dyDescent="0.2">
      <c r="A215" s="25"/>
      <c r="B215" s="30">
        <v>4</v>
      </c>
      <c r="C215" s="30">
        <v>201691</v>
      </c>
      <c r="D215" s="42" t="s">
        <v>1833</v>
      </c>
      <c r="E215" s="43" t="s">
        <v>2140</v>
      </c>
      <c r="F215" s="28"/>
      <c r="G215" s="16"/>
      <c r="H215" s="16"/>
      <c r="I215" s="14"/>
      <c r="J215" s="14"/>
      <c r="K215" s="14"/>
    </row>
    <row r="216" spans="1:11" ht="17.25" customHeight="1" x14ac:dyDescent="0.2">
      <c r="A216" s="26" t="s">
        <v>0</v>
      </c>
      <c r="B216" s="30">
        <v>5</v>
      </c>
      <c r="C216" s="30">
        <v>201694</v>
      </c>
      <c r="D216" s="42" t="s">
        <v>2141</v>
      </c>
      <c r="E216" s="43" t="s">
        <v>2142</v>
      </c>
      <c r="F216" s="28"/>
      <c r="G216" s="16"/>
      <c r="H216" s="16"/>
      <c r="I216" s="14"/>
      <c r="J216" s="14"/>
      <c r="K216" s="14"/>
    </row>
    <row r="217" spans="1:11" ht="17.25" customHeight="1" x14ac:dyDescent="0.2">
      <c r="A217" s="26" t="s">
        <v>1802</v>
      </c>
      <c r="B217" s="30">
        <v>6</v>
      </c>
      <c r="C217" s="30">
        <v>201695</v>
      </c>
      <c r="D217" s="42" t="s">
        <v>2143</v>
      </c>
      <c r="E217" s="43" t="s">
        <v>352</v>
      </c>
      <c r="F217" s="28"/>
      <c r="G217" s="16"/>
      <c r="H217" s="16"/>
      <c r="I217" s="14"/>
      <c r="J217" s="14"/>
      <c r="K217" s="14"/>
    </row>
    <row r="218" spans="1:11" ht="17.25" customHeight="1" x14ac:dyDescent="0.2">
      <c r="A218" s="25"/>
      <c r="B218" s="30">
        <v>7</v>
      </c>
      <c r="C218" s="30">
        <v>201696</v>
      </c>
      <c r="D218" s="42" t="s">
        <v>2144</v>
      </c>
      <c r="E218" s="43" t="s">
        <v>2145</v>
      </c>
      <c r="F218" s="28"/>
      <c r="G218" s="16"/>
      <c r="H218" s="16"/>
      <c r="I218" s="14"/>
      <c r="J218" s="14"/>
      <c r="K218" s="14"/>
    </row>
    <row r="219" spans="1:11" ht="17.25" customHeight="1" x14ac:dyDescent="0.2">
      <c r="A219" s="25"/>
      <c r="B219" s="30">
        <v>8</v>
      </c>
      <c r="C219" s="30">
        <v>201697</v>
      </c>
      <c r="D219" s="42" t="s">
        <v>2146</v>
      </c>
      <c r="E219" s="43" t="s">
        <v>214</v>
      </c>
      <c r="F219" s="28"/>
      <c r="G219" s="16"/>
      <c r="H219" s="16"/>
      <c r="I219" s="14"/>
      <c r="J219" s="14"/>
      <c r="K219" s="14"/>
    </row>
    <row r="220" spans="1:11" ht="17.25" customHeight="1" x14ac:dyDescent="0.2">
      <c r="A220" s="26" t="s">
        <v>561</v>
      </c>
      <c r="B220" s="30">
        <v>9</v>
      </c>
      <c r="C220" s="30">
        <v>201698</v>
      </c>
      <c r="D220" s="42" t="s">
        <v>2147</v>
      </c>
      <c r="E220" s="43" t="s">
        <v>2148</v>
      </c>
      <c r="F220" s="28"/>
      <c r="G220" s="16"/>
      <c r="H220" s="16"/>
      <c r="I220" s="14"/>
      <c r="J220" s="14"/>
      <c r="K220" s="14"/>
    </row>
    <row r="221" spans="1:11" ht="17.25" customHeight="1" x14ac:dyDescent="0.2">
      <c r="A221" s="25"/>
      <c r="B221" s="30">
        <v>10</v>
      </c>
      <c r="C221" s="30">
        <v>201699</v>
      </c>
      <c r="D221" s="42" t="s">
        <v>2149</v>
      </c>
      <c r="E221" s="43" t="s">
        <v>2150</v>
      </c>
      <c r="F221" s="28"/>
      <c r="G221" s="16"/>
      <c r="H221" s="16"/>
      <c r="I221" s="14"/>
      <c r="J221" s="14"/>
      <c r="K221" s="14"/>
    </row>
    <row r="222" spans="1:11" ht="17.25" customHeight="1" x14ac:dyDescent="0.2">
      <c r="A222" s="25" t="s">
        <v>562</v>
      </c>
      <c r="B222" s="30">
        <v>11</v>
      </c>
      <c r="C222" s="30">
        <v>201701</v>
      </c>
      <c r="D222" s="42" t="s">
        <v>2151</v>
      </c>
      <c r="E222" s="43" t="s">
        <v>2106</v>
      </c>
      <c r="F222" s="28"/>
      <c r="G222" s="16"/>
      <c r="H222" s="16"/>
      <c r="I222" s="14"/>
      <c r="J222" s="14"/>
      <c r="K222" s="14"/>
    </row>
    <row r="223" spans="1:11" ht="17.25" customHeight="1" x14ac:dyDescent="0.2">
      <c r="A223" s="25" t="s">
        <v>563</v>
      </c>
      <c r="B223" s="30">
        <v>12</v>
      </c>
      <c r="C223" s="30">
        <v>201702</v>
      </c>
      <c r="D223" s="42" t="s">
        <v>2152</v>
      </c>
      <c r="E223" s="43" t="s">
        <v>977</v>
      </c>
      <c r="F223" s="28"/>
      <c r="G223" s="16"/>
      <c r="H223" s="16"/>
      <c r="I223" s="14"/>
      <c r="J223" s="14"/>
      <c r="K223" s="14"/>
    </row>
    <row r="224" spans="1:11" ht="17.25" customHeight="1" x14ac:dyDescent="0.2">
      <c r="A224" s="25"/>
      <c r="B224" s="30">
        <v>13</v>
      </c>
      <c r="C224" s="30">
        <v>201703</v>
      </c>
      <c r="D224" s="42" t="s">
        <v>2153</v>
      </c>
      <c r="E224" s="43" t="s">
        <v>1162</v>
      </c>
      <c r="F224" s="28"/>
      <c r="G224" s="16"/>
      <c r="H224" s="16"/>
      <c r="I224" s="14"/>
      <c r="J224" s="14"/>
      <c r="K224" s="14"/>
    </row>
    <row r="225" spans="1:11" ht="17.25" customHeight="1" x14ac:dyDescent="0.2">
      <c r="A225" s="3" t="s">
        <v>575</v>
      </c>
      <c r="B225" s="33"/>
      <c r="C225" s="34"/>
      <c r="D225" s="35"/>
      <c r="E225" s="38"/>
      <c r="F225" s="16"/>
      <c r="G225" s="16"/>
      <c r="H225" s="16"/>
      <c r="I225" s="14"/>
      <c r="J225" s="14"/>
      <c r="K225" s="14"/>
    </row>
    <row r="226" spans="1:11" ht="17.25" customHeight="1" x14ac:dyDescent="0.2">
      <c r="A226" s="2" t="s">
        <v>564</v>
      </c>
      <c r="B226" s="15"/>
      <c r="C226" s="9"/>
      <c r="D226" s="10"/>
      <c r="E226" s="13"/>
      <c r="F226" s="16"/>
      <c r="G226" s="16"/>
      <c r="H226" s="16"/>
      <c r="I226" s="14"/>
      <c r="J226" s="14"/>
      <c r="K226" s="14"/>
    </row>
    <row r="227" spans="1:11" ht="17.25" customHeight="1" x14ac:dyDescent="0.2">
      <c r="A227" s="2" t="s">
        <v>565</v>
      </c>
      <c r="B227" s="15"/>
      <c r="C227" s="9"/>
      <c r="D227" s="10"/>
      <c r="E227" s="13"/>
      <c r="F227" s="16"/>
      <c r="G227" s="16"/>
      <c r="H227" s="16"/>
      <c r="I227" s="14"/>
      <c r="J227" s="14"/>
      <c r="K227" s="14"/>
    </row>
    <row r="228" spans="1:11" ht="17.25" customHeight="1" x14ac:dyDescent="0.2">
      <c r="A228" s="2" t="s">
        <v>566</v>
      </c>
      <c r="B228" s="15"/>
      <c r="C228" s="9"/>
      <c r="D228" s="10"/>
      <c r="E228" s="13"/>
      <c r="F228" s="16"/>
      <c r="G228" s="16"/>
      <c r="H228" s="16"/>
      <c r="I228" s="14"/>
      <c r="J228" s="14"/>
      <c r="K228" s="14"/>
    </row>
    <row r="229" spans="1:11" ht="17.25" customHeight="1" x14ac:dyDescent="0.2">
      <c r="A229" s="2" t="s">
        <v>567</v>
      </c>
      <c r="B229" s="15"/>
      <c r="C229" s="9"/>
      <c r="D229" s="10"/>
      <c r="E229" s="13"/>
      <c r="F229" s="16"/>
      <c r="G229" s="16"/>
      <c r="H229" s="16"/>
      <c r="I229" s="14"/>
      <c r="J229" s="14"/>
      <c r="K229" s="14"/>
    </row>
    <row r="230" spans="1:11" ht="17.25" customHeight="1" x14ac:dyDescent="0.2">
      <c r="A230" s="2"/>
      <c r="B230" s="15"/>
      <c r="C230" s="9"/>
      <c r="D230" s="10"/>
      <c r="E230" s="13"/>
      <c r="F230" s="16"/>
      <c r="G230" s="16"/>
      <c r="H230" s="16"/>
      <c r="I230" s="14"/>
      <c r="J230" s="14"/>
      <c r="K230" s="14"/>
    </row>
    <row r="231" spans="1:11" ht="17.25" customHeight="1" x14ac:dyDescent="0.2">
      <c r="A231" s="2"/>
      <c r="B231" s="15"/>
      <c r="C231" s="9"/>
      <c r="D231" s="10"/>
      <c r="E231" s="13"/>
      <c r="F231" s="16"/>
      <c r="G231" s="16"/>
      <c r="H231" s="16"/>
      <c r="I231" s="14"/>
      <c r="J231" s="14"/>
      <c r="K231" s="14"/>
    </row>
    <row r="232" spans="1:11" ht="17.25" customHeight="1" x14ac:dyDescent="0.2">
      <c r="A232" s="2" t="s">
        <v>568</v>
      </c>
      <c r="B232" s="15"/>
      <c r="C232" s="9"/>
      <c r="D232" s="10"/>
      <c r="E232" s="13"/>
      <c r="F232" s="16"/>
      <c r="G232" s="16"/>
      <c r="H232" s="16"/>
      <c r="I232" s="14"/>
      <c r="J232" s="14"/>
      <c r="K232" s="14"/>
    </row>
    <row r="233" spans="1:11" ht="17.25" customHeight="1" x14ac:dyDescent="0.2">
      <c r="A233" s="2" t="s">
        <v>576</v>
      </c>
      <c r="B233" s="15"/>
      <c r="C233" s="9"/>
      <c r="D233" s="10"/>
      <c r="E233" s="13"/>
      <c r="F233" s="16"/>
      <c r="G233" s="16"/>
      <c r="H233" s="16"/>
      <c r="I233" s="14"/>
      <c r="J233" s="14"/>
      <c r="K233" s="14"/>
    </row>
    <row r="234" spans="1:11" ht="17.25" customHeight="1" x14ac:dyDescent="0.2">
      <c r="A234" s="4" t="s">
        <v>569</v>
      </c>
      <c r="B234" s="15"/>
      <c r="C234" s="9"/>
      <c r="D234" s="12"/>
      <c r="E234" s="13"/>
      <c r="F234" s="16"/>
      <c r="G234" s="16"/>
      <c r="H234" s="16"/>
      <c r="I234" s="14"/>
      <c r="J234" s="14"/>
      <c r="K234" s="14"/>
    </row>
    <row r="235" spans="1:11" ht="17.25" customHeight="1" x14ac:dyDescent="0.2">
      <c r="A235" s="4"/>
      <c r="B235" s="15"/>
      <c r="C235" s="9"/>
      <c r="D235" s="10"/>
      <c r="E235" s="21"/>
      <c r="F235" s="16"/>
      <c r="G235" s="16"/>
      <c r="H235" s="16"/>
      <c r="I235" s="14"/>
      <c r="J235" s="14"/>
      <c r="K235" s="14"/>
    </row>
    <row r="236" spans="1:11" ht="17.25" customHeight="1" x14ac:dyDescent="0.2">
      <c r="A236" s="2"/>
      <c r="B236" s="15"/>
      <c r="C236" s="9"/>
      <c r="D236" s="10"/>
      <c r="E236" s="13"/>
      <c r="F236" s="16"/>
      <c r="G236" s="16"/>
      <c r="H236" s="16"/>
      <c r="I236" s="14"/>
      <c r="J236" s="14"/>
      <c r="K236" s="14"/>
    </row>
    <row r="237" spans="1:11" ht="17.25" customHeight="1" x14ac:dyDescent="0.2">
      <c r="A237" s="2"/>
      <c r="B237" s="15"/>
      <c r="C237" s="9"/>
      <c r="D237" s="10"/>
      <c r="E237" s="13"/>
      <c r="F237" s="16"/>
      <c r="G237" s="16"/>
      <c r="H237" s="16"/>
      <c r="I237" s="14"/>
      <c r="J237" s="14"/>
      <c r="K237" s="14"/>
    </row>
    <row r="238" spans="1:11" ht="17.25" customHeight="1" x14ac:dyDescent="0.2">
      <c r="A238" s="2" t="s">
        <v>570</v>
      </c>
      <c r="B238" s="15"/>
      <c r="C238" s="9"/>
      <c r="D238" s="10"/>
      <c r="E238" s="13"/>
      <c r="F238" s="16"/>
      <c r="G238" s="16"/>
      <c r="H238" s="16"/>
      <c r="I238" s="14"/>
      <c r="J238" s="14"/>
      <c r="K238" s="14"/>
    </row>
    <row r="239" spans="1:11" ht="17.25" customHeight="1" x14ac:dyDescent="0.2">
      <c r="A239" s="2" t="s">
        <v>577</v>
      </c>
      <c r="B239" s="15"/>
      <c r="C239" s="9"/>
      <c r="D239" s="10"/>
      <c r="E239" s="13"/>
      <c r="F239" s="16"/>
      <c r="G239" s="16"/>
      <c r="H239" s="16"/>
      <c r="I239" s="14"/>
      <c r="J239" s="14"/>
      <c r="K239" s="14"/>
    </row>
    <row r="240" spans="1:11" ht="17.25" customHeight="1" x14ac:dyDescent="0.2">
      <c r="A240" s="4" t="s">
        <v>571</v>
      </c>
      <c r="B240" s="15"/>
      <c r="C240" s="9"/>
      <c r="D240" s="10"/>
      <c r="E240" s="13"/>
      <c r="F240" s="16"/>
      <c r="G240" s="16"/>
      <c r="H240" s="16"/>
      <c r="I240" s="14"/>
      <c r="J240" s="14"/>
      <c r="K240" s="14"/>
    </row>
    <row r="241" spans="1:11" ht="17.25" customHeight="1" x14ac:dyDescent="0.2">
      <c r="A241" s="2"/>
      <c r="B241" s="15"/>
      <c r="C241" s="9"/>
      <c r="D241" s="10"/>
      <c r="E241" s="11"/>
      <c r="F241" s="16"/>
      <c r="G241" s="16"/>
      <c r="H241" s="16"/>
      <c r="I241" s="14"/>
      <c r="J241" s="14"/>
      <c r="K241" s="14"/>
    </row>
    <row r="242" spans="1:11" ht="17.25" customHeight="1" x14ac:dyDescent="0.2">
      <c r="A242" s="2"/>
      <c r="B242" s="15"/>
      <c r="C242" s="9"/>
      <c r="D242" s="10"/>
      <c r="E242" s="11"/>
      <c r="F242" s="16"/>
      <c r="G242" s="16"/>
      <c r="H242" s="16"/>
      <c r="I242" s="14"/>
      <c r="J242" s="14"/>
      <c r="K242" s="14"/>
    </row>
    <row r="243" spans="1:11" ht="17.25" customHeight="1" x14ac:dyDescent="0.55000000000000004">
      <c r="A243" s="2"/>
      <c r="B243" s="8"/>
      <c r="C243" s="9"/>
      <c r="D243" s="10"/>
      <c r="E243" s="11"/>
      <c r="F243" s="16"/>
      <c r="G243" s="16"/>
      <c r="H243" s="16"/>
      <c r="I243" s="14"/>
      <c r="J243" s="14"/>
      <c r="K243" s="14"/>
    </row>
    <row r="244" spans="1:11" ht="17.25" customHeight="1" x14ac:dyDescent="0.55000000000000004">
      <c r="A244" s="3" t="s">
        <v>572</v>
      </c>
      <c r="B244" s="8"/>
      <c r="C244" s="9"/>
      <c r="D244" s="10"/>
      <c r="E244" s="11"/>
      <c r="F244" s="16"/>
      <c r="G244" s="16"/>
      <c r="H244" s="16"/>
      <c r="I244" s="14"/>
      <c r="J244" s="14"/>
      <c r="K244" s="14"/>
    </row>
    <row r="245" spans="1:11" ht="17.25" customHeight="1" x14ac:dyDescent="0.55000000000000004">
      <c r="A245" s="4" t="s">
        <v>2974</v>
      </c>
      <c r="B245" s="8"/>
      <c r="C245" s="9"/>
      <c r="D245" s="10"/>
      <c r="E245" s="11"/>
      <c r="F245" s="16"/>
      <c r="G245" s="16"/>
      <c r="H245" s="16"/>
      <c r="I245" s="14"/>
      <c r="J245" s="14"/>
      <c r="K245" s="14"/>
    </row>
    <row r="246" spans="1:11" ht="17.25" customHeight="1" x14ac:dyDescent="0.55000000000000004">
      <c r="A246" s="4"/>
      <c r="B246" s="8"/>
      <c r="C246" s="23"/>
      <c r="D246" s="22"/>
      <c r="E246" s="11"/>
      <c r="F246" s="16"/>
      <c r="G246" s="16"/>
      <c r="H246" s="16"/>
      <c r="I246" s="14"/>
      <c r="J246" s="14"/>
      <c r="K246" s="14"/>
    </row>
    <row r="247" spans="1:11" ht="17.25" customHeight="1" x14ac:dyDescent="0.55000000000000004">
      <c r="A247" s="2"/>
      <c r="B247" s="8"/>
      <c r="C247" s="9"/>
      <c r="D247" s="12"/>
      <c r="E247" s="11"/>
      <c r="F247" s="16"/>
      <c r="G247" s="16"/>
      <c r="H247" s="16"/>
      <c r="I247" s="14"/>
      <c r="J247" s="14"/>
      <c r="K247" s="14"/>
    </row>
    <row r="248" spans="1:11" ht="17.25" customHeight="1" x14ac:dyDescent="0.55000000000000004">
      <c r="A248" s="2"/>
      <c r="B248" s="8"/>
      <c r="C248" s="23"/>
      <c r="D248" s="22"/>
      <c r="E248" s="11"/>
      <c r="F248" s="16"/>
      <c r="G248" s="16"/>
      <c r="H248" s="16"/>
      <c r="I248" s="14"/>
      <c r="J248" s="14"/>
      <c r="K248" s="14"/>
    </row>
    <row r="249" spans="1:11" ht="17.25" customHeight="1" x14ac:dyDescent="0.55000000000000004">
      <c r="A249" s="2"/>
      <c r="B249" s="8"/>
      <c r="C249" s="9"/>
      <c r="D249" s="22"/>
      <c r="E249" s="11"/>
      <c r="F249" s="16"/>
      <c r="G249" s="16"/>
      <c r="H249" s="16"/>
      <c r="I249" s="14"/>
      <c r="J249" s="14"/>
      <c r="K249" s="14"/>
    </row>
    <row r="250" spans="1:11" ht="17.25" customHeight="1" x14ac:dyDescent="0.2">
      <c r="A250" s="2"/>
      <c r="B250" s="15"/>
      <c r="C250" s="9"/>
      <c r="D250" s="10"/>
      <c r="E250" s="11"/>
      <c r="F250" s="16"/>
      <c r="G250" s="16"/>
      <c r="H250" s="16"/>
      <c r="I250" s="14"/>
      <c r="J250" s="14"/>
      <c r="K250" s="14"/>
    </row>
    <row r="251" spans="1:11" ht="17.25" customHeight="1" x14ac:dyDescent="0.2">
      <c r="A251" s="2"/>
      <c r="B251" s="15"/>
      <c r="C251" s="9"/>
      <c r="D251" s="10"/>
      <c r="E251" s="11"/>
      <c r="F251" s="16"/>
      <c r="G251" s="16"/>
      <c r="H251" s="16"/>
      <c r="I251" s="14"/>
      <c r="J251" s="14"/>
      <c r="K251" s="14"/>
    </row>
    <row r="252" spans="1:11" ht="17.25" customHeight="1" x14ac:dyDescent="0.2">
      <c r="A252" s="17"/>
      <c r="B252" s="54" t="s">
        <v>2973</v>
      </c>
      <c r="C252" s="55"/>
      <c r="D252" s="55"/>
      <c r="E252" s="56"/>
      <c r="F252" s="16"/>
      <c r="G252" s="16"/>
      <c r="H252" s="16"/>
      <c r="I252" s="14"/>
      <c r="J252" s="14"/>
      <c r="K252" s="14"/>
    </row>
  </sheetData>
  <mergeCells count="12">
    <mergeCell ref="B252:E252"/>
    <mergeCell ref="D1:E1"/>
    <mergeCell ref="B42:E42"/>
    <mergeCell ref="D43:E43"/>
    <mergeCell ref="B84:E84"/>
    <mergeCell ref="D85:E85"/>
    <mergeCell ref="B126:E126"/>
    <mergeCell ref="D127:E127"/>
    <mergeCell ref="B168:E168"/>
    <mergeCell ref="D169:E169"/>
    <mergeCell ref="B210:E210"/>
    <mergeCell ref="D211:E211"/>
  </mergeCells>
  <pageMargins left="0.39" right="0.3" top="0.74803149606299213" bottom="0.74803149606299213" header="0.31496062992125984" footer="0.31496062992125984"/>
  <pageSetup paperSize="9" orientation="portrait" r:id="rId1"/>
  <headerFooter>
    <oddHeader>&amp;R&amp;"TH SarabunPSK,ธรรมดา"&amp;14ข้อมูล ณ วันที่ 22 พฤษภาคม 2568</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workbookViewId="0">
      <selection activeCell="M12" sqref="M12"/>
    </sheetView>
  </sheetViews>
  <sheetFormatPr defaultColWidth="9.125" defaultRowHeight="31.5" x14ac:dyDescent="0.2"/>
  <cols>
    <col min="1" max="1" width="3.75" style="63" customWidth="1"/>
    <col min="2" max="2" width="9.375" style="76" customWidth="1"/>
    <col min="3" max="4" width="11.125" style="76" customWidth="1"/>
    <col min="5" max="5" width="9.75" style="76" customWidth="1"/>
    <col min="6" max="6" width="2.75" style="63" customWidth="1"/>
    <col min="7" max="7" width="4.125" style="63" customWidth="1"/>
    <col min="8" max="8" width="9.375" style="76" customWidth="1"/>
    <col min="9" max="10" width="11.125" style="76" customWidth="1"/>
    <col min="11" max="11" width="9.75" style="76" customWidth="1"/>
    <col min="12" max="16384" width="9.125" style="63"/>
  </cols>
  <sheetData>
    <row r="1" spans="1:16" ht="30" customHeight="1" x14ac:dyDescent="0.2">
      <c r="A1" s="62" t="s">
        <v>3151</v>
      </c>
      <c r="B1" s="62"/>
      <c r="C1" s="62"/>
      <c r="D1" s="62"/>
      <c r="E1" s="62"/>
      <c r="F1" s="62"/>
      <c r="G1" s="62"/>
      <c r="H1" s="62"/>
      <c r="I1" s="62"/>
      <c r="J1" s="62"/>
      <c r="K1" s="62"/>
    </row>
    <row r="2" spans="1:16" ht="21.75" customHeight="1" x14ac:dyDescent="0.2">
      <c r="A2" s="64" t="s">
        <v>3090</v>
      </c>
      <c r="B2" s="64" t="s">
        <v>3091</v>
      </c>
      <c r="C2" s="64" t="s">
        <v>3092</v>
      </c>
      <c r="D2" s="64" t="s">
        <v>3093</v>
      </c>
      <c r="E2" s="64" t="s">
        <v>3094</v>
      </c>
      <c r="G2" s="64" t="s">
        <v>3090</v>
      </c>
      <c r="H2" s="64" t="s">
        <v>3091</v>
      </c>
      <c r="I2" s="64" t="s">
        <v>3092</v>
      </c>
      <c r="J2" s="64" t="s">
        <v>3093</v>
      </c>
      <c r="K2" s="64" t="s">
        <v>3094</v>
      </c>
      <c r="M2" s="86" t="s">
        <v>3152</v>
      </c>
      <c r="N2" s="86"/>
      <c r="O2" s="86"/>
      <c r="P2" s="86"/>
    </row>
    <row r="3" spans="1:16" ht="21.75" customHeight="1" x14ac:dyDescent="0.2">
      <c r="A3" s="69"/>
      <c r="B3" s="66" t="s">
        <v>3095</v>
      </c>
      <c r="C3" s="66"/>
      <c r="D3" s="66"/>
      <c r="E3" s="67">
        <f>SUM(C3:D3)</f>
        <v>0</v>
      </c>
      <c r="G3" s="65"/>
      <c r="H3" s="66" t="s">
        <v>3096</v>
      </c>
      <c r="I3" s="66"/>
      <c r="J3" s="66"/>
      <c r="K3" s="66">
        <f>+I3+J3</f>
        <v>0</v>
      </c>
      <c r="M3" s="86"/>
      <c r="N3" s="86"/>
      <c r="O3" s="86"/>
      <c r="P3" s="86"/>
    </row>
    <row r="4" spans="1:16" ht="21.75" customHeight="1" x14ac:dyDescent="0.2">
      <c r="A4" s="68"/>
      <c r="B4" s="66" t="s">
        <v>3097</v>
      </c>
      <c r="C4" s="66"/>
      <c r="D4" s="66"/>
      <c r="E4" s="67">
        <f t="shared" ref="E4:E12" si="0">SUM(C4:D4)</f>
        <v>0</v>
      </c>
      <c r="G4" s="69"/>
      <c r="H4" s="66" t="s">
        <v>3098</v>
      </c>
      <c r="I4" s="66"/>
      <c r="J4" s="66"/>
      <c r="K4" s="66">
        <f>+I4+J4</f>
        <v>0</v>
      </c>
    </row>
    <row r="5" spans="1:16" ht="21.75" customHeight="1" x14ac:dyDescent="0.2">
      <c r="A5" s="70"/>
      <c r="B5" s="66" t="s">
        <v>3099</v>
      </c>
      <c r="C5" s="66"/>
      <c r="D5" s="66"/>
      <c r="E5" s="67">
        <f t="shared" si="0"/>
        <v>0</v>
      </c>
      <c r="G5" s="68"/>
      <c r="H5" s="66" t="s">
        <v>3100</v>
      </c>
      <c r="I5" s="66"/>
      <c r="J5" s="66"/>
      <c r="K5" s="66">
        <f t="shared" ref="K5:K7" si="1">+I5+J5</f>
        <v>0</v>
      </c>
    </row>
    <row r="6" spans="1:16" ht="21.75" customHeight="1" x14ac:dyDescent="0.2">
      <c r="A6" s="65"/>
      <c r="B6" s="66" t="s">
        <v>3101</v>
      </c>
      <c r="C6" s="66"/>
      <c r="D6" s="66"/>
      <c r="E6" s="67">
        <f t="shared" si="0"/>
        <v>0</v>
      </c>
      <c r="G6" s="70"/>
      <c r="H6" s="66" t="s">
        <v>3102</v>
      </c>
      <c r="I6" s="66"/>
      <c r="J6" s="66"/>
      <c r="K6" s="66">
        <f t="shared" si="1"/>
        <v>0</v>
      </c>
    </row>
    <row r="7" spans="1:16" ht="21.75" customHeight="1" x14ac:dyDescent="0.2">
      <c r="A7" s="69"/>
      <c r="B7" s="66" t="s">
        <v>3103</v>
      </c>
      <c r="C7" s="66"/>
      <c r="D7" s="66"/>
      <c r="E7" s="67">
        <f t="shared" si="0"/>
        <v>0</v>
      </c>
      <c r="G7" s="65"/>
      <c r="H7" s="66" t="s">
        <v>3104</v>
      </c>
      <c r="I7" s="66"/>
      <c r="J7" s="66"/>
      <c r="K7" s="66">
        <f t="shared" si="1"/>
        <v>0</v>
      </c>
    </row>
    <row r="8" spans="1:16" ht="21.75" customHeight="1" x14ac:dyDescent="0.2">
      <c r="A8" s="68"/>
      <c r="B8" s="66" t="s">
        <v>3105</v>
      </c>
      <c r="C8" s="66"/>
      <c r="D8" s="66"/>
      <c r="E8" s="67">
        <f t="shared" si="0"/>
        <v>0</v>
      </c>
      <c r="G8" s="69"/>
      <c r="H8" s="71" t="s">
        <v>3106</v>
      </c>
      <c r="I8" s="71"/>
      <c r="J8" s="71"/>
      <c r="K8" s="71">
        <f>+I8+J8</f>
        <v>0</v>
      </c>
    </row>
    <row r="9" spans="1:16" ht="21.75" customHeight="1" x14ac:dyDescent="0.2">
      <c r="A9" s="70"/>
      <c r="B9" s="66" t="s">
        <v>3107</v>
      </c>
      <c r="C9" s="66"/>
      <c r="D9" s="66"/>
      <c r="E9" s="67">
        <f t="shared" si="0"/>
        <v>0</v>
      </c>
      <c r="H9" s="72" t="s">
        <v>3094</v>
      </c>
      <c r="I9" s="72">
        <f>SUM(I3:I8)</f>
        <v>0</v>
      </c>
      <c r="J9" s="72">
        <f>SUM(J3:J8)</f>
        <v>0</v>
      </c>
      <c r="K9" s="72">
        <f>I9+J9</f>
        <v>0</v>
      </c>
    </row>
    <row r="10" spans="1:16" ht="21.75" customHeight="1" x14ac:dyDescent="0.2">
      <c r="A10" s="65"/>
      <c r="B10" s="66" t="s">
        <v>3108</v>
      </c>
      <c r="C10" s="66"/>
      <c r="D10" s="66"/>
      <c r="E10" s="67">
        <f t="shared" si="0"/>
        <v>0</v>
      </c>
      <c r="G10" s="68"/>
      <c r="H10" s="66" t="s">
        <v>3109</v>
      </c>
      <c r="I10" s="66"/>
      <c r="J10" s="66"/>
      <c r="K10" s="66">
        <f>+I10+J10</f>
        <v>0</v>
      </c>
    </row>
    <row r="11" spans="1:16" ht="21.75" customHeight="1" x14ac:dyDescent="0.2">
      <c r="A11" s="69"/>
      <c r="B11" s="66" t="s">
        <v>3110</v>
      </c>
      <c r="C11" s="66"/>
      <c r="D11" s="66"/>
      <c r="E11" s="67">
        <f t="shared" si="0"/>
        <v>0</v>
      </c>
      <c r="G11" s="70"/>
      <c r="H11" s="66" t="s">
        <v>3111</v>
      </c>
      <c r="I11" s="66"/>
      <c r="J11" s="66"/>
      <c r="K11" s="66">
        <f>+I11+J11</f>
        <v>0</v>
      </c>
    </row>
    <row r="12" spans="1:16" ht="21.75" customHeight="1" x14ac:dyDescent="0.2">
      <c r="A12" s="73"/>
      <c r="B12" s="74" t="s">
        <v>3094</v>
      </c>
      <c r="C12" s="72">
        <f>SUM(C3:C11)</f>
        <v>0</v>
      </c>
      <c r="D12" s="72">
        <f>SUM(D3:D11)</f>
        <v>0</v>
      </c>
      <c r="E12" s="72">
        <f t="shared" si="0"/>
        <v>0</v>
      </c>
      <c r="G12" s="65"/>
      <c r="H12" s="66" t="s">
        <v>3112</v>
      </c>
      <c r="I12" s="66"/>
      <c r="J12" s="66"/>
      <c r="K12" s="66">
        <f t="shared" ref="K12:K14" si="2">+I12+J12</f>
        <v>0</v>
      </c>
    </row>
    <row r="13" spans="1:16" ht="21.75" customHeight="1" x14ac:dyDescent="0.2">
      <c r="A13" s="65"/>
      <c r="B13" s="66" t="s">
        <v>3113</v>
      </c>
      <c r="C13" s="66"/>
      <c r="D13" s="66"/>
      <c r="E13" s="67">
        <f>SUM(C13:D13)</f>
        <v>0</v>
      </c>
      <c r="G13" s="69"/>
      <c r="H13" s="66" t="s">
        <v>3114</v>
      </c>
      <c r="I13" s="66"/>
      <c r="J13" s="66"/>
      <c r="K13" s="66">
        <f t="shared" si="2"/>
        <v>0</v>
      </c>
    </row>
    <row r="14" spans="1:16" ht="21.75" customHeight="1" x14ac:dyDescent="0.2">
      <c r="A14" s="69"/>
      <c r="B14" s="66" t="s">
        <v>3115</v>
      </c>
      <c r="C14" s="66"/>
      <c r="D14" s="66"/>
      <c r="E14" s="67">
        <f t="shared" ref="E14:E22" si="3">SUM(C14:D14)</f>
        <v>0</v>
      </c>
      <c r="G14" s="68"/>
      <c r="H14" s="66" t="s">
        <v>3116</v>
      </c>
      <c r="I14" s="66"/>
      <c r="J14" s="66"/>
      <c r="K14" s="66">
        <f t="shared" si="2"/>
        <v>0</v>
      </c>
    </row>
    <row r="15" spans="1:16" ht="21.75" customHeight="1" x14ac:dyDescent="0.2">
      <c r="A15" s="68"/>
      <c r="B15" s="66" t="s">
        <v>3117</v>
      </c>
      <c r="C15" s="66"/>
      <c r="D15" s="66"/>
      <c r="E15" s="67">
        <f t="shared" si="3"/>
        <v>0</v>
      </c>
      <c r="G15" s="70"/>
      <c r="H15" s="71" t="s">
        <v>3118</v>
      </c>
      <c r="I15" s="71"/>
      <c r="J15" s="71"/>
      <c r="K15" s="71">
        <f>+I15+J15</f>
        <v>0</v>
      </c>
    </row>
    <row r="16" spans="1:16" ht="21.75" customHeight="1" x14ac:dyDescent="0.2">
      <c r="A16" s="70"/>
      <c r="B16" s="66" t="s">
        <v>3119</v>
      </c>
      <c r="C16" s="66"/>
      <c r="D16" s="66"/>
      <c r="E16" s="67">
        <f t="shared" si="3"/>
        <v>0</v>
      </c>
      <c r="H16" s="72" t="s">
        <v>3094</v>
      </c>
      <c r="I16" s="72">
        <f>SUM(I10:I15)</f>
        <v>0</v>
      </c>
      <c r="J16" s="72">
        <f>SUM(J10:J15)</f>
        <v>0</v>
      </c>
      <c r="K16" s="72">
        <f>I16+J16</f>
        <v>0</v>
      </c>
    </row>
    <row r="17" spans="1:11" ht="21.75" customHeight="1" x14ac:dyDescent="0.2">
      <c r="A17" s="65"/>
      <c r="B17" s="66" t="s">
        <v>3120</v>
      </c>
      <c r="C17" s="66"/>
      <c r="D17" s="66"/>
      <c r="E17" s="67">
        <f t="shared" si="3"/>
        <v>0</v>
      </c>
      <c r="G17" s="69"/>
      <c r="H17" s="66" t="s">
        <v>3121</v>
      </c>
      <c r="I17" s="66"/>
      <c r="J17" s="66"/>
      <c r="K17" s="66">
        <f>+I17+J17</f>
        <v>0</v>
      </c>
    </row>
    <row r="18" spans="1:11" ht="21.75" customHeight="1" x14ac:dyDescent="0.2">
      <c r="A18" s="69"/>
      <c r="B18" s="66" t="s">
        <v>3122</v>
      </c>
      <c r="C18" s="66"/>
      <c r="D18" s="66"/>
      <c r="E18" s="67">
        <f t="shared" si="3"/>
        <v>0</v>
      </c>
      <c r="G18" s="68"/>
      <c r="H18" s="66" t="s">
        <v>3123</v>
      </c>
      <c r="I18" s="66"/>
      <c r="J18" s="66"/>
      <c r="K18" s="66">
        <f t="shared" ref="K18:K21" si="4">+I18+J18</f>
        <v>0</v>
      </c>
    </row>
    <row r="19" spans="1:11" ht="21.75" customHeight="1" x14ac:dyDescent="0.2">
      <c r="A19" s="68"/>
      <c r="B19" s="66" t="s">
        <v>3124</v>
      </c>
      <c r="C19" s="66"/>
      <c r="D19" s="66"/>
      <c r="E19" s="67">
        <f t="shared" si="3"/>
        <v>0</v>
      </c>
      <c r="G19" s="70"/>
      <c r="H19" s="66" t="s">
        <v>3125</v>
      </c>
      <c r="I19" s="66"/>
      <c r="J19" s="66"/>
      <c r="K19" s="66">
        <f t="shared" si="4"/>
        <v>0</v>
      </c>
    </row>
    <row r="20" spans="1:11" ht="21.75" customHeight="1" x14ac:dyDescent="0.2">
      <c r="A20" s="70"/>
      <c r="B20" s="66" t="s">
        <v>3126</v>
      </c>
      <c r="C20" s="66"/>
      <c r="D20" s="66"/>
      <c r="E20" s="67">
        <f t="shared" si="3"/>
        <v>0</v>
      </c>
      <c r="G20" s="65"/>
      <c r="H20" s="66" t="s">
        <v>3127</v>
      </c>
      <c r="I20" s="66"/>
      <c r="J20" s="66"/>
      <c r="K20" s="66">
        <f t="shared" si="4"/>
        <v>0</v>
      </c>
    </row>
    <row r="21" spans="1:11" ht="21.75" customHeight="1" x14ac:dyDescent="0.2">
      <c r="A21" s="65"/>
      <c r="B21" s="66" t="s">
        <v>3128</v>
      </c>
      <c r="C21" s="66"/>
      <c r="D21" s="66"/>
      <c r="E21" s="67">
        <f t="shared" si="3"/>
        <v>0</v>
      </c>
      <c r="G21" s="69"/>
      <c r="H21" s="66" t="s">
        <v>3129</v>
      </c>
      <c r="I21" s="66"/>
      <c r="J21" s="66"/>
      <c r="K21" s="66">
        <f t="shared" si="4"/>
        <v>0</v>
      </c>
    </row>
    <row r="22" spans="1:11" ht="21.75" customHeight="1" x14ac:dyDescent="0.2">
      <c r="A22" s="73"/>
      <c r="B22" s="74" t="s">
        <v>3094</v>
      </c>
      <c r="C22" s="72">
        <f>SUM(C13:C21)</f>
        <v>0</v>
      </c>
      <c r="D22" s="72">
        <f>SUM(D13:D21)</f>
        <v>0</v>
      </c>
      <c r="E22" s="72">
        <f t="shared" si="3"/>
        <v>0</v>
      </c>
      <c r="G22" s="68"/>
      <c r="H22" s="71" t="s">
        <v>3130</v>
      </c>
      <c r="I22" s="71"/>
      <c r="J22" s="71"/>
      <c r="K22" s="71">
        <f>+I22+J22</f>
        <v>0</v>
      </c>
    </row>
    <row r="23" spans="1:11" ht="21.75" customHeight="1" x14ac:dyDescent="0.2">
      <c r="A23" s="70"/>
      <c r="B23" s="66" t="s">
        <v>3131</v>
      </c>
      <c r="C23" s="66"/>
      <c r="D23" s="66"/>
      <c r="E23" s="66">
        <f t="shared" ref="E23:E31" si="5">+C23+D23</f>
        <v>0</v>
      </c>
      <c r="H23" s="72" t="s">
        <v>3094</v>
      </c>
      <c r="I23" s="72">
        <f>SUM(I17:I22)</f>
        <v>0</v>
      </c>
      <c r="J23" s="72">
        <f t="shared" ref="J23:K23" si="6">SUM(J17:J22)</f>
        <v>0</v>
      </c>
      <c r="K23" s="72">
        <f t="shared" si="6"/>
        <v>0</v>
      </c>
    </row>
    <row r="24" spans="1:11" ht="21.75" customHeight="1" x14ac:dyDescent="0.2">
      <c r="A24" s="65"/>
      <c r="B24" s="66" t="s">
        <v>3132</v>
      </c>
      <c r="C24" s="66"/>
      <c r="D24" s="66"/>
      <c r="E24" s="66">
        <f t="shared" si="5"/>
        <v>0</v>
      </c>
      <c r="H24" s="75" t="s">
        <v>3133</v>
      </c>
      <c r="I24" s="75">
        <f>+I9+I16+I23</f>
        <v>0</v>
      </c>
      <c r="J24" s="75">
        <f>+J9+J16+J23</f>
        <v>0</v>
      </c>
      <c r="K24" s="75">
        <f>+K9+K16+K23</f>
        <v>0</v>
      </c>
    </row>
    <row r="25" spans="1:11" ht="21.75" customHeight="1" x14ac:dyDescent="0.2">
      <c r="A25" s="69"/>
      <c r="B25" s="66" t="s">
        <v>3134</v>
      </c>
      <c r="C25" s="66"/>
      <c r="D25" s="66"/>
      <c r="E25" s="66">
        <f t="shared" si="5"/>
        <v>0</v>
      </c>
    </row>
    <row r="26" spans="1:11" ht="21.75" customHeight="1" x14ac:dyDescent="0.2">
      <c r="A26" s="68"/>
      <c r="B26" s="66" t="s">
        <v>3135</v>
      </c>
      <c r="C26" s="66"/>
      <c r="D26" s="66"/>
      <c r="E26" s="66">
        <f t="shared" si="5"/>
        <v>0</v>
      </c>
      <c r="H26" s="64" t="s">
        <v>3091</v>
      </c>
      <c r="I26" s="64" t="s">
        <v>3092</v>
      </c>
      <c r="J26" s="64" t="s">
        <v>3093</v>
      </c>
      <c r="K26" s="64" t="s">
        <v>3094</v>
      </c>
    </row>
    <row r="27" spans="1:11" ht="21.75" customHeight="1" x14ac:dyDescent="0.2">
      <c r="A27" s="70"/>
      <c r="B27" s="66" t="s">
        <v>3136</v>
      </c>
      <c r="C27" s="66"/>
      <c r="D27" s="66"/>
      <c r="E27" s="66">
        <f t="shared" si="5"/>
        <v>0</v>
      </c>
      <c r="H27" s="77" t="s">
        <v>3137</v>
      </c>
      <c r="I27" s="77">
        <f>+C12</f>
        <v>0</v>
      </c>
      <c r="J27" s="77">
        <f>+D12</f>
        <v>0</v>
      </c>
      <c r="K27" s="77">
        <f>+I27+J27</f>
        <v>0</v>
      </c>
    </row>
    <row r="28" spans="1:11" ht="21.75" customHeight="1" x14ac:dyDescent="0.2">
      <c r="A28" s="65"/>
      <c r="B28" s="66" t="s">
        <v>3138</v>
      </c>
      <c r="C28" s="66"/>
      <c r="D28" s="66"/>
      <c r="E28" s="66">
        <f t="shared" si="5"/>
        <v>0</v>
      </c>
      <c r="H28" s="77" t="s">
        <v>3139</v>
      </c>
      <c r="I28" s="77">
        <f>+C22</f>
        <v>0</v>
      </c>
      <c r="J28" s="77">
        <f>+D22</f>
        <v>0</v>
      </c>
      <c r="K28" s="77">
        <f t="shared" ref="K28:K32" si="7">+I28+J28</f>
        <v>0</v>
      </c>
    </row>
    <row r="29" spans="1:11" ht="21.75" customHeight="1" x14ac:dyDescent="0.2">
      <c r="A29" s="69"/>
      <c r="B29" s="66" t="s">
        <v>3140</v>
      </c>
      <c r="C29" s="66"/>
      <c r="D29" s="66"/>
      <c r="E29" s="66">
        <f t="shared" si="5"/>
        <v>0</v>
      </c>
      <c r="H29" s="77" t="s">
        <v>3141</v>
      </c>
      <c r="I29" s="77">
        <f>+C32</f>
        <v>0</v>
      </c>
      <c r="J29" s="77">
        <f>+D32</f>
        <v>0</v>
      </c>
      <c r="K29" s="77">
        <f t="shared" si="7"/>
        <v>0</v>
      </c>
    </row>
    <row r="30" spans="1:11" ht="21.75" customHeight="1" x14ac:dyDescent="0.2">
      <c r="A30" s="68"/>
      <c r="B30" s="66" t="s">
        <v>3142</v>
      </c>
      <c r="C30" s="66"/>
      <c r="D30" s="66"/>
      <c r="E30" s="66">
        <f t="shared" si="5"/>
        <v>0</v>
      </c>
      <c r="H30" s="77" t="s">
        <v>3143</v>
      </c>
      <c r="I30" s="77">
        <f>+I3+I4+I5+I6+I7</f>
        <v>0</v>
      </c>
      <c r="J30" s="77">
        <f>+J3+J4+J5+J6+J7</f>
        <v>0</v>
      </c>
      <c r="K30" s="77">
        <f t="shared" si="7"/>
        <v>0</v>
      </c>
    </row>
    <row r="31" spans="1:11" ht="21.75" customHeight="1" x14ac:dyDescent="0.2">
      <c r="A31" s="70"/>
      <c r="B31" s="66" t="s">
        <v>3144</v>
      </c>
      <c r="C31" s="66"/>
      <c r="D31" s="66"/>
      <c r="E31" s="66">
        <f t="shared" si="5"/>
        <v>0</v>
      </c>
      <c r="H31" s="77" t="s">
        <v>3145</v>
      </c>
      <c r="I31" s="77">
        <f>+I10+I11+I12+I13+I14</f>
        <v>0</v>
      </c>
      <c r="J31" s="77">
        <f>+J10+J11+J12+J13+J14</f>
        <v>0</v>
      </c>
      <c r="K31" s="77">
        <f t="shared" si="7"/>
        <v>0</v>
      </c>
    </row>
    <row r="32" spans="1:11" ht="21.75" customHeight="1" x14ac:dyDescent="0.2">
      <c r="B32" s="72" t="s">
        <v>3094</v>
      </c>
      <c r="C32" s="72">
        <f>SUM(C23:C31)</f>
        <v>0</v>
      </c>
      <c r="D32" s="72">
        <f>SUM(D23:D31)</f>
        <v>0</v>
      </c>
      <c r="E32" s="72">
        <f>C32+D32</f>
        <v>0</v>
      </c>
      <c r="H32" s="77" t="s">
        <v>3146</v>
      </c>
      <c r="I32" s="77">
        <f>+I17+I18+I19+I20+I21</f>
        <v>0</v>
      </c>
      <c r="J32" s="77">
        <f>+J17+J18+J19+J20+J21</f>
        <v>0</v>
      </c>
      <c r="K32" s="77">
        <f t="shared" si="7"/>
        <v>0</v>
      </c>
    </row>
    <row r="33" spans="1:11" ht="21.75" customHeight="1" x14ac:dyDescent="0.2">
      <c r="B33" s="75" t="s">
        <v>3147</v>
      </c>
      <c r="C33" s="75">
        <f>+C12+C32+C22</f>
        <v>0</v>
      </c>
      <c r="D33" s="75">
        <f t="shared" ref="D33:E33" si="8">+D12+D32+D22</f>
        <v>0</v>
      </c>
      <c r="E33" s="75">
        <f t="shared" si="8"/>
        <v>0</v>
      </c>
      <c r="H33" s="78" t="s">
        <v>3106</v>
      </c>
      <c r="I33" s="78">
        <f>+I8</f>
        <v>0</v>
      </c>
      <c r="J33" s="78">
        <f>+J8</f>
        <v>0</v>
      </c>
      <c r="K33" s="78">
        <f>+I33+J33</f>
        <v>0</v>
      </c>
    </row>
    <row r="34" spans="1:11" ht="21.75" customHeight="1" x14ac:dyDescent="0.2">
      <c r="B34" s="63"/>
      <c r="H34" s="78" t="s">
        <v>3118</v>
      </c>
      <c r="I34" s="78">
        <f>+I15</f>
        <v>0</v>
      </c>
      <c r="J34" s="78">
        <f>+J15</f>
        <v>0</v>
      </c>
      <c r="K34" s="78">
        <f t="shared" ref="K34:K35" si="9">+I34+J34</f>
        <v>0</v>
      </c>
    </row>
    <row r="35" spans="1:11" ht="25.5" customHeight="1" x14ac:dyDescent="0.2">
      <c r="A35" s="79" t="s">
        <v>3148</v>
      </c>
      <c r="H35" s="78" t="s">
        <v>3130</v>
      </c>
      <c r="I35" s="78">
        <f>+I22</f>
        <v>0</v>
      </c>
      <c r="J35" s="78">
        <f>+J22</f>
        <v>0</v>
      </c>
      <c r="K35" s="78">
        <f t="shared" si="9"/>
        <v>0</v>
      </c>
    </row>
    <row r="36" spans="1:11" ht="21.75" customHeight="1" x14ac:dyDescent="0.2">
      <c r="A36" s="80" t="s">
        <v>3149</v>
      </c>
      <c r="B36" s="81"/>
      <c r="C36" s="81"/>
      <c r="D36" s="81"/>
      <c r="E36" s="81"/>
      <c r="F36" s="81"/>
      <c r="G36" s="82"/>
      <c r="H36" s="83" t="s">
        <v>3150</v>
      </c>
      <c r="I36" s="84">
        <f>SUM(I27:I35)</f>
        <v>0</v>
      </c>
      <c r="J36" s="84">
        <f>SUM(J27:J35)</f>
        <v>0</v>
      </c>
      <c r="K36" s="84">
        <f>SUM(K27:K35)</f>
        <v>0</v>
      </c>
    </row>
    <row r="37" spans="1:11" ht="21.75" customHeight="1" x14ac:dyDescent="0.2">
      <c r="B37" s="85"/>
      <c r="C37" s="85"/>
      <c r="D37" s="85"/>
      <c r="E37" s="85"/>
      <c r="F37" s="85"/>
      <c r="G37" s="85"/>
      <c r="H37" s="85"/>
      <c r="I37" s="85"/>
      <c r="J37" s="85"/>
      <c r="K37" s="85"/>
    </row>
    <row r="39" spans="1:11" ht="21.75" customHeight="1" x14ac:dyDescent="0.2">
      <c r="H39" s="63"/>
    </row>
    <row r="40" spans="1:11" ht="21.75" customHeight="1" x14ac:dyDescent="0.2">
      <c r="H40" s="63"/>
    </row>
    <row r="41" spans="1:11" ht="21.75" customHeight="1" x14ac:dyDescent="0.2">
      <c r="H41" s="63"/>
    </row>
    <row r="42" spans="1:11" ht="21.75" customHeight="1" x14ac:dyDescent="0.2">
      <c r="H42" s="63"/>
    </row>
    <row r="43" spans="1:11" ht="21.75" customHeight="1" x14ac:dyDescent="0.2">
      <c r="H43" s="63"/>
    </row>
    <row r="44" spans="1:11" ht="21.75" customHeight="1" x14ac:dyDescent="0.2">
      <c r="H44" s="63"/>
    </row>
    <row r="45" spans="1:11" ht="21.75" customHeight="1" x14ac:dyDescent="0.2">
      <c r="H45" s="63"/>
    </row>
    <row r="46" spans="1:11" ht="21.75" customHeight="1" x14ac:dyDescent="0.2">
      <c r="H46" s="63"/>
    </row>
    <row r="47" spans="1:11" ht="21.75" customHeight="1" x14ac:dyDescent="0.2">
      <c r="B47" s="63"/>
      <c r="H47" s="63"/>
    </row>
    <row r="48" spans="1:11" ht="21.75" customHeight="1" x14ac:dyDescent="0.2">
      <c r="B48" s="63"/>
      <c r="H48" s="63"/>
    </row>
    <row r="49" spans="2:5" s="63" customFormat="1" x14ac:dyDescent="0.2">
      <c r="C49" s="76"/>
      <c r="D49" s="76"/>
      <c r="E49" s="76"/>
    </row>
    <row r="50" spans="2:5" s="63" customFormat="1" x14ac:dyDescent="0.2">
      <c r="C50" s="76"/>
      <c r="D50" s="76"/>
      <c r="E50" s="76"/>
    </row>
    <row r="51" spans="2:5" s="63" customFormat="1" x14ac:dyDescent="0.2">
      <c r="C51" s="76"/>
      <c r="D51" s="76"/>
      <c r="E51" s="76"/>
    </row>
    <row r="52" spans="2:5" s="63" customFormat="1" x14ac:dyDescent="0.2">
      <c r="C52" s="76"/>
      <c r="D52" s="76"/>
      <c r="E52" s="76"/>
    </row>
    <row r="53" spans="2:5" s="63" customFormat="1" x14ac:dyDescent="0.2">
      <c r="C53" s="76"/>
      <c r="D53" s="76"/>
      <c r="E53" s="76"/>
    </row>
    <row r="54" spans="2:5" s="63" customFormat="1" x14ac:dyDescent="0.2">
      <c r="C54" s="76"/>
      <c r="D54" s="76"/>
      <c r="E54" s="76"/>
    </row>
    <row r="55" spans="2:5" s="63" customFormat="1" x14ac:dyDescent="0.2">
      <c r="C55" s="76"/>
      <c r="D55" s="76"/>
      <c r="E55" s="76"/>
    </row>
    <row r="56" spans="2:5" s="63" customFormat="1" x14ac:dyDescent="0.2">
      <c r="C56" s="76"/>
      <c r="D56" s="76"/>
      <c r="E56" s="76"/>
    </row>
    <row r="57" spans="2:5" s="63" customFormat="1" x14ac:dyDescent="0.2">
      <c r="C57" s="76"/>
      <c r="D57" s="76"/>
      <c r="E57" s="76"/>
    </row>
    <row r="58" spans="2:5" s="63" customFormat="1" x14ac:dyDescent="0.2">
      <c r="B58" s="76"/>
      <c r="C58" s="76"/>
      <c r="D58" s="76"/>
      <c r="E58" s="76"/>
    </row>
  </sheetData>
  <mergeCells count="2">
    <mergeCell ref="A1:K1"/>
    <mergeCell ref="M2:P3"/>
  </mergeCells>
  <pageMargins left="0.24" right="0.17" top="0.26" bottom="0.2"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7</vt:i4>
      </vt:variant>
    </vt:vector>
  </HeadingPairs>
  <TitlesOfParts>
    <vt:vector size="7" baseType="lpstr">
      <vt:lpstr>ม.1</vt:lpstr>
      <vt:lpstr>ม.2</vt:lpstr>
      <vt:lpstr>ม.3</vt:lpstr>
      <vt:lpstr>ม.4 และ ปวช.1</vt:lpstr>
      <vt:lpstr>ม.5 และ ปวช.2</vt:lpstr>
      <vt:lpstr>ม.6 และ ปวช.3</vt:lpstr>
      <vt:lpstr>สรุปจำนวน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Notebook</dc:creator>
  <cp:lastModifiedBy>Windows User</cp:lastModifiedBy>
  <cp:lastPrinted>2025-06-06T03:51:56Z</cp:lastPrinted>
  <dcterms:created xsi:type="dcterms:W3CDTF">2025-04-22T14:56:58Z</dcterms:created>
  <dcterms:modified xsi:type="dcterms:W3CDTF">2025-06-06T07:14:11Z</dcterms:modified>
</cp:coreProperties>
</file>