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บริหารงานทั่วไป 64\ทะเบียนนักเรียน\"/>
    </mc:Choice>
  </mc:AlternateContent>
  <xr:revisionPtr revIDLastSave="0" documentId="13_ncr:1_{F14F845E-E72C-45B5-8159-37B6DCF6E7C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วม" sheetId="46" r:id="rId1"/>
    <sheet name="ออ1" sheetId="55" r:id="rId2"/>
    <sheet name="ออ2" sheetId="41" r:id="rId3"/>
    <sheet name="ออ3" sheetId="43" r:id="rId4"/>
    <sheet name="ปอ101" sheetId="45" r:id="rId5"/>
    <sheet name="ปอ201" sheetId="31" r:id="rId6"/>
    <sheet name="ปอ301" sheetId="7" r:id="rId7"/>
    <sheet name="ปอ401" sheetId="3" r:id="rId8"/>
    <sheet name="ปอ402" sheetId="1" r:id="rId9"/>
    <sheet name="ปอ501" sheetId="15" r:id="rId10"/>
    <sheet name="ปอ502" sheetId="13" r:id="rId11"/>
    <sheet name="ปอ601" sheetId="19" r:id="rId12"/>
    <sheet name="ปอ602" sheetId="17" r:id="rId13"/>
    <sheet name="มอ101" sheetId="52" r:id="rId14"/>
    <sheet name="มอ102" sheetId="53" r:id="rId15"/>
    <sheet name="มอ201" sheetId="25" r:id="rId16"/>
    <sheet name="มอ202" sheetId="27" r:id="rId17"/>
    <sheet name="มอ301" sheetId="33" r:id="rId18"/>
    <sheet name="มอ302" sheetId="35" r:id="rId19"/>
  </sheets>
  <definedNames>
    <definedName name="_xlnm._FilterDatabase" localSheetId="4" hidden="1">ปอ101!$A$2:$G$31</definedName>
    <definedName name="_xlnm._FilterDatabase" localSheetId="7" hidden="1">ปอ401!$A$1:$G$28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46" l="1"/>
  <c r="H23" i="46"/>
  <c r="G23" i="46"/>
  <c r="I22" i="46"/>
  <c r="I21" i="46"/>
  <c r="I20" i="46"/>
  <c r="I18" i="46"/>
  <c r="I17" i="46"/>
  <c r="H16" i="46"/>
  <c r="G16" i="46"/>
  <c r="I14" i="46"/>
  <c r="I13" i="46"/>
  <c r="I11" i="46"/>
  <c r="I10" i="46"/>
  <c r="I9" i="46"/>
  <c r="H6" i="46"/>
  <c r="G6" i="46"/>
  <c r="I5" i="46"/>
  <c r="I4" i="46"/>
  <c r="I3" i="46"/>
  <c r="I16" i="46" l="1"/>
  <c r="G24" i="46"/>
  <c r="H24" i="46"/>
  <c r="I23" i="46"/>
  <c r="I6" i="46"/>
  <c r="C26" i="46"/>
  <c r="B26" i="46"/>
  <c r="C19" i="46"/>
  <c r="B19" i="46"/>
  <c r="C6" i="46"/>
  <c r="B6" i="46"/>
  <c r="I24" i="46" l="1"/>
  <c r="B27" i="46"/>
  <c r="C27" i="46"/>
</calcChain>
</file>

<file path=xl/sharedStrings.xml><?xml version="1.0" encoding="utf-8"?>
<sst xmlns="http://schemas.openxmlformats.org/spreadsheetml/2006/main" count="1602" uniqueCount="900">
  <si>
    <t>ที่</t>
  </si>
  <si>
    <t>เลขประจำตัว</t>
  </si>
  <si>
    <t>เลขบัตรประชาชน</t>
  </si>
  <si>
    <t>ชื่อ</t>
  </si>
  <si>
    <t>สกุล</t>
  </si>
  <si>
    <t>บุญถัด</t>
  </si>
  <si>
    <t>เทพพิพิธ</t>
  </si>
  <si>
    <t>บุญประเสริฐ</t>
  </si>
  <si>
    <t>เล้าอรุณ</t>
  </si>
  <si>
    <t>พวงทับทิม</t>
  </si>
  <si>
    <t>ยอดดนตรี</t>
  </si>
  <si>
    <t>ปานปูน</t>
  </si>
  <si>
    <t>ปลอดภัย</t>
  </si>
  <si>
    <t>วันคำ</t>
  </si>
  <si>
    <t>คงฉาย</t>
  </si>
  <si>
    <t>สูตรไชย</t>
  </si>
  <si>
    <t>ศรีแก้ว</t>
  </si>
  <si>
    <t>พุ่มพวง</t>
  </si>
  <si>
    <t>อินทร์คง</t>
  </si>
  <si>
    <t>สิ่งประสงค์</t>
  </si>
  <si>
    <t>ทองคำ</t>
  </si>
  <si>
    <t>ไพศาล</t>
  </si>
  <si>
    <t>จินดา</t>
  </si>
  <si>
    <t>หมายเหตุ</t>
  </si>
  <si>
    <t>ตลึงลบ</t>
  </si>
  <si>
    <t>เพ็ชรรอด</t>
  </si>
  <si>
    <t>สายเอียด</t>
  </si>
  <si>
    <t>แสงประดิษฐ์</t>
  </si>
  <si>
    <t>อุตมะ</t>
  </si>
  <si>
    <t>รู้เจน</t>
  </si>
  <si>
    <t>ไชยบัน</t>
  </si>
  <si>
    <t>วอนยิน</t>
  </si>
  <si>
    <t>โนนุตร</t>
  </si>
  <si>
    <t>มีบุญ</t>
  </si>
  <si>
    <t>คี่ช้วน</t>
  </si>
  <si>
    <t>จันทวงค์</t>
  </si>
  <si>
    <t>นิลสาร</t>
  </si>
  <si>
    <t>ดำคง</t>
  </si>
  <si>
    <t>เรืองขจร</t>
  </si>
  <si>
    <t>สังข์ช่วย</t>
  </si>
  <si>
    <t>ด.ช.</t>
  </si>
  <si>
    <t>กฤตานนท์</t>
  </si>
  <si>
    <t>สกุมทาปา</t>
  </si>
  <si>
    <t>นิชคุณ</t>
  </si>
  <si>
    <t>ศรีลาจันทร์</t>
  </si>
  <si>
    <t>รัชชานันท์</t>
  </si>
  <si>
    <t>อภิสิทธิ์</t>
  </si>
  <si>
    <t>พันณวัฒน์</t>
  </si>
  <si>
    <t>กลิ่นจันทร์</t>
  </si>
  <si>
    <t>ด.ญ.</t>
  </si>
  <si>
    <t>ธัญรัตน์</t>
  </si>
  <si>
    <t>โต๊ะหวาน</t>
  </si>
  <si>
    <t>วริศรา</t>
  </si>
  <si>
    <t>ศรีกรดเลียม</t>
  </si>
  <si>
    <t>วรรณวิสา</t>
  </si>
  <si>
    <t>มีรักษ์</t>
  </si>
  <si>
    <t>ภานุวัฒน์</t>
  </si>
  <si>
    <t>บัวชุ่ม</t>
  </si>
  <si>
    <t>นงนภัส</t>
  </si>
  <si>
    <t>จิ้วจิ้น</t>
  </si>
  <si>
    <t>นิภาพร</t>
  </si>
  <si>
    <t>กะจะอิง</t>
  </si>
  <si>
    <t>สุธิดา</t>
  </si>
  <si>
    <t>ตันสกุล</t>
  </si>
  <si>
    <t>ทรงกฤต</t>
  </si>
  <si>
    <t>ขจีจิตร</t>
  </si>
  <si>
    <t>ฐิติภัทร</t>
  </si>
  <si>
    <t>สุนันท์</t>
  </si>
  <si>
    <t>ชนากานต์</t>
  </si>
  <si>
    <t>แพงคูณ</t>
  </si>
  <si>
    <t>จิราพร</t>
  </si>
  <si>
    <t>สุขสำราญ</t>
  </si>
  <si>
    <t>บอย</t>
  </si>
  <si>
    <t>-</t>
  </si>
  <si>
    <t>ณัฐดนัย</t>
  </si>
  <si>
    <t>ชาสมบัติ</t>
  </si>
  <si>
    <t>ณฐกร</t>
  </si>
  <si>
    <t>สองสุวรรณ์</t>
  </si>
  <si>
    <t>กฤตนัน</t>
  </si>
  <si>
    <t>สมทอง</t>
  </si>
  <si>
    <t>พุฒิพงศ์</t>
  </si>
  <si>
    <t>พินิจสุวรรณ</t>
  </si>
  <si>
    <t>วายุ</t>
  </si>
  <si>
    <t>ธนดล</t>
  </si>
  <si>
    <t>สุกฤษฎิ์</t>
  </si>
  <si>
    <t>มะลิงาม</t>
  </si>
  <si>
    <t>เพชรแก้ว</t>
  </si>
  <si>
    <t>ศรีพันธ์</t>
  </si>
  <si>
    <t>ภูธเนศ</t>
  </si>
  <si>
    <t>ไชยโกฎิ์</t>
  </si>
  <si>
    <t>เพ็ชรน้ำ</t>
  </si>
  <si>
    <t>วรนุช</t>
  </si>
  <si>
    <t>วัชรพงศ์พิมล</t>
  </si>
  <si>
    <t>ชฎาภา</t>
  </si>
  <si>
    <t>โสมธนทรัพย์</t>
  </si>
  <si>
    <t>นฤเดช</t>
  </si>
  <si>
    <t>เวชรัตน์</t>
  </si>
  <si>
    <t>ณัฐกฤษ</t>
  </si>
  <si>
    <t>เตชธรรม</t>
  </si>
  <si>
    <t>เอียดแก้ว</t>
  </si>
  <si>
    <t>สรวิทย์</t>
  </si>
  <si>
    <t>สายวงค์ใจ</t>
  </si>
  <si>
    <t>จักรกฤษณ์</t>
  </si>
  <si>
    <t>ถิ่นสำราญ</t>
  </si>
  <si>
    <t>ทีฆายุ</t>
  </si>
  <si>
    <t>คินธร</t>
  </si>
  <si>
    <t>จักรพงษ์</t>
  </si>
  <si>
    <t>ผดุงกิจ</t>
  </si>
  <si>
    <t>นนทภัทร</t>
  </si>
  <si>
    <t>พรวิมล</t>
  </si>
  <si>
    <t>แซ่โง้ว</t>
  </si>
  <si>
    <t>ชัยวัฒน์</t>
  </si>
  <si>
    <t>เหลาหนาด</t>
  </si>
  <si>
    <t>ณัฐธยาน์</t>
  </si>
  <si>
    <t>ชัยพรหม</t>
  </si>
  <si>
    <t>พิมพ์ลภัส</t>
  </si>
  <si>
    <t>เทพเมือง</t>
  </si>
  <si>
    <t>อภิชญา</t>
  </si>
  <si>
    <t>เขมจิรา</t>
  </si>
  <si>
    <t>จุฬาลักษณ์</t>
  </si>
  <si>
    <t>เอกวงษา</t>
  </si>
  <si>
    <t>กานต์ธิดา</t>
  </si>
  <si>
    <t>ชัยแขวง</t>
  </si>
  <si>
    <t>กนกพร</t>
  </si>
  <si>
    <t>บุญศรี</t>
  </si>
  <si>
    <t>กวินทิพย์</t>
  </si>
  <si>
    <t>แก้วประจุ</t>
  </si>
  <si>
    <t>ธัญสินี</t>
  </si>
  <si>
    <t>อินทชัย</t>
  </si>
  <si>
    <t>ณัฐวุฒิ</t>
  </si>
  <si>
    <t>ศรัณรัตน์</t>
  </si>
  <si>
    <t>สุทธิศิลป์</t>
  </si>
  <si>
    <t>อนุกร</t>
  </si>
  <si>
    <t>เชื้อพุทธ</t>
  </si>
  <si>
    <t>สิริกาญจน์</t>
  </si>
  <si>
    <t>พาหะมาก</t>
  </si>
  <si>
    <t>นัยนา</t>
  </si>
  <si>
    <t>วัดงาม</t>
  </si>
  <si>
    <t>ณัฎฐา</t>
  </si>
  <si>
    <t>บุริสาย</t>
  </si>
  <si>
    <t>สโรชา</t>
  </si>
  <si>
    <t>พลจร</t>
  </si>
  <si>
    <t>คมศักดิ์</t>
  </si>
  <si>
    <t>บัณฑิตษร</t>
  </si>
  <si>
    <t>ศศิกานต์</t>
  </si>
  <si>
    <t>ไอรดา</t>
  </si>
  <si>
    <t>ไชยโกฏิ์</t>
  </si>
  <si>
    <t>ศุภณัฐ</t>
  </si>
  <si>
    <t>สัมพันธ์</t>
  </si>
  <si>
    <t>ณัชชิชา</t>
  </si>
  <si>
    <t>เมืองฉิม</t>
  </si>
  <si>
    <t>พลอยไพลิน</t>
  </si>
  <si>
    <t>คล้ายลี</t>
  </si>
  <si>
    <t>วาริศา</t>
  </si>
  <si>
    <t>เงินทองเพชร์</t>
  </si>
  <si>
    <t>นพดล</t>
  </si>
  <si>
    <t>บุญเพชร</t>
  </si>
  <si>
    <t>ณัฐภูมิ</t>
  </si>
  <si>
    <t>น้ำทิพย์</t>
  </si>
  <si>
    <t>เกตุมร</t>
  </si>
  <si>
    <t>อรวรรณ</t>
  </si>
  <si>
    <t>เถาน้อย</t>
  </si>
  <si>
    <t>โชติการณ์</t>
  </si>
  <si>
    <t>วนันญา</t>
  </si>
  <si>
    <t>นนทแก้ว</t>
  </si>
  <si>
    <t>สุกฤษฎ์</t>
  </si>
  <si>
    <t>ชะนวล</t>
  </si>
  <si>
    <t>นาธาร</t>
  </si>
  <si>
    <t>เขียวมา</t>
  </si>
  <si>
    <t>วริทธิ์ธร</t>
  </si>
  <si>
    <t>ทองจีน</t>
  </si>
  <si>
    <t>สิทธิโชค</t>
  </si>
  <si>
    <t>ชูทรัพย์</t>
  </si>
  <si>
    <t>ปัณณทัต</t>
  </si>
  <si>
    <t>ครุฑเผือก</t>
  </si>
  <si>
    <t>แก้วเรือง</t>
  </si>
  <si>
    <t>กรรณิกา</t>
  </si>
  <si>
    <t>รัตพรัด</t>
  </si>
  <si>
    <t>ธรรมสวรรค์</t>
  </si>
  <si>
    <t>จรูญรักษ์</t>
  </si>
  <si>
    <t>พิชาริน</t>
  </si>
  <si>
    <t>สุภาวดี</t>
  </si>
  <si>
    <t>แจ้งลา</t>
  </si>
  <si>
    <t>ธีรเดช</t>
  </si>
  <si>
    <t>อนันต์แดง</t>
  </si>
  <si>
    <t>วงศธร</t>
  </si>
  <si>
    <t>การประกอบ</t>
  </si>
  <si>
    <t>อภิเดช</t>
  </si>
  <si>
    <t>ธรรมรังศรี</t>
  </si>
  <si>
    <t>วัลนิดา</t>
  </si>
  <si>
    <t>ถนนแก้ว</t>
  </si>
  <si>
    <t>ประกายมุก</t>
  </si>
  <si>
    <t>โพธิ์บัติ</t>
  </si>
  <si>
    <t>ชนานันต์</t>
  </si>
  <si>
    <t>จันทร์กรูด</t>
  </si>
  <si>
    <t>มงคล</t>
  </si>
  <si>
    <t>แท่นมณี</t>
  </si>
  <si>
    <t>สรยุทธ</t>
  </si>
  <si>
    <t>จันทะวงษ์</t>
  </si>
  <si>
    <t>จริยา</t>
  </si>
  <si>
    <t>รัตนวุฒิ</t>
  </si>
  <si>
    <t>ณัฐณิชา</t>
  </si>
  <si>
    <t>สิตังนันท์</t>
  </si>
  <si>
    <t>มะเอียด</t>
  </si>
  <si>
    <t>จิรเมธ</t>
  </si>
  <si>
    <t>ยนฤดี</t>
  </si>
  <si>
    <t>ชูละเอียด</t>
  </si>
  <si>
    <t>นภัส</t>
  </si>
  <si>
    <t>แนวศรีนาค</t>
  </si>
  <si>
    <t>ภูวฤทธิ์</t>
  </si>
  <si>
    <t>ณรงค์ศักดิ์</t>
  </si>
  <si>
    <t>วัฒนนุพงษ์</t>
  </si>
  <si>
    <t>อารักษ์</t>
  </si>
  <si>
    <t>พรมกำเนิด</t>
  </si>
  <si>
    <t>วรรณภา</t>
  </si>
  <si>
    <t>โกมล</t>
  </si>
  <si>
    <t>ด่านอนุรักษ์</t>
  </si>
  <si>
    <t>รักษ์สำรวจ</t>
  </si>
  <si>
    <t>อุบลวรรณ</t>
  </si>
  <si>
    <t>ชฎาพร</t>
  </si>
  <si>
    <t>ศิริวรรณ</t>
  </si>
  <si>
    <t>ชัยกล้า</t>
  </si>
  <si>
    <t>ปูรณัช</t>
  </si>
  <si>
    <t>พันผิว</t>
  </si>
  <si>
    <t>กัลยา</t>
  </si>
  <si>
    <t>ศิริภักดิ์</t>
  </si>
  <si>
    <t>พิมย์รภัทร</t>
  </si>
  <si>
    <t>ณัฐชินันท์</t>
  </si>
  <si>
    <t>ร้าหีม</t>
  </si>
  <si>
    <t>สัณหณัฐ</t>
  </si>
  <si>
    <t>นวลปลอด</t>
  </si>
  <si>
    <t>เขมิกา</t>
  </si>
  <si>
    <t>กองรัตน์</t>
  </si>
  <si>
    <t>ภูริณัฐ</t>
  </si>
  <si>
    <t>สุวรรณศักดิ์</t>
  </si>
  <si>
    <t>อันวา</t>
  </si>
  <si>
    <t>ชุมแก้ว</t>
  </si>
  <si>
    <t>ศุภณัฏฐ์</t>
  </si>
  <si>
    <t>นันตมาศ</t>
  </si>
  <si>
    <t>จันทรชาติ</t>
  </si>
  <si>
    <t>วีรกร</t>
  </si>
  <si>
    <t>ศุภชัย</t>
  </si>
  <si>
    <t>สิทธิกร</t>
  </si>
  <si>
    <t>แก่นทับทิม</t>
  </si>
  <si>
    <t>สร้อยฟ้า</t>
  </si>
  <si>
    <t>พัฒนสุวรรณ</t>
  </si>
  <si>
    <t>แก้วเกล้า</t>
  </si>
  <si>
    <t>เกตุแก้ว</t>
  </si>
  <si>
    <t>พรมกำเหนิด</t>
  </si>
  <si>
    <t>วิภาวดี</t>
  </si>
  <si>
    <t>เนตรนภา</t>
  </si>
  <si>
    <t>ฤทธิเดช</t>
  </si>
  <si>
    <t>ธนภัทร</t>
  </si>
  <si>
    <t>ฮวบประเสริฐ</t>
  </si>
  <si>
    <t>วีรเทพ</t>
  </si>
  <si>
    <t>ชีพเจริญ</t>
  </si>
  <si>
    <t>นาวาฤทัย</t>
  </si>
  <si>
    <t>ไชยมุติ</t>
  </si>
  <si>
    <t>สุรัสวดี</t>
  </si>
  <si>
    <t>เหมทานนท์</t>
  </si>
  <si>
    <t>ฐิติรัตน์</t>
  </si>
  <si>
    <t>วิเชต</t>
  </si>
  <si>
    <t>กรกนก</t>
  </si>
  <si>
    <t>อนงค์ทอง</t>
  </si>
  <si>
    <t>วรดา</t>
  </si>
  <si>
    <t>ชลีกรชูวงศ์</t>
  </si>
  <si>
    <t>ธนพล</t>
  </si>
  <si>
    <t>ลัทธพล</t>
  </si>
  <si>
    <t>นามเครือ</t>
  </si>
  <si>
    <t>นรวิชญ์</t>
  </si>
  <si>
    <t>ชัยยะ</t>
  </si>
  <si>
    <t>เผ่าเพ็ง</t>
  </si>
  <si>
    <t>จันทร์เพ็ญ</t>
  </si>
  <si>
    <t>บุญส่งเสริม</t>
  </si>
  <si>
    <t>รัชนก</t>
  </si>
  <si>
    <t>เมียนเกิด</t>
  </si>
  <si>
    <t>สุกฤษฏิ์</t>
  </si>
  <si>
    <t>บวรธนสาร</t>
  </si>
  <si>
    <t>จักรภัทร</t>
  </si>
  <si>
    <t>สิริรัตติกาล</t>
  </si>
  <si>
    <t>นิคม</t>
  </si>
  <si>
    <t>มีชัย</t>
  </si>
  <si>
    <t>ธีรโชติ</t>
  </si>
  <si>
    <t>จันทรเหรียม</t>
  </si>
  <si>
    <t>สุพัสสร</t>
  </si>
  <si>
    <t>สิงหาศรี</t>
  </si>
  <si>
    <t>วันวิษา</t>
  </si>
  <si>
    <t>ภิรมรส</t>
  </si>
  <si>
    <t>นริศรา</t>
  </si>
  <si>
    <t>บุณกานนท์</t>
  </si>
  <si>
    <t>ชาลิสา</t>
  </si>
  <si>
    <t>วีระพงษ์</t>
  </si>
  <si>
    <t>พัฒแช่ม</t>
  </si>
  <si>
    <t>มุกดา</t>
  </si>
  <si>
    <t>แซ่ฮั่น</t>
  </si>
  <si>
    <t>ครองหินลาด</t>
  </si>
  <si>
    <t>ณัฐญา</t>
  </si>
  <si>
    <t>ศิริกุล</t>
  </si>
  <si>
    <t>กัณยาณี</t>
  </si>
  <si>
    <t>เทียมดี</t>
  </si>
  <si>
    <t>โต๊ะหลาง</t>
  </si>
  <si>
    <t>ไม่มีนามสกุล</t>
  </si>
  <si>
    <t>0 084 111153 15 1</t>
  </si>
  <si>
    <t>บุญฤทธิ์</t>
  </si>
  <si>
    <t>เพ็งศรี</t>
  </si>
  <si>
    <t>รัชชานนท์</t>
  </si>
  <si>
    <t>พงศกร</t>
  </si>
  <si>
    <t>ศรีวิมล</t>
  </si>
  <si>
    <t>พรหมเจริญ</t>
  </si>
  <si>
    <t>โต๊ะแอ</t>
  </si>
  <si>
    <t>นร.ใหม่</t>
  </si>
  <si>
    <t>บุญช่วย</t>
  </si>
  <si>
    <t>พุฒปลอด</t>
  </si>
  <si>
    <t>ประสงค์สุข</t>
  </si>
  <si>
    <t>ทองปาน</t>
  </si>
  <si>
    <t>ยังช่วย</t>
  </si>
  <si>
    <t>เพชรทอง</t>
  </si>
  <si>
    <t>เสวกจันทร์</t>
  </si>
  <si>
    <t>จุ้ยสวี</t>
  </si>
  <si>
    <t>เอกรัตน์</t>
  </si>
  <si>
    <t>กนกวรรณ</t>
  </si>
  <si>
    <t>จิณัฐตา</t>
  </si>
  <si>
    <t>ชยพล</t>
  </si>
  <si>
    <t>ชัยชนะ</t>
  </si>
  <si>
    <t>ธิดารัตน์</t>
  </si>
  <si>
    <t>ฐิรกานต์</t>
  </si>
  <si>
    <t>ภัทราภรณ์</t>
  </si>
  <si>
    <t>ชนัดดา</t>
  </si>
  <si>
    <t>พงศธร</t>
  </si>
  <si>
    <t>กิตติทัต</t>
  </si>
  <si>
    <t>พรเทพ</t>
  </si>
  <si>
    <t>ช่อทิพย์</t>
  </si>
  <si>
    <t>ลักขณา</t>
  </si>
  <si>
    <t>ช่วยธานี</t>
  </si>
  <si>
    <t>จวนใจ</t>
  </si>
  <si>
    <t>จัตวานิล</t>
  </si>
  <si>
    <t>หอมทั่ว</t>
  </si>
  <si>
    <t>ศรีอ่อน</t>
  </si>
  <si>
    <t>ดาวเลิศ</t>
  </si>
  <si>
    <t>รอดหยู่</t>
  </si>
  <si>
    <t>ชนาธิป</t>
  </si>
  <si>
    <t>กิตตินันท์</t>
  </si>
  <si>
    <t>พีท</t>
  </si>
  <si>
    <t>พูนทรัพย์</t>
  </si>
  <si>
    <t>กมลภัทร</t>
  </si>
  <si>
    <t>ทิพย์เกศร</t>
  </si>
  <si>
    <t>วีรภาพ</t>
  </si>
  <si>
    <t>สุวิศนีย์</t>
  </si>
  <si>
    <t>น้ำทอง</t>
  </si>
  <si>
    <t>ปาลี</t>
  </si>
  <si>
    <t xml:space="preserve">พัชรพร  </t>
  </si>
  <si>
    <t xml:space="preserve">ธัญวรัตม์  </t>
  </si>
  <si>
    <t xml:space="preserve">พฤษภา  </t>
  </si>
  <si>
    <t>วังมี</t>
  </si>
  <si>
    <t xml:space="preserve">ปนัดดา  </t>
  </si>
  <si>
    <t xml:space="preserve"> สิงหาศรี</t>
  </si>
  <si>
    <t xml:space="preserve">ชนากานต์  </t>
  </si>
  <si>
    <t>บุหงอ</t>
  </si>
  <si>
    <t xml:space="preserve">ณวฎา  </t>
  </si>
  <si>
    <t>พนิดา</t>
  </si>
  <si>
    <t>สัญชาติพม่า</t>
  </si>
  <si>
    <t xml:space="preserve"> เหล่าแง่ง</t>
  </si>
  <si>
    <t xml:space="preserve">กรรณิการ์ </t>
  </si>
  <si>
    <t xml:space="preserve">พรทิพย์  </t>
  </si>
  <si>
    <t xml:space="preserve">สุชาวดี  </t>
  </si>
  <si>
    <t xml:space="preserve">ทักษิณา  </t>
  </si>
  <si>
    <t xml:space="preserve">วัชราภรณ์  </t>
  </si>
  <si>
    <t>มหากาฬ</t>
  </si>
  <si>
    <t xml:space="preserve">บัณฑิตา      </t>
  </si>
  <si>
    <t>ขุนตะเพิง</t>
  </si>
  <si>
    <t xml:space="preserve">นภัสกร  </t>
  </si>
  <si>
    <t>ใสสุก</t>
  </si>
  <si>
    <t xml:space="preserve">สุภาพร </t>
  </si>
  <si>
    <t xml:space="preserve"> วัดงาม</t>
  </si>
  <si>
    <t xml:space="preserve">รัชชานนท์  </t>
  </si>
  <si>
    <t>สังข์ประคอง</t>
  </si>
  <si>
    <t xml:space="preserve">ดนุพล  </t>
  </si>
  <si>
    <t xml:space="preserve">อรกัญญา  </t>
  </si>
  <si>
    <t>ทำทอง</t>
  </si>
  <si>
    <t>บางพงศ์</t>
  </si>
  <si>
    <t xml:space="preserve">ดุลวัตร  </t>
  </si>
  <si>
    <t xml:space="preserve">ศิโรรัตน์  </t>
  </si>
  <si>
    <t xml:space="preserve">จ่อเล่โซ  </t>
  </si>
  <si>
    <t xml:space="preserve">นวกร  </t>
  </si>
  <si>
    <t>สุขราช</t>
  </si>
  <si>
    <t xml:space="preserve">ปาริชาติ  </t>
  </si>
  <si>
    <t>หนูดำ</t>
  </si>
  <si>
    <t xml:space="preserve">ญานิกา  </t>
  </si>
  <si>
    <t>วันรัง</t>
  </si>
  <si>
    <t xml:space="preserve">ณัฐสุดา  </t>
  </si>
  <si>
    <t>อำแพง</t>
  </si>
  <si>
    <t xml:space="preserve">โชติกา  </t>
  </si>
  <si>
    <t>จุลสิทธิ์</t>
  </si>
  <si>
    <t xml:space="preserve">อนาวิล  </t>
  </si>
  <si>
    <t xml:space="preserve">ศรีคิรินทร์      </t>
  </si>
  <si>
    <t xml:space="preserve">วรงกร  </t>
  </si>
  <si>
    <t xml:space="preserve">ไววิทย์  </t>
  </si>
  <si>
    <t>ตรีรัตน์</t>
  </si>
  <si>
    <t xml:space="preserve">ธีรพัฒน์  </t>
  </si>
  <si>
    <t xml:space="preserve">อภินันท์  </t>
  </si>
  <si>
    <t xml:space="preserve">พัชณีญ์  </t>
  </si>
  <si>
    <t xml:space="preserve">ปนัสยา  </t>
  </si>
  <si>
    <t>เรือนไทย</t>
  </si>
  <si>
    <t xml:space="preserve">เมธาสิทธิ์  </t>
  </si>
  <si>
    <t xml:space="preserve">เอกพล  </t>
  </si>
  <si>
    <t>คลาดทุกข์</t>
  </si>
  <si>
    <t xml:space="preserve">จิรภัทร  </t>
  </si>
  <si>
    <t>ปทาน</t>
  </si>
  <si>
    <t xml:space="preserve">สถาพร  </t>
  </si>
  <si>
    <t xml:space="preserve">ธีร์ธวัช  </t>
  </si>
  <si>
    <t>ถาวรพร</t>
  </si>
  <si>
    <t xml:space="preserve">ยศภัทร  </t>
  </si>
  <si>
    <t xml:space="preserve">พยุงศักดิ์  </t>
  </si>
  <si>
    <t>ลีลานิพนธ์</t>
  </si>
  <si>
    <t xml:space="preserve">เกียรติศักดิ์  </t>
  </si>
  <si>
    <t>สังขพันธ์</t>
  </si>
  <si>
    <t xml:space="preserve">สาวิตรี  </t>
  </si>
  <si>
    <t>โสภา</t>
  </si>
  <si>
    <t xml:space="preserve">ณิชกมล  </t>
  </si>
  <si>
    <t xml:space="preserve">กฤตภัค  </t>
  </si>
  <si>
    <t xml:space="preserve">ธนกฤต  </t>
  </si>
  <si>
    <t xml:space="preserve">กฤติเดช  </t>
  </si>
  <si>
    <t>กำเนิดรักษ์</t>
  </si>
  <si>
    <t xml:space="preserve">วัณทกานต์  </t>
  </si>
  <si>
    <t>แก้วกรูด</t>
  </si>
  <si>
    <t>1-8499-02725-41-5</t>
  </si>
  <si>
    <t>1-8499-02737-67-7</t>
  </si>
  <si>
    <t>1-8499-02762-30-2</t>
  </si>
  <si>
    <t>1-8399-02476-46-6</t>
  </si>
  <si>
    <t>1-8499-02728-43-1</t>
  </si>
  <si>
    <t>1-8499-02753-96-6</t>
  </si>
  <si>
    <t>1-8417-01193-71-1</t>
  </si>
  <si>
    <t>1-8499-02787-17-8</t>
  </si>
  <si>
    <t>1-4399-00823-77-4</t>
  </si>
  <si>
    <t>1-8499-02769-15-3</t>
  </si>
  <si>
    <t>1-8499-02746-57-9</t>
  </si>
  <si>
    <t>1-8499-02750-98-3</t>
  </si>
  <si>
    <t>1-8499-02786-53-8</t>
  </si>
  <si>
    <t>1-8499-02760-71-7</t>
  </si>
  <si>
    <t>1-8499-02729-87-9</t>
  </si>
  <si>
    <t>1-8499-02781-30-7</t>
  </si>
  <si>
    <t>1-8009-01670-69-4</t>
  </si>
  <si>
    <t>เจริญลาภ</t>
  </si>
  <si>
    <t>เทียมทัด</t>
  </si>
  <si>
    <t>1-8499-02702-97-1</t>
  </si>
  <si>
    <t>1-8402-01364-03-5</t>
  </si>
  <si>
    <t>1-8499-02704-58-2</t>
  </si>
  <si>
    <t>1-8499-02719-08-3</t>
  </si>
  <si>
    <t>1-8499-02657-99-1</t>
  </si>
  <si>
    <t>1-8499-02657-76-2</t>
  </si>
  <si>
    <t>1-3801-00084-91-1</t>
  </si>
  <si>
    <t>1-2198-00589-59-3</t>
  </si>
  <si>
    <t>1-8419-01023-78-9</t>
  </si>
  <si>
    <t>1-8499-02557-15-6</t>
  </si>
  <si>
    <t>1-8499-02572-58-9</t>
  </si>
  <si>
    <t>1-8499-02619-34-8</t>
  </si>
  <si>
    <t>1-8499-02623-51-5</t>
  </si>
  <si>
    <t>1-8499-02586-06-7</t>
  </si>
  <si>
    <t>1-1499-01375-46-8</t>
  </si>
  <si>
    <t>1-8499-02588-22-1</t>
  </si>
  <si>
    <t>1-8099-02890-58-1</t>
  </si>
  <si>
    <t>1-8499-02603-79-4</t>
  </si>
  <si>
    <t>1-8008-01595-59-3</t>
  </si>
  <si>
    <t>1-8499-02601-19-8</t>
  </si>
  <si>
    <t>1-8402-01356-89-0</t>
  </si>
  <si>
    <t>1-8499-02575-31-6</t>
  </si>
  <si>
    <t>1-8499-02605-98-3</t>
  </si>
  <si>
    <t>1-8499-02600-32-9</t>
  </si>
  <si>
    <t>1-8699-00945-19-1</t>
  </si>
  <si>
    <t>1-8499-02604-71-5</t>
  </si>
  <si>
    <t>1-8499-02633-15-4</t>
  </si>
  <si>
    <t xml:space="preserve">ณัฏฐพล  </t>
  </si>
  <si>
    <t xml:space="preserve">ดาริกา  </t>
  </si>
  <si>
    <t xml:space="preserve">ศิริวรรณ </t>
  </si>
  <si>
    <t xml:space="preserve"> เพชรศรีงาม</t>
  </si>
  <si>
    <t xml:space="preserve">จิตดากรณ์  </t>
  </si>
  <si>
    <t xml:space="preserve">อทิตยา  </t>
  </si>
  <si>
    <t>ลมพามา</t>
  </si>
  <si>
    <t xml:space="preserve">พิชญา  </t>
  </si>
  <si>
    <t>มาลัยนาค</t>
  </si>
  <si>
    <t xml:space="preserve">นัยน์ภัค  </t>
  </si>
  <si>
    <t>พรหมฤทธิ์</t>
  </si>
  <si>
    <t xml:space="preserve">ธนพล  </t>
  </si>
  <si>
    <t>คำศรีริรักษ์</t>
  </si>
  <si>
    <t xml:space="preserve">พฤทธิกร  </t>
  </si>
  <si>
    <t xml:space="preserve">ฤทธินันท์ </t>
  </si>
  <si>
    <t>มาศแก้ว</t>
  </si>
  <si>
    <t xml:space="preserve">พลพล </t>
  </si>
  <si>
    <t>โต๊ะหลี</t>
  </si>
  <si>
    <t xml:space="preserve">ปิยวิมล  </t>
  </si>
  <si>
    <t xml:space="preserve">สุชานาถ  </t>
  </si>
  <si>
    <t>แท่นแก้ว</t>
  </si>
  <si>
    <t xml:space="preserve">เจนจิรา  </t>
  </si>
  <si>
    <t>วิภารักษ์</t>
  </si>
  <si>
    <t xml:space="preserve">พีรพงค์  </t>
  </si>
  <si>
    <t>รุ่งสุวรรณวงค์</t>
  </si>
  <si>
    <t xml:space="preserve">กิตติกร  </t>
  </si>
  <si>
    <t>ทาพลกรัง</t>
  </si>
  <si>
    <t xml:space="preserve">โรจน์นริทร์ </t>
  </si>
  <si>
    <t>เพ็ชรรักษ์</t>
  </si>
  <si>
    <t xml:space="preserve">มโนชา  </t>
  </si>
  <si>
    <t>ชั้น</t>
  </si>
  <si>
    <t>ชาย</t>
  </si>
  <si>
    <t>หญิง</t>
  </si>
  <si>
    <t>รวม</t>
  </si>
  <si>
    <t>อ.1</t>
  </si>
  <si>
    <t>อ.2</t>
  </si>
  <si>
    <t>อ.3</t>
  </si>
  <si>
    <t>ป.1/1</t>
  </si>
  <si>
    <t>ป.1/2</t>
  </si>
  <si>
    <t>ป.2/1</t>
  </si>
  <si>
    <t>ป.2/2</t>
  </si>
  <si>
    <t>ป.3/1</t>
  </si>
  <si>
    <t>ป.3/2</t>
  </si>
  <si>
    <t>ป.4/1</t>
  </si>
  <si>
    <t>ป.4/2</t>
  </si>
  <si>
    <t>ป.5/1</t>
  </si>
  <si>
    <t>ป.5/2</t>
  </si>
  <si>
    <t>ป.6/1</t>
  </si>
  <si>
    <t>ป.6/2</t>
  </si>
  <si>
    <t>ม.1/1</t>
  </si>
  <si>
    <t>ม.1/2</t>
  </si>
  <si>
    <t>ม.2/1</t>
  </si>
  <si>
    <t>ม.2/2</t>
  </si>
  <si>
    <t>ม.3/1</t>
  </si>
  <si>
    <t>ม.3/2</t>
  </si>
  <si>
    <t>ตระกูลตันหยง</t>
  </si>
  <si>
    <t>พุมพาพร</t>
  </si>
  <si>
    <t>ชลกรณ์</t>
  </si>
  <si>
    <t>อินนิมิตร</t>
  </si>
  <si>
    <t>ธนยศ</t>
  </si>
  <si>
    <t>สิริวิมล</t>
  </si>
  <si>
    <t>เพชรแท้</t>
  </si>
  <si>
    <t>ธนกฤติ</t>
  </si>
  <si>
    <t>ตามแผนรับนักเรียน</t>
  </si>
  <si>
    <t>เจมจิรา</t>
  </si>
  <si>
    <t>ยุติมิตร</t>
  </si>
  <si>
    <t>สุภาวิณี</t>
  </si>
  <si>
    <t>พรมนัส</t>
  </si>
  <si>
    <t>ชื่อ-นามสกุล</t>
  </si>
  <si>
    <t>เหมะชัย</t>
  </si>
  <si>
    <t>1 8402 01313 66 0</t>
  </si>
  <si>
    <t>1 8499 01915 44 0</t>
  </si>
  <si>
    <t>1 8599 00365 82 9</t>
  </si>
  <si>
    <t>นพมาศ</t>
  </si>
  <si>
    <t>จันทรเวด</t>
  </si>
  <si>
    <t>วัชรินทร์</t>
  </si>
  <si>
    <t>แดงศรี</t>
  </si>
  <si>
    <t>ขนิษฐา</t>
  </si>
  <si>
    <t>ปิ่นชนก</t>
  </si>
  <si>
    <t>พัฒนพงษ์</t>
  </si>
  <si>
    <t>เกศน์สิรี</t>
  </si>
  <si>
    <t>พลาจันทร์</t>
  </si>
  <si>
    <t>อริษา</t>
  </si>
  <si>
    <t>เมธัส</t>
  </si>
  <si>
    <t>อ่ำพาธ</t>
  </si>
  <si>
    <t>นูนอามีน</t>
  </si>
  <si>
    <t>ยาสกูล</t>
  </si>
  <si>
    <t>ดีวัง</t>
  </si>
  <si>
    <t>สุชาดา</t>
  </si>
  <si>
    <t>พิชานน</t>
  </si>
  <si>
    <t>วงศ์วีระ</t>
  </si>
  <si>
    <t>เกียร์ศักดิ์</t>
  </si>
  <si>
    <t>เหมาะชัย</t>
  </si>
  <si>
    <t>ตะลัน</t>
  </si>
  <si>
    <t>แสนอุ้ม</t>
  </si>
  <si>
    <t>จิรนันท์</t>
  </si>
  <si>
    <t>ทองนุ้ย</t>
  </si>
  <si>
    <t>โชติกา</t>
  </si>
  <si>
    <t>อ่อนหนู</t>
  </si>
  <si>
    <t>เรวดี</t>
  </si>
  <si>
    <t>ศุภลักษณ์</t>
  </si>
  <si>
    <t>ทองปิ่น</t>
  </si>
  <si>
    <t>บุตรบุญจันทร์</t>
  </si>
  <si>
    <t>ญานิกา</t>
  </si>
  <si>
    <t>เนียด่อง</t>
  </si>
  <si>
    <t>นลัททิพย์</t>
  </si>
  <si>
    <t>จันทรวิโรจน์</t>
  </si>
  <si>
    <t>วรภพ</t>
  </si>
  <si>
    <t>สร้อยคีรี</t>
  </si>
  <si>
    <t>อักษรพิมพ์</t>
  </si>
  <si>
    <t>ชมพูนุช</t>
  </si>
  <si>
    <t>พัชราภรณ์</t>
  </si>
  <si>
    <t>อ่อนไสว</t>
  </si>
  <si>
    <t>อาทิตยา</t>
  </si>
  <si>
    <t>คนัสนันท์</t>
  </si>
  <si>
    <t>ปัณณวิชย์</t>
  </si>
  <si>
    <t>ฐากูล</t>
  </si>
  <si>
    <t>เขียวคง</t>
  </si>
  <si>
    <t>ภัทรวดี</t>
  </si>
  <si>
    <t>เด็กชายจิรวัฒน์ รัตนโชติ</t>
  </si>
  <si>
    <t>เด็กชายธนกฤติ คชรัตน์</t>
  </si>
  <si>
    <t>เด็กชายธรรมเชษฐ์ แซ่พัว</t>
  </si>
  <si>
    <t>เด็กชายอธิพงศ์ พันธ์ศรี</t>
  </si>
  <si>
    <t>เด็กหญิงคณิตา นิลสาร</t>
  </si>
  <si>
    <t>เด็กหญิงธัญชนก เพชรทอง</t>
  </si>
  <si>
    <t>เด็กหญิงพิมญาดา  มาลัยนาค</t>
  </si>
  <si>
    <t>เด็กหญิงลลิตา ภาสุดา</t>
  </si>
  <si>
    <t>เด็กหญิงหทัยวรรณ ทองธานี</t>
  </si>
  <si>
    <t>เด็กหญิงอัญชิษฐา แซ่ฮั่น</t>
  </si>
  <si>
    <t>เด็กหญิงจิตราพร ว่องธีรานุสรณ์</t>
  </si>
  <si>
    <t>เด็กชายจริภัทร์ พลจร</t>
  </si>
  <si>
    <t>เด็กชายเจนภพ แดงพายัพ</t>
  </si>
  <si>
    <t>เด็กชายนัชวัฒน์ เงินยวง</t>
  </si>
  <si>
    <t>เด็กชายบุญฤทธิ์ เวชรัตน์</t>
  </si>
  <si>
    <t>เด็กชายปัณทัต สกุลเล็ก</t>
  </si>
  <si>
    <t>เด็กชายภูวนัย โต๊ะนาค</t>
  </si>
  <si>
    <t>เด็กชายเมธา หงษมะณี</t>
  </si>
  <si>
    <t>เด็กชายลัญฉกร เจริญลาภ</t>
  </si>
  <si>
    <t>เด็กชายวัชรมงคล ราโชทร</t>
  </si>
  <si>
    <t>เด็กหญิงกัญญาพัชร พลสุข</t>
  </si>
  <si>
    <t>เด็กหญิงเกล้านภา เสนลิ้ม</t>
  </si>
  <si>
    <t>เด็กหญิงณัฐธิดา เทียมทัด</t>
  </si>
  <si>
    <t>เด็กหญิงทิพรดา เพื่อมพูล</t>
  </si>
  <si>
    <t>เด็กหญิงธนัชพร พัวไพศาลสกุล</t>
  </si>
  <si>
    <t>เด็กหญิงลดารินทร์ ช่วยผล</t>
  </si>
  <si>
    <t>เด็กหญิงอนัญญา  จัตวานิล</t>
  </si>
  <si>
    <t>เด็กชายนัทพล เจริญศรี</t>
  </si>
  <si>
    <t>เด็กชายณรงค์ฤทธิ์ พรหมฤทธิ์</t>
  </si>
  <si>
    <t>เด็กชายธนภัทร  จันทร์กรูด</t>
  </si>
  <si>
    <t>เด็กชายอัศวิน  บุตรบุญจันทร์</t>
  </si>
  <si>
    <r>
      <t>เด็กชาย</t>
    </r>
    <r>
      <rPr>
        <sz val="14"/>
        <color theme="1"/>
        <rFont val="TH SarabunPSK"/>
        <family val="2"/>
      </rPr>
      <t>ณัฐภูมิ เจริญยิ่ง</t>
    </r>
  </si>
  <si>
    <r>
      <t>เด็กชาย</t>
    </r>
    <r>
      <rPr>
        <sz val="14"/>
        <color theme="1"/>
        <rFont val="TH SarabunPSK"/>
        <family val="2"/>
      </rPr>
      <t>วงศกร บุญศรี</t>
    </r>
  </si>
  <si>
    <t>เด็กหญิงปาริษา วรรคจันทร์</t>
  </si>
  <si>
    <t>1-8499-02761-37-3</t>
  </si>
  <si>
    <t>1-8499-02758-08-9</t>
  </si>
  <si>
    <t>1-4399-0081778-2</t>
  </si>
  <si>
    <t>1-2198-00609-21-7</t>
  </si>
  <si>
    <t>1-8499-02746-08-1</t>
  </si>
  <si>
    <t>1-8499-02784-47-1</t>
  </si>
  <si>
    <t>1-8499-02657-68-1</t>
  </si>
  <si>
    <t>1-8098-00285-30-1</t>
  </si>
  <si>
    <t>1-8499-02665-82-0</t>
  </si>
  <si>
    <t>1-8499-02674-33-1</t>
  </si>
  <si>
    <t>1-8499-02719-27-0</t>
  </si>
  <si>
    <t>1-8498-01262-48-7</t>
  </si>
  <si>
    <t>1-1496-00290-91-9</t>
  </si>
  <si>
    <t>1-8499-02706-27-5</t>
  </si>
  <si>
    <t>เด็กชายจิรัฎฐ์  สายสวัสดิ์</t>
  </si>
  <si>
    <t>เด็กชายวัชรชัย แก้วเรือง</t>
  </si>
  <si>
    <t>เด็กชายธัณวัฒน์ เล้าอรุณ</t>
  </si>
  <si>
    <t>เด็กชายนพรัตน์ แสงอรุณ</t>
  </si>
  <si>
    <t>เด็กชายปฐมพงศ์ เงินยวง</t>
  </si>
  <si>
    <t>เด็กชายอิทธิพัทธ์ พันธ์ศรี</t>
  </si>
  <si>
    <t>เด็กหญิงรุ่งฤดี แท่นมณี</t>
  </si>
  <si>
    <t>เด็กหญิงหนึ่งธิดา  เจริญยิ่ง</t>
  </si>
  <si>
    <t>เด็กชายอดิศร ฉิมวารี</t>
  </si>
  <si>
    <t>เด็กชายจุฑาธิป เงินทองเพชร์</t>
  </si>
  <si>
    <t>เด็กหญิงขนิษฐา สิงห์พงษ์</t>
  </si>
  <si>
    <t>เด็กหญิงกนกวรรณ ศรีลาจันทร์</t>
  </si>
  <si>
    <t>เด็กหญิงกัลยรัตน์ ทองคำ</t>
  </si>
  <si>
    <t>เด็กหญิงวิภารัตน์ แดงศรี</t>
  </si>
  <si>
    <t>เด็กหญิงดรุณรัตน์ สัตยาวุธ</t>
  </si>
  <si>
    <t>เด็กชายพชรพล อ่อนไสว</t>
  </si>
  <si>
    <t>เด็กชายอัคคเดช  บำรุงศรี</t>
  </si>
  <si>
    <t>วรินดา</t>
  </si>
  <si>
    <t>บารมี</t>
  </si>
  <si>
    <t>มัทธิว</t>
  </si>
  <si>
    <t>ปฎิพัทธ์</t>
  </si>
  <si>
    <t>เมฆา</t>
  </si>
  <si>
    <t>บุญมี</t>
  </si>
  <si>
    <t>ไพรวัลณ์</t>
  </si>
  <si>
    <t>จันทวิโรจน์</t>
  </si>
  <si>
    <t>อรัญญา</t>
  </si>
  <si>
    <t>ภัททิยา</t>
  </si>
  <si>
    <t>ณัฐมล</t>
  </si>
  <si>
    <t>สุภาพิชญ์</t>
  </si>
  <si>
    <t>พิมพ์ไพลิน</t>
  </si>
  <si>
    <t>กิตินัดดา</t>
  </si>
  <si>
    <t>ศุทธิกร</t>
  </si>
  <si>
    <t>อภิชล</t>
  </si>
  <si>
    <t>อัญรินทร์</t>
  </si>
  <si>
    <t>จิรภัทร์</t>
  </si>
  <si>
    <t>กฤติยา</t>
  </si>
  <si>
    <t>แซ่ภู่</t>
  </si>
  <si>
    <t>กฤษฎา</t>
  </si>
  <si>
    <t>กองเกียว</t>
  </si>
  <si>
    <t>ณัฐพล</t>
  </si>
  <si>
    <t>วัศพล</t>
  </si>
  <si>
    <t>แก้วหาวงศ์</t>
  </si>
  <si>
    <t>เกตสรินทร์</t>
  </si>
  <si>
    <t>เกตสดา</t>
  </si>
  <si>
    <t>รัชดาภรณ์</t>
  </si>
  <si>
    <t>รชต</t>
  </si>
  <si>
    <t>ภูวดล</t>
  </si>
  <si>
    <t>ณัฐยา</t>
  </si>
  <si>
    <t>อัจฉรา</t>
  </si>
  <si>
    <t>จีระพัฒน์</t>
  </si>
  <si>
    <t>กมลชนก</t>
  </si>
  <si>
    <t>ณิชนันท์</t>
  </si>
  <si>
    <t>ปกรณ์</t>
  </si>
  <si>
    <t>พันกรณ์</t>
  </si>
  <si>
    <t>อภิวัฒน์</t>
  </si>
  <si>
    <t>ยอดชาย</t>
  </si>
  <si>
    <t>วรวัฒน์</t>
  </si>
  <si>
    <t>สิรธีร์</t>
  </si>
  <si>
    <t>กิตติพัฒน์</t>
  </si>
  <si>
    <t>พงศพัศ</t>
  </si>
  <si>
    <t>พราวพิมล</t>
  </si>
  <si>
    <t>กรพรรณ</t>
  </si>
  <si>
    <t>ธนินท์</t>
  </si>
  <si>
    <t>พัทธพล</t>
  </si>
  <si>
    <t>ปาริชาติ</t>
  </si>
  <si>
    <t>บัวบรรจง</t>
  </si>
  <si>
    <t>ณิชกุล</t>
  </si>
  <si>
    <t>เพชรสุด</t>
  </si>
  <si>
    <t>ไม่มีตัว(ตามแล้วปี 62)ต้องตามใหม่ให้ครบตามขั้นตอน แล้วส่งเขต</t>
  </si>
  <si>
    <t>ไม่มีตัวติดตามตัว</t>
  </si>
  <si>
    <t>สมัครใหม่</t>
  </si>
  <si>
    <t>เด็กเก่า สมัครใหม่</t>
  </si>
  <si>
    <t>ศุภทิน</t>
  </si>
  <si>
    <t>อัศม์เดช</t>
  </si>
  <si>
    <t>ชมภูนุช</t>
  </si>
  <si>
    <t>ปกร</t>
  </si>
  <si>
    <t>ญฐพบ</t>
  </si>
  <si>
    <t>นทีกิเตศวร</t>
  </si>
  <si>
    <t xml:space="preserve">สมัครใหม่ </t>
  </si>
  <si>
    <t>ประดิษฐ์</t>
  </si>
  <si>
    <t>บุญประดิษฐ์</t>
  </si>
  <si>
    <t>ศิริญาภรณ์</t>
  </si>
  <si>
    <t>ย้ายเข้า18พค.64</t>
  </si>
  <si>
    <t>คิดขยัน</t>
  </si>
  <si>
    <t>ศุภฤกษ์</t>
  </si>
  <si>
    <t>แซ่จิ้ว</t>
  </si>
  <si>
    <t>ย้ายเข้า18พค64</t>
  </si>
  <si>
    <t>หายไปเทอม1</t>
  </si>
  <si>
    <t>เด็กหญิงวานิสา  ชูละเอียด</t>
  </si>
  <si>
    <t>เด็กหญิงฐานิตา  จันทร์กรูด</t>
  </si>
  <si>
    <t>เด็กชายนิรุตต์  บุญฤทธิ์</t>
  </si>
  <si>
    <t>เด็กหญิงทิพธัญญา  จันทรรักษ์</t>
  </si>
  <si>
    <t>เด็กชายสุริยะ  ม่านทอง</t>
  </si>
  <si>
    <t>เด็กชายพีรพัฒน์  รัตนนุพงษ์</t>
  </si>
  <si>
    <t>เด็กชายธีระศักดิ์  นาคชรินทร์</t>
  </si>
  <si>
    <t>เด็กหญิงสุฑามาศ  ดิ้นสวัสดิ์</t>
  </si>
  <si>
    <t>เด็กหญิงอุลิสา  เพ็งศรี</t>
  </si>
  <si>
    <t>เด็กหญิงภันทิลา  กลิ่นถนอม</t>
  </si>
  <si>
    <t>เด็กชายกิตติวัฒน์  มุณีจันทร์</t>
  </si>
  <si>
    <t>เด็กชายบุญญฤทธิ์  นบน้ำรอบ</t>
  </si>
  <si>
    <t>เด็กชายนนทนันท์  เล้าอรุณ</t>
  </si>
  <si>
    <t>เด็กชายรัชชานนท์  ทองอนันต์</t>
  </si>
  <si>
    <t>เด็กชายผาสุข  บุญส่งเสริม</t>
  </si>
  <si>
    <t>เด็กชายวันเฉลิม  ชัยยะ</t>
  </si>
  <si>
    <t>เด็กชายปรมินทร์  เตมะเมียะ</t>
  </si>
  <si>
    <t>เด็กหญิงศิริปะภา  พงษ์ประดิษฐ์</t>
  </si>
  <si>
    <t>เด็กชายยศพล  ครองหินลาด</t>
  </si>
  <si>
    <t>เด็กชายพงศกร  นิลอนันต์</t>
  </si>
  <si>
    <t>เด็กชายวรภัทร  พรหมเจริญ</t>
  </si>
  <si>
    <t>เด็กชายนันท์นภัส  สุนทร</t>
  </si>
  <si>
    <t>เด็กชายศิวโรจน์  แก้วมรกต</t>
  </si>
  <si>
    <t>เด็กหญิงปานตะวัน  สุวรรณพิวัฒน์</t>
  </si>
  <si>
    <t>เด็กหญิงรุจิรา  บัวระภา</t>
  </si>
  <si>
    <t>เด็กหญิงนิชาภา  มีเคลือบ</t>
  </si>
  <si>
    <t>เด็กชายเกียรติศักดิ์  โต๊ะแอ</t>
  </si>
  <si>
    <t>เด็กชายนวพล    กองกุล</t>
  </si>
  <si>
    <t>เด็กชายพุฒิพงศ์   รัตนพงศ์</t>
  </si>
  <si>
    <t>เด็กหญิงอลิสา  มีบุญ</t>
  </si>
  <si>
    <t>เด็กชายธนกฤติ  โคตรวงศ์</t>
  </si>
  <si>
    <t>1 421200151989</t>
  </si>
  <si>
    <t>เด็กชายสมโชค  สมณะ</t>
  </si>
  <si>
    <t>เด็กชายรณชัย  ชาสมบัติ</t>
  </si>
  <si>
    <t>เด็กหญิงชนัญชิดา  คงเหล่</t>
  </si>
  <si>
    <t>เด็กหญิงณัฐชุตา  รักเมือง</t>
  </si>
  <si>
    <t>เด็กหญิงณัฐวดี  พุทธรักษ์</t>
  </si>
  <si>
    <t>เด็กหญิงคุณัชญา  ยาดี</t>
  </si>
  <si>
    <t>เด็กหญิงมิลตรา  ร่วมธรรม</t>
  </si>
  <si>
    <t>เด็กหญิงพลอยแก้ว  ศรีทอง</t>
  </si>
  <si>
    <t>เด็กหญิงอภิชญา  เดี่ยวสุวรรณสุข</t>
  </si>
  <si>
    <t>เด็กหญิงสกุลทิพย์  พรมกำเหนิด</t>
  </si>
  <si>
    <t>เด็กหญิงปวีณ์ธิดา  อ่อนนวล</t>
  </si>
  <si>
    <t>เด็กหญิงวาสนา  น้อยนันตะ</t>
  </si>
  <si>
    <t>เด็กหญิงรุ่งนภา  ทองเนียม</t>
  </si>
  <si>
    <t>เด็กหญิงณพชญานันฐ์  สุทธิศิลป์</t>
  </si>
  <si>
    <t>เด็กหญิงวรินทร์ทิพย์  เขตคง</t>
  </si>
  <si>
    <t>เด็กหญิงชนม์ชนก  แตงกรด</t>
  </si>
  <si>
    <t>เด็กชายสุรยุทธ์  สิ่งประสงค์</t>
  </si>
  <si>
    <t>เด็กชายจิระยุทธ  ยี่โถ</t>
  </si>
  <si>
    <t>เด็กชายอนุพงศ์  ศรีวิมล</t>
  </si>
  <si>
    <t>เด็กหญิงอริสรา  โต๊ะหลาง</t>
  </si>
  <si>
    <t>เด็กหญิงปุณพจนา  รัตนงพิสัตย์</t>
  </si>
  <si>
    <t>เด็กหญิงสร้อยทอง  ภาคทอง</t>
  </si>
  <si>
    <t>เด็กหญิงอินทร์ทุอร  หุ่นสวน</t>
  </si>
  <si>
    <t>เด็กชายวีระยุทธ  เฮาประโคน</t>
  </si>
  <si>
    <t>เด็กหญิงปพิชญา  โต๊ะนาค</t>
  </si>
  <si>
    <t>เด็กชายโอม ทาปาเชตรี</t>
  </si>
  <si>
    <t>เด็กหญิงนภสร  วงศ์โชติ</t>
  </si>
  <si>
    <t>เด็กหญิงปัญญาพัฒน์  สังข์นคร</t>
  </si>
  <si>
    <t>เด็กหญิงพาขวัญ  วิชัยดิษฐ์</t>
  </si>
  <si>
    <t>เด็กหญิงหนามเตย     เคนทะ</t>
  </si>
  <si>
    <t>เด็กหญิงสุชานันท์    มัดหา</t>
  </si>
  <si>
    <t>เด็กชายสวมสิทธิ    ประทุมทอง</t>
  </si>
  <si>
    <t>เด็กหญิงกมลรัตน์    นพมาศ</t>
  </si>
  <si>
    <t>1 8499 01969 68 0</t>
  </si>
  <si>
    <t>1 8499 01877 43 2</t>
  </si>
  <si>
    <t>1 1032 00115 41 3</t>
  </si>
  <si>
    <t>1 0846 40062 00 1</t>
  </si>
  <si>
    <t>1 7499 01190 75 6</t>
  </si>
  <si>
    <t>รอติดตาม</t>
  </si>
  <si>
    <t>เด็กชายณัฐ ปานน้อย</t>
  </si>
  <si>
    <t>ย้ายเข้า 18 พค64</t>
  </si>
  <si>
    <t>ศรัญรัตน์</t>
  </si>
  <si>
    <t xml:space="preserve"> อดิเทพ</t>
  </si>
  <si>
    <t xml:space="preserve"> จุฑามาศ</t>
  </si>
  <si>
    <t>ด.ช</t>
  </si>
  <si>
    <t>ปีการศึกษา 2564</t>
  </si>
  <si>
    <t>*หมายเหตุ ชั้นก่อนประถมศึกษา ห้องละไม่เกิน 30 คน</t>
  </si>
  <si>
    <t>*หมายเหตุ ชั้นประถมศึกษาปีที่ 1 ห้องละไม่เกิน 40 คนเพิ่มได้อีกห้องละไม่เกิน 4 คน (ร้อยละ10)</t>
  </si>
  <si>
    <t>*หมายเหตุ ชั้นมัธยมศึกษาปีที่ 1 ห้องละไม่เกิน 40 คน เพิ่มได้อีกห้องละไม่เกิน 40 คน (ร้อยละ10)</t>
  </si>
  <si>
    <t>***อ้างอิงหนังสือ ศธ 04163/461 นโยบายและแนวปฏิบัติเกี่ยวกับการรัยนักเรียน ปีการศึกษา 2564 ***</t>
  </si>
  <si>
    <t>พิพัฒพงษ์</t>
  </si>
  <si>
    <t>ด.ญ.   ลิลลี่           ไม่มีนามสกุล</t>
  </si>
  <si>
    <t>ด.ช.    ณัฐภัทร       พันธเพ็ชร</t>
  </si>
  <si>
    <t>ด.ญ.    กนกนิภา     ชูโชติ</t>
  </si>
  <si>
    <t>ด.ช.    วิริทธิ์พล      ศรีฟ้า</t>
  </si>
  <si>
    <t>ด.ญ.    สุชานันท์      มัดหา</t>
  </si>
  <si>
    <t>ด.ญ.   รัตติกาล      น้ำเพชร</t>
  </si>
  <si>
    <t>เด็กหญิงณัฐณิชา</t>
  </si>
  <si>
    <t>เด็กหญิงอุษามณี เหมะชัย</t>
  </si>
  <si>
    <t>ปิยะพร</t>
  </si>
  <si>
    <t>บัวทอง</t>
  </si>
  <si>
    <t>ศศิประภัทร</t>
  </si>
  <si>
    <t>อาจพัฒน์</t>
  </si>
  <si>
    <t>แป้นพัฒน์</t>
  </si>
  <si>
    <t>ธีรพล</t>
  </si>
  <si>
    <t>รุ่งฟ้า</t>
  </si>
  <si>
    <t>ย้ายเข้า26พ.ค.64</t>
  </si>
  <si>
    <t>มาลิกุล</t>
  </si>
  <si>
    <t>ทองเกลี้ยง</t>
  </si>
  <si>
    <t>อมิตรตา</t>
  </si>
  <si>
    <t>เลิศศักดิ์</t>
  </si>
  <si>
    <t>สกุลเล็ก</t>
  </si>
  <si>
    <t>ทองทศ</t>
  </si>
  <si>
    <t>ย้ายข้า30พค64</t>
  </si>
  <si>
    <t>ไอลดา</t>
  </si>
  <si>
    <t>ย้ายเข้า30พ.ค.64</t>
  </si>
  <si>
    <t>กวิน</t>
  </si>
  <si>
    <t>บุญประดิษฐ</t>
  </si>
  <si>
    <t>พิมพ์พิสุทธิ์</t>
  </si>
  <si>
    <t>เด็กหญิงณัฐพัฒรชา เกิดมีทรัพย์</t>
  </si>
  <si>
    <t>ชนมน</t>
  </si>
  <si>
    <t>ชูชาติ</t>
  </si>
  <si>
    <t>มณีเพชร</t>
  </si>
  <si>
    <t>ย้ายเข้า1มิ.ย.64</t>
  </si>
  <si>
    <t>ก้องภพ</t>
  </si>
  <si>
    <t>เด็กหญิง</t>
  </si>
  <si>
    <t>พนาวรรณ</t>
  </si>
  <si>
    <t>พิชญากูร</t>
  </si>
  <si>
    <t>ปานเมือง</t>
  </si>
  <si>
    <t>กัญญาณี</t>
  </si>
  <si>
    <t>ขวัญคีรี</t>
  </si>
  <si>
    <t>ย้ายเข้า2มิ.ย.64</t>
  </si>
  <si>
    <t>ธันย์ชนก</t>
  </si>
  <si>
    <t>ทิพย์เศษ</t>
  </si>
  <si>
    <t>เด็กชายจารุกิตติ์ ช่างปาน</t>
  </si>
  <si>
    <t>ย้ายเข้า 4 มิย 64</t>
  </si>
  <si>
    <t>กรวิชญ์</t>
  </si>
  <si>
    <t>วิลาสินี</t>
  </si>
  <si>
    <t>ไถนาริด</t>
  </si>
  <si>
    <t>คิด</t>
  </si>
  <si>
    <t>เด็กชายธีรดนย์ ปรางริน</t>
  </si>
  <si>
    <t>ย้ายเข้า 5 มิย 64</t>
  </si>
  <si>
    <t>อรพรรณ์</t>
  </si>
  <si>
    <t>ทองมณี</t>
  </si>
  <si>
    <t>ย้ายเข้า6มิย64</t>
  </si>
  <si>
    <t>เด็กชาย</t>
  </si>
  <si>
    <t>วิไลรัตน์</t>
  </si>
  <si>
    <t>พริ้งสกุล</t>
  </si>
  <si>
    <t>ย้ายเข้า6มิ.ย.64</t>
  </si>
  <si>
    <t>สิรภัท</t>
  </si>
  <si>
    <t>เถื่อนจันทร์</t>
  </si>
  <si>
    <t>เด็กหญิงนิตย์ชา</t>
  </si>
  <si>
    <t>ชัยศรี</t>
  </si>
  <si>
    <t>ย้ายเข้า7มิ.ย.64</t>
  </si>
  <si>
    <t>เด็กหญิงณัฐนรี พินสา</t>
  </si>
  <si>
    <t>ย้ายเข้า8มิ.ย.64</t>
  </si>
  <si>
    <t>เด็กหญิงอัญญานี จันทวงค์</t>
  </si>
  <si>
    <t>เด็กหญิงนุศรา โสมา</t>
  </si>
  <si>
    <t>เด็กหญิงเบญจมาศ ชูมี</t>
  </si>
  <si>
    <t>ย้ายเข้า 8 มิ.ย. 64</t>
  </si>
  <si>
    <t>เด็กหญิงอคัมสิริ เหมะชัย</t>
  </si>
  <si>
    <t>ย้ายเข้า8 มิ.ย.64</t>
  </si>
  <si>
    <t>ธนภูมิ</t>
  </si>
  <si>
    <t>เพชรรักษ์</t>
  </si>
  <si>
    <t>ย้ายเข้า10มิ.ย.64</t>
  </si>
  <si>
    <t>เด็กหญิงกฤศรา เสืออินโท</t>
  </si>
  <si>
    <t>เด็กชาย ภูธเนศ อินทร์แก้ว</t>
  </si>
  <si>
    <t>พิชชาอร</t>
  </si>
  <si>
    <t>อินทร์แก้ว</t>
  </si>
  <si>
    <t>ด.ญ.หทัยกานต์ ชูพินิจ</t>
  </si>
  <si>
    <t>ย้ายเข้า11มิย.64</t>
  </si>
  <si>
    <t>เด็กเก่า</t>
  </si>
  <si>
    <t>อรวัน</t>
  </si>
  <si>
    <t>ลิ่มสกุล</t>
  </si>
  <si>
    <t>ย้ายเข้า</t>
  </si>
  <si>
    <t>จุณวเรศ</t>
  </si>
  <si>
    <t>นิลสม</t>
  </si>
  <si>
    <t>เด็กชายปาริชาติ สายสวัสดิ์</t>
  </si>
  <si>
    <t>ปนัดดา</t>
  </si>
  <si>
    <t>ย้ายเข้าเด็กเก่า</t>
  </si>
  <si>
    <t>นุพงศ์</t>
  </si>
  <si>
    <t>ข้อมูล ณ วันที่ 25 มิ.ย.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</si>
</sst>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00000]0\ 0000\ 00000\ 00\ 0"/>
    <numFmt numFmtId="188" formatCode="0\-0000\-00000\-00\-0"/>
  </numFmts>
  <fonts count="2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rgb="FF333333"/>
      <name val="Angsana New"/>
      <family val="1"/>
    </font>
    <font>
      <sz val="16"/>
      <name val="TH SarabunPSK"/>
      <family val="2"/>
    </font>
    <font>
      <sz val="16"/>
      <name val="Angsana New"/>
      <family val="1"/>
    </font>
    <font>
      <sz val="14"/>
      <color theme="1"/>
      <name val="Angsana New"/>
      <family val="1"/>
    </font>
    <font>
      <sz val="18"/>
      <name val="Angsana New"/>
      <family val="1"/>
    </font>
    <font>
      <sz val="16"/>
      <color theme="1"/>
      <name val="Angsana New"/>
      <family val="1"/>
      <charset val="222"/>
    </font>
    <font>
      <sz val="16"/>
      <name val="Angsana New"/>
      <family val="1"/>
      <charset val="222"/>
    </font>
    <font>
      <sz val="16"/>
      <name val="TH SarabunPSK"/>
      <family val="2"/>
      <charset val="222"/>
    </font>
    <font>
      <sz val="14"/>
      <color theme="1"/>
      <name val="Angsana New"/>
      <family val="1"/>
      <charset val="222"/>
    </font>
    <font>
      <sz val="10"/>
      <color theme="1"/>
      <name val="Angsana New"/>
      <family val="1"/>
    </font>
    <font>
      <sz val="8"/>
      <name val="Tahoma"/>
      <family val="2"/>
      <scheme val="minor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Angsana New"/>
      <family val="1"/>
    </font>
    <font>
      <sz val="18"/>
      <color rgb="FF333333"/>
      <name val="Angsana New"/>
      <family val="1"/>
    </font>
    <font>
      <sz val="16"/>
      <color rgb="FF000000"/>
      <name val="Angsana New"/>
      <family val="1"/>
    </font>
    <font>
      <sz val="16"/>
      <color rgb="FF333333"/>
      <name val="TH SarabunPSK"/>
      <family val="2"/>
    </font>
    <font>
      <sz val="18"/>
      <color theme="1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6" fillId="4" borderId="9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4" borderId="4" xfId="0" applyFont="1" applyFill="1" applyBorder="1" applyAlignment="1">
      <alignment horizontal="left" vertical="top" shrinkToFit="1"/>
    </xf>
    <xf numFmtId="0" fontId="8" fillId="4" borderId="1" xfId="0" applyFont="1" applyFill="1" applyBorder="1" applyAlignment="1">
      <alignment horizontal="center" vertical="top" shrinkToFit="1"/>
    </xf>
    <xf numFmtId="0" fontId="8" fillId="4" borderId="15" xfId="0" applyFont="1" applyFill="1" applyBorder="1" applyAlignment="1">
      <alignment horizontal="left" vertical="top" shrinkToFit="1"/>
    </xf>
    <xf numFmtId="0" fontId="8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vertical="top"/>
    </xf>
    <xf numFmtId="187" fontId="4" fillId="0" borderId="1" xfId="0" applyNumberFormat="1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4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left" shrinkToFit="1"/>
    </xf>
    <xf numFmtId="0" fontId="8" fillId="0" borderId="4" xfId="0" applyFont="1" applyBorder="1" applyAlignment="1">
      <alignment vertical="center"/>
    </xf>
    <xf numFmtId="0" fontId="8" fillId="0" borderId="17" xfId="0" applyFont="1" applyBorder="1" applyAlignment="1">
      <alignment horizontal="center" shrinkToFit="1"/>
    </xf>
    <xf numFmtId="187" fontId="8" fillId="0" borderId="17" xfId="0" applyNumberFormat="1" applyFont="1" applyBorder="1" applyAlignment="1">
      <alignment horizontal="center" shrinkToFit="1"/>
    </xf>
    <xf numFmtId="0" fontId="8" fillId="4" borderId="4" xfId="0" applyFont="1" applyFill="1" applyBorder="1" applyAlignment="1">
      <alignment horizontal="left" vertical="top" wrapText="1"/>
    </xf>
    <xf numFmtId="0" fontId="8" fillId="0" borderId="18" xfId="0" applyFont="1" applyBorder="1" applyAlignment="1">
      <alignment horizontal="left" vertical="center"/>
    </xf>
    <xf numFmtId="187" fontId="10" fillId="0" borderId="17" xfId="0" applyNumberFormat="1" applyFont="1" applyBorder="1" applyAlignment="1">
      <alignment horizontal="center" shrinkToFi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19" xfId="0" applyFont="1" applyBorder="1" applyAlignment="1">
      <alignment horizontal="left" shrinkToFit="1"/>
    </xf>
    <xf numFmtId="0" fontId="8" fillId="0" borderId="6" xfId="0" applyFont="1" applyBorder="1" applyAlignment="1">
      <alignment horizontal="left" shrinkToFit="1"/>
    </xf>
    <xf numFmtId="187" fontId="8" fillId="0" borderId="1" xfId="0" applyNumberFormat="1" applyFont="1" applyBorder="1" applyAlignment="1">
      <alignment horizontal="center" shrinkToFit="1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87" fontId="4" fillId="0" borderId="0" xfId="0" applyNumberFormat="1" applyFont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87" fontId="4" fillId="0" borderId="1" xfId="0" applyNumberFormat="1" applyFont="1" applyBorder="1" applyAlignment="1">
      <alignment horizontal="center"/>
    </xf>
    <xf numFmtId="187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0" fontId="12" fillId="4" borderId="7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vertical="center"/>
    </xf>
    <xf numFmtId="0" fontId="13" fillId="0" borderId="17" xfId="0" applyFont="1" applyBorder="1" applyAlignment="1">
      <alignment horizontal="center" shrinkToFit="1"/>
    </xf>
    <xf numFmtId="187" fontId="13" fillId="0" borderId="17" xfId="0" applyNumberFormat="1" applyFont="1" applyBorder="1" applyAlignment="1">
      <alignment horizontal="center" shrinkToFit="1"/>
    </xf>
    <xf numFmtId="0" fontId="14" fillId="0" borderId="1" xfId="0" applyFont="1" applyBorder="1" applyAlignment="1">
      <alignment horizontal="center" vertical="top"/>
    </xf>
    <xf numFmtId="0" fontId="12" fillId="4" borderId="2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shrinkToFit="1"/>
    </xf>
    <xf numFmtId="0" fontId="11" fillId="0" borderId="1" xfId="0" applyFont="1" applyBorder="1" applyAlignment="1">
      <alignment horizontal="center" vertical="top"/>
    </xf>
    <xf numFmtId="187" fontId="6" fillId="4" borderId="1" xfId="0" applyNumberFormat="1" applyFont="1" applyFill="1" applyBorder="1" applyAlignment="1">
      <alignment horizontal="center" vertical="top" wrapText="1"/>
    </xf>
    <xf numFmtId="187" fontId="4" fillId="0" borderId="0" xfId="0" applyNumberFormat="1" applyFont="1" applyAlignment="1">
      <alignment vertical="top"/>
    </xf>
    <xf numFmtId="187" fontId="6" fillId="4" borderId="10" xfId="0" applyNumberFormat="1" applyFont="1" applyFill="1" applyBorder="1" applyAlignment="1">
      <alignment horizontal="center" vertical="top" wrapText="1"/>
    </xf>
    <xf numFmtId="187" fontId="6" fillId="2" borderId="1" xfId="0" applyNumberFormat="1" applyFont="1" applyFill="1" applyBorder="1" applyAlignment="1">
      <alignment horizontal="center" vertical="top" wrapText="1"/>
    </xf>
    <xf numFmtId="187" fontId="6" fillId="3" borderId="1" xfId="0" applyNumberFormat="1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top"/>
    </xf>
    <xf numFmtId="0" fontId="4" fillId="0" borderId="7" xfId="0" applyFont="1" applyBorder="1" applyAlignment="1">
      <alignment horizontal="center"/>
    </xf>
    <xf numFmtId="0" fontId="4" fillId="0" borderId="16" xfId="0" applyFont="1" applyBorder="1"/>
    <xf numFmtId="0" fontId="4" fillId="0" borderId="15" xfId="0" applyFont="1" applyBorder="1"/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3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8" fillId="0" borderId="2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top" shrinkToFit="1"/>
    </xf>
    <xf numFmtId="0" fontId="4" fillId="0" borderId="29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shrinkToFit="1"/>
    </xf>
    <xf numFmtId="188" fontId="4" fillId="0" borderId="1" xfId="0" applyNumberFormat="1" applyFont="1" applyBorder="1" applyAlignment="1">
      <alignment horizontal="center" vertical="center" wrapText="1"/>
    </xf>
    <xf numFmtId="188" fontId="4" fillId="0" borderId="22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88" fontId="4" fillId="0" borderId="1" xfId="0" applyNumberFormat="1" applyFont="1" applyBorder="1" applyAlignment="1">
      <alignment horizontal="center"/>
    </xf>
    <xf numFmtId="0" fontId="4" fillId="0" borderId="16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3" fillId="0" borderId="5" xfId="0" applyFont="1" applyBorder="1" applyAlignment="1">
      <alignment horizontal="center" vertical="center" wrapText="1"/>
    </xf>
    <xf numFmtId="187" fontId="3" fillId="0" borderId="8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6" fillId="10" borderId="1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horizontal="center" vertical="top" wrapText="1"/>
    </xf>
    <xf numFmtId="1" fontId="6" fillId="10" borderId="1" xfId="0" applyNumberFormat="1" applyFont="1" applyFill="1" applyBorder="1" applyAlignment="1">
      <alignment horizontal="center" vertical="top" wrapText="1"/>
    </xf>
    <xf numFmtId="18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/>
    <xf numFmtId="0" fontId="1" fillId="0" borderId="1" xfId="0" applyFont="1" applyBorder="1"/>
    <xf numFmtId="187" fontId="11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6" fillId="3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88" fontId="6" fillId="3" borderId="1" xfId="0" applyNumberFormat="1" applyFont="1" applyFill="1" applyBorder="1" applyAlignment="1">
      <alignment horizontal="center" vertical="top" wrapText="1"/>
    </xf>
    <xf numFmtId="188" fontId="6" fillId="2" borderId="1" xfId="0" applyNumberFormat="1" applyFont="1" applyFill="1" applyBorder="1" applyAlignment="1">
      <alignment horizontal="center" vertical="top" wrapText="1"/>
    </xf>
    <xf numFmtId="188" fontId="4" fillId="0" borderId="1" xfId="0" applyNumberFormat="1" applyFont="1" applyBorder="1" applyAlignment="1">
      <alignment horizontal="center" vertical="top"/>
    </xf>
    <xf numFmtId="0" fontId="6" fillId="10" borderId="2" xfId="0" applyFont="1" applyFill="1" applyBorder="1" applyAlignment="1">
      <alignment horizontal="left" vertical="top" wrapText="1"/>
    </xf>
    <xf numFmtId="188" fontId="4" fillId="0" borderId="2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vertical="top"/>
    </xf>
    <xf numFmtId="0" fontId="4" fillId="4" borderId="0" xfId="0" applyFont="1" applyFill="1" applyAlignment="1">
      <alignment vertical="top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7" fillId="9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center" shrinkToFit="1"/>
    </xf>
    <xf numFmtId="187" fontId="7" fillId="9" borderId="17" xfId="0" applyNumberFormat="1" applyFont="1" applyFill="1" applyBorder="1" applyAlignment="1">
      <alignment horizontal="center" vertical="top" shrinkToFit="1"/>
    </xf>
    <xf numFmtId="187" fontId="7" fillId="9" borderId="32" xfId="0" applyNumberFormat="1" applyFont="1" applyFill="1" applyBorder="1" applyAlignment="1">
      <alignment horizontal="center" vertical="top" shrinkToFit="1"/>
    </xf>
    <xf numFmtId="187" fontId="7" fillId="9" borderId="1" xfId="0" applyNumberFormat="1" applyFont="1" applyFill="1" applyBorder="1" applyAlignment="1">
      <alignment horizontal="center" vertical="top" shrinkToFit="1"/>
    </xf>
    <xf numFmtId="0" fontId="17" fillId="0" borderId="1" xfId="0" applyFont="1" applyBorder="1" applyAlignment="1">
      <alignment horizontal="center" shrinkToFit="1"/>
    </xf>
    <xf numFmtId="188" fontId="4" fillId="2" borderId="1" xfId="0" applyNumberFormat="1" applyFont="1" applyFill="1" applyBorder="1" applyAlignment="1">
      <alignment horizontal="center" vertical="top" wrapText="1"/>
    </xf>
    <xf numFmtId="188" fontId="4" fillId="3" borderId="1" xfId="0" applyNumberFormat="1" applyFont="1" applyFill="1" applyBorder="1" applyAlignment="1">
      <alignment horizontal="center" vertical="top" wrapText="1"/>
    </xf>
    <xf numFmtId="188" fontId="6" fillId="10" borderId="1" xfId="0" applyNumberFormat="1" applyFont="1" applyFill="1" applyBorder="1" applyAlignment="1">
      <alignment horizontal="center" vertical="top" wrapText="1"/>
    </xf>
    <xf numFmtId="188" fontId="2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9" fillId="4" borderId="0" xfId="0" applyFont="1" applyFill="1" applyAlignment="1">
      <alignment vertical="top"/>
    </xf>
    <xf numFmtId="0" fontId="6" fillId="4" borderId="27" xfId="0" applyFont="1" applyFill="1" applyBorder="1" applyAlignment="1">
      <alignment horizontal="center" vertical="top" wrapText="1"/>
    </xf>
    <xf numFmtId="0" fontId="6" fillId="4" borderId="28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87" fontId="3" fillId="0" borderId="10" xfId="0" applyNumberFormat="1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top" wrapText="1"/>
    </xf>
    <xf numFmtId="187" fontId="6" fillId="4" borderId="8" xfId="0" applyNumberFormat="1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horizontal="left"/>
    </xf>
    <xf numFmtId="0" fontId="6" fillId="4" borderId="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187" fontId="4" fillId="0" borderId="1" xfId="0" applyNumberFormat="1" applyFont="1" applyBorder="1" applyAlignment="1">
      <alignment vertical="top"/>
    </xf>
    <xf numFmtId="187" fontId="4" fillId="0" borderId="1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87" fontId="4" fillId="0" borderId="2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88" fontId="4" fillId="0" borderId="24" xfId="0" applyNumberFormat="1" applyFont="1" applyBorder="1" applyAlignment="1">
      <alignment horizontal="center" vertical="center" wrapText="1"/>
    </xf>
    <xf numFmtId="188" fontId="17" fillId="0" borderId="1" xfId="0" applyNumberFormat="1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4" borderId="0" xfId="0" applyFill="1"/>
    <xf numFmtId="0" fontId="6" fillId="4" borderId="3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left" vertical="top" wrapText="1"/>
    </xf>
    <xf numFmtId="187" fontId="6" fillId="0" borderId="0" xfId="0" applyNumberFormat="1" applyFont="1" applyAlignment="1">
      <alignment horizontal="center"/>
    </xf>
    <xf numFmtId="0" fontId="6" fillId="4" borderId="34" xfId="0" applyFont="1" applyFill="1" applyBorder="1" applyAlignment="1">
      <alignment horizontal="left" vertical="top" wrapText="1"/>
    </xf>
    <xf numFmtId="0" fontId="6" fillId="4" borderId="35" xfId="0" applyFont="1" applyFill="1" applyBorder="1" applyAlignment="1">
      <alignment horizontal="center" vertical="top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188" fontId="4" fillId="0" borderId="3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shrinkToFit="1"/>
    </xf>
    <xf numFmtId="0" fontId="7" fillId="0" borderId="3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187" fontId="20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87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9" borderId="1" xfId="0" applyFont="1" applyFill="1" applyBorder="1" applyAlignment="1">
      <alignment horizontal="center" vertical="top" shrinkToFit="1"/>
    </xf>
    <xf numFmtId="187" fontId="8" fillId="9" borderId="1" xfId="0" applyNumberFormat="1" applyFont="1" applyFill="1" applyBorder="1" applyAlignment="1">
      <alignment horizontal="center" vertical="top" shrinkToFit="1"/>
    </xf>
    <xf numFmtId="0" fontId="8" fillId="9" borderId="1" xfId="0" applyFont="1" applyFill="1" applyBorder="1" applyAlignment="1">
      <alignment horizontal="center" vertical="top" wrapText="1"/>
    </xf>
    <xf numFmtId="187" fontId="8" fillId="9" borderId="17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shrinkToFit="1"/>
    </xf>
    <xf numFmtId="0" fontId="8" fillId="0" borderId="3" xfId="0" applyFont="1" applyBorder="1" applyAlignment="1">
      <alignment horizontal="left" shrinkToFit="1"/>
    </xf>
    <xf numFmtId="0" fontId="8" fillId="0" borderId="4" xfId="0" applyFont="1" applyBorder="1" applyAlignment="1">
      <alignment horizontal="left" shrinkToFit="1"/>
    </xf>
    <xf numFmtId="0" fontId="21" fillId="0" borderId="1" xfId="0" applyFont="1" applyBorder="1" applyAlignment="1">
      <alignment horizontal="center" shrinkToFit="1"/>
    </xf>
    <xf numFmtId="0" fontId="4" fillId="0" borderId="7" xfId="0" applyFont="1" applyBorder="1"/>
    <xf numFmtId="0" fontId="6" fillId="4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4" borderId="39" xfId="0" applyFont="1" applyFill="1" applyBorder="1" applyAlignment="1">
      <alignment horizontal="center" vertical="top" wrapText="1"/>
    </xf>
    <xf numFmtId="187" fontId="6" fillId="4" borderId="39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88" fontId="2" fillId="0" borderId="1" xfId="0" applyNumberFormat="1" applyFont="1" applyBorder="1" applyAlignment="1">
      <alignment horizontal="center" vertical="top"/>
    </xf>
    <xf numFmtId="0" fontId="4" fillId="0" borderId="2" xfId="0" applyFont="1" applyBorder="1"/>
    <xf numFmtId="0" fontId="2" fillId="0" borderId="1" xfId="0" applyFont="1" applyBorder="1" applyAlignment="1">
      <alignment horizontal="center"/>
    </xf>
    <xf numFmtId="187" fontId="2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87" fontId="2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6" fillId="4" borderId="2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shrinkToFit="1"/>
    </xf>
    <xf numFmtId="187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4" fillId="0" borderId="8" xfId="0" applyFont="1" applyBorder="1" applyAlignment="1">
      <alignment horizontal="left"/>
    </xf>
    <xf numFmtId="0" fontId="4" fillId="0" borderId="40" xfId="0" applyFont="1" applyBorder="1" applyAlignment="1">
      <alignment horizontal="center"/>
    </xf>
    <xf numFmtId="187" fontId="23" fillId="0" borderId="1" xfId="0" applyNumberFormat="1" applyFont="1" applyBorder="1" applyAlignment="1">
      <alignment horizontal="center"/>
    </xf>
    <xf numFmtId="187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188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9" fillId="14" borderId="0" xfId="0" applyFont="1" applyFill="1" applyAlignment="1">
      <alignment horizontal="center"/>
    </xf>
    <xf numFmtId="0" fontId="0" fillId="4" borderId="16" xfId="0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12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2" fillId="4" borderId="2" xfId="0" applyFont="1" applyFill="1" applyBorder="1" applyAlignment="1">
      <alignment horizontal="left" vertical="top" wrapText="1"/>
    </xf>
    <xf numFmtId="0" fontId="22" fillId="4" borderId="3" xfId="0" applyFont="1" applyFill="1" applyBorder="1" applyAlignment="1">
      <alignment horizontal="left" vertical="top" wrapText="1"/>
    </xf>
    <xf numFmtId="0" fontId="22" fillId="4" borderId="4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shrinkToFit="1"/>
    </xf>
    <xf numFmtId="0" fontId="8" fillId="0" borderId="3" xfId="0" applyFont="1" applyBorder="1" applyAlignment="1">
      <alignment horizontal="left" shrinkToFit="1"/>
    </xf>
    <xf numFmtId="0" fontId="8" fillId="0" borderId="4" xfId="0" applyFont="1" applyBorder="1" applyAlignment="1">
      <alignment horizontal="left" shrinkToFit="1"/>
    </xf>
    <xf numFmtId="0" fontId="21" fillId="0" borderId="2" xfId="0" applyFont="1" applyBorder="1" applyAlignment="1">
      <alignment horizontal="left" shrinkToFit="1"/>
    </xf>
    <xf numFmtId="0" fontId="21" fillId="0" borderId="3" xfId="0" applyFont="1" applyBorder="1" applyAlignment="1">
      <alignment horizontal="left" shrinkToFit="1"/>
    </xf>
    <xf numFmtId="0" fontId="21" fillId="0" borderId="4" xfId="0" applyFont="1" applyBorder="1" applyAlignment="1">
      <alignment horizontal="left" shrinkToFit="1"/>
    </xf>
    <xf numFmtId="0" fontId="7" fillId="0" borderId="2" xfId="0" applyFont="1" applyBorder="1" applyAlignment="1">
      <alignment horizontal="left" shrinkToFit="1"/>
    </xf>
    <xf numFmtId="0" fontId="7" fillId="0" borderId="3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shrinkToFit="1"/>
    </xf>
    <xf numFmtId="0" fontId="17" fillId="0" borderId="2" xfId="0" applyFont="1" applyBorder="1" applyAlignment="1">
      <alignment horizontal="left" shrinkToFit="1"/>
    </xf>
    <xf numFmtId="0" fontId="17" fillId="0" borderId="3" xfId="0" applyFont="1" applyBorder="1" applyAlignment="1">
      <alignment horizontal="left" shrinkToFit="1"/>
    </xf>
    <xf numFmtId="0" fontId="17" fillId="0" borderId="4" xfId="0" applyFont="1" applyBorder="1" applyAlignment="1">
      <alignment horizontal="left" shrinkToFit="1"/>
    </xf>
    <xf numFmtId="0" fontId="17" fillId="0" borderId="1" xfId="0" applyFont="1" applyBorder="1" applyAlignment="1">
      <alignment horizontal="left" shrinkToFi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</cellXfs>
  <cellStyles count="2">
    <cellStyle name="ปกติ" xfId="0" builtinId="0"/>
    <cellStyle name="ปกติ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topLeftCell="A19" zoomScaleNormal="100" zoomScalePageLayoutView="50" workbookViewId="0">
      <selection activeCell="K27" sqref="K27"/>
    </sheetView>
  </sheetViews>
  <sheetFormatPr defaultRowHeight="14.25" x14ac:dyDescent="0.2"/>
  <sheetData>
    <row r="1" spans="1:9" ht="23.25" x14ac:dyDescent="0.5">
      <c r="A1" s="298" t="s">
        <v>534</v>
      </c>
      <c r="B1" s="298"/>
      <c r="C1" s="298"/>
      <c r="D1" s="298"/>
      <c r="F1" s="299" t="s">
        <v>803</v>
      </c>
      <c r="G1" s="299"/>
      <c r="H1" s="299"/>
      <c r="I1" s="299"/>
    </row>
    <row r="2" spans="1:9" ht="23.25" x14ac:dyDescent="0.5">
      <c r="A2" s="117" t="s">
        <v>501</v>
      </c>
      <c r="B2" s="117" t="s">
        <v>502</v>
      </c>
      <c r="C2" s="117" t="s">
        <v>503</v>
      </c>
      <c r="D2" s="117" t="s">
        <v>504</v>
      </c>
      <c r="F2" s="117" t="s">
        <v>501</v>
      </c>
      <c r="G2" s="117" t="s">
        <v>502</v>
      </c>
      <c r="H2" s="117" t="s">
        <v>503</v>
      </c>
      <c r="I2" s="117" t="s">
        <v>504</v>
      </c>
    </row>
    <row r="3" spans="1:9" ht="23.25" x14ac:dyDescent="0.5">
      <c r="A3" s="116" t="s">
        <v>505</v>
      </c>
      <c r="B3" s="116">
        <v>0</v>
      </c>
      <c r="C3" s="116">
        <v>0</v>
      </c>
      <c r="D3" s="116">
        <v>30</v>
      </c>
      <c r="F3" s="116" t="s">
        <v>505</v>
      </c>
      <c r="G3" s="116">
        <v>4</v>
      </c>
      <c r="H3" s="116">
        <v>9</v>
      </c>
      <c r="I3" s="116">
        <f>SUM(G3:H3)</f>
        <v>13</v>
      </c>
    </row>
    <row r="4" spans="1:9" ht="23.25" x14ac:dyDescent="0.5">
      <c r="A4" s="116" t="s">
        <v>506</v>
      </c>
      <c r="B4" s="116">
        <v>0</v>
      </c>
      <c r="C4" s="116">
        <v>0</v>
      </c>
      <c r="D4" s="116">
        <v>30</v>
      </c>
      <c r="F4" s="116" t="s">
        <v>506</v>
      </c>
      <c r="G4" s="116">
        <v>18</v>
      </c>
      <c r="H4" s="116">
        <v>11</v>
      </c>
      <c r="I4" s="116">
        <f t="shared" ref="I4:I24" si="0">SUM(G4:H4)</f>
        <v>29</v>
      </c>
    </row>
    <row r="5" spans="1:9" ht="23.25" x14ac:dyDescent="0.5">
      <c r="A5" s="116" t="s">
        <v>507</v>
      </c>
      <c r="B5" s="116">
        <v>0</v>
      </c>
      <c r="C5" s="116">
        <v>0</v>
      </c>
      <c r="D5" s="116">
        <v>30</v>
      </c>
      <c r="F5" s="116" t="s">
        <v>507</v>
      </c>
      <c r="G5" s="116">
        <v>10</v>
      </c>
      <c r="H5" s="116">
        <v>11</v>
      </c>
      <c r="I5" s="116">
        <f t="shared" si="0"/>
        <v>21</v>
      </c>
    </row>
    <row r="6" spans="1:9" ht="23.25" x14ac:dyDescent="0.5">
      <c r="A6" s="212"/>
      <c r="B6" s="212">
        <f>SUM(B3:B5)</f>
        <v>0</v>
      </c>
      <c r="C6" s="212">
        <f>SUM(C3:C5)</f>
        <v>0</v>
      </c>
      <c r="D6" s="212">
        <v>90</v>
      </c>
      <c r="E6" s="214"/>
      <c r="F6" s="212"/>
      <c r="G6" s="212">
        <f>SUM(G3:G5)</f>
        <v>32</v>
      </c>
      <c r="H6" s="212">
        <f>SUM(H3:H5)</f>
        <v>31</v>
      </c>
      <c r="I6" s="212">
        <f t="shared" si="0"/>
        <v>63</v>
      </c>
    </row>
    <row r="7" spans="1:9" ht="23.25" x14ac:dyDescent="0.5">
      <c r="A7" s="116" t="s">
        <v>508</v>
      </c>
      <c r="B7" s="116">
        <v>0</v>
      </c>
      <c r="C7" s="116">
        <v>0</v>
      </c>
      <c r="D7" s="116">
        <v>40</v>
      </c>
      <c r="F7" s="116" t="s">
        <v>508</v>
      </c>
      <c r="G7" s="116">
        <v>19</v>
      </c>
      <c r="H7" s="116">
        <v>16</v>
      </c>
      <c r="I7" s="116">
        <v>35</v>
      </c>
    </row>
    <row r="8" spans="1:9" ht="23.25" x14ac:dyDescent="0.5">
      <c r="A8" s="116" t="s">
        <v>509</v>
      </c>
      <c r="B8" s="116">
        <v>0</v>
      </c>
      <c r="C8" s="116">
        <v>0</v>
      </c>
      <c r="D8" s="116">
        <v>40</v>
      </c>
      <c r="F8" s="116" t="s">
        <v>510</v>
      </c>
      <c r="G8" s="116">
        <v>18</v>
      </c>
      <c r="H8" s="116">
        <v>20</v>
      </c>
      <c r="I8" s="116">
        <v>38</v>
      </c>
    </row>
    <row r="9" spans="1:9" ht="23.25" x14ac:dyDescent="0.5">
      <c r="A9" s="116" t="s">
        <v>510</v>
      </c>
      <c r="B9" s="116">
        <v>0</v>
      </c>
      <c r="C9" s="116">
        <v>0</v>
      </c>
      <c r="D9" s="116">
        <v>40</v>
      </c>
      <c r="F9" s="116" t="s">
        <v>512</v>
      </c>
      <c r="G9" s="116">
        <v>27</v>
      </c>
      <c r="H9" s="116">
        <v>15</v>
      </c>
      <c r="I9" s="116">
        <f t="shared" si="0"/>
        <v>42</v>
      </c>
    </row>
    <row r="10" spans="1:9" ht="23.25" x14ac:dyDescent="0.5">
      <c r="A10" s="116" t="s">
        <v>511</v>
      </c>
      <c r="B10" s="116">
        <v>0</v>
      </c>
      <c r="C10" s="116">
        <v>0</v>
      </c>
      <c r="D10" s="116">
        <v>40</v>
      </c>
      <c r="F10" s="116" t="s">
        <v>514</v>
      </c>
      <c r="G10" s="116">
        <v>17</v>
      </c>
      <c r="H10" s="116">
        <v>11</v>
      </c>
      <c r="I10" s="116">
        <f t="shared" si="0"/>
        <v>28</v>
      </c>
    </row>
    <row r="11" spans="1:9" ht="23.25" x14ac:dyDescent="0.5">
      <c r="A11" s="116" t="s">
        <v>512</v>
      </c>
      <c r="B11" s="116">
        <v>0</v>
      </c>
      <c r="C11" s="116">
        <v>0</v>
      </c>
      <c r="D11" s="116">
        <v>40</v>
      </c>
      <c r="F11" s="116" t="s">
        <v>515</v>
      </c>
      <c r="G11" s="116">
        <v>12</v>
      </c>
      <c r="H11" s="116">
        <v>17</v>
      </c>
      <c r="I11" s="116">
        <f t="shared" si="0"/>
        <v>29</v>
      </c>
    </row>
    <row r="12" spans="1:9" ht="23.25" x14ac:dyDescent="0.5">
      <c r="A12" s="116" t="s">
        <v>513</v>
      </c>
      <c r="B12" s="116">
        <v>0</v>
      </c>
      <c r="C12" s="116">
        <v>0</v>
      </c>
      <c r="D12" s="116">
        <v>40</v>
      </c>
      <c r="F12" s="116" t="s">
        <v>516</v>
      </c>
      <c r="G12" s="116">
        <v>9</v>
      </c>
      <c r="H12" s="116">
        <v>9</v>
      </c>
      <c r="I12" s="116">
        <v>18</v>
      </c>
    </row>
    <row r="13" spans="1:9" ht="23.25" x14ac:dyDescent="0.5">
      <c r="A13" s="116" t="s">
        <v>514</v>
      </c>
      <c r="B13" s="116">
        <v>0</v>
      </c>
      <c r="C13" s="116">
        <v>0</v>
      </c>
      <c r="D13" s="116">
        <v>40</v>
      </c>
      <c r="F13" s="116" t="s">
        <v>517</v>
      </c>
      <c r="G13" s="116">
        <v>4</v>
      </c>
      <c r="H13" s="116">
        <v>17</v>
      </c>
      <c r="I13" s="116">
        <f t="shared" si="0"/>
        <v>21</v>
      </c>
    </row>
    <row r="14" spans="1:9" ht="23.25" x14ac:dyDescent="0.5">
      <c r="A14" s="116" t="s">
        <v>515</v>
      </c>
      <c r="B14" s="116">
        <v>0</v>
      </c>
      <c r="C14" s="116">
        <v>0</v>
      </c>
      <c r="D14" s="116">
        <v>40</v>
      </c>
      <c r="F14" s="116" t="s">
        <v>518</v>
      </c>
      <c r="G14" s="116">
        <v>10</v>
      </c>
      <c r="H14" s="116">
        <v>6</v>
      </c>
      <c r="I14" s="116">
        <f t="shared" si="0"/>
        <v>16</v>
      </c>
    </row>
    <row r="15" spans="1:9" ht="23.25" x14ac:dyDescent="0.5">
      <c r="A15" s="116" t="s">
        <v>516</v>
      </c>
      <c r="B15" s="116">
        <v>0</v>
      </c>
      <c r="C15" s="116">
        <v>0</v>
      </c>
      <c r="D15" s="116">
        <v>40</v>
      </c>
      <c r="F15" s="116" t="s">
        <v>519</v>
      </c>
      <c r="G15" s="116">
        <v>11</v>
      </c>
      <c r="H15" s="116">
        <v>15</v>
      </c>
      <c r="I15" s="116">
        <f t="shared" si="0"/>
        <v>26</v>
      </c>
    </row>
    <row r="16" spans="1:9" ht="23.25" x14ac:dyDescent="0.5">
      <c r="A16" s="116" t="s">
        <v>517</v>
      </c>
      <c r="B16" s="116">
        <v>0</v>
      </c>
      <c r="C16" s="116">
        <v>0</v>
      </c>
      <c r="D16" s="116">
        <v>40</v>
      </c>
      <c r="F16" s="115"/>
      <c r="G16" s="115">
        <f>SUM(G7:G15)</f>
        <v>127</v>
      </c>
      <c r="H16" s="115">
        <f>SUM(H7:H15)</f>
        <v>126</v>
      </c>
      <c r="I16" s="115">
        <f>SUM(G16:H16)</f>
        <v>253</v>
      </c>
    </row>
    <row r="17" spans="1:9" ht="23.25" x14ac:dyDescent="0.5">
      <c r="A17" s="116" t="s">
        <v>518</v>
      </c>
      <c r="B17" s="116">
        <v>0</v>
      </c>
      <c r="C17" s="116">
        <v>0</v>
      </c>
      <c r="D17" s="116">
        <v>40</v>
      </c>
      <c r="F17" s="116" t="s">
        <v>520</v>
      </c>
      <c r="G17" s="116">
        <v>16</v>
      </c>
      <c r="H17" s="116">
        <v>20</v>
      </c>
      <c r="I17" s="116">
        <f t="shared" si="0"/>
        <v>36</v>
      </c>
    </row>
    <row r="18" spans="1:9" ht="23.25" x14ac:dyDescent="0.5">
      <c r="A18" s="116" t="s">
        <v>519</v>
      </c>
      <c r="B18" s="116">
        <v>0</v>
      </c>
      <c r="C18" s="116">
        <v>0</v>
      </c>
      <c r="D18" s="116">
        <v>40</v>
      </c>
      <c r="F18" s="116" t="s">
        <v>521</v>
      </c>
      <c r="G18" s="116">
        <v>13</v>
      </c>
      <c r="H18" s="116">
        <v>13</v>
      </c>
      <c r="I18" s="116">
        <f t="shared" si="0"/>
        <v>26</v>
      </c>
    </row>
    <row r="19" spans="1:9" ht="23.25" x14ac:dyDescent="0.5">
      <c r="A19" s="115"/>
      <c r="B19" s="115">
        <f>SUM(B7:B18)</f>
        <v>0</v>
      </c>
      <c r="C19" s="115">
        <f>SUM(C7:C18)</f>
        <v>0</v>
      </c>
      <c r="D19" s="115">
        <v>480</v>
      </c>
      <c r="F19" s="116" t="s">
        <v>522</v>
      </c>
      <c r="G19" s="116">
        <v>10</v>
      </c>
      <c r="H19" s="116">
        <v>27</v>
      </c>
      <c r="I19" s="116">
        <v>37</v>
      </c>
    </row>
    <row r="20" spans="1:9" ht="23.25" x14ac:dyDescent="0.5">
      <c r="A20" s="116" t="s">
        <v>520</v>
      </c>
      <c r="B20" s="116">
        <v>0</v>
      </c>
      <c r="C20" s="116">
        <v>0</v>
      </c>
      <c r="D20" s="116">
        <v>40</v>
      </c>
      <c r="F20" s="116" t="s">
        <v>523</v>
      </c>
      <c r="G20" s="116">
        <v>20</v>
      </c>
      <c r="H20" s="116">
        <v>11</v>
      </c>
      <c r="I20" s="116">
        <f t="shared" si="0"/>
        <v>31</v>
      </c>
    </row>
    <row r="21" spans="1:9" ht="23.25" x14ac:dyDescent="0.5">
      <c r="A21" s="116" t="s">
        <v>521</v>
      </c>
      <c r="B21" s="116">
        <v>0</v>
      </c>
      <c r="C21" s="116">
        <v>0</v>
      </c>
      <c r="D21" s="116">
        <v>40</v>
      </c>
      <c r="F21" s="116" t="s">
        <v>524</v>
      </c>
      <c r="G21" s="116">
        <v>6</v>
      </c>
      <c r="H21" s="116">
        <v>22</v>
      </c>
      <c r="I21" s="116">
        <f t="shared" si="0"/>
        <v>28</v>
      </c>
    </row>
    <row r="22" spans="1:9" ht="23.25" x14ac:dyDescent="0.5">
      <c r="A22" s="116" t="s">
        <v>522</v>
      </c>
      <c r="B22" s="116">
        <v>0</v>
      </c>
      <c r="C22" s="116">
        <v>0</v>
      </c>
      <c r="D22" s="116">
        <v>40</v>
      </c>
      <c r="F22" s="116" t="s">
        <v>525</v>
      </c>
      <c r="G22" s="116">
        <v>17</v>
      </c>
      <c r="H22" s="116">
        <v>6</v>
      </c>
      <c r="I22" s="116">
        <f t="shared" si="0"/>
        <v>23</v>
      </c>
    </row>
    <row r="23" spans="1:9" ht="23.25" x14ac:dyDescent="0.5">
      <c r="A23" s="116" t="s">
        <v>523</v>
      </c>
      <c r="B23" s="116">
        <v>0</v>
      </c>
      <c r="C23" s="116">
        <v>0</v>
      </c>
      <c r="D23" s="116">
        <v>40</v>
      </c>
      <c r="F23" s="213"/>
      <c r="G23" s="213">
        <f>SUM(G17:G22)</f>
        <v>82</v>
      </c>
      <c r="H23" s="213">
        <f>SUM(H17:H22)</f>
        <v>99</v>
      </c>
      <c r="I23" s="213">
        <f t="shared" si="0"/>
        <v>181</v>
      </c>
    </row>
    <row r="24" spans="1:9" ht="23.25" x14ac:dyDescent="0.5">
      <c r="A24" s="116" t="s">
        <v>524</v>
      </c>
      <c r="B24" s="116">
        <v>0</v>
      </c>
      <c r="C24" s="116">
        <v>0</v>
      </c>
      <c r="D24" s="116">
        <v>40</v>
      </c>
      <c r="F24" s="118" t="s">
        <v>504</v>
      </c>
      <c r="G24" s="119">
        <f>SUM(G6,G16,G23)</f>
        <v>241</v>
      </c>
      <c r="H24" s="119">
        <f>SUM(H6,H16,H23)</f>
        <v>256</v>
      </c>
      <c r="I24" s="118">
        <f t="shared" si="0"/>
        <v>497</v>
      </c>
    </row>
    <row r="25" spans="1:9" ht="23.25" x14ac:dyDescent="0.5">
      <c r="A25" s="116" t="s">
        <v>525</v>
      </c>
      <c r="B25" s="116">
        <v>0</v>
      </c>
      <c r="C25" s="116">
        <v>0</v>
      </c>
      <c r="D25" s="116">
        <v>40</v>
      </c>
    </row>
    <row r="26" spans="1:9" ht="23.25" x14ac:dyDescent="0.5">
      <c r="A26" s="213"/>
      <c r="B26" s="213">
        <f>SUM(B20:B25)</f>
        <v>0</v>
      </c>
      <c r="C26" s="213">
        <f>SUM(C20:C25)</f>
        <v>0</v>
      </c>
      <c r="D26" s="213">
        <v>240</v>
      </c>
      <c r="F26" s="303" t="s">
        <v>899</v>
      </c>
      <c r="G26" s="303"/>
      <c r="H26" s="303"/>
      <c r="I26" s="303"/>
    </row>
    <row r="27" spans="1:9" ht="23.25" x14ac:dyDescent="0.5">
      <c r="A27" s="118" t="s">
        <v>504</v>
      </c>
      <c r="B27" s="119">
        <f>SUM(B6,B19,B26)</f>
        <v>0</v>
      </c>
      <c r="C27" s="119">
        <f>SUM(C6,C19,C26)</f>
        <v>0</v>
      </c>
      <c r="D27" s="118">
        <v>810</v>
      </c>
    </row>
    <row r="29" spans="1:9" ht="23.25" x14ac:dyDescent="0.5">
      <c r="A29" s="300" t="s">
        <v>804</v>
      </c>
      <c r="B29" s="300"/>
      <c r="C29" s="300"/>
      <c r="D29" s="300"/>
      <c r="E29" s="300"/>
      <c r="F29" s="300"/>
      <c r="G29" s="300"/>
      <c r="H29" s="300"/>
      <c r="I29" s="300"/>
    </row>
    <row r="30" spans="1:9" ht="23.25" x14ac:dyDescent="0.5">
      <c r="A30" s="301" t="s">
        <v>805</v>
      </c>
      <c r="B30" s="301"/>
      <c r="C30" s="301"/>
      <c r="D30" s="301"/>
      <c r="E30" s="301"/>
      <c r="F30" s="301"/>
      <c r="G30" s="301"/>
      <c r="H30" s="301"/>
      <c r="I30" s="301"/>
    </row>
    <row r="31" spans="1:9" ht="23.25" x14ac:dyDescent="0.5">
      <c r="A31" s="302" t="s">
        <v>806</v>
      </c>
      <c r="B31" s="302"/>
      <c r="C31" s="302"/>
      <c r="D31" s="302"/>
      <c r="E31" s="302"/>
      <c r="F31" s="302"/>
      <c r="G31" s="302"/>
      <c r="H31" s="302"/>
      <c r="I31" s="302"/>
    </row>
    <row r="33" spans="1:9" ht="23.25" customHeight="1" x14ac:dyDescent="0.2">
      <c r="A33" s="297" t="s">
        <v>807</v>
      </c>
      <c r="B33" s="297"/>
      <c r="C33" s="297"/>
      <c r="D33" s="297"/>
      <c r="E33" s="297"/>
      <c r="F33" s="297"/>
      <c r="G33" s="297"/>
      <c r="H33" s="297"/>
      <c r="I33" s="297"/>
    </row>
    <row r="34" spans="1:9" x14ac:dyDescent="0.2">
      <c r="A34" s="297"/>
      <c r="B34" s="297"/>
      <c r="C34" s="297"/>
      <c r="D34" s="297"/>
      <c r="E34" s="297"/>
      <c r="F34" s="297"/>
      <c r="G34" s="297"/>
      <c r="H34" s="297"/>
      <c r="I34" s="297"/>
    </row>
  </sheetData>
  <mergeCells count="7">
    <mergeCell ref="A33:I34"/>
    <mergeCell ref="A1:D1"/>
    <mergeCell ref="F1:I1"/>
    <mergeCell ref="A29:I29"/>
    <mergeCell ref="A30:I30"/>
    <mergeCell ref="A31:I31"/>
    <mergeCell ref="F26:I26"/>
  </mergeCells>
  <pageMargins left="0.7" right="0.7" top="0.75" bottom="0.75" header="0.3" footer="0.3"/>
  <pageSetup paperSize="9" orientation="portrait" r:id="rId1"/>
  <headerFooter>
    <oddHeader>&amp;Cปีการศึกษา 2564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0"/>
  <sheetViews>
    <sheetView view="pageLayout" zoomScale="93" zoomScaleNormal="100" zoomScalePageLayoutView="93" workbookViewId="0">
      <selection activeCell="E28" sqref="E28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2.2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8" s="3" customFormat="1" ht="23.25" customHeight="1" x14ac:dyDescent="0.5">
      <c r="A1" s="159" t="s">
        <v>0</v>
      </c>
      <c r="B1" s="325" t="s">
        <v>3</v>
      </c>
      <c r="C1" s="326"/>
      <c r="D1" s="120" t="s">
        <v>4</v>
      </c>
      <c r="E1" s="159" t="s">
        <v>1</v>
      </c>
      <c r="F1" s="69" t="s">
        <v>2</v>
      </c>
      <c r="G1" s="39" t="s">
        <v>23</v>
      </c>
    </row>
    <row r="2" spans="1:8" s="3" customFormat="1" ht="23.25" customHeight="1" x14ac:dyDescent="0.5">
      <c r="A2" s="171">
        <v>1</v>
      </c>
      <c r="B2" s="217" t="s">
        <v>40</v>
      </c>
      <c r="C2" s="218" t="s">
        <v>808</v>
      </c>
      <c r="D2" s="220" t="s">
        <v>81</v>
      </c>
      <c r="E2" s="221">
        <v>9038</v>
      </c>
      <c r="F2" s="219">
        <v>1849902094393</v>
      </c>
      <c r="G2" s="172"/>
      <c r="H2" s="189"/>
    </row>
    <row r="3" spans="1:8" s="3" customFormat="1" ht="23.25" customHeight="1" x14ac:dyDescent="0.2">
      <c r="A3" s="171">
        <v>2</v>
      </c>
      <c r="B3" s="160" t="s">
        <v>49</v>
      </c>
      <c r="C3" s="161" t="s">
        <v>140</v>
      </c>
      <c r="D3" s="162" t="s">
        <v>141</v>
      </c>
      <c r="E3" s="28">
        <v>9042</v>
      </c>
      <c r="F3" s="84">
        <v>1849902164031</v>
      </c>
      <c r="G3" s="6"/>
    </row>
    <row r="4" spans="1:8" s="3" customFormat="1" ht="23.25" customHeight="1" x14ac:dyDescent="0.2">
      <c r="A4" s="171">
        <v>3</v>
      </c>
      <c r="B4" s="160" t="s">
        <v>40</v>
      </c>
      <c r="C4" s="161" t="s">
        <v>142</v>
      </c>
      <c r="D4" s="162" t="s">
        <v>143</v>
      </c>
      <c r="E4" s="28">
        <v>9112</v>
      </c>
      <c r="F4" s="84">
        <v>1849902156402</v>
      </c>
      <c r="G4" s="6"/>
    </row>
    <row r="5" spans="1:8" s="3" customFormat="1" ht="23.25" customHeight="1" x14ac:dyDescent="0.2">
      <c r="A5" s="171">
        <v>4</v>
      </c>
      <c r="B5" s="160" t="s">
        <v>49</v>
      </c>
      <c r="C5" s="161" t="s">
        <v>144</v>
      </c>
      <c r="D5" s="162" t="s">
        <v>39</v>
      </c>
      <c r="E5" s="28">
        <v>9118</v>
      </c>
      <c r="F5" s="84">
        <v>1849902210822</v>
      </c>
      <c r="G5" s="6"/>
    </row>
    <row r="6" spans="1:8" s="3" customFormat="1" ht="23.25" customHeight="1" x14ac:dyDescent="0.2">
      <c r="A6" s="171">
        <v>5</v>
      </c>
      <c r="B6" s="160" t="s">
        <v>49</v>
      </c>
      <c r="C6" s="161" t="s">
        <v>145</v>
      </c>
      <c r="D6" s="162" t="s">
        <v>146</v>
      </c>
      <c r="E6" s="28">
        <v>9120</v>
      </c>
      <c r="F6" s="84">
        <v>1909803580990</v>
      </c>
      <c r="G6" s="6"/>
    </row>
    <row r="7" spans="1:8" s="3" customFormat="1" ht="23.25" customHeight="1" x14ac:dyDescent="0.2">
      <c r="A7" s="171">
        <v>6</v>
      </c>
      <c r="B7" s="160" t="s">
        <v>40</v>
      </c>
      <c r="C7" s="161" t="s">
        <v>147</v>
      </c>
      <c r="D7" s="162" t="s">
        <v>148</v>
      </c>
      <c r="E7" s="28">
        <v>9128</v>
      </c>
      <c r="F7" s="84">
        <v>1849902245251</v>
      </c>
      <c r="G7" s="6"/>
    </row>
    <row r="8" spans="1:8" s="3" customFormat="1" ht="23.25" customHeight="1" x14ac:dyDescent="0.2">
      <c r="A8" s="171">
        <v>7</v>
      </c>
      <c r="B8" s="160" t="s">
        <v>49</v>
      </c>
      <c r="C8" s="161" t="s">
        <v>149</v>
      </c>
      <c r="D8" s="162" t="s">
        <v>150</v>
      </c>
      <c r="E8" s="28">
        <v>9133</v>
      </c>
      <c r="F8" s="84">
        <v>1849902202005</v>
      </c>
      <c r="G8" s="6"/>
    </row>
    <row r="9" spans="1:8" s="3" customFormat="1" ht="23.25" customHeight="1" x14ac:dyDescent="0.2">
      <c r="A9" s="171">
        <v>8</v>
      </c>
      <c r="B9" s="160" t="s">
        <v>49</v>
      </c>
      <c r="C9" s="161" t="s">
        <v>151</v>
      </c>
      <c r="D9" s="162" t="s">
        <v>152</v>
      </c>
      <c r="E9" s="28">
        <v>9136</v>
      </c>
      <c r="F9" s="84">
        <v>1709800606141</v>
      </c>
      <c r="G9" s="6"/>
    </row>
    <row r="10" spans="1:8" s="3" customFormat="1" ht="23.25" customHeight="1" x14ac:dyDescent="0.2">
      <c r="A10" s="171">
        <v>9</v>
      </c>
      <c r="B10" s="160" t="s">
        <v>40</v>
      </c>
      <c r="C10" s="161" t="s">
        <v>155</v>
      </c>
      <c r="D10" s="162" t="s">
        <v>156</v>
      </c>
      <c r="E10" s="28">
        <v>9253</v>
      </c>
      <c r="F10" s="84">
        <v>1648900133244</v>
      </c>
      <c r="G10" s="6"/>
    </row>
    <row r="11" spans="1:8" s="3" customFormat="1" ht="23.25" customHeight="1" x14ac:dyDescent="0.2">
      <c r="A11" s="171">
        <v>10</v>
      </c>
      <c r="B11" s="160" t="s">
        <v>40</v>
      </c>
      <c r="C11" s="161" t="s">
        <v>157</v>
      </c>
      <c r="D11" s="162" t="s">
        <v>38</v>
      </c>
      <c r="E11" s="28">
        <v>9254</v>
      </c>
      <c r="F11" s="84">
        <v>1849902154892</v>
      </c>
      <c r="G11" s="6"/>
    </row>
    <row r="12" spans="1:8" s="3" customFormat="1" ht="23.25" customHeight="1" x14ac:dyDescent="0.2">
      <c r="A12" s="171">
        <v>11</v>
      </c>
      <c r="B12" s="160" t="s">
        <v>49</v>
      </c>
      <c r="C12" s="161" t="s">
        <v>158</v>
      </c>
      <c r="D12" s="162" t="s">
        <v>159</v>
      </c>
      <c r="E12" s="28">
        <v>9382</v>
      </c>
      <c r="F12" s="84">
        <v>1849902140425</v>
      </c>
      <c r="G12" s="6"/>
    </row>
    <row r="13" spans="1:8" s="3" customFormat="1" ht="23.25" customHeight="1" x14ac:dyDescent="0.2">
      <c r="A13" s="171">
        <v>12</v>
      </c>
      <c r="B13" s="160" t="s">
        <v>49</v>
      </c>
      <c r="C13" s="161" t="s">
        <v>138</v>
      </c>
      <c r="D13" s="162" t="s">
        <v>139</v>
      </c>
      <c r="E13" s="28">
        <v>9436</v>
      </c>
      <c r="F13" s="84">
        <v>1103101104782</v>
      </c>
      <c r="G13" s="6"/>
    </row>
    <row r="14" spans="1:8" s="3" customFormat="1" ht="23.25" customHeight="1" x14ac:dyDescent="0.2">
      <c r="A14" s="171">
        <v>13</v>
      </c>
      <c r="B14" s="160" t="s">
        <v>49</v>
      </c>
      <c r="C14" s="161" t="s">
        <v>160</v>
      </c>
      <c r="D14" s="162" t="s">
        <v>161</v>
      </c>
      <c r="E14" s="28">
        <v>9521</v>
      </c>
      <c r="F14" s="84">
        <v>1849902254919</v>
      </c>
      <c r="G14" s="6"/>
    </row>
    <row r="15" spans="1:8" s="3" customFormat="1" ht="23.25" customHeight="1" x14ac:dyDescent="0.2">
      <c r="A15" s="171">
        <v>14</v>
      </c>
      <c r="B15" s="160" t="s">
        <v>49</v>
      </c>
      <c r="C15" s="161" t="s">
        <v>68</v>
      </c>
      <c r="D15" s="162" t="s">
        <v>162</v>
      </c>
      <c r="E15" s="28">
        <v>9536</v>
      </c>
      <c r="F15" s="84">
        <v>1849902030280</v>
      </c>
      <c r="G15" s="6"/>
    </row>
    <row r="16" spans="1:8" s="3" customFormat="1" ht="23.25" customHeight="1" x14ac:dyDescent="0.2">
      <c r="A16" s="171">
        <v>15</v>
      </c>
      <c r="B16" s="160" t="s">
        <v>40</v>
      </c>
      <c r="C16" s="161" t="s">
        <v>165</v>
      </c>
      <c r="D16" s="162" t="s">
        <v>166</v>
      </c>
      <c r="E16" s="28">
        <v>9665</v>
      </c>
      <c r="F16" s="84">
        <v>1849902232648</v>
      </c>
      <c r="G16" s="6"/>
    </row>
    <row r="17" spans="1:7" s="3" customFormat="1" ht="23.25" customHeight="1" x14ac:dyDescent="0.2">
      <c r="A17" s="171">
        <v>16</v>
      </c>
      <c r="B17" s="160" t="s">
        <v>40</v>
      </c>
      <c r="C17" s="161" t="s">
        <v>167</v>
      </c>
      <c r="D17" s="162" t="s">
        <v>168</v>
      </c>
      <c r="E17" s="28">
        <v>9667</v>
      </c>
      <c r="F17" s="84">
        <v>1849902105859</v>
      </c>
      <c r="G17" s="6"/>
    </row>
    <row r="18" spans="1:7" s="3" customFormat="1" ht="23.25" customHeight="1" x14ac:dyDescent="0.2">
      <c r="A18" s="171">
        <v>17</v>
      </c>
      <c r="B18" s="160" t="s">
        <v>40</v>
      </c>
      <c r="C18" s="161" t="s">
        <v>195</v>
      </c>
      <c r="D18" s="162" t="s">
        <v>573</v>
      </c>
      <c r="E18" s="28">
        <v>9754</v>
      </c>
      <c r="F18" s="84">
        <v>1430501568781</v>
      </c>
      <c r="G18" s="5"/>
    </row>
    <row r="19" spans="1:7" s="3" customFormat="1" ht="23.25" customHeight="1" x14ac:dyDescent="0.2">
      <c r="A19" s="171">
        <v>18</v>
      </c>
      <c r="B19" s="160" t="s">
        <v>40</v>
      </c>
      <c r="C19" s="161" t="s">
        <v>842</v>
      </c>
      <c r="D19" s="162" t="s">
        <v>840</v>
      </c>
      <c r="E19" s="13">
        <v>9822</v>
      </c>
      <c r="F19" s="87">
        <v>1807700036307</v>
      </c>
      <c r="G19" s="6" t="s">
        <v>841</v>
      </c>
    </row>
    <row r="20" spans="1:7" s="3" customFormat="1" ht="23.25" customHeight="1" x14ac:dyDescent="0.2">
      <c r="A20" s="5"/>
      <c r="B20" s="273"/>
      <c r="C20" s="274"/>
      <c r="D20" s="275"/>
      <c r="E20" s="13"/>
      <c r="F20" s="87"/>
      <c r="G20" s="142"/>
    </row>
    <row r="21" spans="1:7" s="3" customFormat="1" ht="23.25" customHeight="1" x14ac:dyDescent="0.2">
      <c r="A21" s="5"/>
      <c r="B21" s="199"/>
      <c r="C21" s="200"/>
      <c r="D21" s="11"/>
      <c r="E21" s="12"/>
      <c r="F21" s="88"/>
      <c r="G21" s="6"/>
    </row>
    <row r="22" spans="1:7" s="3" customFormat="1" ht="23.25" customHeight="1" x14ac:dyDescent="0.2">
      <c r="A22" s="5"/>
      <c r="B22" s="199"/>
      <c r="C22" s="200"/>
      <c r="D22" s="11"/>
      <c r="E22" s="13"/>
      <c r="F22" s="87"/>
      <c r="G22" s="6"/>
    </row>
    <row r="23" spans="1:7" s="3" customFormat="1" ht="23.25" customHeight="1" x14ac:dyDescent="0.2">
      <c r="A23" s="18"/>
      <c r="B23" s="16"/>
      <c r="C23" s="17"/>
      <c r="D23" s="11"/>
      <c r="E23" s="13"/>
      <c r="F23" s="87"/>
      <c r="G23" s="6"/>
    </row>
    <row r="24" spans="1:7" s="3" customFormat="1" ht="23.25" customHeight="1" x14ac:dyDescent="0.2">
      <c r="A24" s="5"/>
      <c r="B24" s="24"/>
      <c r="C24" s="25"/>
      <c r="D24" s="26"/>
      <c r="E24" s="5"/>
      <c r="F24" s="46"/>
      <c r="G24" s="5"/>
    </row>
    <row r="25" spans="1:7" s="3" customFormat="1" ht="23.25" customHeight="1" x14ac:dyDescent="0.2">
      <c r="A25" s="22"/>
      <c r="B25" s="14"/>
      <c r="C25" s="19"/>
      <c r="D25" s="15"/>
      <c r="E25" s="27"/>
      <c r="F25" s="46"/>
      <c r="G25" s="5"/>
    </row>
    <row r="26" spans="1:7" s="3" customFormat="1" ht="23.25" customHeight="1" x14ac:dyDescent="0.2">
      <c r="F26" s="85"/>
    </row>
    <row r="27" spans="1:7" s="3" customFormat="1" ht="23.25" customHeight="1" x14ac:dyDescent="0.2">
      <c r="F27" s="85"/>
    </row>
    <row r="28" spans="1:7" s="3" customFormat="1" ht="23.25" customHeight="1" x14ac:dyDescent="0.2">
      <c r="F28" s="85"/>
    </row>
    <row r="29" spans="1:7" s="3" customFormat="1" ht="23.25" customHeight="1" x14ac:dyDescent="0.2">
      <c r="F29" s="85"/>
    </row>
    <row r="30" spans="1:7" s="3" customFormat="1" ht="23.25" customHeight="1" x14ac:dyDescent="0.2">
      <c r="F30" s="85"/>
    </row>
  </sheetData>
  <sortState xmlns:xlrd2="http://schemas.microsoft.com/office/spreadsheetml/2017/richdata2" ref="A2:G30">
    <sortCondition ref="E2:E30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5/1 โรงเรียนบ้านโพหวาย ปีการศึกษา 2564</oddHeader>
    <oddFooter>&amp;Cชาย 9 คน หญิง 9 คน รวม 18 คน
ครูประจำชั้น นางสุภิญ สาระกูล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8"/>
  <sheetViews>
    <sheetView view="pageLayout" zoomScale="91" zoomScaleNormal="100" zoomScalePageLayoutView="91" workbookViewId="0">
      <selection activeCell="F28" sqref="F28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1.75" style="1" customWidth="1"/>
    <col min="4" max="4" width="13.375" style="1" customWidth="1"/>
    <col min="5" max="5" width="14.5" style="1" customWidth="1"/>
    <col min="6" max="6" width="18.75" style="65" customWidth="1"/>
    <col min="7" max="7" width="12.75" style="1" customWidth="1"/>
    <col min="8" max="16384" width="9.125" style="1"/>
  </cols>
  <sheetData>
    <row r="1" spans="1:8" s="3" customFormat="1" ht="23.25" customHeight="1" x14ac:dyDescent="0.5">
      <c r="A1" s="159" t="s">
        <v>0</v>
      </c>
      <c r="B1" s="325" t="s">
        <v>3</v>
      </c>
      <c r="C1" s="326"/>
      <c r="D1" s="120" t="s">
        <v>4</v>
      </c>
      <c r="E1" s="159" t="s">
        <v>1</v>
      </c>
      <c r="F1" s="69" t="s">
        <v>2</v>
      </c>
      <c r="G1" s="39" t="s">
        <v>23</v>
      </c>
    </row>
    <row r="2" spans="1:8" ht="23.25" customHeight="1" x14ac:dyDescent="0.5">
      <c r="A2" s="5">
        <v>1</v>
      </c>
      <c r="B2" s="160" t="s">
        <v>49</v>
      </c>
      <c r="C2" s="161" t="s">
        <v>109</v>
      </c>
      <c r="D2" s="162" t="s">
        <v>110</v>
      </c>
      <c r="E2" s="28">
        <v>8901</v>
      </c>
      <c r="F2" s="84">
        <v>1849902021710</v>
      </c>
      <c r="G2" s="6"/>
    </row>
    <row r="3" spans="1:8" s="3" customFormat="1" ht="23.25" customHeight="1" x14ac:dyDescent="0.2">
      <c r="A3" s="5">
        <v>2</v>
      </c>
      <c r="B3" s="29" t="s">
        <v>40</v>
      </c>
      <c r="C3" s="30" t="s">
        <v>129</v>
      </c>
      <c r="D3" s="31" t="s">
        <v>71</v>
      </c>
      <c r="E3" s="32">
        <v>9023</v>
      </c>
      <c r="F3" s="86">
        <v>1819800035932</v>
      </c>
      <c r="G3" s="172" t="s">
        <v>707</v>
      </c>
      <c r="H3" s="189" t="s">
        <v>725</v>
      </c>
    </row>
    <row r="4" spans="1:8" s="3" customFormat="1" ht="23.25" customHeight="1" x14ac:dyDescent="0.2">
      <c r="A4" s="5">
        <v>3</v>
      </c>
      <c r="B4" s="160" t="s">
        <v>40</v>
      </c>
      <c r="C4" s="161" t="s">
        <v>111</v>
      </c>
      <c r="D4" s="162" t="s">
        <v>112</v>
      </c>
      <c r="E4" s="28">
        <v>9111</v>
      </c>
      <c r="F4" s="84">
        <v>1849902188738</v>
      </c>
      <c r="G4" s="6"/>
    </row>
    <row r="5" spans="1:8" s="3" customFormat="1" ht="23.25" customHeight="1" x14ac:dyDescent="0.2">
      <c r="A5" s="5">
        <v>4</v>
      </c>
      <c r="B5" s="160" t="s">
        <v>49</v>
      </c>
      <c r="C5" s="161" t="s">
        <v>113</v>
      </c>
      <c r="D5" s="162" t="s">
        <v>114</v>
      </c>
      <c r="E5" s="28">
        <v>9114</v>
      </c>
      <c r="F5" s="84">
        <v>1849100033732</v>
      </c>
      <c r="G5" s="6"/>
    </row>
    <row r="6" spans="1:8" s="3" customFormat="1" ht="23.25" customHeight="1" x14ac:dyDescent="0.2">
      <c r="A6" s="5">
        <v>5</v>
      </c>
      <c r="B6" s="160" t="s">
        <v>49</v>
      </c>
      <c r="C6" s="161" t="s">
        <v>115</v>
      </c>
      <c r="D6" s="162" t="s">
        <v>116</v>
      </c>
      <c r="E6" s="28">
        <v>9116</v>
      </c>
      <c r="F6" s="84">
        <v>1849902230858</v>
      </c>
      <c r="G6" s="6"/>
    </row>
    <row r="7" spans="1:8" s="3" customFormat="1" ht="23.25" customHeight="1" x14ac:dyDescent="0.2">
      <c r="A7" s="5">
        <v>6</v>
      </c>
      <c r="B7" s="160" t="s">
        <v>49</v>
      </c>
      <c r="C7" s="161" t="s">
        <v>117</v>
      </c>
      <c r="D7" s="162" t="s">
        <v>53</v>
      </c>
      <c r="E7" s="28">
        <v>9119</v>
      </c>
      <c r="F7" s="84">
        <v>1849902233083</v>
      </c>
      <c r="G7" s="6"/>
    </row>
    <row r="8" spans="1:8" s="3" customFormat="1" ht="23.25" customHeight="1" x14ac:dyDescent="0.2">
      <c r="A8" s="5">
        <v>7</v>
      </c>
      <c r="B8" s="160" t="s">
        <v>49</v>
      </c>
      <c r="C8" s="161" t="s">
        <v>118</v>
      </c>
      <c r="D8" s="162" t="s">
        <v>25</v>
      </c>
      <c r="E8" s="28">
        <v>9123</v>
      </c>
      <c r="F8" s="84">
        <v>1849902160485</v>
      </c>
      <c r="G8" s="6"/>
    </row>
    <row r="9" spans="1:8" s="3" customFormat="1" ht="23.25" customHeight="1" x14ac:dyDescent="0.2">
      <c r="A9" s="5">
        <v>8</v>
      </c>
      <c r="B9" s="160" t="s">
        <v>49</v>
      </c>
      <c r="C9" s="161" t="s">
        <v>119</v>
      </c>
      <c r="D9" s="162" t="s">
        <v>120</v>
      </c>
      <c r="E9" s="28">
        <v>9131</v>
      </c>
      <c r="F9" s="84">
        <v>1849902203451</v>
      </c>
      <c r="G9" s="6"/>
    </row>
    <row r="10" spans="1:8" s="3" customFormat="1" ht="23.25" customHeight="1" x14ac:dyDescent="0.2">
      <c r="A10" s="5">
        <v>9</v>
      </c>
      <c r="B10" s="160" t="s">
        <v>49</v>
      </c>
      <c r="C10" s="161" t="s">
        <v>121</v>
      </c>
      <c r="D10" s="162" t="s">
        <v>122</v>
      </c>
      <c r="E10" s="28">
        <v>9135</v>
      </c>
      <c r="F10" s="84">
        <v>1849902218653</v>
      </c>
      <c r="G10" s="6"/>
    </row>
    <row r="11" spans="1:8" s="3" customFormat="1" ht="23.25" customHeight="1" x14ac:dyDescent="0.2">
      <c r="A11" s="5">
        <v>10</v>
      </c>
      <c r="B11" s="160" t="s">
        <v>49</v>
      </c>
      <c r="C11" s="161" t="s">
        <v>153</v>
      </c>
      <c r="D11" s="162" t="s">
        <v>154</v>
      </c>
      <c r="E11" s="28">
        <v>9137</v>
      </c>
      <c r="F11" s="84">
        <v>1849902193766</v>
      </c>
      <c r="G11" s="6"/>
    </row>
    <row r="12" spans="1:8" s="3" customFormat="1" ht="23.25" customHeight="1" x14ac:dyDescent="0.2">
      <c r="A12" s="5">
        <v>11</v>
      </c>
      <c r="B12" s="160" t="s">
        <v>49</v>
      </c>
      <c r="C12" s="161" t="s">
        <v>123</v>
      </c>
      <c r="D12" s="162" t="s">
        <v>124</v>
      </c>
      <c r="E12" s="28">
        <v>9176</v>
      </c>
      <c r="F12" s="84">
        <v>1849902215859</v>
      </c>
      <c r="G12" s="6"/>
    </row>
    <row r="13" spans="1:8" s="3" customFormat="1" ht="23.25" customHeight="1" x14ac:dyDescent="0.2">
      <c r="A13" s="5">
        <v>12</v>
      </c>
      <c r="B13" s="160" t="s">
        <v>49</v>
      </c>
      <c r="C13" s="161" t="s">
        <v>125</v>
      </c>
      <c r="D13" s="162" t="s">
        <v>126</v>
      </c>
      <c r="E13" s="28">
        <v>9269</v>
      </c>
      <c r="F13" s="84">
        <v>1849902207716</v>
      </c>
      <c r="G13" s="6"/>
    </row>
    <row r="14" spans="1:8" s="3" customFormat="1" ht="23.25" customHeight="1" x14ac:dyDescent="0.2">
      <c r="A14" s="5">
        <v>13</v>
      </c>
      <c r="B14" s="160" t="s">
        <v>49</v>
      </c>
      <c r="C14" s="161" t="s">
        <v>127</v>
      </c>
      <c r="D14" s="162" t="s">
        <v>128</v>
      </c>
      <c r="E14" s="28">
        <v>9315</v>
      </c>
      <c r="F14" s="84">
        <v>1849902244956</v>
      </c>
      <c r="G14" s="6"/>
    </row>
    <row r="15" spans="1:8" s="3" customFormat="1" ht="23.25" customHeight="1" x14ac:dyDescent="0.2">
      <c r="A15" s="5">
        <v>14</v>
      </c>
      <c r="B15" s="160" t="s">
        <v>40</v>
      </c>
      <c r="C15" s="161" t="s">
        <v>129</v>
      </c>
      <c r="D15" s="162" t="s">
        <v>19</v>
      </c>
      <c r="E15" s="28">
        <v>9374</v>
      </c>
      <c r="F15" s="84">
        <v>1849902187120</v>
      </c>
      <c r="G15" s="6"/>
    </row>
    <row r="16" spans="1:8" s="3" customFormat="1" ht="23.25" customHeight="1" x14ac:dyDescent="0.2">
      <c r="A16" s="5">
        <v>15</v>
      </c>
      <c r="B16" s="160" t="s">
        <v>49</v>
      </c>
      <c r="C16" s="161" t="s">
        <v>130</v>
      </c>
      <c r="D16" s="162" t="s">
        <v>131</v>
      </c>
      <c r="E16" s="28">
        <v>9375</v>
      </c>
      <c r="F16" s="84">
        <v>1847900041410</v>
      </c>
      <c r="G16" s="6"/>
    </row>
    <row r="17" spans="1:7" s="3" customFormat="1" ht="23.25" customHeight="1" x14ac:dyDescent="0.2">
      <c r="A17" s="5">
        <v>16</v>
      </c>
      <c r="B17" s="160" t="s">
        <v>40</v>
      </c>
      <c r="C17" s="161" t="s">
        <v>132</v>
      </c>
      <c r="D17" s="162" t="s">
        <v>133</v>
      </c>
      <c r="E17" s="28">
        <v>9379</v>
      </c>
      <c r="F17" s="84">
        <v>1810800155263</v>
      </c>
      <c r="G17" s="6"/>
    </row>
    <row r="18" spans="1:7" s="3" customFormat="1" ht="23.25" customHeight="1" x14ac:dyDescent="0.2">
      <c r="A18" s="5">
        <v>17</v>
      </c>
      <c r="B18" s="160" t="s">
        <v>49</v>
      </c>
      <c r="C18" s="161" t="s">
        <v>134</v>
      </c>
      <c r="D18" s="162" t="s">
        <v>135</v>
      </c>
      <c r="E18" s="28">
        <v>9380</v>
      </c>
      <c r="F18" s="84">
        <v>1849902184554</v>
      </c>
      <c r="G18" s="6"/>
    </row>
    <row r="19" spans="1:7" s="3" customFormat="1" ht="23.25" customHeight="1" x14ac:dyDescent="0.2">
      <c r="A19" s="5">
        <v>18</v>
      </c>
      <c r="B19" s="160" t="s">
        <v>49</v>
      </c>
      <c r="C19" s="161" t="s">
        <v>136</v>
      </c>
      <c r="D19" s="162" t="s">
        <v>137</v>
      </c>
      <c r="E19" s="28">
        <v>9383</v>
      </c>
      <c r="F19" s="84">
        <v>1849902157662</v>
      </c>
      <c r="G19" s="6"/>
    </row>
    <row r="20" spans="1:7" s="3" customFormat="1" ht="23.25" customHeight="1" x14ac:dyDescent="0.2">
      <c r="A20" s="5">
        <v>19</v>
      </c>
      <c r="B20" s="160" t="s">
        <v>49</v>
      </c>
      <c r="C20" s="161" t="s">
        <v>163</v>
      </c>
      <c r="D20" s="162" t="s">
        <v>164</v>
      </c>
      <c r="E20" s="28">
        <v>9645</v>
      </c>
      <c r="F20" s="84">
        <v>1849902189173</v>
      </c>
      <c r="G20" s="6"/>
    </row>
    <row r="21" spans="1:7" s="3" customFormat="1" ht="23.25" customHeight="1" x14ac:dyDescent="0.2">
      <c r="A21" s="5">
        <v>20</v>
      </c>
      <c r="B21" s="160" t="s">
        <v>49</v>
      </c>
      <c r="C21" s="161" t="s">
        <v>719</v>
      </c>
      <c r="D21" s="162" t="s">
        <v>721</v>
      </c>
      <c r="E21" s="13">
        <v>9809</v>
      </c>
      <c r="F21" s="87">
        <v>1849902257471</v>
      </c>
      <c r="G21" s="6" t="s">
        <v>720</v>
      </c>
    </row>
    <row r="22" spans="1:7" s="3" customFormat="1" ht="23.25" customHeight="1" x14ac:dyDescent="0.2">
      <c r="A22" s="5">
        <v>21</v>
      </c>
      <c r="B22" s="273" t="s">
        <v>49</v>
      </c>
      <c r="C22" s="274" t="s">
        <v>847</v>
      </c>
      <c r="D22" s="275" t="s">
        <v>848</v>
      </c>
      <c r="E22" s="13">
        <v>9826</v>
      </c>
      <c r="F22" s="87">
        <v>1849902196391</v>
      </c>
      <c r="G22" s="142" t="s">
        <v>849</v>
      </c>
    </row>
    <row r="23" spans="1:7" s="3" customFormat="1" ht="23.25" customHeight="1" x14ac:dyDescent="0.2">
      <c r="A23" s="5"/>
      <c r="B23" s="5"/>
      <c r="C23" s="5"/>
      <c r="D23" s="5"/>
      <c r="E23" s="5"/>
      <c r="F23" s="46"/>
      <c r="G23" s="5"/>
    </row>
    <row r="24" spans="1:7" s="3" customFormat="1" ht="23.25" customHeight="1" x14ac:dyDescent="0.2">
      <c r="A24" s="6"/>
      <c r="B24" s="5"/>
      <c r="C24" s="5"/>
      <c r="D24" s="5"/>
      <c r="E24" s="5"/>
      <c r="F24" s="46"/>
      <c r="G24" s="5"/>
    </row>
    <row r="25" spans="1:7" s="3" customFormat="1" ht="23.25" customHeight="1" x14ac:dyDescent="0.2">
      <c r="F25" s="85"/>
    </row>
    <row r="26" spans="1:7" s="3" customFormat="1" ht="23.25" customHeight="1" x14ac:dyDescent="0.2">
      <c r="F26" s="85"/>
    </row>
    <row r="27" spans="1:7" s="3" customFormat="1" ht="23.25" customHeight="1" x14ac:dyDescent="0.2">
      <c r="F27" s="85"/>
    </row>
    <row r="28" spans="1:7" s="3" customFormat="1" ht="23.25" customHeight="1" x14ac:dyDescent="0.2">
      <c r="F28" s="85"/>
    </row>
  </sheetData>
  <sortState xmlns:xlrd2="http://schemas.microsoft.com/office/spreadsheetml/2017/richdata2" ref="A2:G28">
    <sortCondition ref="E2:E28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5/2 โรงเรียนบ้านโพหวาย ปีการศึกษา 2564</oddHeader>
    <oddFooter>&amp;Cชาย 4 คน หญิง 17 คน รวม 21 คน
ครูประจำชั้น นางรมณณัฐกัณย์ โยนิโสกลทีป์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7"/>
  <sheetViews>
    <sheetView view="pageLayout" zoomScale="81" zoomScaleNormal="100" zoomScalePageLayoutView="81" workbookViewId="0">
      <selection activeCell="F25" sqref="F25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0.62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8" s="3" customFormat="1" ht="23.25" customHeight="1" x14ac:dyDescent="0.5">
      <c r="A1" s="159" t="s">
        <v>0</v>
      </c>
      <c r="B1" s="331" t="s">
        <v>3</v>
      </c>
      <c r="C1" s="332"/>
      <c r="D1" s="192" t="s">
        <v>4</v>
      </c>
      <c r="E1" s="193" t="s">
        <v>1</v>
      </c>
      <c r="F1" s="194" t="s">
        <v>2</v>
      </c>
      <c r="G1" s="39" t="s">
        <v>23</v>
      </c>
    </row>
    <row r="2" spans="1:8" ht="23.25" customHeight="1" x14ac:dyDescent="0.5">
      <c r="A2" s="5">
        <v>1</v>
      </c>
      <c r="B2" s="190" t="s">
        <v>40</v>
      </c>
      <c r="C2" s="191" t="s">
        <v>204</v>
      </c>
      <c r="D2" s="162" t="s">
        <v>39</v>
      </c>
      <c r="E2" s="28">
        <v>9010</v>
      </c>
      <c r="F2" s="84">
        <v>1849902113215</v>
      </c>
      <c r="G2" s="6"/>
    </row>
    <row r="3" spans="1:8" s="3" customFormat="1" ht="23.25" customHeight="1" x14ac:dyDescent="0.2">
      <c r="A3" s="5">
        <v>2</v>
      </c>
      <c r="B3" s="29" t="s">
        <v>49</v>
      </c>
      <c r="C3" s="30" t="s">
        <v>205</v>
      </c>
      <c r="D3" s="31" t="s">
        <v>206</v>
      </c>
      <c r="E3" s="32">
        <v>9019</v>
      </c>
      <c r="F3" s="86">
        <v>1849902153136</v>
      </c>
      <c r="G3" s="6"/>
    </row>
    <row r="4" spans="1:8" s="173" customFormat="1" ht="23.25" customHeight="1" x14ac:dyDescent="0.2">
      <c r="A4" s="5">
        <v>3</v>
      </c>
      <c r="B4" s="29" t="s">
        <v>40</v>
      </c>
      <c r="C4" s="30" t="s">
        <v>207</v>
      </c>
      <c r="D4" s="31" t="s">
        <v>208</v>
      </c>
      <c r="E4" s="32">
        <v>9024</v>
      </c>
      <c r="F4" s="86">
        <v>1849902095233</v>
      </c>
      <c r="G4" s="6"/>
      <c r="H4" s="189"/>
    </row>
    <row r="5" spans="1:8" s="3" customFormat="1" ht="23.25" customHeight="1" x14ac:dyDescent="0.2">
      <c r="A5" s="5">
        <v>4</v>
      </c>
      <c r="B5" s="29" t="s">
        <v>40</v>
      </c>
      <c r="C5" s="30" t="s">
        <v>209</v>
      </c>
      <c r="D5" s="31" t="s">
        <v>37</v>
      </c>
      <c r="E5" s="32">
        <v>9030</v>
      </c>
      <c r="F5" s="86">
        <v>1849902163336</v>
      </c>
      <c r="G5" s="6"/>
    </row>
    <row r="6" spans="1:8" s="3" customFormat="1" ht="23.25" customHeight="1" x14ac:dyDescent="0.2">
      <c r="A6" s="5">
        <v>5</v>
      </c>
      <c r="B6" s="29" t="s">
        <v>40</v>
      </c>
      <c r="C6" s="30" t="s">
        <v>210</v>
      </c>
      <c r="D6" s="31" t="s">
        <v>211</v>
      </c>
      <c r="E6" s="32">
        <v>9037</v>
      </c>
      <c r="F6" s="86">
        <v>1849902138773</v>
      </c>
      <c r="G6" s="6"/>
    </row>
    <row r="7" spans="1:8" s="3" customFormat="1" ht="23.25" customHeight="1" x14ac:dyDescent="0.2">
      <c r="A7" s="5">
        <v>6</v>
      </c>
      <c r="B7" s="29" t="s">
        <v>40</v>
      </c>
      <c r="C7" s="30" t="s">
        <v>212</v>
      </c>
      <c r="D7" s="31" t="s">
        <v>213</v>
      </c>
      <c r="E7" s="32">
        <v>9040</v>
      </c>
      <c r="F7" s="86">
        <v>1849902144064</v>
      </c>
      <c r="G7" s="6"/>
    </row>
    <row r="8" spans="1:8" s="3" customFormat="1" ht="23.25" customHeight="1" x14ac:dyDescent="0.2">
      <c r="A8" s="5">
        <v>7</v>
      </c>
      <c r="B8" s="29" t="s">
        <v>40</v>
      </c>
      <c r="C8" s="30" t="s">
        <v>215</v>
      </c>
      <c r="D8" s="31" t="s">
        <v>216</v>
      </c>
      <c r="E8" s="32">
        <v>9192</v>
      </c>
      <c r="F8" s="86">
        <v>1849100032566</v>
      </c>
      <c r="G8" s="6"/>
    </row>
    <row r="9" spans="1:8" s="3" customFormat="1" ht="23.25" customHeight="1" x14ac:dyDescent="0.2">
      <c r="A9" s="5">
        <v>8</v>
      </c>
      <c r="B9" s="29" t="s">
        <v>40</v>
      </c>
      <c r="C9" s="30" t="s">
        <v>147</v>
      </c>
      <c r="D9" s="31" t="s">
        <v>217</v>
      </c>
      <c r="E9" s="32">
        <v>9197</v>
      </c>
      <c r="F9" s="86">
        <v>1849901990051</v>
      </c>
      <c r="G9" s="6"/>
    </row>
    <row r="10" spans="1:8" s="3" customFormat="1" ht="23.25" customHeight="1" x14ac:dyDescent="0.2">
      <c r="A10" s="5">
        <v>9</v>
      </c>
      <c r="B10" s="29" t="s">
        <v>49</v>
      </c>
      <c r="C10" s="30" t="s">
        <v>220</v>
      </c>
      <c r="D10" s="31" t="s">
        <v>221</v>
      </c>
      <c r="E10" s="32">
        <v>9205</v>
      </c>
      <c r="F10" s="86">
        <v>1849902118462</v>
      </c>
      <c r="G10" s="6"/>
    </row>
    <row r="11" spans="1:8" s="3" customFormat="1" ht="23.25" customHeight="1" x14ac:dyDescent="0.2">
      <c r="A11" s="5">
        <v>10</v>
      </c>
      <c r="B11" s="29" t="s">
        <v>40</v>
      </c>
      <c r="C11" s="30" t="s">
        <v>222</v>
      </c>
      <c r="D11" s="31" t="s">
        <v>223</v>
      </c>
      <c r="E11" s="32">
        <v>9207</v>
      </c>
      <c r="F11" s="86">
        <v>1104400066549</v>
      </c>
      <c r="G11" s="6"/>
    </row>
    <row r="12" spans="1:8" s="3" customFormat="1" ht="23.25" customHeight="1" x14ac:dyDescent="0.2">
      <c r="A12" s="5">
        <v>11</v>
      </c>
      <c r="B12" s="29" t="s">
        <v>49</v>
      </c>
      <c r="C12" s="30" t="s">
        <v>224</v>
      </c>
      <c r="D12" s="31" t="s">
        <v>225</v>
      </c>
      <c r="E12" s="32">
        <v>9307</v>
      </c>
      <c r="F12" s="86">
        <v>1190601104401</v>
      </c>
      <c r="G12" s="6"/>
    </row>
    <row r="13" spans="1:8" s="3" customFormat="1" ht="23.25" customHeight="1" x14ac:dyDescent="0.2">
      <c r="A13" s="5">
        <v>12</v>
      </c>
      <c r="B13" s="29" t="s">
        <v>49</v>
      </c>
      <c r="C13" s="30" t="s">
        <v>227</v>
      </c>
      <c r="D13" s="31" t="s">
        <v>228</v>
      </c>
      <c r="E13" s="32">
        <v>9589</v>
      </c>
      <c r="F13" s="86">
        <v>1849801239523</v>
      </c>
      <c r="G13" s="6"/>
    </row>
    <row r="14" spans="1:8" s="3" customFormat="1" ht="23.25" customHeight="1" x14ac:dyDescent="0.2">
      <c r="A14" s="5">
        <v>13</v>
      </c>
      <c r="B14" s="29" t="s">
        <v>40</v>
      </c>
      <c r="C14" s="30" t="s">
        <v>229</v>
      </c>
      <c r="D14" s="31" t="s">
        <v>230</v>
      </c>
      <c r="E14" s="32">
        <v>9639</v>
      </c>
      <c r="F14" s="86">
        <v>1849902106511</v>
      </c>
      <c r="G14" s="6"/>
    </row>
    <row r="15" spans="1:8" s="3" customFormat="1" ht="23.25" customHeight="1" x14ac:dyDescent="0.2">
      <c r="A15" s="5">
        <v>14</v>
      </c>
      <c r="B15" s="29" t="s">
        <v>49</v>
      </c>
      <c r="C15" s="30" t="s">
        <v>231</v>
      </c>
      <c r="D15" s="31" t="s">
        <v>232</v>
      </c>
      <c r="E15" s="259">
        <v>9668</v>
      </c>
      <c r="F15" s="260">
        <v>1849902153161</v>
      </c>
      <c r="G15" s="18"/>
    </row>
    <row r="16" spans="1:8" s="3" customFormat="1" ht="23.25" customHeight="1" x14ac:dyDescent="0.2">
      <c r="A16" s="5">
        <v>15</v>
      </c>
      <c r="B16" s="215" t="s">
        <v>49</v>
      </c>
      <c r="C16" s="33" t="s">
        <v>571</v>
      </c>
      <c r="D16" s="33" t="s">
        <v>572</v>
      </c>
      <c r="E16" s="28">
        <v>9750</v>
      </c>
      <c r="F16" s="84">
        <v>1849300101529</v>
      </c>
      <c r="G16" s="5"/>
    </row>
    <row r="17" spans="1:7" s="3" customFormat="1" ht="23.25" customHeight="1" x14ac:dyDescent="0.2">
      <c r="A17" s="5">
        <v>16</v>
      </c>
      <c r="B17" s="100" t="s">
        <v>40</v>
      </c>
      <c r="C17" s="96" t="s">
        <v>854</v>
      </c>
      <c r="D17" s="101" t="s">
        <v>835</v>
      </c>
      <c r="E17" s="5">
        <v>9815</v>
      </c>
      <c r="F17" s="46">
        <v>1349902069534</v>
      </c>
      <c r="G17" s="6" t="s">
        <v>833</v>
      </c>
    </row>
    <row r="18" spans="1:7" s="3" customFormat="1" ht="23.25" customHeight="1" x14ac:dyDescent="0.2"/>
    <row r="19" spans="1:7" s="3" customFormat="1" ht="23.25" customHeight="1" x14ac:dyDescent="0.2"/>
    <row r="20" spans="1:7" s="3" customFormat="1" ht="23.25" customHeight="1" x14ac:dyDescent="0.2"/>
    <row r="21" spans="1:7" s="3" customFormat="1" ht="23.25" customHeight="1" x14ac:dyDescent="0.2"/>
    <row r="22" spans="1:7" s="3" customFormat="1" ht="23.25" customHeight="1" x14ac:dyDescent="0.2"/>
    <row r="23" spans="1:7" s="3" customFormat="1" ht="23.25" customHeight="1" x14ac:dyDescent="0.2">
      <c r="F23" s="85"/>
    </row>
    <row r="24" spans="1:7" s="3" customFormat="1" ht="23.25" customHeight="1" x14ac:dyDescent="0.2">
      <c r="F24" s="85"/>
    </row>
    <row r="25" spans="1:7" s="3" customFormat="1" ht="23.25" customHeight="1" x14ac:dyDescent="0.2">
      <c r="F25" s="85"/>
    </row>
    <row r="26" spans="1:7" s="3" customFormat="1" ht="23.25" customHeight="1" x14ac:dyDescent="0.2">
      <c r="F26" s="85"/>
    </row>
    <row r="27" spans="1:7" s="3" customFormat="1" ht="23.25" customHeight="1" x14ac:dyDescent="0.2">
      <c r="F27" s="85"/>
    </row>
  </sheetData>
  <sortState xmlns:xlrd2="http://schemas.microsoft.com/office/spreadsheetml/2017/richdata2" ref="A2:G27">
    <sortCondition ref="E2:E27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6/1 โรงเรียนบ้านโพหวาย ปีการศึกษา 2564</oddHeader>
    <oddFooter>&amp;Cชาย 10 คน หญิง 6 คน รวม 16 คน 
ครูประจำชั้น นางนฤมล อนุกูล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0"/>
  <sheetViews>
    <sheetView view="pageLayout" topLeftCell="A11" zoomScale="82" zoomScaleNormal="100" zoomScalePageLayoutView="82" workbookViewId="0">
      <selection activeCell="F22" sqref="F22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0.87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7" s="3" customFormat="1" ht="23.25" customHeight="1" x14ac:dyDescent="0.5">
      <c r="A1" s="159" t="s">
        <v>0</v>
      </c>
      <c r="B1" s="325" t="s">
        <v>3</v>
      </c>
      <c r="C1" s="330"/>
      <c r="D1" s="159" t="s">
        <v>4</v>
      </c>
      <c r="E1" s="159" t="s">
        <v>1</v>
      </c>
      <c r="F1" s="69" t="s">
        <v>2</v>
      </c>
      <c r="G1" s="39" t="s">
        <v>23</v>
      </c>
    </row>
    <row r="2" spans="1:7" ht="23.25" customHeight="1" x14ac:dyDescent="0.5">
      <c r="A2" s="18">
        <v>1</v>
      </c>
      <c r="B2" s="28" t="s">
        <v>40</v>
      </c>
      <c r="C2" s="152" t="s">
        <v>169</v>
      </c>
      <c r="D2" s="23" t="s">
        <v>170</v>
      </c>
      <c r="E2" s="195">
        <v>9007</v>
      </c>
      <c r="F2" s="196">
        <v>1849902083863</v>
      </c>
      <c r="G2" s="197"/>
    </row>
    <row r="3" spans="1:7" s="3" customFormat="1" ht="23.25" customHeight="1" x14ac:dyDescent="0.2">
      <c r="A3" s="5">
        <v>2</v>
      </c>
      <c r="B3" s="28" t="s">
        <v>40</v>
      </c>
      <c r="C3" s="152" t="s">
        <v>171</v>
      </c>
      <c r="D3" s="152" t="s">
        <v>172</v>
      </c>
      <c r="E3" s="28">
        <v>9008</v>
      </c>
      <c r="F3" s="84">
        <v>1849902104062</v>
      </c>
      <c r="G3" s="6"/>
    </row>
    <row r="4" spans="1:7" s="3" customFormat="1" ht="23.25" customHeight="1" x14ac:dyDescent="0.2">
      <c r="A4" s="5">
        <v>3</v>
      </c>
      <c r="B4" s="28" t="s">
        <v>40</v>
      </c>
      <c r="C4" s="152" t="s">
        <v>173</v>
      </c>
      <c r="D4" s="152" t="s">
        <v>174</v>
      </c>
      <c r="E4" s="28">
        <v>9011</v>
      </c>
      <c r="F4" s="84">
        <v>1849902103317</v>
      </c>
      <c r="G4" s="6"/>
    </row>
    <row r="5" spans="1:7" s="3" customFormat="1" ht="23.25" customHeight="1" x14ac:dyDescent="0.2">
      <c r="A5" s="5">
        <v>4</v>
      </c>
      <c r="B5" s="28" t="s">
        <v>49</v>
      </c>
      <c r="C5" s="152" t="s">
        <v>151</v>
      </c>
      <c r="D5" s="152" t="s">
        <v>175</v>
      </c>
      <c r="E5" s="28">
        <v>9015</v>
      </c>
      <c r="F5" s="84">
        <v>2849901050617</v>
      </c>
      <c r="G5" s="6"/>
    </row>
    <row r="6" spans="1:7" s="3" customFormat="1" ht="23.25" customHeight="1" x14ac:dyDescent="0.2">
      <c r="A6" s="5">
        <v>5</v>
      </c>
      <c r="B6" s="28" t="s">
        <v>49</v>
      </c>
      <c r="C6" s="152" t="s">
        <v>176</v>
      </c>
      <c r="D6" s="152" t="s">
        <v>177</v>
      </c>
      <c r="E6" s="28">
        <v>9016</v>
      </c>
      <c r="F6" s="84">
        <v>1849902097449</v>
      </c>
      <c r="G6" s="6"/>
    </row>
    <row r="7" spans="1:7" s="3" customFormat="1" ht="23.25" customHeight="1" x14ac:dyDescent="0.2">
      <c r="A7" s="5">
        <v>6</v>
      </c>
      <c r="B7" s="28" t="s">
        <v>49</v>
      </c>
      <c r="C7" s="152" t="s">
        <v>178</v>
      </c>
      <c r="D7" s="152" t="s">
        <v>179</v>
      </c>
      <c r="E7" s="28">
        <v>9018</v>
      </c>
      <c r="F7" s="84">
        <v>1849902143122</v>
      </c>
      <c r="G7" s="6"/>
    </row>
    <row r="8" spans="1:7" s="3" customFormat="1" ht="23.25" customHeight="1" x14ac:dyDescent="0.2">
      <c r="A8" s="5">
        <v>7</v>
      </c>
      <c r="B8" s="28" t="s">
        <v>49</v>
      </c>
      <c r="C8" s="152" t="s">
        <v>180</v>
      </c>
      <c r="D8" s="152" t="s">
        <v>21</v>
      </c>
      <c r="E8" s="28">
        <v>9021</v>
      </c>
      <c r="F8" s="84">
        <v>1849902134018</v>
      </c>
      <c r="G8" s="6"/>
    </row>
    <row r="9" spans="1:7" s="3" customFormat="1" ht="23.25" customHeight="1" x14ac:dyDescent="0.2">
      <c r="A9" s="5">
        <v>8</v>
      </c>
      <c r="B9" s="28" t="s">
        <v>49</v>
      </c>
      <c r="C9" s="152" t="s">
        <v>181</v>
      </c>
      <c r="D9" s="152" t="s">
        <v>182</v>
      </c>
      <c r="E9" s="28">
        <v>9022</v>
      </c>
      <c r="F9" s="84">
        <v>1849902102990</v>
      </c>
      <c r="G9" s="6"/>
    </row>
    <row r="10" spans="1:7" s="3" customFormat="1" ht="23.25" customHeight="1" x14ac:dyDescent="0.2">
      <c r="A10" s="5">
        <v>9</v>
      </c>
      <c r="B10" s="28" t="s">
        <v>40</v>
      </c>
      <c r="C10" s="152" t="s">
        <v>183</v>
      </c>
      <c r="D10" s="152" t="s">
        <v>184</v>
      </c>
      <c r="E10" s="28">
        <v>9026</v>
      </c>
      <c r="F10" s="84">
        <v>1849902143581</v>
      </c>
      <c r="G10" s="6"/>
    </row>
    <row r="11" spans="1:7" s="3" customFormat="1" ht="23.25" customHeight="1" x14ac:dyDescent="0.2">
      <c r="A11" s="5">
        <v>10</v>
      </c>
      <c r="B11" s="28" t="s">
        <v>40</v>
      </c>
      <c r="C11" s="152" t="s">
        <v>185</v>
      </c>
      <c r="D11" s="152" t="s">
        <v>186</v>
      </c>
      <c r="E11" s="28">
        <v>9034</v>
      </c>
      <c r="F11" s="84">
        <v>1219901275357</v>
      </c>
      <c r="G11" s="6"/>
    </row>
    <row r="12" spans="1:7" s="3" customFormat="1" ht="23.25" customHeight="1" x14ac:dyDescent="0.2">
      <c r="A12" s="5">
        <v>11</v>
      </c>
      <c r="B12" s="28" t="s">
        <v>40</v>
      </c>
      <c r="C12" s="152" t="s">
        <v>187</v>
      </c>
      <c r="D12" s="152" t="s">
        <v>188</v>
      </c>
      <c r="E12" s="28">
        <v>9036</v>
      </c>
      <c r="F12" s="84">
        <v>1849902100105</v>
      </c>
      <c r="G12" s="6"/>
    </row>
    <row r="13" spans="1:7" s="3" customFormat="1" ht="23.25" customHeight="1" x14ac:dyDescent="0.2">
      <c r="A13" s="5">
        <v>12</v>
      </c>
      <c r="B13" s="28" t="s">
        <v>49</v>
      </c>
      <c r="C13" s="152" t="s">
        <v>189</v>
      </c>
      <c r="D13" s="152" t="s">
        <v>190</v>
      </c>
      <c r="E13" s="28">
        <v>9044</v>
      </c>
      <c r="F13" s="84">
        <v>1849902119345</v>
      </c>
      <c r="G13" s="6"/>
    </row>
    <row r="14" spans="1:7" s="3" customFormat="1" ht="23.25" customHeight="1" x14ac:dyDescent="0.2">
      <c r="A14" s="5">
        <v>13</v>
      </c>
      <c r="B14" s="28" t="s">
        <v>49</v>
      </c>
      <c r="C14" s="152" t="s">
        <v>191</v>
      </c>
      <c r="D14" s="152" t="s">
        <v>192</v>
      </c>
      <c r="E14" s="28">
        <v>9046</v>
      </c>
      <c r="F14" s="84">
        <v>1849902139010</v>
      </c>
      <c r="G14" s="6"/>
    </row>
    <row r="15" spans="1:7" s="3" customFormat="1" ht="23.25" customHeight="1" x14ac:dyDescent="0.2">
      <c r="A15" s="5">
        <v>14</v>
      </c>
      <c r="B15" s="28" t="s">
        <v>49</v>
      </c>
      <c r="C15" s="152" t="s">
        <v>193</v>
      </c>
      <c r="D15" s="152" t="s">
        <v>194</v>
      </c>
      <c r="E15" s="28">
        <v>9047</v>
      </c>
      <c r="F15" s="84">
        <v>1849902115935</v>
      </c>
      <c r="G15" s="6"/>
    </row>
    <row r="16" spans="1:7" s="3" customFormat="1" ht="23.25" customHeight="1" x14ac:dyDescent="0.2">
      <c r="A16" s="5">
        <v>15</v>
      </c>
      <c r="B16" s="28" t="s">
        <v>40</v>
      </c>
      <c r="C16" s="152" t="s">
        <v>195</v>
      </c>
      <c r="D16" s="152" t="s">
        <v>196</v>
      </c>
      <c r="E16" s="28">
        <v>9089</v>
      </c>
      <c r="F16" s="84">
        <v>1849902120831</v>
      </c>
      <c r="G16" s="6"/>
    </row>
    <row r="17" spans="1:7" s="3" customFormat="1" ht="23.25" customHeight="1" x14ac:dyDescent="0.2">
      <c r="A17" s="5">
        <v>16</v>
      </c>
      <c r="B17" s="28" t="s">
        <v>49</v>
      </c>
      <c r="C17" s="152" t="s">
        <v>218</v>
      </c>
      <c r="D17" s="152" t="s">
        <v>8</v>
      </c>
      <c r="E17" s="28">
        <v>9200</v>
      </c>
      <c r="F17" s="84">
        <v>1849902107886</v>
      </c>
      <c r="G17" s="6"/>
    </row>
    <row r="18" spans="1:7" s="3" customFormat="1" ht="23.25" customHeight="1" x14ac:dyDescent="0.2">
      <c r="A18" s="5">
        <v>17</v>
      </c>
      <c r="B18" s="28" t="s">
        <v>40</v>
      </c>
      <c r="C18" s="152" t="s">
        <v>197</v>
      </c>
      <c r="D18" s="152" t="s">
        <v>198</v>
      </c>
      <c r="E18" s="28">
        <v>9202</v>
      </c>
      <c r="F18" s="84">
        <v>1739902435027</v>
      </c>
      <c r="G18" s="6"/>
    </row>
    <row r="19" spans="1:7" s="3" customFormat="1" ht="23.25" customHeight="1" x14ac:dyDescent="0.2">
      <c r="A19" s="5">
        <v>18</v>
      </c>
      <c r="B19" s="28" t="s">
        <v>40</v>
      </c>
      <c r="C19" s="152" t="s">
        <v>898</v>
      </c>
      <c r="D19" s="152" t="s">
        <v>307</v>
      </c>
      <c r="E19" s="28">
        <v>9203</v>
      </c>
      <c r="F19" s="84">
        <v>1849902086897</v>
      </c>
      <c r="G19" s="6" t="s">
        <v>889</v>
      </c>
    </row>
    <row r="20" spans="1:7" s="3" customFormat="1" ht="23.25" customHeight="1" x14ac:dyDescent="0.2">
      <c r="A20" s="5">
        <v>19</v>
      </c>
      <c r="B20" s="28" t="s">
        <v>49</v>
      </c>
      <c r="C20" s="152" t="s">
        <v>219</v>
      </c>
      <c r="D20" s="152" t="s">
        <v>94</v>
      </c>
      <c r="E20" s="28">
        <v>9204</v>
      </c>
      <c r="F20" s="84">
        <v>2849901051125</v>
      </c>
      <c r="G20" s="6"/>
    </row>
    <row r="21" spans="1:7" s="3" customFormat="1" ht="23.25" customHeight="1" x14ac:dyDescent="0.2">
      <c r="A21" s="5">
        <v>20</v>
      </c>
      <c r="B21" s="28" t="s">
        <v>49</v>
      </c>
      <c r="C21" s="152" t="s">
        <v>199</v>
      </c>
      <c r="D21" s="152" t="s">
        <v>200</v>
      </c>
      <c r="E21" s="28">
        <v>9206</v>
      </c>
      <c r="F21" s="84">
        <v>1849901969531</v>
      </c>
      <c r="G21" s="6"/>
    </row>
    <row r="22" spans="1:7" s="3" customFormat="1" ht="23.25" customHeight="1" x14ac:dyDescent="0.2">
      <c r="A22" s="5">
        <v>21</v>
      </c>
      <c r="B22" s="28" t="s">
        <v>49</v>
      </c>
      <c r="C22" s="152" t="s">
        <v>201</v>
      </c>
      <c r="D22" s="152" t="s">
        <v>202</v>
      </c>
      <c r="E22" s="28">
        <v>9390</v>
      </c>
      <c r="F22" s="84">
        <v>1849902130926</v>
      </c>
      <c r="G22" s="6"/>
    </row>
    <row r="23" spans="1:7" s="3" customFormat="1" ht="23.25" customHeight="1" x14ac:dyDescent="0.2">
      <c r="A23" s="5">
        <v>22</v>
      </c>
      <c r="B23" s="28" t="s">
        <v>49</v>
      </c>
      <c r="C23" s="152" t="s">
        <v>226</v>
      </c>
      <c r="D23" s="152" t="s">
        <v>26</v>
      </c>
      <c r="E23" s="28">
        <v>9528</v>
      </c>
      <c r="F23" s="84">
        <v>1909701202724</v>
      </c>
      <c r="G23" s="6"/>
    </row>
    <row r="24" spans="1:7" s="3" customFormat="1" ht="23.25" customHeight="1" x14ac:dyDescent="0.2">
      <c r="A24" s="5">
        <v>23</v>
      </c>
      <c r="B24" s="28" t="s">
        <v>49</v>
      </c>
      <c r="C24" s="152" t="s">
        <v>62</v>
      </c>
      <c r="D24" s="152" t="s">
        <v>203</v>
      </c>
      <c r="E24" s="28">
        <v>9655</v>
      </c>
      <c r="F24" s="84">
        <v>1819900753942</v>
      </c>
      <c r="G24" s="6"/>
    </row>
    <row r="25" spans="1:7" s="3" customFormat="1" ht="23.25" customHeight="1" x14ac:dyDescent="0.2">
      <c r="A25" s="5">
        <v>24</v>
      </c>
      <c r="B25" s="28" t="s">
        <v>40</v>
      </c>
      <c r="C25" s="152" t="s">
        <v>564</v>
      </c>
      <c r="D25" s="152" t="s">
        <v>565</v>
      </c>
      <c r="E25" s="28">
        <v>9732</v>
      </c>
      <c r="F25" s="84">
        <v>1849902083553</v>
      </c>
      <c r="G25" s="6"/>
    </row>
    <row r="26" spans="1:7" s="3" customFormat="1" ht="23.25" customHeight="1" x14ac:dyDescent="0.2">
      <c r="A26" s="5">
        <v>25</v>
      </c>
      <c r="B26" s="28" t="s">
        <v>40</v>
      </c>
      <c r="C26" s="152" t="s">
        <v>578</v>
      </c>
      <c r="D26" s="152" t="s">
        <v>577</v>
      </c>
      <c r="E26" s="28">
        <v>9767</v>
      </c>
      <c r="F26" s="84">
        <v>1849300133412</v>
      </c>
      <c r="G26" s="6"/>
    </row>
    <row r="27" spans="1:7" s="3" customFormat="1" ht="23.25" customHeight="1" x14ac:dyDescent="0.2">
      <c r="A27" s="5">
        <v>26</v>
      </c>
      <c r="B27" s="28" t="s">
        <v>49</v>
      </c>
      <c r="C27" s="152" t="s">
        <v>584</v>
      </c>
      <c r="D27" s="152" t="s">
        <v>540</v>
      </c>
      <c r="E27" s="28">
        <v>9779</v>
      </c>
      <c r="F27" s="84">
        <v>1849902092528</v>
      </c>
      <c r="G27" s="5"/>
    </row>
    <row r="28" spans="1:7" s="3" customFormat="1" ht="23.25" customHeight="1" x14ac:dyDescent="0.5">
      <c r="A28" s="166"/>
      <c r="B28" s="8"/>
      <c r="C28" s="8"/>
      <c r="D28" s="166"/>
      <c r="E28" s="166"/>
      <c r="F28" s="69"/>
      <c r="G28" s="39"/>
    </row>
    <row r="29" spans="1:7" s="3" customFormat="1" ht="23.25" customHeight="1" x14ac:dyDescent="0.2">
      <c r="A29" s="5"/>
      <c r="B29" s="5"/>
      <c r="C29" s="5"/>
      <c r="D29" s="142"/>
      <c r="E29" s="5"/>
      <c r="F29" s="46"/>
      <c r="G29" s="5"/>
    </row>
    <row r="30" spans="1:7" s="3" customFormat="1" ht="23.25" customHeight="1" x14ac:dyDescent="0.2">
      <c r="A30" s="6"/>
      <c r="B30" s="5"/>
      <c r="C30" s="5"/>
      <c r="D30" s="6"/>
      <c r="E30" s="6"/>
      <c r="F30" s="201"/>
      <c r="G30" s="6"/>
    </row>
  </sheetData>
  <sortState xmlns:xlrd2="http://schemas.microsoft.com/office/spreadsheetml/2017/richdata2" ref="A2:G30">
    <sortCondition ref="E2:E30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6/2 โรงเรียนบ้านโพหวาย ปีการศึกษา 2564</oddHeader>
    <oddFooter>&amp;Cชาย 11 คน หญิง 15 คน รวม 26 คน
ครูประจำชั้น นางเฉลิมศรี หะวานนท์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2AD2-F02D-4940-8742-D086C8F7CB6E}">
  <dimension ref="A1:G41"/>
  <sheetViews>
    <sheetView view="pageLayout" zoomScale="76" zoomScaleNormal="100" zoomScalePageLayoutView="76" workbookViewId="0">
      <selection activeCell="F30" sqref="F30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0.37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7" s="3" customFormat="1" ht="23.25" customHeight="1" x14ac:dyDescent="0.5">
      <c r="A1" s="232" t="s">
        <v>0</v>
      </c>
      <c r="B1" s="325" t="s">
        <v>3</v>
      </c>
      <c r="C1" s="326"/>
      <c r="D1" s="236" t="s">
        <v>4</v>
      </c>
      <c r="E1" s="232" t="s">
        <v>1</v>
      </c>
      <c r="F1" s="69" t="s">
        <v>2</v>
      </c>
      <c r="G1" s="39" t="s">
        <v>23</v>
      </c>
    </row>
    <row r="2" spans="1:7" ht="23.25" customHeight="1" x14ac:dyDescent="0.5">
      <c r="A2" s="5">
        <v>1</v>
      </c>
      <c r="B2" s="233" t="s">
        <v>40</v>
      </c>
      <c r="C2" s="234" t="s">
        <v>233</v>
      </c>
      <c r="D2" s="235" t="s">
        <v>234</v>
      </c>
      <c r="E2" s="28">
        <v>8878</v>
      </c>
      <c r="F2" s="84">
        <v>1849902078061</v>
      </c>
      <c r="G2" s="6"/>
    </row>
    <row r="3" spans="1:7" s="3" customFormat="1" ht="23.25" customHeight="1" x14ac:dyDescent="0.2">
      <c r="A3" s="5">
        <v>2</v>
      </c>
      <c r="B3" s="233" t="s">
        <v>40</v>
      </c>
      <c r="C3" s="33" t="s">
        <v>266</v>
      </c>
      <c r="D3" s="235" t="s">
        <v>239</v>
      </c>
      <c r="E3" s="28">
        <v>8880</v>
      </c>
      <c r="F3" s="84">
        <v>1849902066829</v>
      </c>
      <c r="G3" s="6"/>
    </row>
    <row r="4" spans="1:7" s="3" customFormat="1" ht="23.25" customHeight="1" x14ac:dyDescent="0.2">
      <c r="A4" s="5">
        <v>3</v>
      </c>
      <c r="B4" s="233" t="s">
        <v>40</v>
      </c>
      <c r="C4" s="234" t="s">
        <v>235</v>
      </c>
      <c r="D4" s="235" t="s">
        <v>236</v>
      </c>
      <c r="E4" s="28">
        <v>8884</v>
      </c>
      <c r="F4" s="84">
        <v>1840201318009</v>
      </c>
      <c r="G4" s="6"/>
    </row>
    <row r="5" spans="1:7" s="3" customFormat="1" ht="23.25" customHeight="1" x14ac:dyDescent="0.2">
      <c r="A5" s="5">
        <v>4</v>
      </c>
      <c r="B5" s="233" t="s">
        <v>40</v>
      </c>
      <c r="C5" s="234" t="s">
        <v>269</v>
      </c>
      <c r="D5" s="235" t="s">
        <v>270</v>
      </c>
      <c r="E5" s="28">
        <v>8885</v>
      </c>
      <c r="F5" s="84">
        <v>1849902037136</v>
      </c>
      <c r="G5" s="6"/>
    </row>
    <row r="6" spans="1:7" s="3" customFormat="1" ht="23.25" customHeight="1" x14ac:dyDescent="0.2">
      <c r="A6" s="5">
        <v>5</v>
      </c>
      <c r="B6" s="233" t="s">
        <v>40</v>
      </c>
      <c r="C6" s="234" t="s">
        <v>129</v>
      </c>
      <c r="D6" s="235" t="s">
        <v>271</v>
      </c>
      <c r="E6" s="28">
        <v>8887</v>
      </c>
      <c r="F6" s="84">
        <v>1849902025944</v>
      </c>
      <c r="G6" s="6"/>
    </row>
    <row r="7" spans="1:7" s="3" customFormat="1" ht="23.25" customHeight="1" x14ac:dyDescent="0.2">
      <c r="A7" s="5">
        <v>6</v>
      </c>
      <c r="B7" s="100" t="s">
        <v>40</v>
      </c>
      <c r="C7" s="96" t="s">
        <v>554</v>
      </c>
      <c r="D7" s="101" t="s">
        <v>555</v>
      </c>
      <c r="E7" s="58">
        <v>8891</v>
      </c>
      <c r="F7" s="149">
        <v>1849901999007</v>
      </c>
      <c r="G7" s="6" t="s">
        <v>709</v>
      </c>
    </row>
    <row r="8" spans="1:7" s="3" customFormat="1" ht="23.25" customHeight="1" x14ac:dyDescent="0.2">
      <c r="A8" s="5">
        <v>7</v>
      </c>
      <c r="B8" s="233" t="s">
        <v>49</v>
      </c>
      <c r="C8" s="234" t="s">
        <v>272</v>
      </c>
      <c r="D8" s="235" t="s">
        <v>273</v>
      </c>
      <c r="E8" s="28">
        <v>8894</v>
      </c>
      <c r="F8" s="84">
        <v>1841701174848</v>
      </c>
      <c r="G8" s="6"/>
    </row>
    <row r="9" spans="1:7" s="3" customFormat="1" ht="23.25" customHeight="1" x14ac:dyDescent="0.2">
      <c r="A9" s="5">
        <v>8</v>
      </c>
      <c r="B9" s="233" t="s">
        <v>49</v>
      </c>
      <c r="C9" s="234" t="s">
        <v>274</v>
      </c>
      <c r="D9" s="235" t="s">
        <v>275</v>
      </c>
      <c r="E9" s="28">
        <v>8895</v>
      </c>
      <c r="F9" s="84">
        <v>1849902070532</v>
      </c>
      <c r="G9" s="6"/>
    </row>
    <row r="10" spans="1:7" s="3" customFormat="1" ht="23.25" customHeight="1" x14ac:dyDescent="0.2">
      <c r="A10" s="5">
        <v>9</v>
      </c>
      <c r="B10" s="233" t="s">
        <v>40</v>
      </c>
      <c r="C10" s="234" t="s">
        <v>276</v>
      </c>
      <c r="D10" s="235" t="s">
        <v>277</v>
      </c>
      <c r="E10" s="28">
        <v>8904</v>
      </c>
      <c r="F10" s="84">
        <v>1849902051678</v>
      </c>
      <c r="G10" s="6"/>
    </row>
    <row r="11" spans="1:7" s="3" customFormat="1" ht="23.25" customHeight="1" x14ac:dyDescent="0.2">
      <c r="A11" s="5">
        <v>10</v>
      </c>
      <c r="B11" s="233" t="s">
        <v>40</v>
      </c>
      <c r="C11" s="234" t="s">
        <v>278</v>
      </c>
      <c r="D11" s="235" t="s">
        <v>279</v>
      </c>
      <c r="E11" s="28">
        <v>8905</v>
      </c>
      <c r="F11" s="84">
        <v>1839300002806</v>
      </c>
      <c r="G11" s="6"/>
    </row>
    <row r="12" spans="1:7" s="3" customFormat="1" ht="23.25" customHeight="1" x14ac:dyDescent="0.2">
      <c r="A12" s="5">
        <v>11</v>
      </c>
      <c r="B12" s="233" t="s">
        <v>40</v>
      </c>
      <c r="C12" s="234" t="s">
        <v>280</v>
      </c>
      <c r="D12" s="235" t="s">
        <v>281</v>
      </c>
      <c r="E12" s="28">
        <v>8907</v>
      </c>
      <c r="F12" s="84">
        <v>1849300103157</v>
      </c>
      <c r="G12" s="6"/>
    </row>
    <row r="13" spans="1:7" s="3" customFormat="1" ht="23.25" customHeight="1" x14ac:dyDescent="0.2">
      <c r="A13" s="5">
        <v>12</v>
      </c>
      <c r="B13" s="233" t="s">
        <v>40</v>
      </c>
      <c r="C13" s="234" t="s">
        <v>282</v>
      </c>
      <c r="D13" s="235" t="s">
        <v>283</v>
      </c>
      <c r="E13" s="28">
        <v>8914</v>
      </c>
      <c r="F13" s="84">
        <v>1849902043195</v>
      </c>
      <c r="G13" s="6"/>
    </row>
    <row r="14" spans="1:7" s="3" customFormat="1" ht="23.25" customHeight="1" x14ac:dyDescent="0.2">
      <c r="A14" s="5">
        <v>13</v>
      </c>
      <c r="B14" s="233" t="s">
        <v>49</v>
      </c>
      <c r="C14" s="234" t="s">
        <v>284</v>
      </c>
      <c r="D14" s="235" t="s">
        <v>285</v>
      </c>
      <c r="E14" s="28">
        <v>8920</v>
      </c>
      <c r="F14" s="84">
        <v>1849902051538</v>
      </c>
      <c r="G14" s="6"/>
    </row>
    <row r="15" spans="1:7" s="3" customFormat="1" ht="23.25" customHeight="1" x14ac:dyDescent="0.2">
      <c r="A15" s="5">
        <v>14</v>
      </c>
      <c r="B15" s="233" t="s">
        <v>49</v>
      </c>
      <c r="C15" s="234" t="s">
        <v>286</v>
      </c>
      <c r="D15" s="235" t="s">
        <v>287</v>
      </c>
      <c r="E15" s="28">
        <v>8922</v>
      </c>
      <c r="F15" s="84">
        <v>1849902059016</v>
      </c>
      <c r="G15" s="6"/>
    </row>
    <row r="16" spans="1:7" s="3" customFormat="1" ht="23.25" customHeight="1" x14ac:dyDescent="0.2">
      <c r="A16" s="5">
        <v>15</v>
      </c>
      <c r="B16" s="233" t="s">
        <v>49</v>
      </c>
      <c r="C16" s="234" t="s">
        <v>288</v>
      </c>
      <c r="D16" s="235" t="s">
        <v>289</v>
      </c>
      <c r="E16" s="28">
        <v>8923</v>
      </c>
      <c r="F16" s="84">
        <v>1829900336080</v>
      </c>
      <c r="G16" s="6"/>
    </row>
    <row r="17" spans="1:7" s="3" customFormat="1" ht="23.25" customHeight="1" x14ac:dyDescent="0.2">
      <c r="A17" s="5">
        <v>16</v>
      </c>
      <c r="B17" s="233" t="s">
        <v>49</v>
      </c>
      <c r="C17" s="234" t="s">
        <v>246</v>
      </c>
      <c r="D17" s="235" t="s">
        <v>247</v>
      </c>
      <c r="E17" s="28">
        <v>8924</v>
      </c>
      <c r="F17" s="84">
        <v>1849902033629</v>
      </c>
      <c r="G17" s="6"/>
    </row>
    <row r="18" spans="1:7" s="3" customFormat="1" ht="23.25" customHeight="1" x14ac:dyDescent="0.2">
      <c r="A18" s="5">
        <v>17</v>
      </c>
      <c r="B18" s="233" t="s">
        <v>49</v>
      </c>
      <c r="C18" s="234" t="s">
        <v>290</v>
      </c>
      <c r="D18" s="235" t="s">
        <v>39</v>
      </c>
      <c r="E18" s="28">
        <v>8978</v>
      </c>
      <c r="F18" s="84">
        <v>1849901912963</v>
      </c>
      <c r="G18" s="6"/>
    </row>
    <row r="19" spans="1:7" s="3" customFormat="1" ht="23.25" customHeight="1" x14ac:dyDescent="0.2">
      <c r="A19" s="5">
        <v>18</v>
      </c>
      <c r="B19" s="233" t="s">
        <v>49</v>
      </c>
      <c r="C19" s="234" t="s">
        <v>293</v>
      </c>
      <c r="D19" s="235" t="s">
        <v>294</v>
      </c>
      <c r="E19" s="28">
        <v>9076</v>
      </c>
      <c r="F19" s="84">
        <v>1849902072012</v>
      </c>
      <c r="G19" s="6"/>
    </row>
    <row r="20" spans="1:7" s="3" customFormat="1" ht="23.25" customHeight="1" x14ac:dyDescent="0.2">
      <c r="A20" s="5">
        <v>19</v>
      </c>
      <c r="B20" s="233" t="s">
        <v>40</v>
      </c>
      <c r="C20" s="234" t="s">
        <v>254</v>
      </c>
      <c r="D20" s="235" t="s">
        <v>285</v>
      </c>
      <c r="E20" s="28">
        <v>9084</v>
      </c>
      <c r="F20" s="84">
        <v>1849701134487</v>
      </c>
      <c r="G20" s="5"/>
    </row>
    <row r="21" spans="1:7" s="3" customFormat="1" ht="23.25" customHeight="1" x14ac:dyDescent="0.2">
      <c r="A21" s="5">
        <v>20</v>
      </c>
      <c r="B21" s="233" t="s">
        <v>40</v>
      </c>
      <c r="C21" s="234" t="s">
        <v>129</v>
      </c>
      <c r="D21" s="235" t="s">
        <v>295</v>
      </c>
      <c r="E21" s="28">
        <v>9094</v>
      </c>
      <c r="F21" s="84">
        <v>1431000179201</v>
      </c>
      <c r="G21" s="5"/>
    </row>
    <row r="22" spans="1:7" s="3" customFormat="1" ht="23.25" customHeight="1" x14ac:dyDescent="0.2">
      <c r="A22" s="5">
        <v>21</v>
      </c>
      <c r="B22" s="233" t="s">
        <v>49</v>
      </c>
      <c r="C22" s="234" t="s">
        <v>298</v>
      </c>
      <c r="D22" s="235" t="s">
        <v>299</v>
      </c>
      <c r="E22" s="28">
        <v>9108</v>
      </c>
      <c r="F22" s="84">
        <v>1849902023551</v>
      </c>
      <c r="G22" s="5"/>
    </row>
    <row r="23" spans="1:7" s="3" customFormat="1" ht="23.25" customHeight="1" x14ac:dyDescent="0.5">
      <c r="A23" s="5">
        <v>22</v>
      </c>
      <c r="B23" s="333" t="s">
        <v>809</v>
      </c>
      <c r="C23" s="334"/>
      <c r="D23" s="335"/>
      <c r="E23" s="240">
        <v>9399</v>
      </c>
      <c r="F23" s="241" t="s">
        <v>302</v>
      </c>
      <c r="G23" s="5" t="s">
        <v>796</v>
      </c>
    </row>
    <row r="24" spans="1:7" s="3" customFormat="1" ht="23.25" customHeight="1" x14ac:dyDescent="0.5">
      <c r="A24" s="5">
        <v>23</v>
      </c>
      <c r="B24" s="333" t="s">
        <v>810</v>
      </c>
      <c r="C24" s="334"/>
      <c r="D24" s="335"/>
      <c r="E24" s="242">
        <v>9534</v>
      </c>
      <c r="F24" s="243">
        <v>1809800244566</v>
      </c>
      <c r="G24" s="5" t="s">
        <v>796</v>
      </c>
    </row>
    <row r="25" spans="1:7" x14ac:dyDescent="0.5">
      <c r="A25" s="5">
        <v>24</v>
      </c>
      <c r="B25" s="333" t="s">
        <v>811</v>
      </c>
      <c r="C25" s="334"/>
      <c r="D25" s="335"/>
      <c r="E25" s="44">
        <v>9678</v>
      </c>
      <c r="F25" s="241">
        <v>180992496980</v>
      </c>
      <c r="G25" s="36" t="s">
        <v>796</v>
      </c>
    </row>
    <row r="26" spans="1:7" x14ac:dyDescent="0.5">
      <c r="A26" s="5">
        <v>25</v>
      </c>
      <c r="B26" s="333" t="s">
        <v>812</v>
      </c>
      <c r="C26" s="334"/>
      <c r="D26" s="335"/>
      <c r="E26" s="244">
        <v>9719</v>
      </c>
      <c r="F26" s="241">
        <v>1849901917264</v>
      </c>
      <c r="G26" s="36" t="s">
        <v>796</v>
      </c>
    </row>
    <row r="27" spans="1:7" x14ac:dyDescent="0.5">
      <c r="A27" s="5">
        <v>26</v>
      </c>
      <c r="B27" s="333" t="s">
        <v>814</v>
      </c>
      <c r="C27" s="334"/>
      <c r="D27" s="335"/>
      <c r="E27" s="44">
        <v>9723</v>
      </c>
      <c r="F27" s="241">
        <v>1869900638337</v>
      </c>
      <c r="G27" s="36" t="s">
        <v>796</v>
      </c>
    </row>
    <row r="28" spans="1:7" x14ac:dyDescent="0.5">
      <c r="A28" s="5">
        <v>27</v>
      </c>
      <c r="B28" s="245" t="s">
        <v>49</v>
      </c>
      <c r="C28" s="246" t="s">
        <v>817</v>
      </c>
      <c r="D28" s="247" t="s">
        <v>818</v>
      </c>
      <c r="E28" s="231">
        <v>9737</v>
      </c>
      <c r="F28" s="230">
        <v>1841401139133</v>
      </c>
      <c r="G28" s="36"/>
    </row>
    <row r="29" spans="1:7" x14ac:dyDescent="0.5">
      <c r="A29" s="5">
        <v>28</v>
      </c>
      <c r="B29" s="336" t="s">
        <v>813</v>
      </c>
      <c r="C29" s="337" t="s">
        <v>788</v>
      </c>
      <c r="D29" s="338" t="s">
        <v>788</v>
      </c>
      <c r="E29" s="248">
        <v>9747</v>
      </c>
      <c r="F29" s="248" t="s">
        <v>795</v>
      </c>
      <c r="G29" s="36" t="s">
        <v>796</v>
      </c>
    </row>
    <row r="30" spans="1:7" s="3" customFormat="1" ht="23.25" customHeight="1" x14ac:dyDescent="0.2">
      <c r="A30" s="5">
        <v>29</v>
      </c>
      <c r="B30" s="100" t="s">
        <v>49</v>
      </c>
      <c r="C30" s="96" t="s">
        <v>551</v>
      </c>
      <c r="D30" s="101" t="s">
        <v>552</v>
      </c>
      <c r="E30" s="5">
        <v>9800</v>
      </c>
      <c r="F30" s="46">
        <v>1849901978751</v>
      </c>
      <c r="G30" s="5" t="s">
        <v>708</v>
      </c>
    </row>
    <row r="31" spans="1:7" s="3" customFormat="1" ht="23.25" customHeight="1" x14ac:dyDescent="0.2">
      <c r="A31" s="5">
        <v>30</v>
      </c>
      <c r="B31" s="100" t="s">
        <v>49</v>
      </c>
      <c r="C31" s="96" t="s">
        <v>553</v>
      </c>
      <c r="D31" s="101" t="s">
        <v>410</v>
      </c>
      <c r="E31" s="5">
        <v>9801</v>
      </c>
      <c r="F31" s="149">
        <v>1849901999953</v>
      </c>
      <c r="G31" s="5" t="s">
        <v>708</v>
      </c>
    </row>
    <row r="32" spans="1:7" s="3" customFormat="1" ht="23.25" customHeight="1" x14ac:dyDescent="0.2">
      <c r="A32" s="5">
        <v>31</v>
      </c>
      <c r="B32" s="233" t="s">
        <v>40</v>
      </c>
      <c r="C32" s="234" t="s">
        <v>717</v>
      </c>
      <c r="D32" s="235" t="s">
        <v>718</v>
      </c>
      <c r="E32" s="28">
        <v>9808</v>
      </c>
      <c r="F32" s="84">
        <v>1849901968012</v>
      </c>
      <c r="G32" s="5" t="s">
        <v>708</v>
      </c>
    </row>
    <row r="33" spans="1:7" s="3" customFormat="1" ht="23.25" customHeight="1" x14ac:dyDescent="0.2">
      <c r="A33" s="5">
        <v>32</v>
      </c>
      <c r="B33" s="100" t="s">
        <v>49</v>
      </c>
      <c r="C33" s="96" t="s">
        <v>819</v>
      </c>
      <c r="D33" s="96" t="s">
        <v>820</v>
      </c>
      <c r="E33" s="5">
        <v>9811</v>
      </c>
      <c r="F33" s="46">
        <v>1849902054704</v>
      </c>
      <c r="G33" s="5" t="s">
        <v>708</v>
      </c>
    </row>
    <row r="34" spans="1:7" x14ac:dyDescent="0.5">
      <c r="A34" s="5">
        <v>33</v>
      </c>
      <c r="B34" s="249" t="s">
        <v>49</v>
      </c>
      <c r="C34" s="98" t="s">
        <v>320</v>
      </c>
      <c r="D34" s="98" t="s">
        <v>821</v>
      </c>
      <c r="E34" s="36">
        <v>9812</v>
      </c>
      <c r="F34" s="68">
        <v>1849901988889</v>
      </c>
      <c r="G34" s="36" t="s">
        <v>708</v>
      </c>
    </row>
    <row r="35" spans="1:7" x14ac:dyDescent="0.5">
      <c r="A35" s="5">
        <v>34</v>
      </c>
      <c r="B35" s="264" t="s">
        <v>40</v>
      </c>
      <c r="C35" s="66" t="s">
        <v>845</v>
      </c>
      <c r="D35" s="67" t="s">
        <v>846</v>
      </c>
      <c r="E35" s="36">
        <v>9825</v>
      </c>
      <c r="F35" s="68">
        <v>1849902012176</v>
      </c>
      <c r="G35" s="36" t="s">
        <v>708</v>
      </c>
    </row>
    <row r="36" spans="1:7" x14ac:dyDescent="0.5">
      <c r="A36" s="5">
        <v>35</v>
      </c>
      <c r="B36" s="264" t="s">
        <v>49</v>
      </c>
      <c r="C36" s="66" t="s">
        <v>850</v>
      </c>
      <c r="D36" s="67" t="s">
        <v>851</v>
      </c>
      <c r="E36" s="36">
        <v>9828</v>
      </c>
      <c r="F36" s="68">
        <v>1909803359681</v>
      </c>
      <c r="G36" s="36" t="s">
        <v>708</v>
      </c>
    </row>
    <row r="37" spans="1:7" x14ac:dyDescent="0.5">
      <c r="A37" s="5">
        <v>36</v>
      </c>
      <c r="B37" s="264" t="s">
        <v>49</v>
      </c>
      <c r="C37" s="66" t="s">
        <v>855</v>
      </c>
      <c r="D37" s="67" t="s">
        <v>856</v>
      </c>
      <c r="E37" s="36">
        <v>9829</v>
      </c>
      <c r="F37" s="68">
        <v>1361300203973</v>
      </c>
      <c r="G37" s="36" t="s">
        <v>708</v>
      </c>
    </row>
    <row r="38" spans="1:7" x14ac:dyDescent="0.5">
      <c r="A38" s="1"/>
      <c r="B38" s="1"/>
      <c r="F38" s="1"/>
    </row>
    <row r="39" spans="1:7" x14ac:dyDescent="0.5">
      <c r="A39" s="1"/>
      <c r="B39" s="1"/>
      <c r="F39" s="1"/>
    </row>
    <row r="40" spans="1:7" x14ac:dyDescent="0.5">
      <c r="A40" s="1"/>
      <c r="B40" s="1"/>
      <c r="F40" s="1"/>
    </row>
    <row r="41" spans="1:7" x14ac:dyDescent="0.5">
      <c r="A41" s="1"/>
      <c r="B41" s="1"/>
      <c r="F41" s="1"/>
    </row>
  </sheetData>
  <sortState xmlns:xlrd2="http://schemas.microsoft.com/office/spreadsheetml/2017/richdata2" ref="A2:G40">
    <sortCondition ref="E2:E40"/>
  </sortState>
  <mergeCells count="7">
    <mergeCell ref="B27:D27"/>
    <mergeCell ref="B29:D29"/>
    <mergeCell ref="B1:C1"/>
    <mergeCell ref="B23:D23"/>
    <mergeCell ref="B24:D24"/>
    <mergeCell ref="B25:D25"/>
    <mergeCell ref="B26:D26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&amp;Cรายชื่อนักเรียนชั้นมัธยมศึกษาปีที่ 1/1 โรงเรียนบ้านโพหวาย ปีการศึกษา 2564</oddHeader>
    <oddFooter>&amp;Cชาย 16 คน หญิง 20 คน รวม 36 คน
ครูประจำชั้น นางเยาวลักษณ์ แก้วประดับ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FF98C-2880-4F07-ADF4-EEA616C340F3}">
  <dimension ref="A1:G32"/>
  <sheetViews>
    <sheetView view="pageLayout" topLeftCell="A7" zoomScale="85" zoomScaleNormal="100" zoomScalePageLayoutView="85" workbookViewId="0">
      <selection activeCell="G20" sqref="G20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2.2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7" x14ac:dyDescent="0.5">
      <c r="A1" s="159" t="s">
        <v>0</v>
      </c>
      <c r="B1" s="325" t="s">
        <v>3</v>
      </c>
      <c r="C1" s="326"/>
      <c r="D1" s="120" t="s">
        <v>4</v>
      </c>
      <c r="E1" s="159" t="s">
        <v>1</v>
      </c>
      <c r="F1" s="69" t="s">
        <v>2</v>
      </c>
      <c r="G1" s="39" t="s">
        <v>23</v>
      </c>
    </row>
    <row r="2" spans="1:7" ht="23.25" customHeight="1" x14ac:dyDescent="0.5">
      <c r="A2" s="5">
        <v>1</v>
      </c>
      <c r="B2" s="160" t="s">
        <v>40</v>
      </c>
      <c r="C2" s="161" t="s">
        <v>267</v>
      </c>
      <c r="D2" s="162" t="s">
        <v>268</v>
      </c>
      <c r="E2" s="28">
        <v>8883</v>
      </c>
      <c r="F2" s="84">
        <v>1849902057480</v>
      </c>
      <c r="G2" s="6"/>
    </row>
    <row r="3" spans="1:7" s="3" customFormat="1" ht="23.25" customHeight="1" x14ac:dyDescent="0.2">
      <c r="A3" s="5">
        <v>2</v>
      </c>
      <c r="B3" s="9" t="s">
        <v>40</v>
      </c>
      <c r="C3" s="10" t="s">
        <v>237</v>
      </c>
      <c r="D3" s="11" t="s">
        <v>238</v>
      </c>
      <c r="E3" s="28">
        <v>8892</v>
      </c>
      <c r="F3" s="84">
        <v>1869900691441</v>
      </c>
      <c r="G3" s="6"/>
    </row>
    <row r="4" spans="1:7" s="3" customFormat="1" ht="23.25" customHeight="1" x14ac:dyDescent="0.2">
      <c r="A4" s="5">
        <v>3</v>
      </c>
      <c r="B4" s="167" t="s">
        <v>49</v>
      </c>
      <c r="C4" s="168" t="s">
        <v>799</v>
      </c>
      <c r="D4" s="169" t="s">
        <v>239</v>
      </c>
      <c r="E4" s="28">
        <v>8899</v>
      </c>
      <c r="F4" s="84">
        <v>1849902052488</v>
      </c>
      <c r="G4" s="6"/>
    </row>
    <row r="5" spans="1:7" s="3" customFormat="1" ht="23.25" customHeight="1" x14ac:dyDescent="0.2">
      <c r="A5" s="5">
        <v>4</v>
      </c>
      <c r="B5" s="9" t="s">
        <v>40</v>
      </c>
      <c r="C5" s="10" t="s">
        <v>240</v>
      </c>
      <c r="D5" s="11" t="s">
        <v>92</v>
      </c>
      <c r="E5" s="28">
        <v>8911</v>
      </c>
      <c r="F5" s="84">
        <v>1849902021418</v>
      </c>
      <c r="G5" s="6"/>
    </row>
    <row r="6" spans="1:7" s="3" customFormat="1" ht="23.25" customHeight="1" x14ac:dyDescent="0.2">
      <c r="A6" s="5">
        <v>5</v>
      </c>
      <c r="B6" s="9" t="s">
        <v>40</v>
      </c>
      <c r="C6" s="10" t="s">
        <v>533</v>
      </c>
      <c r="D6" s="11" t="s">
        <v>22</v>
      </c>
      <c r="E6" s="28">
        <v>8915</v>
      </c>
      <c r="F6" s="84">
        <v>1739902363697</v>
      </c>
      <c r="G6" s="6"/>
    </row>
    <row r="7" spans="1:7" s="3" customFormat="1" ht="23.25" customHeight="1" x14ac:dyDescent="0.2">
      <c r="A7" s="5">
        <v>6</v>
      </c>
      <c r="B7" s="9" t="s">
        <v>40</v>
      </c>
      <c r="C7" s="10" t="s">
        <v>241</v>
      </c>
      <c r="D7" s="11" t="s">
        <v>57</v>
      </c>
      <c r="E7" s="28">
        <v>8916</v>
      </c>
      <c r="F7" s="84">
        <v>1840201317258</v>
      </c>
      <c r="G7" s="6"/>
    </row>
    <row r="8" spans="1:7" s="3" customFormat="1" ht="23.25" customHeight="1" x14ac:dyDescent="0.2">
      <c r="A8" s="5">
        <v>7</v>
      </c>
      <c r="B8" s="9" t="s">
        <v>40</v>
      </c>
      <c r="C8" s="10" t="s">
        <v>242</v>
      </c>
      <c r="D8" s="11" t="s">
        <v>243</v>
      </c>
      <c r="E8" s="28">
        <v>8918</v>
      </c>
      <c r="F8" s="84">
        <v>1840201314585</v>
      </c>
      <c r="G8" s="6"/>
    </row>
    <row r="9" spans="1:7" s="3" customFormat="1" ht="23.25" customHeight="1" x14ac:dyDescent="0.2">
      <c r="A9" s="5">
        <v>8</v>
      </c>
      <c r="B9" s="9" t="s">
        <v>49</v>
      </c>
      <c r="C9" s="10" t="s">
        <v>244</v>
      </c>
      <c r="D9" s="11" t="s">
        <v>245</v>
      </c>
      <c r="E9" s="28">
        <v>8921</v>
      </c>
      <c r="F9" s="84">
        <v>1849902016724</v>
      </c>
      <c r="G9" s="6"/>
    </row>
    <row r="10" spans="1:7" s="3" customFormat="1" ht="23.25" customHeight="1" x14ac:dyDescent="0.2">
      <c r="A10" s="5">
        <v>9</v>
      </c>
      <c r="B10" s="9" t="s">
        <v>49</v>
      </c>
      <c r="C10" s="10" t="s">
        <v>214</v>
      </c>
      <c r="D10" s="11" t="s">
        <v>248</v>
      </c>
      <c r="E10" s="28">
        <v>8925</v>
      </c>
      <c r="F10" s="84">
        <v>1849901992002</v>
      </c>
      <c r="G10" s="6"/>
    </row>
    <row r="11" spans="1:7" s="3" customFormat="1" ht="23.25" customHeight="1" x14ac:dyDescent="0.2">
      <c r="A11" s="5">
        <v>10</v>
      </c>
      <c r="B11" s="9" t="s">
        <v>49</v>
      </c>
      <c r="C11" s="10" t="s">
        <v>249</v>
      </c>
      <c r="D11" s="11" t="s">
        <v>89</v>
      </c>
      <c r="E11" s="28">
        <v>8926</v>
      </c>
      <c r="F11" s="84">
        <v>1909803318110</v>
      </c>
      <c r="G11" s="6"/>
    </row>
    <row r="12" spans="1:7" s="3" customFormat="1" ht="23.25" customHeight="1" x14ac:dyDescent="0.2">
      <c r="A12" s="5">
        <v>11</v>
      </c>
      <c r="B12" s="9" t="s">
        <v>49</v>
      </c>
      <c r="C12" s="10" t="s">
        <v>250</v>
      </c>
      <c r="D12" s="11" t="s">
        <v>251</v>
      </c>
      <c r="E12" s="28">
        <v>8927</v>
      </c>
      <c r="F12" s="84">
        <v>1849902015868</v>
      </c>
      <c r="G12" s="6"/>
    </row>
    <row r="13" spans="1:7" s="3" customFormat="1" ht="23.25" customHeight="1" x14ac:dyDescent="0.2">
      <c r="A13" s="5">
        <v>12</v>
      </c>
      <c r="B13" s="9" t="s">
        <v>40</v>
      </c>
      <c r="C13" s="10" t="s">
        <v>252</v>
      </c>
      <c r="D13" s="11" t="s">
        <v>253</v>
      </c>
      <c r="E13" s="28">
        <v>8960</v>
      </c>
      <c r="F13" s="84">
        <v>1849902051937</v>
      </c>
      <c r="G13" s="6"/>
    </row>
    <row r="14" spans="1:7" s="3" customFormat="1" ht="23.25" customHeight="1" x14ac:dyDescent="0.2">
      <c r="A14" s="5">
        <v>13</v>
      </c>
      <c r="B14" s="9" t="s">
        <v>40</v>
      </c>
      <c r="C14" s="10" t="s">
        <v>291</v>
      </c>
      <c r="D14" s="11" t="s">
        <v>292</v>
      </c>
      <c r="E14" s="28">
        <v>9057</v>
      </c>
      <c r="F14" s="84">
        <v>1849901991464</v>
      </c>
      <c r="G14" s="6"/>
    </row>
    <row r="15" spans="1:7" s="3" customFormat="1" ht="23.25" customHeight="1" x14ac:dyDescent="0.2">
      <c r="A15" s="5">
        <v>14</v>
      </c>
      <c r="B15" s="9" t="s">
        <v>40</v>
      </c>
      <c r="C15" s="10" t="s">
        <v>254</v>
      </c>
      <c r="D15" s="11" t="s">
        <v>255</v>
      </c>
      <c r="E15" s="28">
        <v>9106</v>
      </c>
      <c r="F15" s="84">
        <v>1840201319251</v>
      </c>
      <c r="G15" s="6"/>
    </row>
    <row r="16" spans="1:7" s="3" customFormat="1" ht="23.25" customHeight="1" x14ac:dyDescent="0.2">
      <c r="A16" s="5">
        <v>15</v>
      </c>
      <c r="B16" s="9" t="s">
        <v>49</v>
      </c>
      <c r="C16" s="10" t="s">
        <v>296</v>
      </c>
      <c r="D16" s="11" t="s">
        <v>297</v>
      </c>
      <c r="E16" s="28">
        <v>9107</v>
      </c>
      <c r="F16" s="84">
        <v>1848500022061</v>
      </c>
      <c r="G16" s="6"/>
    </row>
    <row r="17" spans="1:7" s="3" customFormat="1" ht="23.25" customHeight="1" x14ac:dyDescent="0.2">
      <c r="A17" s="5">
        <v>16</v>
      </c>
      <c r="B17" s="9" t="s">
        <v>49</v>
      </c>
      <c r="C17" s="10" t="s">
        <v>256</v>
      </c>
      <c r="D17" s="11" t="s">
        <v>257</v>
      </c>
      <c r="E17" s="28">
        <v>9110</v>
      </c>
      <c r="F17" s="84">
        <v>1809902549137</v>
      </c>
      <c r="G17" s="6"/>
    </row>
    <row r="18" spans="1:7" s="3" customFormat="1" ht="23.25" customHeight="1" x14ac:dyDescent="0.2">
      <c r="A18" s="5">
        <v>17</v>
      </c>
      <c r="B18" s="9" t="s">
        <v>49</v>
      </c>
      <c r="C18" s="10" t="s">
        <v>258</v>
      </c>
      <c r="D18" s="11" t="s">
        <v>259</v>
      </c>
      <c r="E18" s="28">
        <v>9310</v>
      </c>
      <c r="F18" s="84">
        <v>1800600245617</v>
      </c>
      <c r="G18" s="5"/>
    </row>
    <row r="19" spans="1:7" s="3" customFormat="1" ht="23.25" customHeight="1" x14ac:dyDescent="0.2">
      <c r="A19" s="5">
        <v>18</v>
      </c>
      <c r="B19" s="9" t="s">
        <v>49</v>
      </c>
      <c r="C19" s="10" t="s">
        <v>260</v>
      </c>
      <c r="D19" s="11" t="s">
        <v>19</v>
      </c>
      <c r="E19" s="28">
        <v>9385</v>
      </c>
      <c r="F19" s="84">
        <v>1849902055347</v>
      </c>
      <c r="G19" s="5"/>
    </row>
    <row r="20" spans="1:7" s="3" customFormat="1" ht="23.25" customHeight="1" x14ac:dyDescent="0.2">
      <c r="A20" s="5">
        <v>19</v>
      </c>
      <c r="B20" s="9" t="s">
        <v>40</v>
      </c>
      <c r="C20" s="10" t="s">
        <v>261</v>
      </c>
      <c r="D20" s="11" t="s">
        <v>143</v>
      </c>
      <c r="E20" s="28">
        <v>9527</v>
      </c>
      <c r="F20" s="84">
        <v>1840201314208</v>
      </c>
      <c r="G20" s="6"/>
    </row>
    <row r="21" spans="1:7" s="3" customFormat="1" ht="23.25" customHeight="1" x14ac:dyDescent="0.2">
      <c r="A21" s="5">
        <v>20</v>
      </c>
      <c r="B21" s="9" t="s">
        <v>49</v>
      </c>
      <c r="C21" s="10" t="s">
        <v>262</v>
      </c>
      <c r="D21" s="11" t="s">
        <v>263</v>
      </c>
      <c r="E21" s="28">
        <v>9532</v>
      </c>
      <c r="F21" s="84">
        <v>1708400017899</v>
      </c>
      <c r="G21" s="5"/>
    </row>
    <row r="22" spans="1:7" s="3" customFormat="1" ht="23.25" customHeight="1" x14ac:dyDescent="0.2">
      <c r="A22" s="5">
        <v>21</v>
      </c>
      <c r="B22" s="160" t="s">
        <v>49</v>
      </c>
      <c r="C22" s="161" t="s">
        <v>264</v>
      </c>
      <c r="D22" s="162" t="s">
        <v>265</v>
      </c>
      <c r="E22" s="28">
        <v>9557</v>
      </c>
      <c r="F22" s="84">
        <v>1849902084959</v>
      </c>
      <c r="G22" s="5"/>
    </row>
    <row r="23" spans="1:7" s="3" customFormat="1" ht="23.25" customHeight="1" x14ac:dyDescent="0.2">
      <c r="A23" s="5">
        <v>22</v>
      </c>
      <c r="B23" s="100" t="s">
        <v>40</v>
      </c>
      <c r="C23" s="96" t="s">
        <v>546</v>
      </c>
      <c r="D23" s="101" t="s">
        <v>547</v>
      </c>
      <c r="E23" s="5">
        <v>9764</v>
      </c>
      <c r="F23" s="46">
        <v>1849902050621</v>
      </c>
      <c r="G23" s="6"/>
    </row>
    <row r="24" spans="1:7" s="3" customFormat="1" ht="23.25" customHeight="1" x14ac:dyDescent="0.2">
      <c r="A24" s="5">
        <v>23</v>
      </c>
      <c r="B24" s="47" t="s">
        <v>49</v>
      </c>
      <c r="C24" s="122" t="s">
        <v>548</v>
      </c>
      <c r="D24" s="123" t="s">
        <v>544</v>
      </c>
      <c r="E24" s="5">
        <v>9774</v>
      </c>
      <c r="F24" s="46">
        <v>1859900371748</v>
      </c>
      <c r="G24" s="6"/>
    </row>
    <row r="25" spans="1:7" s="3" customFormat="1" ht="23.25" customHeight="1" x14ac:dyDescent="0.2">
      <c r="A25" s="5">
        <v>24</v>
      </c>
      <c r="B25" s="96" t="s">
        <v>40</v>
      </c>
      <c r="C25" s="96" t="s">
        <v>556</v>
      </c>
      <c r="D25" s="101" t="s">
        <v>557</v>
      </c>
      <c r="E25" s="5">
        <v>9799</v>
      </c>
      <c r="F25" s="46">
        <v>2840501021948</v>
      </c>
      <c r="G25" s="163" t="s">
        <v>708</v>
      </c>
    </row>
    <row r="26" spans="1:7" s="3" customFormat="1" ht="23.25" customHeight="1" x14ac:dyDescent="0.5">
      <c r="A26" s="5">
        <v>25</v>
      </c>
      <c r="B26" s="100" t="s">
        <v>49</v>
      </c>
      <c r="C26" s="96" t="s">
        <v>549</v>
      </c>
      <c r="D26" s="101" t="s">
        <v>550</v>
      </c>
      <c r="E26" s="36">
        <v>9807</v>
      </c>
      <c r="F26" s="68">
        <v>1849902064001</v>
      </c>
      <c r="G26" s="36" t="s">
        <v>716</v>
      </c>
    </row>
    <row r="27" spans="1:7" x14ac:dyDescent="0.5">
      <c r="A27" s="5">
        <v>26</v>
      </c>
      <c r="B27" s="264" t="s">
        <v>40</v>
      </c>
      <c r="C27" s="66" t="s">
        <v>330</v>
      </c>
      <c r="D27" s="67" t="s">
        <v>309</v>
      </c>
      <c r="E27" s="36">
        <v>9824</v>
      </c>
      <c r="F27" s="68">
        <v>1840201301874</v>
      </c>
      <c r="G27" s="36" t="s">
        <v>708</v>
      </c>
    </row>
    <row r="28" spans="1:7" x14ac:dyDescent="0.5">
      <c r="A28" s="1"/>
      <c r="B28" s="1"/>
      <c r="F28" s="1"/>
    </row>
    <row r="29" spans="1:7" x14ac:dyDescent="0.5">
      <c r="A29" s="1"/>
      <c r="B29" s="1"/>
      <c r="F29" s="1"/>
    </row>
    <row r="30" spans="1:7" x14ac:dyDescent="0.5">
      <c r="A30" s="1"/>
      <c r="B30" s="1"/>
      <c r="F30" s="1"/>
    </row>
    <row r="31" spans="1:7" x14ac:dyDescent="0.5">
      <c r="A31" s="1"/>
      <c r="B31" s="1"/>
      <c r="F31" s="1"/>
    </row>
    <row r="32" spans="1:7" x14ac:dyDescent="0.5">
      <c r="A32" s="1"/>
      <c r="B32" s="1"/>
      <c r="F32" s="1"/>
    </row>
  </sheetData>
  <sortState xmlns:xlrd2="http://schemas.microsoft.com/office/spreadsheetml/2017/richdata2" ref="A2:G27">
    <sortCondition ref="E2:E27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&amp;Cรายชื่อนักเรียนชั้นมัธยมศึกษาปีที่ 1/2 โรงเรียนบ้านโพหวาย ปีการศึกษา 2564</oddHeader>
    <oddFooter>&amp;Cชาย 13 คน หญิง 13 คน รวม 26 คน
ครูประจำชั้น นางสาวสุพรรษา ชลสาคร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view="pageLayout" topLeftCell="A16" zoomScale="66" zoomScaleNormal="100" zoomScalePageLayoutView="66" workbookViewId="0">
      <selection activeCell="B36" sqref="B36:D36"/>
    </sheetView>
  </sheetViews>
  <sheetFormatPr defaultColWidth="9.125" defaultRowHeight="23.25" x14ac:dyDescent="0.5"/>
  <cols>
    <col min="1" max="1" width="6.875" style="2" customWidth="1"/>
    <col min="2" max="2" width="13" style="2" customWidth="1"/>
    <col min="3" max="3" width="10.75" style="1" customWidth="1"/>
    <col min="4" max="4" width="4.875" style="1" customWidth="1"/>
    <col min="5" max="5" width="12.5" style="1" customWidth="1"/>
    <col min="6" max="6" width="18.75" style="65" customWidth="1"/>
    <col min="7" max="7" width="12.75" style="1" customWidth="1"/>
    <col min="8" max="16384" width="9.125" style="1"/>
  </cols>
  <sheetData>
    <row r="1" spans="1:7" ht="23.25" customHeight="1" x14ac:dyDescent="0.5">
      <c r="A1" s="4" t="s">
        <v>0</v>
      </c>
      <c r="B1" s="325" t="s">
        <v>3</v>
      </c>
      <c r="C1" s="326"/>
      <c r="D1" s="70" t="s">
        <v>4</v>
      </c>
      <c r="E1" s="4" t="s">
        <v>1</v>
      </c>
      <c r="F1" s="69" t="s">
        <v>2</v>
      </c>
      <c r="G1" s="36" t="s">
        <v>23</v>
      </c>
    </row>
    <row r="2" spans="1:7" ht="23.25" customHeight="1" x14ac:dyDescent="0.55000000000000004">
      <c r="A2" s="8">
        <v>1</v>
      </c>
      <c r="B2" s="339" t="s">
        <v>758</v>
      </c>
      <c r="C2" s="340" t="s">
        <v>758</v>
      </c>
      <c r="D2" s="341" t="s">
        <v>758</v>
      </c>
      <c r="E2" s="155">
        <v>8061</v>
      </c>
      <c r="F2" s="182">
        <v>1839800039245</v>
      </c>
      <c r="G2" s="103"/>
    </row>
    <row r="3" spans="1:7" ht="23.25" customHeight="1" x14ac:dyDescent="0.5">
      <c r="A3" s="229">
        <v>2</v>
      </c>
      <c r="B3" s="348" t="s">
        <v>759</v>
      </c>
      <c r="C3" s="349" t="s">
        <v>759</v>
      </c>
      <c r="D3" s="350" t="s">
        <v>759</v>
      </c>
      <c r="E3" s="155">
        <v>8748</v>
      </c>
      <c r="F3" s="182" t="s">
        <v>791</v>
      </c>
      <c r="G3" s="103"/>
    </row>
    <row r="4" spans="1:7" s="3" customFormat="1" ht="23.25" customHeight="1" x14ac:dyDescent="0.55000000000000004">
      <c r="A4" s="229">
        <v>3</v>
      </c>
      <c r="B4" s="339" t="s">
        <v>760</v>
      </c>
      <c r="C4" s="340" t="s">
        <v>760</v>
      </c>
      <c r="D4" s="341" t="s">
        <v>760</v>
      </c>
      <c r="E4" s="178">
        <v>8753</v>
      </c>
      <c r="F4" s="182">
        <v>1868800020381</v>
      </c>
      <c r="G4" s="6"/>
    </row>
    <row r="5" spans="1:7" s="3" customFormat="1" ht="23.25" customHeight="1" x14ac:dyDescent="0.55000000000000004">
      <c r="A5" s="229">
        <v>4</v>
      </c>
      <c r="B5" s="339" t="s">
        <v>761</v>
      </c>
      <c r="C5" s="340" t="s">
        <v>761</v>
      </c>
      <c r="D5" s="341" t="s">
        <v>761</v>
      </c>
      <c r="E5" s="178">
        <v>8754</v>
      </c>
      <c r="F5" s="182">
        <v>1849901961921</v>
      </c>
      <c r="G5" s="6"/>
    </row>
    <row r="6" spans="1:7" s="3" customFormat="1" ht="23.25" customHeight="1" x14ac:dyDescent="0.55000000000000004">
      <c r="A6" s="229">
        <v>5</v>
      </c>
      <c r="B6" s="339" t="s">
        <v>762</v>
      </c>
      <c r="C6" s="340" t="s">
        <v>762</v>
      </c>
      <c r="D6" s="341" t="s">
        <v>762</v>
      </c>
      <c r="E6" s="178">
        <v>8755</v>
      </c>
      <c r="F6" s="182">
        <v>1849901970858</v>
      </c>
      <c r="G6" s="6"/>
    </row>
    <row r="7" spans="1:7" s="3" customFormat="1" ht="23.25" customHeight="1" x14ac:dyDescent="0.55000000000000004">
      <c r="A7" s="229">
        <v>6</v>
      </c>
      <c r="B7" s="225" t="s">
        <v>815</v>
      </c>
      <c r="C7" s="226" t="s">
        <v>239</v>
      </c>
      <c r="D7" s="227"/>
      <c r="E7" s="178">
        <v>8756</v>
      </c>
      <c r="F7" s="228">
        <v>1849901909601</v>
      </c>
      <c r="G7" s="6"/>
    </row>
    <row r="8" spans="1:7" s="3" customFormat="1" ht="23.25" customHeight="1" x14ac:dyDescent="0.55000000000000004">
      <c r="A8" s="229">
        <v>7</v>
      </c>
      <c r="B8" s="339" t="s">
        <v>763</v>
      </c>
      <c r="C8" s="340" t="s">
        <v>763</v>
      </c>
      <c r="D8" s="341" t="s">
        <v>763</v>
      </c>
      <c r="E8" s="178">
        <v>8761</v>
      </c>
      <c r="F8" s="182">
        <v>1849901971242</v>
      </c>
      <c r="G8" s="6"/>
    </row>
    <row r="9" spans="1:7" s="3" customFormat="1" ht="23.25" customHeight="1" x14ac:dyDescent="0.55000000000000004">
      <c r="A9" s="229">
        <v>8</v>
      </c>
      <c r="B9" s="339" t="s">
        <v>764</v>
      </c>
      <c r="C9" s="340" t="s">
        <v>764</v>
      </c>
      <c r="D9" s="341" t="s">
        <v>764</v>
      </c>
      <c r="E9" s="178">
        <v>8762</v>
      </c>
      <c r="F9" s="182">
        <v>1849901883670</v>
      </c>
      <c r="G9" s="6"/>
    </row>
    <row r="10" spans="1:7" s="3" customFormat="1" ht="23.25" customHeight="1" x14ac:dyDescent="0.55000000000000004">
      <c r="A10" s="229">
        <v>9</v>
      </c>
      <c r="B10" s="339" t="s">
        <v>765</v>
      </c>
      <c r="C10" s="340" t="s">
        <v>765</v>
      </c>
      <c r="D10" s="341" t="s">
        <v>765</v>
      </c>
      <c r="E10" s="178">
        <v>8774</v>
      </c>
      <c r="F10" s="182">
        <v>1849901920788</v>
      </c>
      <c r="G10" s="6"/>
    </row>
    <row r="11" spans="1:7" s="3" customFormat="1" ht="23.25" customHeight="1" x14ac:dyDescent="0.55000000000000004">
      <c r="A11" s="229">
        <v>10</v>
      </c>
      <c r="B11" s="339" t="s">
        <v>766</v>
      </c>
      <c r="C11" s="340" t="s">
        <v>766</v>
      </c>
      <c r="D11" s="341" t="s">
        <v>766</v>
      </c>
      <c r="E11" s="178">
        <v>8780</v>
      </c>
      <c r="F11" s="182">
        <v>1849901960020</v>
      </c>
      <c r="G11" s="6"/>
    </row>
    <row r="12" spans="1:7" s="3" customFormat="1" ht="23.25" customHeight="1" x14ac:dyDescent="0.55000000000000004">
      <c r="A12" s="229">
        <v>11</v>
      </c>
      <c r="B12" s="343" t="s">
        <v>735</v>
      </c>
      <c r="C12" s="343"/>
      <c r="D12" s="343"/>
      <c r="E12" s="178">
        <v>8782</v>
      </c>
      <c r="F12" s="180">
        <v>1849901935599</v>
      </c>
      <c r="G12" s="6"/>
    </row>
    <row r="13" spans="1:7" s="3" customFormat="1" ht="23.25" customHeight="1" x14ac:dyDescent="0.55000000000000004">
      <c r="A13" s="229">
        <v>12</v>
      </c>
      <c r="B13" s="339" t="s">
        <v>767</v>
      </c>
      <c r="C13" s="340" t="s">
        <v>767</v>
      </c>
      <c r="D13" s="341" t="s">
        <v>767</v>
      </c>
      <c r="E13" s="178">
        <v>8784</v>
      </c>
      <c r="F13" s="182">
        <v>1829900311931</v>
      </c>
      <c r="G13" s="6"/>
    </row>
    <row r="14" spans="1:7" s="3" customFormat="1" ht="23.25" customHeight="1" x14ac:dyDescent="0.55000000000000004">
      <c r="A14" s="229">
        <v>13</v>
      </c>
      <c r="B14" s="339" t="s">
        <v>736</v>
      </c>
      <c r="C14" s="340"/>
      <c r="D14" s="341"/>
      <c r="E14" s="177">
        <v>8820</v>
      </c>
      <c r="F14" s="180">
        <v>1840201313619</v>
      </c>
      <c r="G14" s="6"/>
    </row>
    <row r="15" spans="1:7" s="3" customFormat="1" ht="23.25" customHeight="1" x14ac:dyDescent="0.55000000000000004">
      <c r="A15" s="229">
        <v>14</v>
      </c>
      <c r="B15" s="339" t="s">
        <v>768</v>
      </c>
      <c r="C15" s="340" t="s">
        <v>768</v>
      </c>
      <c r="D15" s="341" t="s">
        <v>768</v>
      </c>
      <c r="E15" s="178">
        <v>8835</v>
      </c>
      <c r="F15" s="182">
        <v>1849901989915</v>
      </c>
      <c r="G15" s="6"/>
    </row>
    <row r="16" spans="1:7" s="3" customFormat="1" ht="23.25" customHeight="1" x14ac:dyDescent="0.2">
      <c r="A16" s="229">
        <v>15</v>
      </c>
      <c r="B16" s="348" t="s">
        <v>769</v>
      </c>
      <c r="C16" s="349" t="s">
        <v>769</v>
      </c>
      <c r="D16" s="350" t="s">
        <v>769</v>
      </c>
      <c r="E16" s="155">
        <v>8981</v>
      </c>
      <c r="F16" s="182" t="s">
        <v>792</v>
      </c>
      <c r="G16" s="6"/>
    </row>
    <row r="17" spans="1:7" s="3" customFormat="1" ht="23.25" customHeight="1" x14ac:dyDescent="0.55000000000000004">
      <c r="A17" s="229">
        <v>16</v>
      </c>
      <c r="B17" s="339" t="s">
        <v>770</v>
      </c>
      <c r="C17" s="340" t="s">
        <v>770</v>
      </c>
      <c r="D17" s="341" t="s">
        <v>770</v>
      </c>
      <c r="E17" s="178">
        <v>8984</v>
      </c>
      <c r="F17" s="182">
        <v>1848500019604</v>
      </c>
      <c r="G17" s="6"/>
    </row>
    <row r="18" spans="1:7" s="3" customFormat="1" ht="23.25" customHeight="1" x14ac:dyDescent="0.55000000000000004">
      <c r="A18" s="229">
        <v>17</v>
      </c>
      <c r="B18" s="339" t="s">
        <v>771</v>
      </c>
      <c r="C18" s="340" t="s">
        <v>771</v>
      </c>
      <c r="D18" s="341" t="s">
        <v>771</v>
      </c>
      <c r="E18" s="178">
        <v>8986</v>
      </c>
      <c r="F18" s="182">
        <v>2840201044136</v>
      </c>
      <c r="G18" s="6"/>
    </row>
    <row r="19" spans="1:7" s="3" customFormat="1" ht="23.25" customHeight="1" x14ac:dyDescent="0.55000000000000004">
      <c r="A19" s="229">
        <v>18</v>
      </c>
      <c r="B19" s="339" t="s">
        <v>772</v>
      </c>
      <c r="C19" s="340" t="s">
        <v>772</v>
      </c>
      <c r="D19" s="341" t="s">
        <v>772</v>
      </c>
      <c r="E19" s="183">
        <v>8987</v>
      </c>
      <c r="F19" s="182" t="s">
        <v>793</v>
      </c>
      <c r="G19" s="6"/>
    </row>
    <row r="20" spans="1:7" s="3" customFormat="1" ht="23.25" customHeight="1" x14ac:dyDescent="0.55000000000000004">
      <c r="A20" s="229">
        <v>19</v>
      </c>
      <c r="B20" s="339" t="s">
        <v>773</v>
      </c>
      <c r="C20" s="340" t="s">
        <v>773</v>
      </c>
      <c r="D20" s="341" t="s">
        <v>773</v>
      </c>
      <c r="E20" s="178">
        <v>9262</v>
      </c>
      <c r="F20" s="182">
        <v>1849901962898</v>
      </c>
      <c r="G20" s="5"/>
    </row>
    <row r="21" spans="1:7" s="3" customFormat="1" ht="23.25" customHeight="1" x14ac:dyDescent="0.55000000000000004">
      <c r="A21" s="229">
        <v>20</v>
      </c>
      <c r="B21" s="339" t="s">
        <v>774</v>
      </c>
      <c r="C21" s="340" t="s">
        <v>774</v>
      </c>
      <c r="D21" s="341" t="s">
        <v>774</v>
      </c>
      <c r="E21" s="177">
        <v>9266</v>
      </c>
      <c r="F21" s="182">
        <v>1801900062985</v>
      </c>
      <c r="G21" s="6"/>
    </row>
    <row r="22" spans="1:7" s="3" customFormat="1" ht="23.25" customHeight="1" x14ac:dyDescent="0.55000000000000004">
      <c r="A22" s="229">
        <v>21</v>
      </c>
      <c r="B22" s="339" t="s">
        <v>775</v>
      </c>
      <c r="C22" s="340" t="s">
        <v>775</v>
      </c>
      <c r="D22" s="341" t="s">
        <v>775</v>
      </c>
      <c r="E22" s="178">
        <v>9276</v>
      </c>
      <c r="F22" s="182">
        <v>1848600009007</v>
      </c>
      <c r="G22" s="5"/>
    </row>
    <row r="23" spans="1:7" s="3" customFormat="1" ht="23.25" customHeight="1" x14ac:dyDescent="0.55000000000000004">
      <c r="A23" s="229">
        <v>22</v>
      </c>
      <c r="B23" s="339" t="s">
        <v>776</v>
      </c>
      <c r="C23" s="340" t="s">
        <v>776</v>
      </c>
      <c r="D23" s="341" t="s">
        <v>776</v>
      </c>
      <c r="E23" s="177">
        <v>9279</v>
      </c>
      <c r="F23" s="182">
        <v>1849901911665</v>
      </c>
      <c r="G23" s="5"/>
    </row>
    <row r="24" spans="1:7" s="3" customFormat="1" ht="23.25" customHeight="1" x14ac:dyDescent="0.55000000000000004">
      <c r="A24" s="229">
        <v>23</v>
      </c>
      <c r="B24" s="339" t="s">
        <v>777</v>
      </c>
      <c r="C24" s="340" t="s">
        <v>777</v>
      </c>
      <c r="D24" s="341" t="s">
        <v>777</v>
      </c>
      <c r="E24" s="178">
        <v>9392</v>
      </c>
      <c r="F24" s="182">
        <v>1800801468818</v>
      </c>
      <c r="G24" s="6"/>
    </row>
    <row r="25" spans="1:7" s="3" customFormat="1" ht="23.25" customHeight="1" x14ac:dyDescent="0.55000000000000004">
      <c r="A25" s="229">
        <v>24</v>
      </c>
      <c r="B25" s="339" t="s">
        <v>778</v>
      </c>
      <c r="C25" s="340" t="s">
        <v>778</v>
      </c>
      <c r="D25" s="341" t="s">
        <v>778</v>
      </c>
      <c r="E25" s="178">
        <v>9397</v>
      </c>
      <c r="F25" s="182">
        <v>1849901960399</v>
      </c>
      <c r="G25" s="6"/>
    </row>
    <row r="26" spans="1:7" ht="23.25" customHeight="1" x14ac:dyDescent="0.55000000000000004">
      <c r="A26" s="252">
        <v>25</v>
      </c>
      <c r="B26" s="339" t="s">
        <v>779</v>
      </c>
      <c r="C26" s="340" t="s">
        <v>779</v>
      </c>
      <c r="D26" s="341" t="s">
        <v>779</v>
      </c>
      <c r="E26" s="178">
        <v>9522</v>
      </c>
      <c r="F26" s="182">
        <v>1100401372640</v>
      </c>
      <c r="G26" s="36"/>
    </row>
    <row r="27" spans="1:7" ht="23.25" customHeight="1" x14ac:dyDescent="0.55000000000000004">
      <c r="A27" s="252">
        <v>26</v>
      </c>
      <c r="B27" s="339" t="s">
        <v>780</v>
      </c>
      <c r="C27" s="340" t="s">
        <v>780</v>
      </c>
      <c r="D27" s="341" t="s">
        <v>780</v>
      </c>
      <c r="E27" s="178">
        <v>9524</v>
      </c>
      <c r="F27" s="182">
        <v>1807800070566</v>
      </c>
      <c r="G27" s="36"/>
    </row>
    <row r="28" spans="1:7" ht="23.25" customHeight="1" x14ac:dyDescent="0.55000000000000004">
      <c r="A28" s="252">
        <v>27</v>
      </c>
      <c r="B28" s="339" t="s">
        <v>781</v>
      </c>
      <c r="C28" s="340" t="s">
        <v>781</v>
      </c>
      <c r="D28" s="341" t="s">
        <v>781</v>
      </c>
      <c r="E28" s="177">
        <v>9583</v>
      </c>
      <c r="F28" s="182">
        <v>1209301200259</v>
      </c>
      <c r="G28" s="36"/>
    </row>
    <row r="29" spans="1:7" ht="24" x14ac:dyDescent="0.55000000000000004">
      <c r="A29" s="252">
        <v>28</v>
      </c>
      <c r="B29" s="339" t="s">
        <v>782</v>
      </c>
      <c r="C29" s="340" t="s">
        <v>782</v>
      </c>
      <c r="D29" s="341" t="s">
        <v>782</v>
      </c>
      <c r="E29" s="179">
        <v>9617</v>
      </c>
      <c r="F29" s="182">
        <v>1849901885915</v>
      </c>
      <c r="G29" s="36"/>
    </row>
    <row r="30" spans="1:7" ht="24" x14ac:dyDescent="0.55000000000000004">
      <c r="A30" s="252">
        <v>29</v>
      </c>
      <c r="B30" s="339" t="s">
        <v>783</v>
      </c>
      <c r="C30" s="340" t="s">
        <v>783</v>
      </c>
      <c r="D30" s="341" t="s">
        <v>783</v>
      </c>
      <c r="E30" s="183">
        <v>9629</v>
      </c>
      <c r="F30" s="182">
        <v>1710700147928</v>
      </c>
      <c r="G30" s="36"/>
    </row>
    <row r="31" spans="1:7" ht="24" x14ac:dyDescent="0.55000000000000004">
      <c r="A31" s="296">
        <v>30</v>
      </c>
      <c r="B31" s="339" t="s">
        <v>785</v>
      </c>
      <c r="C31" s="340" t="s">
        <v>785</v>
      </c>
      <c r="D31" s="341" t="s">
        <v>785</v>
      </c>
      <c r="E31" s="174">
        <v>9720</v>
      </c>
      <c r="F31" s="182">
        <v>1849901969388</v>
      </c>
      <c r="G31" s="36"/>
    </row>
    <row r="32" spans="1:7" ht="24" x14ac:dyDescent="0.55000000000000004">
      <c r="A32" s="296">
        <v>31</v>
      </c>
      <c r="B32" s="339" t="s">
        <v>786</v>
      </c>
      <c r="C32" s="340" t="s">
        <v>786</v>
      </c>
      <c r="D32" s="341" t="s">
        <v>786</v>
      </c>
      <c r="E32" s="176">
        <v>9730</v>
      </c>
      <c r="F32" s="182" t="s">
        <v>541</v>
      </c>
      <c r="G32" s="36"/>
    </row>
    <row r="33" spans="1:7" ht="24" x14ac:dyDescent="0.55000000000000004">
      <c r="A33" s="296">
        <v>32</v>
      </c>
      <c r="B33" s="339" t="s">
        <v>784</v>
      </c>
      <c r="C33" s="340" t="s">
        <v>784</v>
      </c>
      <c r="D33" s="341" t="s">
        <v>784</v>
      </c>
      <c r="E33" s="183">
        <v>9745</v>
      </c>
      <c r="F33" s="182">
        <v>1849901934207</v>
      </c>
      <c r="G33" s="36"/>
    </row>
    <row r="34" spans="1:7" ht="24" x14ac:dyDescent="0.55000000000000004">
      <c r="A34" s="296">
        <v>33</v>
      </c>
      <c r="B34" s="344" t="s">
        <v>787</v>
      </c>
      <c r="C34" s="345" t="s">
        <v>787</v>
      </c>
      <c r="D34" s="346" t="s">
        <v>787</v>
      </c>
      <c r="E34" s="183">
        <v>9746</v>
      </c>
      <c r="F34" s="183" t="s">
        <v>794</v>
      </c>
      <c r="G34" s="36"/>
    </row>
    <row r="35" spans="1:7" ht="24" x14ac:dyDescent="0.55000000000000004">
      <c r="A35" s="296">
        <v>34</v>
      </c>
      <c r="B35" s="347" t="s">
        <v>789</v>
      </c>
      <c r="C35" s="347" t="s">
        <v>789</v>
      </c>
      <c r="D35" s="347" t="s">
        <v>789</v>
      </c>
      <c r="E35" s="183">
        <v>9751</v>
      </c>
      <c r="F35" s="183" t="s">
        <v>542</v>
      </c>
      <c r="G35" s="36"/>
    </row>
    <row r="36" spans="1:7" s="289" customFormat="1" ht="24" x14ac:dyDescent="0.55000000000000004">
      <c r="A36" s="296">
        <v>35</v>
      </c>
      <c r="B36" s="342" t="s">
        <v>790</v>
      </c>
      <c r="C36" s="342"/>
      <c r="D36" s="342"/>
      <c r="E36" s="183">
        <v>9759</v>
      </c>
      <c r="F36" s="183" t="s">
        <v>543</v>
      </c>
      <c r="G36" s="267"/>
    </row>
    <row r="37" spans="1:7" s="289" customFormat="1" ht="27.75" x14ac:dyDescent="0.65">
      <c r="A37" s="296">
        <v>36</v>
      </c>
      <c r="B37" s="315" t="s">
        <v>797</v>
      </c>
      <c r="C37" s="316"/>
      <c r="D37" s="317"/>
      <c r="E37" s="265">
        <v>9763</v>
      </c>
      <c r="F37" s="292">
        <v>1849901969701</v>
      </c>
      <c r="G37" s="267"/>
    </row>
    <row r="38" spans="1:7" s="289" customFormat="1" ht="24" x14ac:dyDescent="0.55000000000000004">
      <c r="A38" s="296">
        <v>37</v>
      </c>
      <c r="B38" s="268" t="s">
        <v>869</v>
      </c>
      <c r="C38" s="269" t="s">
        <v>870</v>
      </c>
      <c r="D38" s="293"/>
      <c r="E38" s="265">
        <v>9836</v>
      </c>
      <c r="F38" s="271">
        <v>1849901851344</v>
      </c>
      <c r="G38" s="267" t="s">
        <v>871</v>
      </c>
    </row>
    <row r="39" spans="1:7" x14ac:dyDescent="0.5">
      <c r="B39" s="1"/>
      <c r="D39" s="65"/>
      <c r="F39" s="1"/>
    </row>
    <row r="40" spans="1:7" x14ac:dyDescent="0.5">
      <c r="B40" s="1"/>
      <c r="D40" s="65"/>
      <c r="F40" s="1"/>
    </row>
  </sheetData>
  <mergeCells count="36">
    <mergeCell ref="B6:D6"/>
    <mergeCell ref="B8:D8"/>
    <mergeCell ref="B9:D9"/>
    <mergeCell ref="B10:D10"/>
    <mergeCell ref="B1:C1"/>
    <mergeCell ref="B2:D2"/>
    <mergeCell ref="B3:D3"/>
    <mergeCell ref="B4:D4"/>
    <mergeCell ref="B5:D5"/>
    <mergeCell ref="B11:D11"/>
    <mergeCell ref="B13:D13"/>
    <mergeCell ref="B15:D15"/>
    <mergeCell ref="B16:D16"/>
    <mergeCell ref="B17:D17"/>
    <mergeCell ref="B14:D14"/>
    <mergeCell ref="B24:D24"/>
    <mergeCell ref="B25:D25"/>
    <mergeCell ref="B18:D18"/>
    <mergeCell ref="B19:D19"/>
    <mergeCell ref="B20:D20"/>
    <mergeCell ref="B33:D33"/>
    <mergeCell ref="B36:D36"/>
    <mergeCell ref="B12:D12"/>
    <mergeCell ref="B37:D37"/>
    <mergeCell ref="B32:D32"/>
    <mergeCell ref="B34:D34"/>
    <mergeCell ref="B35:D35"/>
    <mergeCell ref="B30:D30"/>
    <mergeCell ref="B31:D31"/>
    <mergeCell ref="B26:D26"/>
    <mergeCell ref="B27:D27"/>
    <mergeCell ref="B28:D28"/>
    <mergeCell ref="B29:D29"/>
    <mergeCell ref="B21:D21"/>
    <mergeCell ref="B22:D22"/>
    <mergeCell ref="B23:D23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&amp;Cรายชื่อนักเรียนชั้นมัธยมศึกษาศึกษาปีที่ 2/1 โรงเรียนบ้านโพหวาย ปีการศึกษา 2564</oddHeader>
    <oddFooter>&amp;Cชาย 10 คน หญิง 27 คน รวม 37 คน
ครูประจำชั้น นางสาวรุ่งทิวา โกดี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1"/>
  <sheetViews>
    <sheetView view="pageLayout" topLeftCell="A28" zoomScale="124" zoomScaleNormal="100" zoomScalePageLayoutView="124" workbookViewId="0">
      <selection activeCell="F37" sqref="F37"/>
    </sheetView>
  </sheetViews>
  <sheetFormatPr defaultColWidth="9.125" defaultRowHeight="23.25" x14ac:dyDescent="0.5"/>
  <cols>
    <col min="1" max="1" width="6.875" style="2" customWidth="1"/>
    <col min="2" max="2" width="7.25" style="2" customWidth="1"/>
    <col min="3" max="3" width="10.25" style="1" customWidth="1"/>
    <col min="4" max="4" width="11" style="1" customWidth="1"/>
    <col min="5" max="5" width="11.875" style="1" customWidth="1"/>
    <col min="6" max="6" width="17" style="2" customWidth="1"/>
    <col min="7" max="7" width="12.75" style="1" customWidth="1"/>
    <col min="8" max="16384" width="9.125" style="1"/>
  </cols>
  <sheetData>
    <row r="1" spans="1:7" ht="23.25" customHeight="1" x14ac:dyDescent="0.5">
      <c r="A1" s="159" t="s">
        <v>0</v>
      </c>
      <c r="B1" s="325" t="s">
        <v>3</v>
      </c>
      <c r="C1" s="326"/>
      <c r="D1" s="120" t="s">
        <v>4</v>
      </c>
      <c r="E1" s="159" t="s">
        <v>1</v>
      </c>
      <c r="F1" s="159" t="s">
        <v>2</v>
      </c>
      <c r="G1" s="39" t="s">
        <v>23</v>
      </c>
    </row>
    <row r="2" spans="1:7" s="3" customFormat="1" ht="23.25" customHeight="1" x14ac:dyDescent="0.55000000000000004">
      <c r="A2" s="5">
        <v>1</v>
      </c>
      <c r="B2" s="339" t="s">
        <v>726</v>
      </c>
      <c r="C2" s="340"/>
      <c r="D2" s="341"/>
      <c r="E2" s="177">
        <v>8584</v>
      </c>
      <c r="F2" s="180">
        <v>1849901882207</v>
      </c>
      <c r="G2" s="6"/>
    </row>
    <row r="3" spans="1:7" s="3" customFormat="1" ht="23.25" customHeight="1" x14ac:dyDescent="0.55000000000000004">
      <c r="A3" s="5">
        <v>2</v>
      </c>
      <c r="B3" s="339" t="s">
        <v>727</v>
      </c>
      <c r="C3" s="340"/>
      <c r="D3" s="341"/>
      <c r="E3" s="177">
        <v>8592</v>
      </c>
      <c r="F3" s="180">
        <v>1849901890064</v>
      </c>
      <c r="G3" s="6"/>
    </row>
    <row r="4" spans="1:7" s="3" customFormat="1" ht="23.25" customHeight="1" x14ac:dyDescent="0.55000000000000004">
      <c r="A4" s="5">
        <v>3</v>
      </c>
      <c r="B4" s="339" t="s">
        <v>728</v>
      </c>
      <c r="C4" s="340"/>
      <c r="D4" s="341"/>
      <c r="E4" s="177">
        <v>8747</v>
      </c>
      <c r="F4" s="180">
        <v>1849901969922</v>
      </c>
      <c r="G4" s="6"/>
    </row>
    <row r="5" spans="1:7" s="3" customFormat="1" ht="23.25" customHeight="1" x14ac:dyDescent="0.55000000000000004">
      <c r="A5" s="5">
        <v>4</v>
      </c>
      <c r="B5" s="339" t="s">
        <v>729</v>
      </c>
      <c r="C5" s="340"/>
      <c r="D5" s="341"/>
      <c r="E5" s="178">
        <v>8757</v>
      </c>
      <c r="F5" s="180">
        <v>1849901969931</v>
      </c>
      <c r="G5" s="6"/>
    </row>
    <row r="6" spans="1:7" s="3" customFormat="1" ht="23.25" customHeight="1" x14ac:dyDescent="0.55000000000000004">
      <c r="A6" s="5">
        <v>5</v>
      </c>
      <c r="B6" s="339" t="s">
        <v>730</v>
      </c>
      <c r="C6" s="340"/>
      <c r="D6" s="341"/>
      <c r="E6" s="177">
        <v>8766</v>
      </c>
      <c r="F6" s="180">
        <v>1849901909415</v>
      </c>
      <c r="G6" s="6"/>
    </row>
    <row r="7" spans="1:7" s="3" customFormat="1" ht="23.25" customHeight="1" x14ac:dyDescent="0.55000000000000004">
      <c r="A7" s="5">
        <v>6</v>
      </c>
      <c r="B7" s="339" t="s">
        <v>731</v>
      </c>
      <c r="C7" s="340"/>
      <c r="D7" s="341"/>
      <c r="E7" s="177">
        <v>8769</v>
      </c>
      <c r="F7" s="180">
        <v>1849901972702</v>
      </c>
      <c r="G7" s="6"/>
    </row>
    <row r="8" spans="1:7" s="3" customFormat="1" ht="23.25" customHeight="1" x14ac:dyDescent="0.55000000000000004">
      <c r="A8" s="5">
        <v>7</v>
      </c>
      <c r="B8" s="339" t="s">
        <v>732</v>
      </c>
      <c r="C8" s="340"/>
      <c r="D8" s="341"/>
      <c r="E8" s="177">
        <v>8770</v>
      </c>
      <c r="F8" s="180">
        <v>1849901946833</v>
      </c>
      <c r="G8" s="6"/>
    </row>
    <row r="9" spans="1:7" s="3" customFormat="1" ht="23.25" customHeight="1" x14ac:dyDescent="0.55000000000000004">
      <c r="A9" s="5">
        <v>8</v>
      </c>
      <c r="B9" s="339" t="s">
        <v>733</v>
      </c>
      <c r="C9" s="340"/>
      <c r="D9" s="341"/>
      <c r="E9" s="177">
        <v>8773</v>
      </c>
      <c r="F9" s="180">
        <v>1849901913331</v>
      </c>
      <c r="G9" s="6"/>
    </row>
    <row r="10" spans="1:7" s="3" customFormat="1" ht="23.25" customHeight="1" x14ac:dyDescent="0.55000000000000004">
      <c r="A10" s="5">
        <v>9</v>
      </c>
      <c r="B10" s="339" t="s">
        <v>734</v>
      </c>
      <c r="C10" s="340"/>
      <c r="D10" s="341"/>
      <c r="E10" s="177">
        <v>8779</v>
      </c>
      <c r="F10" s="180">
        <v>1849901927120</v>
      </c>
      <c r="G10" s="6"/>
    </row>
    <row r="11" spans="1:7" s="3" customFormat="1" ht="23.25" customHeight="1" x14ac:dyDescent="0.55000000000000004">
      <c r="A11" s="5">
        <v>10</v>
      </c>
      <c r="B11" s="339" t="s">
        <v>737</v>
      </c>
      <c r="C11" s="340"/>
      <c r="D11" s="341"/>
      <c r="E11" s="177">
        <v>8840</v>
      </c>
      <c r="F11" s="180">
        <v>1849901906700</v>
      </c>
      <c r="G11" s="6"/>
    </row>
    <row r="12" spans="1:7" s="3" customFormat="1" ht="23.25" customHeight="1" x14ac:dyDescent="0.55000000000000004">
      <c r="A12" s="5">
        <v>11</v>
      </c>
      <c r="B12" s="339" t="s">
        <v>738</v>
      </c>
      <c r="C12" s="340"/>
      <c r="D12" s="341"/>
      <c r="E12" s="177">
        <v>8873</v>
      </c>
      <c r="F12" s="180">
        <v>1849901908915</v>
      </c>
      <c r="G12" s="6"/>
    </row>
    <row r="13" spans="1:7" s="3" customFormat="1" ht="23.25" customHeight="1" x14ac:dyDescent="0.55000000000000004">
      <c r="A13" s="5">
        <v>12</v>
      </c>
      <c r="B13" s="339" t="s">
        <v>739</v>
      </c>
      <c r="C13" s="340"/>
      <c r="D13" s="341"/>
      <c r="E13" s="177">
        <v>8874</v>
      </c>
      <c r="F13" s="180">
        <v>1849901980691</v>
      </c>
      <c r="G13" s="6"/>
    </row>
    <row r="14" spans="1:7" s="3" customFormat="1" ht="23.25" customHeight="1" x14ac:dyDescent="0.55000000000000004">
      <c r="A14" s="5">
        <v>13</v>
      </c>
      <c r="B14" s="339" t="s">
        <v>740</v>
      </c>
      <c r="C14" s="340"/>
      <c r="D14" s="341"/>
      <c r="E14" s="177">
        <v>8877</v>
      </c>
      <c r="F14" s="180">
        <v>1849901954933</v>
      </c>
      <c r="G14" s="6"/>
    </row>
    <row r="15" spans="1:7" s="3" customFormat="1" ht="23.25" customHeight="1" x14ac:dyDescent="0.55000000000000004">
      <c r="A15" s="5">
        <v>14</v>
      </c>
      <c r="B15" s="339" t="s">
        <v>741</v>
      </c>
      <c r="C15" s="340"/>
      <c r="D15" s="341"/>
      <c r="E15" s="177">
        <v>8893</v>
      </c>
      <c r="F15" s="180">
        <v>1849901954160</v>
      </c>
      <c r="G15" s="6"/>
    </row>
    <row r="16" spans="1:7" s="3" customFormat="1" ht="23.25" customHeight="1" x14ac:dyDescent="0.55000000000000004">
      <c r="A16" s="5">
        <v>15</v>
      </c>
      <c r="B16" s="339" t="s">
        <v>742</v>
      </c>
      <c r="C16" s="340"/>
      <c r="D16" s="341"/>
      <c r="E16" s="177">
        <v>8977</v>
      </c>
      <c r="F16" s="180">
        <v>1819900614268</v>
      </c>
      <c r="G16" s="6"/>
    </row>
    <row r="17" spans="1:7" s="3" customFormat="1" ht="23.25" customHeight="1" x14ac:dyDescent="0.55000000000000004">
      <c r="A17" s="5">
        <v>16</v>
      </c>
      <c r="B17" s="339" t="s">
        <v>743</v>
      </c>
      <c r="C17" s="340"/>
      <c r="D17" s="341"/>
      <c r="E17" s="177">
        <v>8980</v>
      </c>
      <c r="F17" s="180">
        <v>1849901834717</v>
      </c>
      <c r="G17" s="6"/>
    </row>
    <row r="18" spans="1:7" s="3" customFormat="1" ht="23.25" customHeight="1" x14ac:dyDescent="0.55000000000000004">
      <c r="A18" s="5">
        <v>17</v>
      </c>
      <c r="B18" s="339" t="s">
        <v>744</v>
      </c>
      <c r="C18" s="340"/>
      <c r="D18" s="341"/>
      <c r="E18" s="177">
        <v>9152</v>
      </c>
      <c r="F18" s="180">
        <v>1431000170483</v>
      </c>
      <c r="G18" s="5"/>
    </row>
    <row r="19" spans="1:7" s="3" customFormat="1" ht="23.25" customHeight="1" x14ac:dyDescent="0.55000000000000004">
      <c r="A19" s="5">
        <v>18</v>
      </c>
      <c r="B19" s="339" t="s">
        <v>745</v>
      </c>
      <c r="C19" s="340"/>
      <c r="D19" s="341"/>
      <c r="E19" s="177">
        <v>9164</v>
      </c>
      <c r="F19" s="180">
        <v>1849901948640</v>
      </c>
      <c r="G19" s="5"/>
    </row>
    <row r="20" spans="1:7" s="3" customFormat="1" ht="23.25" customHeight="1" x14ac:dyDescent="0.55000000000000004">
      <c r="A20" s="5">
        <v>19</v>
      </c>
      <c r="B20" s="339" t="s">
        <v>746</v>
      </c>
      <c r="C20" s="340"/>
      <c r="D20" s="341"/>
      <c r="E20" s="177">
        <v>9401</v>
      </c>
      <c r="F20" s="180">
        <v>1849300081919</v>
      </c>
      <c r="G20" s="5"/>
    </row>
    <row r="21" spans="1:7" s="3" customFormat="1" ht="23.25" customHeight="1" x14ac:dyDescent="0.55000000000000004">
      <c r="A21" s="5">
        <v>20</v>
      </c>
      <c r="B21" s="339" t="s">
        <v>747</v>
      </c>
      <c r="C21" s="340"/>
      <c r="D21" s="341"/>
      <c r="E21" s="177">
        <v>9533</v>
      </c>
      <c r="F21" s="180">
        <v>1849901876924</v>
      </c>
      <c r="G21" s="6"/>
    </row>
    <row r="22" spans="1:7" s="3" customFormat="1" ht="23.25" customHeight="1" x14ac:dyDescent="0.55000000000000004">
      <c r="A22" s="5">
        <v>21</v>
      </c>
      <c r="B22" s="339" t="s">
        <v>748</v>
      </c>
      <c r="C22" s="340"/>
      <c r="D22" s="341"/>
      <c r="E22" s="177">
        <v>9545</v>
      </c>
      <c r="F22" s="180">
        <v>1840201313848</v>
      </c>
      <c r="G22" s="6"/>
    </row>
    <row r="23" spans="1:7" s="3" customFormat="1" ht="23.25" customHeight="1" x14ac:dyDescent="0.55000000000000004">
      <c r="A23" s="5">
        <v>22</v>
      </c>
      <c r="B23" s="339" t="s">
        <v>749</v>
      </c>
      <c r="C23" s="340"/>
      <c r="D23" s="341"/>
      <c r="E23" s="177">
        <v>9553</v>
      </c>
      <c r="F23" s="180">
        <v>1849300092996</v>
      </c>
      <c r="G23" s="6"/>
    </row>
    <row r="24" spans="1:7" ht="23.25" customHeight="1" x14ac:dyDescent="0.55000000000000004">
      <c r="A24" s="5">
        <v>23</v>
      </c>
      <c r="B24" s="339" t="s">
        <v>750</v>
      </c>
      <c r="C24" s="340"/>
      <c r="D24" s="341"/>
      <c r="E24" s="179">
        <v>9630</v>
      </c>
      <c r="F24" s="181">
        <v>1600501271115</v>
      </c>
      <c r="G24" s="39"/>
    </row>
    <row r="25" spans="1:7" ht="24" x14ac:dyDescent="0.55000000000000004">
      <c r="A25" s="5">
        <v>24</v>
      </c>
      <c r="B25" s="339" t="s">
        <v>751</v>
      </c>
      <c r="C25" s="340"/>
      <c r="D25" s="341"/>
      <c r="E25" s="174">
        <v>9671</v>
      </c>
      <c r="F25" s="182" t="s">
        <v>757</v>
      </c>
      <c r="G25" s="35"/>
    </row>
    <row r="26" spans="1:7" ht="24" x14ac:dyDescent="0.55000000000000004">
      <c r="A26" s="5">
        <v>25</v>
      </c>
      <c r="B26" s="339" t="s">
        <v>752</v>
      </c>
      <c r="C26" s="340"/>
      <c r="D26" s="341"/>
      <c r="E26" s="174">
        <v>9672</v>
      </c>
      <c r="F26" s="182">
        <v>1840201313091</v>
      </c>
      <c r="G26" s="35"/>
    </row>
    <row r="27" spans="1:7" ht="24" x14ac:dyDescent="0.55000000000000004">
      <c r="A27" s="5">
        <v>26</v>
      </c>
      <c r="B27" s="339" t="s">
        <v>753</v>
      </c>
      <c r="C27" s="340"/>
      <c r="D27" s="341"/>
      <c r="E27" s="175">
        <v>9673</v>
      </c>
      <c r="F27" s="182">
        <v>1848500019043</v>
      </c>
      <c r="G27" s="35"/>
    </row>
    <row r="28" spans="1:7" ht="24" x14ac:dyDescent="0.55000000000000004">
      <c r="A28" s="5">
        <v>27</v>
      </c>
      <c r="B28" s="339" t="s">
        <v>754</v>
      </c>
      <c r="C28" s="340"/>
      <c r="D28" s="341"/>
      <c r="E28" s="175">
        <v>9675</v>
      </c>
      <c r="F28" s="182">
        <v>1849901990581</v>
      </c>
      <c r="G28" s="36"/>
    </row>
    <row r="29" spans="1:7" ht="24" x14ac:dyDescent="0.55000000000000004">
      <c r="A29" s="5">
        <v>28</v>
      </c>
      <c r="B29" s="339" t="s">
        <v>755</v>
      </c>
      <c r="C29" s="340"/>
      <c r="D29" s="341"/>
      <c r="E29" s="174">
        <v>9677</v>
      </c>
      <c r="F29" s="182">
        <v>1849400017538</v>
      </c>
      <c r="G29" s="36"/>
    </row>
    <row r="30" spans="1:7" ht="24" customHeight="1" x14ac:dyDescent="0.55000000000000004">
      <c r="A30" s="5">
        <v>29</v>
      </c>
      <c r="B30" s="339" t="s">
        <v>756</v>
      </c>
      <c r="C30" s="340"/>
      <c r="D30" s="341"/>
      <c r="E30" s="175">
        <v>9726</v>
      </c>
      <c r="F30" s="182">
        <v>1849901989681</v>
      </c>
      <c r="G30" s="35"/>
    </row>
    <row r="31" spans="1:7" ht="23.25" customHeight="1" x14ac:dyDescent="0.55000000000000004">
      <c r="A31" s="262">
        <v>30</v>
      </c>
      <c r="B31" s="315" t="s">
        <v>816</v>
      </c>
      <c r="C31" s="316"/>
      <c r="D31" s="317"/>
      <c r="E31" s="265">
        <v>9796</v>
      </c>
      <c r="F31" s="266">
        <v>1840801118515</v>
      </c>
      <c r="G31" s="35"/>
    </row>
    <row r="32" spans="1:7" s="289" customFormat="1" ht="23.25" customHeight="1" x14ac:dyDescent="0.55000000000000004">
      <c r="A32" s="262">
        <v>31</v>
      </c>
      <c r="B32" s="282" t="s">
        <v>863</v>
      </c>
      <c r="C32" s="269" t="s">
        <v>102</v>
      </c>
      <c r="D32" s="270" t="s">
        <v>861</v>
      </c>
      <c r="E32" s="265">
        <v>9833</v>
      </c>
      <c r="F32" s="271">
        <v>1849901827494</v>
      </c>
      <c r="G32" s="267" t="s">
        <v>862</v>
      </c>
    </row>
    <row r="33" spans="1:6" ht="23.25" customHeight="1" x14ac:dyDescent="0.5">
      <c r="A33" s="1"/>
      <c r="B33" s="1"/>
      <c r="F33" s="1"/>
    </row>
    <row r="34" spans="1:6" ht="23.25" customHeight="1" x14ac:dyDescent="0.5">
      <c r="A34" s="1"/>
      <c r="B34" s="1"/>
      <c r="F34" s="1"/>
    </row>
    <row r="35" spans="1:6" ht="23.25" customHeight="1" x14ac:dyDescent="0.5">
      <c r="B35"/>
      <c r="C35"/>
      <c r="D35"/>
    </row>
    <row r="36" spans="1:6" ht="23.25" customHeight="1" x14ac:dyDescent="0.5">
      <c r="B36"/>
      <c r="C36"/>
      <c r="D36"/>
    </row>
    <row r="37" spans="1:6" ht="23.25" customHeight="1" x14ac:dyDescent="0.5">
      <c r="B37"/>
      <c r="C37"/>
      <c r="D37"/>
    </row>
    <row r="38" spans="1:6" ht="23.25" customHeight="1" x14ac:dyDescent="0.5">
      <c r="B38"/>
      <c r="C38"/>
      <c r="D38"/>
    </row>
    <row r="39" spans="1:6" ht="23.25" customHeight="1" x14ac:dyDescent="0.5">
      <c r="B39"/>
      <c r="C39"/>
      <c r="D39"/>
    </row>
    <row r="40" spans="1:6" ht="23.25" customHeight="1" x14ac:dyDescent="0.5">
      <c r="B40"/>
      <c r="C40"/>
      <c r="D40"/>
    </row>
    <row r="41" spans="1:6" ht="23.25" customHeight="1" x14ac:dyDescent="0.5">
      <c r="B41"/>
      <c r="C41"/>
      <c r="D41"/>
    </row>
    <row r="42" spans="1:6" ht="23.25" customHeight="1" x14ac:dyDescent="0.5">
      <c r="B42"/>
      <c r="C42"/>
      <c r="D42"/>
    </row>
    <row r="43" spans="1:6" ht="23.25" customHeight="1" x14ac:dyDescent="0.5">
      <c r="B43"/>
      <c r="C43"/>
      <c r="D43"/>
    </row>
    <row r="44" spans="1:6" ht="23.25" customHeight="1" x14ac:dyDescent="0.5">
      <c r="B44"/>
      <c r="C44"/>
      <c r="D44"/>
    </row>
    <row r="45" spans="1:6" ht="23.25" customHeight="1" x14ac:dyDescent="0.5">
      <c r="B45"/>
      <c r="C45"/>
      <c r="D45"/>
    </row>
    <row r="46" spans="1:6" ht="23.25" customHeight="1" x14ac:dyDescent="0.5">
      <c r="B46"/>
      <c r="C46"/>
      <c r="D46"/>
    </row>
    <row r="47" spans="1:6" ht="23.25" customHeight="1" x14ac:dyDescent="0.5">
      <c r="B47"/>
      <c r="C47"/>
      <c r="D47"/>
    </row>
    <row r="48" spans="1:6" ht="23.25" customHeight="1" x14ac:dyDescent="0.5">
      <c r="B48"/>
      <c r="C48"/>
      <c r="D48"/>
    </row>
    <row r="49" spans="2:4" ht="23.25" customHeight="1" x14ac:dyDescent="0.5">
      <c r="B49"/>
      <c r="C49"/>
      <c r="D49"/>
    </row>
    <row r="50" spans="2:4" ht="23.25" customHeight="1" x14ac:dyDescent="0.5">
      <c r="B50"/>
      <c r="C50"/>
      <c r="D50"/>
    </row>
    <row r="51" spans="2:4" ht="23.25" customHeight="1" x14ac:dyDescent="0.5">
      <c r="B51"/>
      <c r="C51"/>
      <c r="D51"/>
    </row>
    <row r="52" spans="2:4" ht="23.25" customHeight="1" x14ac:dyDescent="0.5">
      <c r="B52"/>
      <c r="C52"/>
      <c r="D52"/>
    </row>
    <row r="53" spans="2:4" ht="23.25" customHeight="1" x14ac:dyDescent="0.5">
      <c r="B53"/>
      <c r="C53"/>
      <c r="D53"/>
    </row>
    <row r="54" spans="2:4" ht="23.25" customHeight="1" x14ac:dyDescent="0.5">
      <c r="B54"/>
      <c r="C54"/>
      <c r="D54"/>
    </row>
    <row r="55" spans="2:4" ht="23.25" customHeight="1" x14ac:dyDescent="0.5">
      <c r="B55"/>
      <c r="C55"/>
      <c r="D55"/>
    </row>
    <row r="56" spans="2:4" ht="23.25" customHeight="1" x14ac:dyDescent="0.5">
      <c r="B56"/>
      <c r="C56"/>
      <c r="D56"/>
    </row>
    <row r="57" spans="2:4" ht="23.25" customHeight="1" x14ac:dyDescent="0.5">
      <c r="B57"/>
      <c r="C57"/>
      <c r="D57"/>
    </row>
    <row r="58" spans="2:4" ht="23.25" customHeight="1" x14ac:dyDescent="0.5">
      <c r="B58"/>
      <c r="C58"/>
      <c r="D58"/>
    </row>
    <row r="59" spans="2:4" ht="23.25" customHeight="1" x14ac:dyDescent="0.5">
      <c r="B59"/>
      <c r="C59"/>
      <c r="D59"/>
    </row>
    <row r="60" spans="2:4" ht="23.25" customHeight="1" x14ac:dyDescent="0.5">
      <c r="B60"/>
      <c r="C60"/>
      <c r="D60"/>
    </row>
    <row r="61" spans="2:4" ht="23.25" customHeight="1" x14ac:dyDescent="0.5">
      <c r="B61"/>
      <c r="C61"/>
      <c r="D61"/>
    </row>
    <row r="62" spans="2:4" ht="23.25" customHeight="1" x14ac:dyDescent="0.5">
      <c r="B62"/>
      <c r="C62"/>
      <c r="D62"/>
    </row>
    <row r="63" spans="2:4" ht="23.25" customHeight="1" x14ac:dyDescent="0.5">
      <c r="B63"/>
      <c r="C63"/>
      <c r="D63"/>
    </row>
    <row r="64" spans="2:4" ht="23.25" customHeight="1" x14ac:dyDescent="0.5">
      <c r="B64"/>
      <c r="C64"/>
      <c r="D64"/>
    </row>
    <row r="65" spans="2:4" ht="23.25" customHeight="1" x14ac:dyDescent="0.5">
      <c r="B65"/>
      <c r="C65"/>
      <c r="D65"/>
    </row>
    <row r="66" spans="2:4" ht="23.25" customHeight="1" x14ac:dyDescent="0.5">
      <c r="B66"/>
      <c r="C66"/>
      <c r="D66"/>
    </row>
    <row r="67" spans="2:4" ht="23.25" customHeight="1" x14ac:dyDescent="0.5">
      <c r="B67"/>
      <c r="C67"/>
      <c r="D67"/>
    </row>
    <row r="68" spans="2:4" ht="23.25" customHeight="1" x14ac:dyDescent="0.5">
      <c r="B68"/>
      <c r="C68"/>
      <c r="D68"/>
    </row>
    <row r="69" spans="2:4" ht="23.25" customHeight="1" x14ac:dyDescent="0.5">
      <c r="B69"/>
      <c r="C69"/>
      <c r="D69"/>
    </row>
    <row r="70" spans="2:4" ht="23.25" customHeight="1" x14ac:dyDescent="0.5">
      <c r="B70"/>
      <c r="C70"/>
      <c r="D70"/>
    </row>
    <row r="71" spans="2:4" ht="23.25" customHeight="1" x14ac:dyDescent="0.5">
      <c r="B71"/>
      <c r="C71"/>
      <c r="D71"/>
    </row>
  </sheetData>
  <mergeCells count="31">
    <mergeCell ref="B1:C1"/>
    <mergeCell ref="B2:D2"/>
    <mergeCell ref="B3:D3"/>
    <mergeCell ref="B4:D4"/>
    <mergeCell ref="B10:D10"/>
    <mergeCell ref="B11:D11"/>
    <mergeCell ref="B12:D12"/>
    <mergeCell ref="B5:D5"/>
    <mergeCell ref="B6:D6"/>
    <mergeCell ref="B7:D7"/>
    <mergeCell ref="B8:D8"/>
    <mergeCell ref="B9:D9"/>
    <mergeCell ref="B13:D13"/>
    <mergeCell ref="B14:D14"/>
    <mergeCell ref="B15:D15"/>
    <mergeCell ref="B16:D16"/>
    <mergeCell ref="B17:D17"/>
    <mergeCell ref="B22:D22"/>
    <mergeCell ref="B23:D23"/>
    <mergeCell ref="B24:D24"/>
    <mergeCell ref="B18:D18"/>
    <mergeCell ref="B19:D19"/>
    <mergeCell ref="B20:D20"/>
    <mergeCell ref="B21:D21"/>
    <mergeCell ref="B31:D31"/>
    <mergeCell ref="B30:D30"/>
    <mergeCell ref="B25:D25"/>
    <mergeCell ref="B26:D26"/>
    <mergeCell ref="B27:D27"/>
    <mergeCell ref="B28:D28"/>
    <mergeCell ref="B29:D29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&amp;Cรายชื่อนักเรียนชั้นมัธยมศึกษาศึกษาปีที่ 2/2 โรงเรียนบ้านโพหวาย ปีการศึกษา 2564</oddHeader>
    <oddFooter>&amp;Cชาย 20 คน หญิง 11 คน รวม 31 คน
ครูประจำชั้น นางสาวภคญาณ โพธิ์เพชร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6"/>
  <sheetViews>
    <sheetView view="pageLayout" topLeftCell="A28" zoomScaleNormal="100" workbookViewId="0">
      <selection activeCell="F28" sqref="F28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1.6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 ht="23.25" customHeight="1" x14ac:dyDescent="0.5">
      <c r="A1" s="4" t="s">
        <v>0</v>
      </c>
      <c r="B1" s="311" t="s">
        <v>3</v>
      </c>
      <c r="C1" s="326"/>
      <c r="D1" s="70" t="s">
        <v>4</v>
      </c>
      <c r="E1" s="4" t="s">
        <v>1</v>
      </c>
      <c r="F1" s="4" t="s">
        <v>2</v>
      </c>
      <c r="G1" s="34" t="s">
        <v>23</v>
      </c>
    </row>
    <row r="2" spans="1:7" s="3" customFormat="1" ht="23.25" customHeight="1" x14ac:dyDescent="0.5">
      <c r="A2" s="14">
        <v>1</v>
      </c>
      <c r="B2" s="50" t="s">
        <v>49</v>
      </c>
      <c r="C2" s="51" t="s">
        <v>350</v>
      </c>
      <c r="D2" s="52" t="s">
        <v>292</v>
      </c>
      <c r="E2" s="53">
        <v>8271</v>
      </c>
      <c r="F2" s="54">
        <v>1849901715475</v>
      </c>
      <c r="G2" s="45"/>
    </row>
    <row r="3" spans="1:7" s="3" customFormat="1" ht="23.25" customHeight="1" x14ac:dyDescent="0.5">
      <c r="A3" s="14">
        <v>2</v>
      </c>
      <c r="B3" s="50" t="s">
        <v>49</v>
      </c>
      <c r="C3" s="51" t="s">
        <v>351</v>
      </c>
      <c r="D3" s="55" t="s">
        <v>51</v>
      </c>
      <c r="E3" s="53">
        <v>8582</v>
      </c>
      <c r="F3" s="54">
        <v>1849901895121</v>
      </c>
      <c r="G3" s="6"/>
    </row>
    <row r="4" spans="1:7" s="3" customFormat="1" ht="23.25" customHeight="1" x14ac:dyDescent="0.5">
      <c r="A4" s="14">
        <v>3</v>
      </c>
      <c r="B4" s="50" t="s">
        <v>49</v>
      </c>
      <c r="C4" s="51" t="s">
        <v>352</v>
      </c>
      <c r="D4" s="55" t="s">
        <v>353</v>
      </c>
      <c r="E4" s="53">
        <v>8583</v>
      </c>
      <c r="F4" s="54">
        <v>1849901902526</v>
      </c>
      <c r="G4" s="6"/>
    </row>
    <row r="5" spans="1:7" s="3" customFormat="1" ht="23.25" customHeight="1" x14ac:dyDescent="0.5">
      <c r="A5" s="14">
        <v>4</v>
      </c>
      <c r="B5" s="50" t="s">
        <v>49</v>
      </c>
      <c r="C5" s="51" t="s">
        <v>354</v>
      </c>
      <c r="D5" s="55" t="s">
        <v>355</v>
      </c>
      <c r="E5" s="53">
        <v>8587</v>
      </c>
      <c r="F5" s="54">
        <v>1849901900493</v>
      </c>
      <c r="G5" s="6"/>
    </row>
    <row r="6" spans="1:7" s="3" customFormat="1" ht="23.25" customHeight="1" x14ac:dyDescent="0.5">
      <c r="A6" s="14">
        <v>5</v>
      </c>
      <c r="B6" s="50" t="s">
        <v>49</v>
      </c>
      <c r="C6" s="51" t="s">
        <v>356</v>
      </c>
      <c r="D6" s="55" t="s">
        <v>357</v>
      </c>
      <c r="E6" s="53">
        <v>8590</v>
      </c>
      <c r="F6" s="54">
        <v>1849901901091</v>
      </c>
      <c r="G6" s="6"/>
    </row>
    <row r="7" spans="1:7" s="3" customFormat="1" ht="23.25" customHeight="1" x14ac:dyDescent="0.5">
      <c r="A7" s="14">
        <v>6</v>
      </c>
      <c r="B7" s="50" t="s">
        <v>49</v>
      </c>
      <c r="C7" s="51" t="s">
        <v>358</v>
      </c>
      <c r="D7" s="55" t="s">
        <v>174</v>
      </c>
      <c r="E7" s="53">
        <v>8594</v>
      </c>
      <c r="F7" s="54">
        <v>1849901870012</v>
      </c>
      <c r="G7" s="6"/>
    </row>
    <row r="8" spans="1:7" s="3" customFormat="1" ht="23.25" customHeight="1" x14ac:dyDescent="0.5">
      <c r="A8" s="14">
        <v>7</v>
      </c>
      <c r="B8" s="50" t="s">
        <v>49</v>
      </c>
      <c r="C8" s="56" t="s">
        <v>359</v>
      </c>
      <c r="D8" s="55" t="s">
        <v>301</v>
      </c>
      <c r="E8" s="53">
        <v>8595</v>
      </c>
      <c r="F8" s="54">
        <v>7710700045920</v>
      </c>
      <c r="G8" s="58" t="s">
        <v>360</v>
      </c>
    </row>
    <row r="9" spans="1:7" s="3" customFormat="1" ht="23.25" customHeight="1" x14ac:dyDescent="0.5">
      <c r="A9" s="14">
        <v>8</v>
      </c>
      <c r="B9" s="50" t="s">
        <v>49</v>
      </c>
      <c r="C9" s="56" t="s">
        <v>362</v>
      </c>
      <c r="D9" s="55" t="s">
        <v>361</v>
      </c>
      <c r="E9" s="53">
        <v>8609</v>
      </c>
      <c r="F9" s="54">
        <v>1849901881669</v>
      </c>
      <c r="G9" s="59"/>
    </row>
    <row r="10" spans="1:7" s="3" customFormat="1" ht="23.25" customHeight="1" x14ac:dyDescent="0.5">
      <c r="A10" s="14">
        <v>9</v>
      </c>
      <c r="B10" s="50" t="s">
        <v>49</v>
      </c>
      <c r="C10" s="51" t="s">
        <v>363</v>
      </c>
      <c r="D10" s="55" t="s">
        <v>71</v>
      </c>
      <c r="E10" s="53">
        <v>8611</v>
      </c>
      <c r="F10" s="54">
        <v>1849901860386</v>
      </c>
      <c r="G10" s="6"/>
    </row>
    <row r="11" spans="1:7" s="3" customFormat="1" ht="23.25" customHeight="1" x14ac:dyDescent="0.5">
      <c r="A11" s="14">
        <v>10</v>
      </c>
      <c r="B11" s="50" t="s">
        <v>49</v>
      </c>
      <c r="C11" s="51" t="s">
        <v>364</v>
      </c>
      <c r="D11" s="55" t="s">
        <v>317</v>
      </c>
      <c r="E11" s="53">
        <v>8614</v>
      </c>
      <c r="F11" s="54">
        <v>1849901893586</v>
      </c>
      <c r="G11" s="6"/>
    </row>
    <row r="12" spans="1:7" s="3" customFormat="1" ht="23.25" customHeight="1" x14ac:dyDescent="0.55000000000000004">
      <c r="A12" s="14">
        <v>11</v>
      </c>
      <c r="B12" s="50" t="s">
        <v>49</v>
      </c>
      <c r="C12" s="56" t="s">
        <v>365</v>
      </c>
      <c r="D12" s="55" t="s">
        <v>304</v>
      </c>
      <c r="E12" s="53">
        <v>8616</v>
      </c>
      <c r="F12" s="57">
        <v>1840201295581</v>
      </c>
      <c r="G12" s="6"/>
    </row>
    <row r="13" spans="1:7" s="3" customFormat="1" ht="23.25" customHeight="1" x14ac:dyDescent="0.55000000000000004">
      <c r="A13" s="14">
        <v>12</v>
      </c>
      <c r="B13" s="50" t="s">
        <v>49</v>
      </c>
      <c r="C13" s="56" t="s">
        <v>366</v>
      </c>
      <c r="D13" s="55" t="s">
        <v>367</v>
      </c>
      <c r="E13" s="53">
        <v>8759</v>
      </c>
      <c r="F13" s="57">
        <v>1809800232932</v>
      </c>
      <c r="G13" s="6"/>
    </row>
    <row r="14" spans="1:7" s="3" customFormat="1" ht="23.25" customHeight="1" x14ac:dyDescent="0.55000000000000004">
      <c r="A14" s="14">
        <v>13</v>
      </c>
      <c r="B14" s="50" t="s">
        <v>49</v>
      </c>
      <c r="C14" s="56" t="s">
        <v>368</v>
      </c>
      <c r="D14" s="55" t="s">
        <v>369</v>
      </c>
      <c r="E14" s="53">
        <v>8822</v>
      </c>
      <c r="F14" s="57">
        <v>1849901898898</v>
      </c>
      <c r="G14" s="6"/>
    </row>
    <row r="15" spans="1:7" s="3" customFormat="1" ht="23.25" customHeight="1" x14ac:dyDescent="0.5">
      <c r="A15" s="14">
        <v>14</v>
      </c>
      <c r="B15" s="50" t="s">
        <v>40</v>
      </c>
      <c r="C15" s="51" t="s">
        <v>370</v>
      </c>
      <c r="D15" s="55" t="s">
        <v>371</v>
      </c>
      <c r="E15" s="53">
        <v>8851</v>
      </c>
      <c r="F15" s="54">
        <v>1840201291089</v>
      </c>
      <c r="G15" s="6"/>
    </row>
    <row r="16" spans="1:7" s="3" customFormat="1" ht="23.25" customHeight="1" x14ac:dyDescent="0.5">
      <c r="A16" s="14">
        <v>15</v>
      </c>
      <c r="B16" s="50" t="s">
        <v>49</v>
      </c>
      <c r="C16" s="51" t="s">
        <v>372</v>
      </c>
      <c r="D16" s="55" t="s">
        <v>373</v>
      </c>
      <c r="E16" s="53">
        <v>8853</v>
      </c>
      <c r="F16" s="54">
        <v>1849901888698</v>
      </c>
      <c r="G16" s="6"/>
    </row>
    <row r="17" spans="1:7" s="3" customFormat="1" ht="23.25" customHeight="1" x14ac:dyDescent="0.5">
      <c r="A17" s="14">
        <v>16</v>
      </c>
      <c r="B17" s="50" t="s">
        <v>40</v>
      </c>
      <c r="C17" s="51" t="s">
        <v>374</v>
      </c>
      <c r="D17" s="55" t="s">
        <v>375</v>
      </c>
      <c r="E17" s="53">
        <v>8855</v>
      </c>
      <c r="F17" s="54">
        <v>1849901857041</v>
      </c>
      <c r="G17" s="6"/>
    </row>
    <row r="18" spans="1:7" s="3" customFormat="1" ht="23.25" customHeight="1" x14ac:dyDescent="0.5">
      <c r="A18" s="14">
        <v>17</v>
      </c>
      <c r="B18" s="50" t="s">
        <v>40</v>
      </c>
      <c r="C18" s="51" t="s">
        <v>376</v>
      </c>
      <c r="D18" s="55" t="s">
        <v>200</v>
      </c>
      <c r="E18" s="53">
        <v>8857</v>
      </c>
      <c r="F18" s="54">
        <v>1849901845352</v>
      </c>
      <c r="G18" s="6"/>
    </row>
    <row r="19" spans="1:7" s="3" customFormat="1" ht="23.25" customHeight="1" x14ac:dyDescent="0.5">
      <c r="A19" s="14">
        <v>18</v>
      </c>
      <c r="B19" s="50" t="s">
        <v>49</v>
      </c>
      <c r="C19" s="60" t="s">
        <v>377</v>
      </c>
      <c r="D19" s="55" t="s">
        <v>378</v>
      </c>
      <c r="E19" s="53">
        <v>9004</v>
      </c>
      <c r="F19" s="54">
        <v>1849901865591</v>
      </c>
      <c r="G19" s="6"/>
    </row>
    <row r="20" spans="1:7" s="3" customFormat="1" ht="23.25" customHeight="1" x14ac:dyDescent="0.5">
      <c r="A20" s="14">
        <v>19</v>
      </c>
      <c r="B20" s="50" t="s">
        <v>40</v>
      </c>
      <c r="C20" s="61" t="s">
        <v>380</v>
      </c>
      <c r="D20" s="55" t="s">
        <v>379</v>
      </c>
      <c r="E20" s="44">
        <v>9085</v>
      </c>
      <c r="F20" s="62">
        <v>1849901907013</v>
      </c>
      <c r="G20" s="5"/>
    </row>
    <row r="21" spans="1:7" s="3" customFormat="1" ht="23.25" customHeight="1" x14ac:dyDescent="0.5">
      <c r="A21" s="14">
        <v>20</v>
      </c>
      <c r="B21" s="50" t="s">
        <v>49</v>
      </c>
      <c r="C21" s="63" t="s">
        <v>381</v>
      </c>
      <c r="D21" s="55" t="s">
        <v>309</v>
      </c>
      <c r="E21" s="44">
        <v>9162</v>
      </c>
      <c r="F21" s="62">
        <v>1840201295947</v>
      </c>
      <c r="G21" s="5"/>
    </row>
    <row r="22" spans="1:7" s="3" customFormat="1" ht="23.25" customHeight="1" x14ac:dyDescent="0.5">
      <c r="A22" s="14">
        <v>21</v>
      </c>
      <c r="B22" s="50" t="s">
        <v>40</v>
      </c>
      <c r="C22" s="61" t="s">
        <v>382</v>
      </c>
      <c r="D22" s="55" t="s">
        <v>301</v>
      </c>
      <c r="E22" s="44">
        <v>9294</v>
      </c>
      <c r="F22" s="62">
        <v>85011659119</v>
      </c>
      <c r="G22" s="5" t="s">
        <v>360</v>
      </c>
    </row>
    <row r="23" spans="1:7" s="3" customFormat="1" ht="23.25" customHeight="1" x14ac:dyDescent="0.5">
      <c r="A23" s="14">
        <v>22</v>
      </c>
      <c r="B23" s="50" t="s">
        <v>40</v>
      </c>
      <c r="C23" s="61" t="s">
        <v>383</v>
      </c>
      <c r="D23" s="55" t="s">
        <v>384</v>
      </c>
      <c r="E23" s="44">
        <v>9440</v>
      </c>
      <c r="F23" s="62">
        <v>1801000150535</v>
      </c>
      <c r="G23" s="6"/>
    </row>
    <row r="24" spans="1:7" s="3" customFormat="1" ht="23.25" customHeight="1" x14ac:dyDescent="0.5">
      <c r="A24" s="14">
        <v>23</v>
      </c>
      <c r="B24" s="50" t="s">
        <v>49</v>
      </c>
      <c r="C24" s="61" t="s">
        <v>385</v>
      </c>
      <c r="D24" s="55" t="s">
        <v>386</v>
      </c>
      <c r="E24" s="44">
        <v>9613</v>
      </c>
      <c r="F24" s="62">
        <v>1840201290074</v>
      </c>
      <c r="G24" s="5"/>
    </row>
    <row r="25" spans="1:7" s="3" customFormat="1" ht="23.25" customHeight="1" x14ac:dyDescent="0.5">
      <c r="A25" s="14">
        <v>24</v>
      </c>
      <c r="B25" s="50" t="s">
        <v>49</v>
      </c>
      <c r="C25" s="61" t="s">
        <v>387</v>
      </c>
      <c r="D25" s="55" t="s">
        <v>388</v>
      </c>
      <c r="E25" s="44">
        <v>9619</v>
      </c>
      <c r="F25" s="62">
        <v>1849901827940</v>
      </c>
      <c r="G25" s="5"/>
    </row>
    <row r="26" spans="1:7" s="3" customFormat="1" ht="23.25" customHeight="1" x14ac:dyDescent="0.5">
      <c r="A26" s="14">
        <v>25</v>
      </c>
      <c r="B26" s="50" t="s">
        <v>49</v>
      </c>
      <c r="C26" s="63" t="s">
        <v>389</v>
      </c>
      <c r="D26" s="55" t="s">
        <v>390</v>
      </c>
      <c r="E26" s="44">
        <v>9624</v>
      </c>
      <c r="F26" s="62">
        <v>1849901797307</v>
      </c>
      <c r="G26" s="6"/>
    </row>
    <row r="27" spans="1:7" s="3" customFormat="1" ht="23.25" customHeight="1" x14ac:dyDescent="0.5">
      <c r="A27" s="14">
        <v>26</v>
      </c>
      <c r="B27" s="50" t="s">
        <v>49</v>
      </c>
      <c r="C27" s="64" t="s">
        <v>391</v>
      </c>
      <c r="D27" s="55" t="s">
        <v>392</v>
      </c>
      <c r="E27" s="44">
        <v>9643</v>
      </c>
      <c r="F27" s="62">
        <v>1119600128828</v>
      </c>
      <c r="G27" s="6"/>
    </row>
    <row r="28" spans="1:7" s="3" customFormat="1" ht="23.25" customHeight="1" x14ac:dyDescent="0.2">
      <c r="A28" s="5">
        <v>27</v>
      </c>
      <c r="B28" s="6" t="s">
        <v>49</v>
      </c>
      <c r="C28" s="6" t="s">
        <v>535</v>
      </c>
      <c r="D28" s="6" t="s">
        <v>536</v>
      </c>
      <c r="E28" s="5">
        <v>9773</v>
      </c>
      <c r="F28" s="46">
        <v>1860100243519</v>
      </c>
      <c r="G28" s="6"/>
    </row>
    <row r="29" spans="1:7" ht="23.25" customHeight="1" x14ac:dyDescent="0.5">
      <c r="A29" s="36">
        <v>28</v>
      </c>
      <c r="B29" s="35" t="s">
        <v>49</v>
      </c>
      <c r="C29" s="35" t="s">
        <v>537</v>
      </c>
      <c r="D29" s="35" t="s">
        <v>538</v>
      </c>
      <c r="E29" s="36">
        <v>9780</v>
      </c>
      <c r="F29" s="121">
        <v>1319901104292</v>
      </c>
      <c r="G29" s="35"/>
    </row>
    <row r="30" spans="1:7" s="3" customFormat="1" ht="23.25" customHeight="1" x14ac:dyDescent="0.2">
      <c r="F30" s="49"/>
    </row>
    <row r="31" spans="1:7" s="3" customFormat="1" ht="23.25" customHeight="1" x14ac:dyDescent="0.2">
      <c r="F31" s="49"/>
    </row>
    <row r="32" spans="1:7" ht="23.25" customHeight="1" x14ac:dyDescent="0.5">
      <c r="A32" s="1"/>
      <c r="B32" s="1"/>
    </row>
    <row r="33" spans="1:2" x14ac:dyDescent="0.5">
      <c r="A33" s="1"/>
      <c r="B33" s="1"/>
    </row>
    <row r="34" spans="1:2" x14ac:dyDescent="0.5">
      <c r="A34" s="1"/>
      <c r="B34" s="1"/>
    </row>
    <row r="35" spans="1:2" x14ac:dyDescent="0.5">
      <c r="A35" s="1"/>
      <c r="B35" s="1"/>
    </row>
    <row r="36" spans="1:2" x14ac:dyDescent="0.5">
      <c r="A36" s="1"/>
      <c r="B36" s="1"/>
    </row>
    <row r="37" spans="1:2" x14ac:dyDescent="0.5">
      <c r="A37" s="1"/>
      <c r="B37" s="1"/>
    </row>
    <row r="38" spans="1:2" x14ac:dyDescent="0.5">
      <c r="A38" s="1"/>
      <c r="B38" s="1"/>
    </row>
    <row r="39" spans="1:2" x14ac:dyDescent="0.5">
      <c r="A39" s="1"/>
      <c r="B39" s="1"/>
    </row>
    <row r="40" spans="1:2" x14ac:dyDescent="0.5">
      <c r="A40" s="1"/>
      <c r="B40" s="1"/>
    </row>
    <row r="41" spans="1:2" x14ac:dyDescent="0.5">
      <c r="A41" s="1"/>
      <c r="B41" s="1"/>
    </row>
    <row r="42" spans="1:2" x14ac:dyDescent="0.5">
      <c r="A42" s="1"/>
      <c r="B42" s="1"/>
    </row>
    <row r="43" spans="1:2" x14ac:dyDescent="0.5">
      <c r="A43" s="1"/>
      <c r="B43" s="1"/>
    </row>
    <row r="44" spans="1:2" x14ac:dyDescent="0.5">
      <c r="A44" s="1"/>
      <c r="B44" s="1"/>
    </row>
    <row r="45" spans="1:2" x14ac:dyDescent="0.5">
      <c r="A45" s="1"/>
      <c r="B45" s="1"/>
    </row>
    <row r="46" spans="1:2" x14ac:dyDescent="0.5">
      <c r="A46" s="1"/>
      <c r="B46" s="1"/>
    </row>
    <row r="47" spans="1:2" x14ac:dyDescent="0.5">
      <c r="A47" s="1"/>
      <c r="B47" s="1"/>
    </row>
    <row r="48" spans="1:2" x14ac:dyDescent="0.5">
      <c r="A48" s="1"/>
      <c r="B48" s="1"/>
    </row>
    <row r="49" spans="1:2" x14ac:dyDescent="0.5">
      <c r="A49" s="1"/>
      <c r="B49" s="1"/>
    </row>
    <row r="50" spans="1:2" x14ac:dyDescent="0.5">
      <c r="A50" s="1"/>
      <c r="B50" s="1"/>
    </row>
    <row r="51" spans="1:2" x14ac:dyDescent="0.5">
      <c r="A51" s="1"/>
      <c r="B51" s="1"/>
    </row>
    <row r="52" spans="1:2" x14ac:dyDescent="0.5">
      <c r="A52" s="1"/>
      <c r="B52" s="1"/>
    </row>
    <row r="53" spans="1:2" x14ac:dyDescent="0.5">
      <c r="A53" s="1"/>
      <c r="B53" s="1"/>
    </row>
    <row r="54" spans="1:2" x14ac:dyDescent="0.5">
      <c r="A54" s="1"/>
      <c r="B54" s="1"/>
    </row>
    <row r="55" spans="1:2" x14ac:dyDescent="0.5">
      <c r="A55" s="1"/>
      <c r="B55" s="1"/>
    </row>
    <row r="56" spans="1:2" x14ac:dyDescent="0.5">
      <c r="A56" s="1"/>
      <c r="B56" s="1"/>
    </row>
  </sheetData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&amp;Cรายชื่อนักเรียนชั้นมัธยมศึกษาศึกษาปีที่ 3/1 โรงเรียนบ้านโพหวาย ปีการศึกษา 2564</oddHeader>
    <oddFooter>&amp;Cชาย 6 คน หญิง 22 คน รวม 28 คน
ครูประจำชั้น นางเกษร ภัทธิยธนี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3"/>
  <sheetViews>
    <sheetView view="pageLayout" topLeftCell="A17" zoomScale="58" zoomScaleNormal="100" zoomScalePageLayoutView="58" workbookViewId="0">
      <selection activeCell="G25" sqref="G25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1.6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 ht="23.25" customHeight="1" x14ac:dyDescent="0.5">
      <c r="A1" s="37" t="s">
        <v>0</v>
      </c>
      <c r="B1" s="325" t="s">
        <v>3</v>
      </c>
      <c r="C1" s="326"/>
      <c r="D1" s="38" t="s">
        <v>4</v>
      </c>
      <c r="E1" s="4" t="s">
        <v>1</v>
      </c>
      <c r="F1" s="4" t="s">
        <v>2</v>
      </c>
      <c r="G1" s="39" t="s">
        <v>23</v>
      </c>
    </row>
    <row r="2" spans="1:7" s="3" customFormat="1" ht="23.25" customHeight="1" x14ac:dyDescent="0.55000000000000004">
      <c r="A2" s="71">
        <v>1</v>
      </c>
      <c r="B2" s="72" t="s">
        <v>40</v>
      </c>
      <c r="C2" s="104" t="s">
        <v>393</v>
      </c>
      <c r="D2" s="73" t="s">
        <v>394</v>
      </c>
      <c r="E2" s="74">
        <v>8574</v>
      </c>
      <c r="F2" s="75">
        <v>1849901885150</v>
      </c>
      <c r="G2" s="76"/>
    </row>
    <row r="3" spans="1:7" s="3" customFormat="1" ht="23.25" customHeight="1" x14ac:dyDescent="0.55000000000000004">
      <c r="A3" s="71">
        <v>2</v>
      </c>
      <c r="B3" s="77" t="s">
        <v>40</v>
      </c>
      <c r="C3" s="56" t="s">
        <v>395</v>
      </c>
      <c r="D3" s="78" t="s">
        <v>90</v>
      </c>
      <c r="E3" s="74">
        <v>8593</v>
      </c>
      <c r="F3" s="75">
        <v>1849901861412</v>
      </c>
      <c r="G3" s="79"/>
    </row>
    <row r="4" spans="1:7" s="3" customFormat="1" ht="23.25" customHeight="1" x14ac:dyDescent="0.55000000000000004">
      <c r="A4" s="71">
        <v>3</v>
      </c>
      <c r="B4" s="77" t="s">
        <v>40</v>
      </c>
      <c r="C4" s="56" t="s">
        <v>396</v>
      </c>
      <c r="D4" s="78" t="s">
        <v>397</v>
      </c>
      <c r="E4" s="74">
        <v>8598</v>
      </c>
      <c r="F4" s="75">
        <v>1849901829276</v>
      </c>
      <c r="G4" s="79"/>
    </row>
    <row r="5" spans="1:7" s="3" customFormat="1" ht="23.25" customHeight="1" x14ac:dyDescent="0.55000000000000004">
      <c r="A5" s="71">
        <v>4</v>
      </c>
      <c r="B5" s="77" t="s">
        <v>40</v>
      </c>
      <c r="C5" s="56" t="s">
        <v>398</v>
      </c>
      <c r="D5" s="78" t="s">
        <v>303</v>
      </c>
      <c r="E5" s="74">
        <v>8600</v>
      </c>
      <c r="F5" s="75">
        <v>1849901872180</v>
      </c>
      <c r="G5" s="79"/>
    </row>
    <row r="6" spans="1:7" s="3" customFormat="1" ht="23.25" customHeight="1" x14ac:dyDescent="0.55000000000000004">
      <c r="A6" s="71">
        <v>5</v>
      </c>
      <c r="B6" s="77" t="s">
        <v>40</v>
      </c>
      <c r="C6" s="56" t="s">
        <v>399</v>
      </c>
      <c r="D6" s="78" t="s">
        <v>275</v>
      </c>
      <c r="E6" s="74">
        <v>8603</v>
      </c>
      <c r="F6" s="75">
        <v>1849901835527</v>
      </c>
      <c r="G6" s="79"/>
    </row>
    <row r="7" spans="1:7" s="3" customFormat="1" ht="23.25" customHeight="1" x14ac:dyDescent="0.55000000000000004">
      <c r="A7" s="71">
        <v>6</v>
      </c>
      <c r="B7" s="77" t="s">
        <v>49</v>
      </c>
      <c r="C7" s="56" t="s">
        <v>400</v>
      </c>
      <c r="D7" s="78" t="s">
        <v>304</v>
      </c>
      <c r="E7" s="74">
        <v>8617</v>
      </c>
      <c r="F7" s="75">
        <v>1849901803471</v>
      </c>
      <c r="G7" s="79"/>
    </row>
    <row r="8" spans="1:7" s="3" customFormat="1" ht="23.25" customHeight="1" x14ac:dyDescent="0.55000000000000004">
      <c r="A8" s="71">
        <v>7</v>
      </c>
      <c r="B8" s="77" t="s">
        <v>49</v>
      </c>
      <c r="C8" s="51" t="s">
        <v>401</v>
      </c>
      <c r="D8" s="78" t="s">
        <v>402</v>
      </c>
      <c r="E8" s="74">
        <v>8618</v>
      </c>
      <c r="F8" s="75">
        <v>1849901799644</v>
      </c>
      <c r="G8" s="80"/>
    </row>
    <row r="9" spans="1:7" s="3" customFormat="1" ht="23.25" customHeight="1" x14ac:dyDescent="0.55000000000000004">
      <c r="A9" s="71">
        <v>8</v>
      </c>
      <c r="B9" s="77" t="s">
        <v>40</v>
      </c>
      <c r="C9" s="60" t="s">
        <v>403</v>
      </c>
      <c r="D9" s="78" t="s">
        <v>179</v>
      </c>
      <c r="E9" s="74">
        <v>8710</v>
      </c>
      <c r="F9" s="75">
        <v>1849901791279</v>
      </c>
      <c r="G9" s="81"/>
    </row>
    <row r="10" spans="1:7" s="3" customFormat="1" ht="23.25" customHeight="1" x14ac:dyDescent="0.55000000000000004">
      <c r="A10" s="71">
        <v>9</v>
      </c>
      <c r="B10" s="77" t="s">
        <v>40</v>
      </c>
      <c r="C10" s="105" t="s">
        <v>404</v>
      </c>
      <c r="D10" s="78" t="s">
        <v>405</v>
      </c>
      <c r="E10" s="82">
        <v>8745</v>
      </c>
      <c r="F10" s="75">
        <v>2849901049481</v>
      </c>
      <c r="G10" s="79"/>
    </row>
    <row r="11" spans="1:7" s="3" customFormat="1" ht="23.25" customHeight="1" x14ac:dyDescent="0.55000000000000004">
      <c r="A11" s="71">
        <v>10</v>
      </c>
      <c r="B11" s="77" t="s">
        <v>40</v>
      </c>
      <c r="C11" s="63" t="s">
        <v>406</v>
      </c>
      <c r="D11" s="78" t="s">
        <v>407</v>
      </c>
      <c r="E11" s="82">
        <v>8942</v>
      </c>
      <c r="F11" s="75">
        <v>1849901835012</v>
      </c>
      <c r="G11" s="79"/>
    </row>
    <row r="12" spans="1:7" s="3" customFormat="1" ht="23.25" customHeight="1" x14ac:dyDescent="0.55000000000000004">
      <c r="A12" s="71">
        <v>11</v>
      </c>
      <c r="B12" s="77" t="s">
        <v>40</v>
      </c>
      <c r="C12" s="61" t="s">
        <v>393</v>
      </c>
      <c r="D12" s="78" t="s">
        <v>44</v>
      </c>
      <c r="E12" s="82">
        <v>9091</v>
      </c>
      <c r="F12" s="75">
        <v>1849901894213</v>
      </c>
      <c r="G12" s="79"/>
    </row>
    <row r="13" spans="1:7" s="3" customFormat="1" ht="23.25" customHeight="1" x14ac:dyDescent="0.55000000000000004">
      <c r="A13" s="71">
        <v>12</v>
      </c>
      <c r="B13" s="77" t="s">
        <v>40</v>
      </c>
      <c r="C13" s="61" t="s">
        <v>408</v>
      </c>
      <c r="D13" s="78" t="s">
        <v>5</v>
      </c>
      <c r="E13" s="82">
        <v>9313</v>
      </c>
      <c r="F13" s="75">
        <v>1849901854246</v>
      </c>
      <c r="G13" s="79"/>
    </row>
    <row r="14" spans="1:7" s="3" customFormat="1" ht="23.25" customHeight="1" x14ac:dyDescent="0.55000000000000004">
      <c r="A14" s="71">
        <v>13</v>
      </c>
      <c r="B14" s="77" t="s">
        <v>40</v>
      </c>
      <c r="C14" s="63" t="s">
        <v>409</v>
      </c>
      <c r="D14" s="78" t="s">
        <v>410</v>
      </c>
      <c r="E14" s="82">
        <v>9530</v>
      </c>
      <c r="F14" s="75">
        <v>1849901885036</v>
      </c>
      <c r="G14" s="79"/>
    </row>
    <row r="15" spans="1:7" s="3" customFormat="1" ht="23.25" customHeight="1" x14ac:dyDescent="0.55000000000000004">
      <c r="A15" s="71">
        <v>14</v>
      </c>
      <c r="B15" s="77" t="s">
        <v>40</v>
      </c>
      <c r="C15" s="61" t="s">
        <v>411</v>
      </c>
      <c r="D15" s="78" t="s">
        <v>314</v>
      </c>
      <c r="E15" s="82">
        <v>9609</v>
      </c>
      <c r="F15" s="75">
        <v>1849901895601</v>
      </c>
      <c r="G15" s="79"/>
    </row>
    <row r="16" spans="1:7" s="3" customFormat="1" ht="23.25" customHeight="1" x14ac:dyDescent="0.55000000000000004">
      <c r="A16" s="71">
        <v>15</v>
      </c>
      <c r="B16" s="77" t="s">
        <v>40</v>
      </c>
      <c r="C16" s="106" t="s">
        <v>412</v>
      </c>
      <c r="D16" s="78" t="s">
        <v>413</v>
      </c>
      <c r="E16" s="82">
        <v>9610</v>
      </c>
      <c r="F16" s="75">
        <v>1103704101629</v>
      </c>
      <c r="G16" s="79"/>
    </row>
    <row r="17" spans="1:7" s="3" customFormat="1" ht="23.25" customHeight="1" x14ac:dyDescent="0.55000000000000004">
      <c r="A17" s="71">
        <v>16</v>
      </c>
      <c r="B17" s="77" t="s">
        <v>40</v>
      </c>
      <c r="C17" s="107" t="s">
        <v>414</v>
      </c>
      <c r="D17" s="78" t="s">
        <v>415</v>
      </c>
      <c r="E17" s="82">
        <v>9611</v>
      </c>
      <c r="F17" s="75">
        <v>1849901851352</v>
      </c>
      <c r="G17" s="79"/>
    </row>
    <row r="18" spans="1:7" s="3" customFormat="1" ht="23.25" customHeight="1" x14ac:dyDescent="0.55000000000000004">
      <c r="A18" s="71">
        <v>17</v>
      </c>
      <c r="B18" s="77" t="s">
        <v>49</v>
      </c>
      <c r="C18" s="108" t="s">
        <v>416</v>
      </c>
      <c r="D18" s="78" t="s">
        <v>417</v>
      </c>
      <c r="E18" s="82">
        <v>9612</v>
      </c>
      <c r="F18" s="75">
        <v>1959800219919</v>
      </c>
      <c r="G18" s="83"/>
    </row>
    <row r="19" spans="1:7" s="3" customFormat="1" ht="23.25" customHeight="1" x14ac:dyDescent="0.55000000000000004">
      <c r="A19" s="71">
        <v>18</v>
      </c>
      <c r="B19" s="77" t="s">
        <v>49</v>
      </c>
      <c r="C19" s="63" t="s">
        <v>418</v>
      </c>
      <c r="D19" s="78" t="s">
        <v>107</v>
      </c>
      <c r="E19" s="82">
        <v>9614</v>
      </c>
      <c r="F19" s="75">
        <v>1849901851476</v>
      </c>
      <c r="G19" s="83"/>
    </row>
    <row r="20" spans="1:7" s="3" customFormat="1" ht="23.25" customHeight="1" x14ac:dyDescent="0.55000000000000004">
      <c r="A20" s="71">
        <v>19</v>
      </c>
      <c r="B20" s="77" t="s">
        <v>40</v>
      </c>
      <c r="C20" s="63" t="s">
        <v>419</v>
      </c>
      <c r="D20" s="78" t="s">
        <v>417</v>
      </c>
      <c r="E20" s="82">
        <v>9615</v>
      </c>
      <c r="F20" s="75">
        <v>1849400013931</v>
      </c>
      <c r="G20" s="83"/>
    </row>
    <row r="21" spans="1:7" s="3" customFormat="1" ht="23.25" customHeight="1" x14ac:dyDescent="0.55000000000000004">
      <c r="A21" s="71">
        <v>20</v>
      </c>
      <c r="B21" s="77" t="s">
        <v>40</v>
      </c>
      <c r="C21" s="109" t="s">
        <v>420</v>
      </c>
      <c r="D21" s="78" t="s">
        <v>232</v>
      </c>
      <c r="E21" s="82">
        <v>9620</v>
      </c>
      <c r="F21" s="75">
        <v>1840201296561</v>
      </c>
      <c r="G21" s="83"/>
    </row>
    <row r="22" spans="1:7" s="3" customFormat="1" ht="23.25" customHeight="1" x14ac:dyDescent="0.55000000000000004">
      <c r="A22" s="71">
        <v>21</v>
      </c>
      <c r="B22" s="77" t="s">
        <v>40</v>
      </c>
      <c r="C22" s="63" t="s">
        <v>421</v>
      </c>
      <c r="D22" s="78" t="s">
        <v>422</v>
      </c>
      <c r="E22" s="82">
        <v>9621</v>
      </c>
      <c r="F22" s="75">
        <v>1849901891664</v>
      </c>
      <c r="G22" s="83"/>
    </row>
    <row r="23" spans="1:7" s="3" customFormat="1" ht="23.25" customHeight="1" x14ac:dyDescent="0.55000000000000004">
      <c r="A23" s="71">
        <v>22</v>
      </c>
      <c r="B23" s="77" t="s">
        <v>49</v>
      </c>
      <c r="C23" s="61" t="s">
        <v>423</v>
      </c>
      <c r="D23" s="78" t="s">
        <v>424</v>
      </c>
      <c r="E23" s="82">
        <v>9623</v>
      </c>
      <c r="F23" s="75">
        <v>1849901872066</v>
      </c>
      <c r="G23" s="79"/>
    </row>
    <row r="24" spans="1:7" ht="23.25" customHeight="1" x14ac:dyDescent="0.55000000000000004">
      <c r="A24" s="265">
        <v>31</v>
      </c>
      <c r="B24" s="268" t="s">
        <v>843</v>
      </c>
      <c r="C24" s="269" t="s">
        <v>844</v>
      </c>
      <c r="D24" s="270" t="s">
        <v>818</v>
      </c>
      <c r="E24" s="265">
        <v>9823</v>
      </c>
      <c r="F24" s="271">
        <v>1949900524454</v>
      </c>
      <c r="G24" s="267" t="s">
        <v>841</v>
      </c>
    </row>
    <row r="25" spans="1:7" s="3" customFormat="1" ht="23.25" customHeight="1" x14ac:dyDescent="0.2">
      <c r="B25" s="49"/>
      <c r="C25" s="49"/>
      <c r="F25" s="48"/>
    </row>
    <row r="26" spans="1:7" ht="23.25" customHeight="1" x14ac:dyDescent="0.5">
      <c r="A26" s="1"/>
      <c r="C26" s="2"/>
    </row>
    <row r="27" spans="1:7" s="3" customFormat="1" ht="23.25" customHeight="1" x14ac:dyDescent="0.2">
      <c r="B27" s="49"/>
      <c r="C27" s="49"/>
      <c r="F27" s="49"/>
    </row>
    <row r="28" spans="1:7" s="3" customFormat="1" ht="23.25" customHeight="1" x14ac:dyDescent="0.2">
      <c r="F28" s="49"/>
    </row>
    <row r="29" spans="1:7" ht="23.25" customHeight="1" x14ac:dyDescent="0.5">
      <c r="A29" s="1"/>
      <c r="B29" s="1"/>
    </row>
    <row r="30" spans="1:7" x14ac:dyDescent="0.5">
      <c r="A30" s="1"/>
      <c r="B30" s="1"/>
    </row>
    <row r="31" spans="1:7" x14ac:dyDescent="0.5">
      <c r="A31" s="1"/>
      <c r="B31" s="1"/>
    </row>
    <row r="32" spans="1:7" x14ac:dyDescent="0.5">
      <c r="A32" s="1"/>
      <c r="B32" s="1"/>
    </row>
    <row r="33" spans="1:2" x14ac:dyDescent="0.5">
      <c r="A33" s="1"/>
      <c r="B33" s="1"/>
    </row>
    <row r="34" spans="1:2" x14ac:dyDescent="0.5">
      <c r="A34" s="1"/>
      <c r="B34" s="1"/>
    </row>
    <row r="35" spans="1:2" x14ac:dyDescent="0.5">
      <c r="A35" s="1"/>
      <c r="B35" s="1"/>
    </row>
    <row r="36" spans="1:2" x14ac:dyDescent="0.5">
      <c r="A36" s="1"/>
      <c r="B36" s="1"/>
    </row>
    <row r="37" spans="1:2" x14ac:dyDescent="0.5">
      <c r="A37" s="1"/>
      <c r="B37" s="1"/>
    </row>
    <row r="38" spans="1:2" x14ac:dyDescent="0.5">
      <c r="A38" s="1"/>
      <c r="B38" s="1"/>
    </row>
    <row r="39" spans="1:2" x14ac:dyDescent="0.5">
      <c r="A39" s="1"/>
      <c r="B39" s="1"/>
    </row>
    <row r="40" spans="1:2" x14ac:dyDescent="0.5">
      <c r="A40" s="1"/>
      <c r="B40" s="1"/>
    </row>
    <row r="41" spans="1:2" x14ac:dyDescent="0.5">
      <c r="A41" s="1"/>
      <c r="B41" s="1"/>
    </row>
    <row r="42" spans="1:2" x14ac:dyDescent="0.5">
      <c r="A42" s="1"/>
      <c r="B42" s="1"/>
    </row>
    <row r="43" spans="1:2" x14ac:dyDescent="0.5">
      <c r="A43" s="1"/>
      <c r="B43" s="1"/>
    </row>
    <row r="44" spans="1:2" x14ac:dyDescent="0.5">
      <c r="A44" s="1"/>
      <c r="B44" s="1"/>
    </row>
    <row r="45" spans="1:2" x14ac:dyDescent="0.5">
      <c r="A45" s="1"/>
      <c r="B45" s="1"/>
    </row>
    <row r="46" spans="1:2" x14ac:dyDescent="0.5">
      <c r="A46" s="1"/>
      <c r="B46" s="1"/>
    </row>
    <row r="47" spans="1:2" x14ac:dyDescent="0.5">
      <c r="A47" s="1"/>
      <c r="B47" s="1"/>
    </row>
    <row r="48" spans="1:2" x14ac:dyDescent="0.5">
      <c r="A48" s="1"/>
      <c r="B48" s="1"/>
    </row>
    <row r="49" spans="1:2" x14ac:dyDescent="0.5">
      <c r="A49" s="1"/>
      <c r="B49" s="1"/>
    </row>
    <row r="50" spans="1:2" x14ac:dyDescent="0.5">
      <c r="A50" s="1"/>
      <c r="B50" s="1"/>
    </row>
    <row r="51" spans="1:2" x14ac:dyDescent="0.5">
      <c r="A51" s="1"/>
      <c r="B51" s="1"/>
    </row>
    <row r="52" spans="1:2" x14ac:dyDescent="0.5">
      <c r="A52" s="1"/>
      <c r="B52" s="1"/>
    </row>
    <row r="53" spans="1:2" x14ac:dyDescent="0.5">
      <c r="A53" s="1"/>
      <c r="B53" s="1"/>
    </row>
  </sheetData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&amp;Cรายชื่อนักเรียนชั้นมัธยมศึกษาศึกษาปีที่ 3/2 โรงเรียนบ้านโพหวาย ปีการศึกษา 2564</oddHeader>
    <oddFooter>&amp;Cชาย 17 คน หญิง 6 คน รวม 23 คน
ครูประจำชั้น นางสาวโสรยา บัวจันทร์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B4801-32FB-4B8A-9982-8C75C2D4DBE3}">
  <dimension ref="A1:G34"/>
  <sheetViews>
    <sheetView view="pageLayout" topLeftCell="A7" zoomScale="86" zoomScaleNormal="100" zoomScalePageLayoutView="86" workbookViewId="0">
      <selection activeCell="G26" sqref="G26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0.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 ht="23.25" customHeight="1" thickBot="1" x14ac:dyDescent="0.55000000000000004">
      <c r="A1" s="4" t="s">
        <v>0</v>
      </c>
      <c r="B1" s="309" t="s">
        <v>3</v>
      </c>
      <c r="C1" s="309"/>
      <c r="D1" s="309"/>
      <c r="E1" s="4" t="s">
        <v>1</v>
      </c>
      <c r="F1" s="120" t="s">
        <v>2</v>
      </c>
      <c r="G1" s="39" t="s">
        <v>23</v>
      </c>
    </row>
    <row r="2" spans="1:7" s="3" customFormat="1" ht="23.25" customHeight="1" thickBot="1" x14ac:dyDescent="0.25">
      <c r="A2" s="5">
        <v>1</v>
      </c>
      <c r="B2" s="307" t="s">
        <v>590</v>
      </c>
      <c r="C2" s="307"/>
      <c r="D2" s="307"/>
      <c r="E2" s="8">
        <v>9781</v>
      </c>
      <c r="F2" s="151">
        <v>1849902826076</v>
      </c>
      <c r="G2" s="5" t="s">
        <v>310</v>
      </c>
    </row>
    <row r="3" spans="1:7" s="3" customFormat="1" ht="23.25" customHeight="1" thickBot="1" x14ac:dyDescent="0.25">
      <c r="A3" s="5">
        <v>2</v>
      </c>
      <c r="B3" s="307" t="s">
        <v>591</v>
      </c>
      <c r="C3" s="307"/>
      <c r="D3" s="307"/>
      <c r="E3" s="8">
        <v>9782</v>
      </c>
      <c r="F3" s="114">
        <v>1119902990026</v>
      </c>
      <c r="G3" s="5" t="s">
        <v>310</v>
      </c>
    </row>
    <row r="4" spans="1:7" s="3" customFormat="1" ht="23.25" customHeight="1" thickBot="1" x14ac:dyDescent="0.25">
      <c r="A4" s="5">
        <v>3</v>
      </c>
      <c r="B4" s="307" t="s">
        <v>592</v>
      </c>
      <c r="C4" s="307"/>
      <c r="D4" s="307"/>
      <c r="E4" s="8">
        <v>9783</v>
      </c>
      <c r="F4" s="114">
        <v>1849902832483</v>
      </c>
      <c r="G4" s="5" t="s">
        <v>310</v>
      </c>
    </row>
    <row r="5" spans="1:7" s="3" customFormat="1" ht="23.25" customHeight="1" thickBot="1" x14ac:dyDescent="0.25">
      <c r="A5" s="5">
        <v>4</v>
      </c>
      <c r="B5" s="307" t="s">
        <v>593</v>
      </c>
      <c r="C5" s="307"/>
      <c r="D5" s="307"/>
      <c r="E5" s="8">
        <v>9784</v>
      </c>
      <c r="F5" s="114">
        <v>1849902825541</v>
      </c>
      <c r="G5" s="5" t="s">
        <v>310</v>
      </c>
    </row>
    <row r="6" spans="1:7" s="3" customFormat="1" ht="23.25" customHeight="1" thickBot="1" x14ac:dyDescent="0.25">
      <c r="A6" s="5">
        <v>5</v>
      </c>
      <c r="B6" s="307" t="s">
        <v>594</v>
      </c>
      <c r="C6" s="307"/>
      <c r="D6" s="307"/>
      <c r="E6" s="8">
        <v>9786</v>
      </c>
      <c r="F6" s="114">
        <v>1807800164862</v>
      </c>
      <c r="G6" s="5" t="s">
        <v>310</v>
      </c>
    </row>
    <row r="7" spans="1:7" s="3" customFormat="1" ht="23.25" customHeight="1" thickBot="1" x14ac:dyDescent="0.25">
      <c r="A7" s="5">
        <v>6</v>
      </c>
      <c r="B7" s="307" t="s">
        <v>595</v>
      </c>
      <c r="C7" s="307"/>
      <c r="D7" s="307"/>
      <c r="E7" s="8">
        <v>9787</v>
      </c>
      <c r="F7" s="114">
        <v>1849802857141</v>
      </c>
      <c r="G7" s="5" t="s">
        <v>310</v>
      </c>
    </row>
    <row r="8" spans="1:7" s="3" customFormat="1" ht="23.25" customHeight="1" thickBot="1" x14ac:dyDescent="0.25">
      <c r="A8" s="5">
        <v>7</v>
      </c>
      <c r="B8" s="307" t="s">
        <v>596</v>
      </c>
      <c r="C8" s="307"/>
      <c r="D8" s="307"/>
      <c r="E8" s="8">
        <v>9788</v>
      </c>
      <c r="F8" s="114">
        <v>1149600306807</v>
      </c>
      <c r="G8" s="5" t="s">
        <v>310</v>
      </c>
    </row>
    <row r="9" spans="1:7" s="3" customFormat="1" ht="23.25" customHeight="1" thickBot="1" x14ac:dyDescent="0.25">
      <c r="A9" s="5">
        <v>8</v>
      </c>
      <c r="B9" s="307" t="s">
        <v>597</v>
      </c>
      <c r="C9" s="307"/>
      <c r="D9" s="307"/>
      <c r="E9" s="8">
        <v>9789</v>
      </c>
      <c r="F9" s="114">
        <v>1849902812920</v>
      </c>
      <c r="G9" s="5" t="s">
        <v>310</v>
      </c>
    </row>
    <row r="10" spans="1:7" s="3" customFormat="1" ht="23.25" customHeight="1" thickBot="1" x14ac:dyDescent="0.25">
      <c r="A10" s="5">
        <v>9</v>
      </c>
      <c r="B10" s="307" t="s">
        <v>598</v>
      </c>
      <c r="C10" s="307"/>
      <c r="D10" s="307"/>
      <c r="E10" s="8">
        <v>9790</v>
      </c>
      <c r="F10" s="114">
        <v>1849902804129</v>
      </c>
      <c r="G10" s="5" t="s">
        <v>310</v>
      </c>
    </row>
    <row r="11" spans="1:7" s="3" customFormat="1" ht="23.25" customHeight="1" thickBot="1" x14ac:dyDescent="0.25">
      <c r="A11" s="5">
        <v>10</v>
      </c>
      <c r="B11" s="307" t="s">
        <v>599</v>
      </c>
      <c r="C11" s="307"/>
      <c r="D11" s="307"/>
      <c r="E11" s="8">
        <v>9791</v>
      </c>
      <c r="F11" s="114">
        <v>1849902806407</v>
      </c>
      <c r="G11" s="5" t="s">
        <v>310</v>
      </c>
    </row>
    <row r="12" spans="1:7" s="3" customFormat="1" ht="23.25" customHeight="1" thickBot="1" x14ac:dyDescent="0.25">
      <c r="A12" s="5">
        <v>11</v>
      </c>
      <c r="B12" s="308" t="s">
        <v>600</v>
      </c>
      <c r="C12" s="308"/>
      <c r="D12" s="308"/>
      <c r="E12" s="8">
        <v>9797</v>
      </c>
      <c r="F12" s="114">
        <v>1849902846867</v>
      </c>
      <c r="G12" s="5" t="s">
        <v>310</v>
      </c>
    </row>
    <row r="13" spans="1:7" s="3" customFormat="1" ht="23.25" customHeight="1" thickBot="1" x14ac:dyDescent="0.25">
      <c r="A13" s="5">
        <v>12</v>
      </c>
      <c r="B13" s="304" t="s">
        <v>874</v>
      </c>
      <c r="C13" s="305"/>
      <c r="D13" s="306"/>
      <c r="E13" s="94">
        <v>9838</v>
      </c>
      <c r="F13" s="114">
        <v>1849902807845</v>
      </c>
      <c r="G13" s="5" t="s">
        <v>310</v>
      </c>
    </row>
    <row r="14" spans="1:7" s="3" customFormat="1" ht="23.25" customHeight="1" thickBot="1" x14ac:dyDescent="0.25">
      <c r="A14" s="14">
        <v>13</v>
      </c>
      <c r="B14" s="304" t="s">
        <v>875</v>
      </c>
      <c r="C14" s="305"/>
      <c r="D14" s="306"/>
      <c r="E14" s="94">
        <v>9839</v>
      </c>
      <c r="F14" s="114">
        <v>1849902838317</v>
      </c>
      <c r="G14" s="5" t="s">
        <v>310</v>
      </c>
    </row>
    <row r="15" spans="1:7" s="3" customFormat="1" ht="23.25" customHeight="1" thickBot="1" x14ac:dyDescent="0.25">
      <c r="A15" s="283">
        <v>14</v>
      </c>
      <c r="B15" s="304" t="s">
        <v>895</v>
      </c>
      <c r="C15" s="305"/>
      <c r="D15" s="306"/>
      <c r="E15" s="94">
        <v>9847</v>
      </c>
      <c r="F15" s="114"/>
      <c r="G15" s="5" t="s">
        <v>310</v>
      </c>
    </row>
    <row r="16" spans="1:7" s="3" customFormat="1" ht="23.25" customHeight="1" thickBot="1" x14ac:dyDescent="0.25">
      <c r="A16" s="14"/>
      <c r="B16" s="9"/>
      <c r="C16" s="92"/>
      <c r="D16" s="43"/>
      <c r="E16" s="94"/>
      <c r="F16" s="94"/>
      <c r="G16" s="5"/>
    </row>
    <row r="17" spans="1:7" s="3" customFormat="1" ht="23.25" customHeight="1" thickBot="1" x14ac:dyDescent="0.25">
      <c r="A17" s="14"/>
      <c r="B17" s="9"/>
      <c r="C17" s="93"/>
      <c r="D17" s="41"/>
      <c r="E17" s="94"/>
      <c r="F17" s="94"/>
      <c r="G17" s="5"/>
    </row>
    <row r="18" spans="1:7" s="3" customFormat="1" ht="23.25" customHeight="1" x14ac:dyDescent="0.2">
      <c r="A18" s="14"/>
      <c r="B18" s="9"/>
      <c r="C18" s="95"/>
      <c r="D18" s="110"/>
      <c r="E18" s="111"/>
      <c r="F18" s="111"/>
      <c r="G18" s="5"/>
    </row>
    <row r="19" spans="1:7" s="3" customFormat="1" ht="23.25" customHeight="1" x14ac:dyDescent="0.2">
      <c r="A19" s="14"/>
      <c r="B19" s="9"/>
      <c r="C19" s="95"/>
      <c r="D19" s="41"/>
      <c r="E19" s="8"/>
      <c r="F19" s="113"/>
      <c r="G19" s="5"/>
    </row>
    <row r="20" spans="1:7" s="3" customFormat="1" ht="23.25" customHeight="1" x14ac:dyDescent="0.2"/>
    <row r="21" spans="1:7" s="3" customFormat="1" ht="23.25" customHeight="1" x14ac:dyDescent="0.2"/>
    <row r="22" spans="1:7" s="3" customFormat="1" ht="23.25" customHeight="1" x14ac:dyDescent="0.2"/>
    <row r="23" spans="1:7" s="3" customFormat="1" ht="23.25" customHeight="1" x14ac:dyDescent="0.2"/>
    <row r="24" spans="1:7" s="3" customFormat="1" ht="23.25" customHeight="1" x14ac:dyDescent="0.2"/>
    <row r="25" spans="1:7" s="3" customFormat="1" ht="23.25" customHeight="1" x14ac:dyDescent="0.2"/>
    <row r="26" spans="1:7" s="3" customFormat="1" ht="23.25" customHeight="1" x14ac:dyDescent="0.2"/>
    <row r="27" spans="1:7" s="3" customFormat="1" ht="23.25" customHeight="1" x14ac:dyDescent="0.2"/>
    <row r="28" spans="1:7" s="3" customFormat="1" ht="23.25" customHeight="1" x14ac:dyDescent="0.2"/>
    <row r="29" spans="1:7" x14ac:dyDescent="0.5">
      <c r="A29" s="1"/>
      <c r="B29" s="1"/>
      <c r="F29" s="1"/>
    </row>
    <row r="30" spans="1:7" x14ac:dyDescent="0.5">
      <c r="A30" s="1"/>
      <c r="B30" s="1"/>
      <c r="F30" s="1"/>
    </row>
    <row r="31" spans="1:7" x14ac:dyDescent="0.5">
      <c r="A31" s="1"/>
      <c r="B31" s="1"/>
      <c r="F31" s="1"/>
    </row>
    <row r="32" spans="1:7" x14ac:dyDescent="0.5">
      <c r="A32" s="1"/>
      <c r="B32" s="1"/>
      <c r="F32" s="1"/>
    </row>
    <row r="33" s="1" customFormat="1" x14ac:dyDescent="0.5"/>
    <row r="34" s="1" customFormat="1" x14ac:dyDescent="0.5"/>
  </sheetData>
  <mergeCells count="15">
    <mergeCell ref="B6:D6"/>
    <mergeCell ref="B7:D7"/>
    <mergeCell ref="B8:D8"/>
    <mergeCell ref="B1:D1"/>
    <mergeCell ref="B2:D2"/>
    <mergeCell ref="B3:D3"/>
    <mergeCell ref="B4:D4"/>
    <mergeCell ref="B5:D5"/>
    <mergeCell ref="B13:D13"/>
    <mergeCell ref="B14:D14"/>
    <mergeCell ref="B15:D15"/>
    <mergeCell ref="B9:D9"/>
    <mergeCell ref="B10:D10"/>
    <mergeCell ref="B11:D11"/>
    <mergeCell ref="B12:D12"/>
  </mergeCells>
  <pageMargins left="0.7" right="0.7" top="0.75" bottom="0.75" header="0.3" footer="0.3"/>
  <pageSetup orientation="portrait" r:id="rId1"/>
  <headerFooter>
    <oddHeader>&amp;Cรายชื่อนักเรียนชั้นอนุบาลปีที่ 1 โรงเรียนบ้านโพหวาย ปีการศึกษา 2564</oddHeader>
    <oddFooter>&amp;Cชาย 5 คน หญิง 9 คน รวม 14 คน
ครูประจำชั้น นางอมรรัตน์ สวัสดิรักษ์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view="pageLayout" topLeftCell="A16" zoomScaleNormal="100" workbookViewId="0">
      <selection activeCell="E33" sqref="E33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0.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 ht="23.25" customHeight="1" x14ac:dyDescent="0.5">
      <c r="A1" s="124" t="s">
        <v>0</v>
      </c>
      <c r="B1" s="311" t="s">
        <v>539</v>
      </c>
      <c r="C1" s="312"/>
      <c r="D1" s="313"/>
      <c r="E1" s="102" t="s">
        <v>1</v>
      </c>
      <c r="F1" s="102" t="s">
        <v>2</v>
      </c>
      <c r="G1" s="39" t="s">
        <v>23</v>
      </c>
    </row>
    <row r="2" spans="1:7" s="3" customFormat="1" ht="23.25" customHeight="1" x14ac:dyDescent="0.2">
      <c r="A2" s="5">
        <v>1</v>
      </c>
      <c r="B2" s="310" t="s">
        <v>601</v>
      </c>
      <c r="C2" s="310"/>
      <c r="D2" s="310"/>
      <c r="E2" s="7">
        <v>9679</v>
      </c>
      <c r="F2" s="187" t="s">
        <v>425</v>
      </c>
      <c r="G2" s="27"/>
    </row>
    <row r="3" spans="1:7" s="3" customFormat="1" ht="23.25" customHeight="1" x14ac:dyDescent="0.2">
      <c r="A3" s="5">
        <v>2</v>
      </c>
      <c r="B3" s="310" t="s">
        <v>602</v>
      </c>
      <c r="C3" s="310"/>
      <c r="D3" s="310"/>
      <c r="E3" s="7">
        <v>9680</v>
      </c>
      <c r="F3" s="187" t="s">
        <v>426</v>
      </c>
      <c r="G3" s="27"/>
    </row>
    <row r="4" spans="1:7" s="3" customFormat="1" ht="23.25" customHeight="1" x14ac:dyDescent="0.2">
      <c r="A4" s="5">
        <v>3</v>
      </c>
      <c r="B4" s="310" t="s">
        <v>603</v>
      </c>
      <c r="C4" s="310"/>
      <c r="D4" s="310"/>
      <c r="E4" s="7">
        <v>9681</v>
      </c>
      <c r="F4" s="187" t="s">
        <v>427</v>
      </c>
      <c r="G4" s="27"/>
    </row>
    <row r="5" spans="1:7" s="3" customFormat="1" ht="23.25" customHeight="1" x14ac:dyDescent="0.2">
      <c r="A5" s="5">
        <v>4</v>
      </c>
      <c r="B5" s="310" t="s">
        <v>604</v>
      </c>
      <c r="C5" s="310"/>
      <c r="D5" s="310"/>
      <c r="E5" s="7">
        <v>9682</v>
      </c>
      <c r="F5" s="187" t="s">
        <v>428</v>
      </c>
      <c r="G5" s="27"/>
    </row>
    <row r="6" spans="1:7" s="3" customFormat="1" ht="23.25" customHeight="1" x14ac:dyDescent="0.2">
      <c r="A6" s="5">
        <v>5</v>
      </c>
      <c r="B6" s="314" t="s">
        <v>605</v>
      </c>
      <c r="C6" s="314"/>
      <c r="D6" s="314"/>
      <c r="E6" s="155">
        <v>9683</v>
      </c>
      <c r="F6" s="211" t="s">
        <v>429</v>
      </c>
      <c r="G6" s="27"/>
    </row>
    <row r="7" spans="1:7" s="3" customFormat="1" ht="23.25" customHeight="1" x14ac:dyDescent="0.2">
      <c r="A7" s="5">
        <v>6</v>
      </c>
      <c r="B7" s="310" t="s">
        <v>606</v>
      </c>
      <c r="C7" s="310"/>
      <c r="D7" s="310"/>
      <c r="E7" s="7">
        <v>9684</v>
      </c>
      <c r="F7" s="187" t="s">
        <v>430</v>
      </c>
      <c r="G7" s="27"/>
    </row>
    <row r="8" spans="1:7" s="3" customFormat="1" ht="23.25" customHeight="1" x14ac:dyDescent="0.2">
      <c r="A8" s="5">
        <v>7</v>
      </c>
      <c r="B8" s="310" t="s">
        <v>607</v>
      </c>
      <c r="C8" s="310"/>
      <c r="D8" s="310"/>
      <c r="E8" s="7">
        <v>9685</v>
      </c>
      <c r="F8" s="187" t="s">
        <v>431</v>
      </c>
      <c r="G8" s="27"/>
    </row>
    <row r="9" spans="1:7" s="3" customFormat="1" ht="23.25" customHeight="1" x14ac:dyDescent="0.2">
      <c r="A9" s="5">
        <v>8</v>
      </c>
      <c r="B9" s="310" t="s">
        <v>608</v>
      </c>
      <c r="C9" s="310"/>
      <c r="D9" s="310"/>
      <c r="E9" s="7">
        <v>9686</v>
      </c>
      <c r="F9" s="187" t="s">
        <v>432</v>
      </c>
      <c r="G9" s="27"/>
    </row>
    <row r="10" spans="1:7" s="3" customFormat="1" ht="23.25" customHeight="1" x14ac:dyDescent="0.2">
      <c r="A10" s="5">
        <v>9</v>
      </c>
      <c r="B10" s="310" t="s">
        <v>609</v>
      </c>
      <c r="C10" s="310"/>
      <c r="D10" s="310"/>
      <c r="E10" s="7">
        <v>9687</v>
      </c>
      <c r="F10" s="187" t="s">
        <v>433</v>
      </c>
      <c r="G10" s="27"/>
    </row>
    <row r="11" spans="1:7" s="3" customFormat="1" ht="23.25" customHeight="1" x14ac:dyDescent="0.2">
      <c r="A11" s="5">
        <v>10</v>
      </c>
      <c r="B11" s="310" t="s">
        <v>610</v>
      </c>
      <c r="C11" s="310"/>
      <c r="D11" s="310"/>
      <c r="E11" s="7">
        <v>9688</v>
      </c>
      <c r="F11" s="187" t="s">
        <v>434</v>
      </c>
      <c r="G11" s="27"/>
    </row>
    <row r="12" spans="1:7" s="3" customFormat="1" ht="23.25" customHeight="1" x14ac:dyDescent="0.2">
      <c r="A12" s="5">
        <v>11</v>
      </c>
      <c r="B12" s="314" t="s">
        <v>611</v>
      </c>
      <c r="C12" s="314"/>
      <c r="D12" s="314"/>
      <c r="E12" s="155">
        <v>9689</v>
      </c>
      <c r="F12" s="211" t="s">
        <v>435</v>
      </c>
      <c r="G12" s="27"/>
    </row>
    <row r="13" spans="1:7" s="3" customFormat="1" ht="23.25" customHeight="1" x14ac:dyDescent="0.2">
      <c r="A13" s="5">
        <v>12</v>
      </c>
      <c r="B13" s="310" t="s">
        <v>612</v>
      </c>
      <c r="C13" s="310"/>
      <c r="D13" s="310"/>
      <c r="E13" s="7">
        <v>9690</v>
      </c>
      <c r="F13" s="187" t="s">
        <v>436</v>
      </c>
      <c r="G13" s="27"/>
    </row>
    <row r="14" spans="1:7" s="3" customFormat="1" ht="23.25" customHeight="1" x14ac:dyDescent="0.2">
      <c r="A14" s="5">
        <v>13</v>
      </c>
      <c r="B14" s="310" t="s">
        <v>613</v>
      </c>
      <c r="C14" s="310"/>
      <c r="D14" s="310"/>
      <c r="E14" s="7">
        <v>9691</v>
      </c>
      <c r="F14" s="187" t="s">
        <v>437</v>
      </c>
      <c r="G14" s="27"/>
    </row>
    <row r="15" spans="1:7" s="3" customFormat="1" ht="23.25" customHeight="1" x14ac:dyDescent="0.2">
      <c r="A15" s="5">
        <v>14</v>
      </c>
      <c r="B15" s="310" t="s">
        <v>614</v>
      </c>
      <c r="C15" s="310"/>
      <c r="D15" s="310"/>
      <c r="E15" s="7">
        <v>9692</v>
      </c>
      <c r="F15" s="187" t="s">
        <v>438</v>
      </c>
      <c r="G15" s="27"/>
    </row>
    <row r="16" spans="1:7" s="3" customFormat="1" ht="23.25" customHeight="1" x14ac:dyDescent="0.2">
      <c r="A16" s="5">
        <v>15</v>
      </c>
      <c r="B16" s="310" t="s">
        <v>615</v>
      </c>
      <c r="C16" s="310"/>
      <c r="D16" s="310"/>
      <c r="E16" s="7">
        <v>9694</v>
      </c>
      <c r="F16" s="187" t="s">
        <v>439</v>
      </c>
      <c r="G16" s="27"/>
    </row>
    <row r="17" spans="1:7" s="3" customFormat="1" ht="23.25" customHeight="1" x14ac:dyDescent="0.2">
      <c r="A17" s="5">
        <v>16</v>
      </c>
      <c r="B17" s="310" t="s">
        <v>616</v>
      </c>
      <c r="C17" s="310"/>
      <c r="D17" s="310"/>
      <c r="E17" s="7">
        <v>9695</v>
      </c>
      <c r="F17" s="187" t="s">
        <v>440</v>
      </c>
      <c r="G17" s="27"/>
    </row>
    <row r="18" spans="1:7" s="3" customFormat="1" ht="23.25" customHeight="1" x14ac:dyDescent="0.2">
      <c r="A18" s="5">
        <v>17</v>
      </c>
      <c r="B18" s="310" t="s">
        <v>617</v>
      </c>
      <c r="C18" s="310"/>
      <c r="D18" s="310"/>
      <c r="E18" s="7">
        <v>9696</v>
      </c>
      <c r="F18" s="187" t="s">
        <v>441</v>
      </c>
      <c r="G18" s="27"/>
    </row>
    <row r="19" spans="1:7" s="3" customFormat="1" ht="23.25" customHeight="1" x14ac:dyDescent="0.2">
      <c r="A19" s="5">
        <v>18</v>
      </c>
      <c r="B19" s="310" t="s">
        <v>618</v>
      </c>
      <c r="C19" s="310"/>
      <c r="D19" s="310"/>
      <c r="E19" s="153">
        <v>9729</v>
      </c>
      <c r="F19" s="187" t="s">
        <v>624</v>
      </c>
      <c r="G19" s="27"/>
    </row>
    <row r="20" spans="1:7" s="3" customFormat="1" ht="23.25" customHeight="1" x14ac:dyDescent="0.2">
      <c r="A20" s="5">
        <v>19</v>
      </c>
      <c r="B20" s="310" t="s">
        <v>619</v>
      </c>
      <c r="C20" s="310"/>
      <c r="D20" s="310"/>
      <c r="E20" s="153">
        <v>9742</v>
      </c>
      <c r="F20" s="187" t="s">
        <v>625</v>
      </c>
      <c r="G20" s="154"/>
    </row>
    <row r="21" spans="1:7" s="3" customFormat="1" ht="23.25" customHeight="1" x14ac:dyDescent="0.2">
      <c r="A21" s="5">
        <v>20</v>
      </c>
      <c r="B21" s="310" t="s">
        <v>620</v>
      </c>
      <c r="C21" s="310"/>
      <c r="D21" s="310"/>
      <c r="E21" s="153">
        <v>9755</v>
      </c>
      <c r="F21" s="187" t="s">
        <v>626</v>
      </c>
      <c r="G21" s="27"/>
    </row>
    <row r="22" spans="1:7" s="3" customFormat="1" ht="23.25" customHeight="1" x14ac:dyDescent="0.2">
      <c r="A22" s="5">
        <v>21</v>
      </c>
      <c r="B22" s="310" t="s">
        <v>621</v>
      </c>
      <c r="C22" s="310"/>
      <c r="D22" s="310"/>
      <c r="E22" s="153">
        <v>9792</v>
      </c>
      <c r="F22" s="187" t="s">
        <v>627</v>
      </c>
      <c r="G22" s="27"/>
    </row>
    <row r="23" spans="1:7" s="3" customFormat="1" ht="23.25" customHeight="1" x14ac:dyDescent="0.2">
      <c r="A23" s="5">
        <v>22</v>
      </c>
      <c r="B23" s="310" t="s">
        <v>622</v>
      </c>
      <c r="C23" s="310"/>
      <c r="D23" s="310"/>
      <c r="E23" s="153">
        <v>9793</v>
      </c>
      <c r="F23" s="187" t="s">
        <v>628</v>
      </c>
      <c r="G23" s="27"/>
    </row>
    <row r="24" spans="1:7" s="3" customFormat="1" ht="23.25" customHeight="1" x14ac:dyDescent="0.2">
      <c r="A24" s="5">
        <v>23</v>
      </c>
      <c r="B24" s="310" t="s">
        <v>623</v>
      </c>
      <c r="C24" s="310"/>
      <c r="D24" s="310"/>
      <c r="E24" s="153">
        <v>9794</v>
      </c>
      <c r="F24" s="187" t="s">
        <v>629</v>
      </c>
      <c r="G24" s="27"/>
    </row>
    <row r="25" spans="1:7" s="278" customFormat="1" ht="23.25" customHeight="1" x14ac:dyDescent="0.2">
      <c r="A25" s="262">
        <v>24</v>
      </c>
      <c r="B25" s="321" t="s">
        <v>852</v>
      </c>
      <c r="C25" s="322"/>
      <c r="D25" s="323"/>
      <c r="E25" s="276">
        <v>9827</v>
      </c>
      <c r="F25" s="277">
        <v>1840201370741</v>
      </c>
      <c r="G25" s="261" t="s">
        <v>853</v>
      </c>
    </row>
    <row r="26" spans="1:7" s="278" customFormat="1" ht="23.25" customHeight="1" x14ac:dyDescent="0.2">
      <c r="A26" s="262">
        <v>25</v>
      </c>
      <c r="B26" s="284" t="s">
        <v>858</v>
      </c>
      <c r="C26" s="285"/>
      <c r="D26" s="286"/>
      <c r="E26" s="262">
        <v>9831</v>
      </c>
      <c r="F26" s="263">
        <v>1849902745858</v>
      </c>
      <c r="G26" s="287" t="s">
        <v>859</v>
      </c>
    </row>
    <row r="27" spans="1:7" s="3" customFormat="1" ht="23.25" customHeight="1" thickBot="1" x14ac:dyDescent="0.25">
      <c r="A27" s="283">
        <v>26</v>
      </c>
      <c r="B27" s="304" t="s">
        <v>876</v>
      </c>
      <c r="C27" s="305"/>
      <c r="D27" s="306"/>
      <c r="E27" s="94">
        <v>9840</v>
      </c>
      <c r="F27" s="114">
        <v>1849902734651</v>
      </c>
      <c r="G27" s="5" t="s">
        <v>877</v>
      </c>
    </row>
    <row r="28" spans="1:7" s="278" customFormat="1" ht="23.25" customHeight="1" x14ac:dyDescent="0.2">
      <c r="A28" s="262">
        <v>27</v>
      </c>
      <c r="B28" s="318" t="s">
        <v>878</v>
      </c>
      <c r="C28" s="319"/>
      <c r="D28" s="320"/>
      <c r="E28" s="262">
        <v>9841</v>
      </c>
      <c r="F28" s="263">
        <v>1849902784632</v>
      </c>
      <c r="G28" s="287" t="s">
        <v>879</v>
      </c>
    </row>
    <row r="29" spans="1:7" s="289" customFormat="1" ht="24" x14ac:dyDescent="0.55000000000000004">
      <c r="A29" s="265">
        <v>28</v>
      </c>
      <c r="B29" s="315" t="s">
        <v>883</v>
      </c>
      <c r="C29" s="316"/>
      <c r="D29" s="317"/>
      <c r="E29" s="265">
        <v>9843</v>
      </c>
      <c r="F29" s="295">
        <v>1849902733710</v>
      </c>
      <c r="G29" s="267" t="s">
        <v>882</v>
      </c>
    </row>
    <row r="30" spans="1:7" s="289" customFormat="1" ht="24" x14ac:dyDescent="0.55000000000000004">
      <c r="A30" s="265">
        <v>29</v>
      </c>
      <c r="B30" s="315" t="s">
        <v>884</v>
      </c>
      <c r="C30" s="316"/>
      <c r="D30" s="317"/>
      <c r="E30" s="265">
        <v>9844</v>
      </c>
      <c r="F30" s="295">
        <v>1849902755144</v>
      </c>
      <c r="G30" s="267" t="s">
        <v>882</v>
      </c>
    </row>
    <row r="31" spans="1:7" x14ac:dyDescent="0.5">
      <c r="A31" s="1"/>
      <c r="B31" s="1"/>
      <c r="F31" s="1"/>
    </row>
    <row r="32" spans="1:7" x14ac:dyDescent="0.5">
      <c r="A32" s="1"/>
      <c r="B32" s="1"/>
      <c r="F32" s="1"/>
    </row>
    <row r="33" s="1" customFormat="1" x14ac:dyDescent="0.5"/>
    <row r="34" s="1" customFormat="1" x14ac:dyDescent="0.5"/>
  </sheetData>
  <mergeCells count="29">
    <mergeCell ref="B29:D29"/>
    <mergeCell ref="B30:D30"/>
    <mergeCell ref="B11:D11"/>
    <mergeCell ref="B12:D12"/>
    <mergeCell ref="B13:D13"/>
    <mergeCell ref="B14:D14"/>
    <mergeCell ref="B15:D15"/>
    <mergeCell ref="B28:D28"/>
    <mergeCell ref="B16:D16"/>
    <mergeCell ref="B17:D17"/>
    <mergeCell ref="B18:D18"/>
    <mergeCell ref="B19:D19"/>
    <mergeCell ref="B25:D25"/>
    <mergeCell ref="B20:D20"/>
    <mergeCell ref="B21:D21"/>
    <mergeCell ref="B22:D22"/>
    <mergeCell ref="B23:D23"/>
    <mergeCell ref="B24:D24"/>
    <mergeCell ref="B27:D27"/>
    <mergeCell ref="B1:D1"/>
    <mergeCell ref="B2:D2"/>
    <mergeCell ref="B3:D3"/>
    <mergeCell ref="B4:D4"/>
    <mergeCell ref="B5:D5"/>
    <mergeCell ref="B6:D6"/>
    <mergeCell ref="B7:D7"/>
    <mergeCell ref="B8:D8"/>
    <mergeCell ref="B9:D9"/>
    <mergeCell ref="B10:D10"/>
  </mergeCells>
  <pageMargins left="0.7" right="0.7" top="0.75" bottom="0.75" header="0.3" footer="0.3"/>
  <pageSetup orientation="portrait" r:id="rId1"/>
  <headerFooter>
    <oddHeader>&amp;Cรายชื่อนักเรียนชั้นอนุบาลปีที่ 2 โรงเรียนบ้านโพหวาย ปีการศึกษา 2564</oddHeader>
    <oddFooter>&amp;Cชาย 18 คน หญิง 11 คน รวม 29 คน
ครูประจำชั้น นางพรพิมล ถาวรพงศ์สถิต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view="pageLayout" topLeftCell="A13" zoomScale="118" zoomScaleNormal="100" zoomScalePageLayoutView="118" workbookViewId="0">
      <selection activeCell="E27" sqref="E27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0.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 ht="23.25" customHeight="1" thickBot="1" x14ac:dyDescent="0.55000000000000004">
      <c r="A1" s="37" t="s">
        <v>0</v>
      </c>
      <c r="B1" s="325" t="s">
        <v>3</v>
      </c>
      <c r="C1" s="326"/>
      <c r="D1" s="38" t="s">
        <v>4</v>
      </c>
      <c r="E1" s="4" t="s">
        <v>1</v>
      </c>
      <c r="F1" s="4" t="s">
        <v>2</v>
      </c>
      <c r="G1" s="39" t="s">
        <v>23</v>
      </c>
    </row>
    <row r="2" spans="1:7" s="3" customFormat="1" ht="23.25" customHeight="1" thickBot="1" x14ac:dyDescent="0.25">
      <c r="A2" s="14">
        <v>1</v>
      </c>
      <c r="B2" s="310" t="s">
        <v>638</v>
      </c>
      <c r="C2" s="310"/>
      <c r="D2" s="310"/>
      <c r="E2" s="156">
        <v>9698</v>
      </c>
      <c r="F2" s="89" t="s">
        <v>444</v>
      </c>
      <c r="G2" s="5"/>
    </row>
    <row r="3" spans="1:7" s="3" customFormat="1" ht="23.25" customHeight="1" thickBot="1" x14ac:dyDescent="0.25">
      <c r="A3" s="14">
        <v>2</v>
      </c>
      <c r="B3" s="310" t="s">
        <v>639</v>
      </c>
      <c r="C3" s="310"/>
      <c r="D3" s="310"/>
      <c r="E3" s="157">
        <v>9699</v>
      </c>
      <c r="F3" s="90" t="s">
        <v>445</v>
      </c>
      <c r="G3" s="5"/>
    </row>
    <row r="4" spans="1:7" s="3" customFormat="1" ht="23.25" customHeight="1" thickBot="1" x14ac:dyDescent="0.25">
      <c r="A4" s="14">
        <v>3</v>
      </c>
      <c r="B4" s="310" t="s">
        <v>640</v>
      </c>
      <c r="C4" s="310"/>
      <c r="D4" s="310"/>
      <c r="E4" s="157">
        <v>9700</v>
      </c>
      <c r="F4" s="90" t="s">
        <v>446</v>
      </c>
      <c r="G4" s="5"/>
    </row>
    <row r="5" spans="1:7" s="3" customFormat="1" ht="23.25" customHeight="1" thickBot="1" x14ac:dyDescent="0.25">
      <c r="A5" s="14">
        <v>4</v>
      </c>
      <c r="B5" s="310" t="s">
        <v>641</v>
      </c>
      <c r="C5" s="310"/>
      <c r="D5" s="310"/>
      <c r="E5" s="157">
        <v>9701</v>
      </c>
      <c r="F5" s="90" t="s">
        <v>447</v>
      </c>
      <c r="G5" s="5"/>
    </row>
    <row r="6" spans="1:7" s="3" customFormat="1" ht="23.25" customHeight="1" thickBot="1" x14ac:dyDescent="0.25">
      <c r="A6" s="14">
        <v>5</v>
      </c>
      <c r="B6" s="310" t="s">
        <v>642</v>
      </c>
      <c r="C6" s="310"/>
      <c r="D6" s="310"/>
      <c r="E6" s="157">
        <v>9702</v>
      </c>
      <c r="F6" s="90" t="s">
        <v>448</v>
      </c>
      <c r="G6" s="5"/>
    </row>
    <row r="7" spans="1:7" s="3" customFormat="1" ht="23.25" customHeight="1" thickBot="1" x14ac:dyDescent="0.25">
      <c r="A7" s="14">
        <v>7</v>
      </c>
      <c r="B7" s="310" t="s">
        <v>643</v>
      </c>
      <c r="C7" s="310"/>
      <c r="D7" s="310"/>
      <c r="E7" s="157">
        <v>9705</v>
      </c>
      <c r="F7" s="90" t="s">
        <v>449</v>
      </c>
      <c r="G7" s="5"/>
    </row>
    <row r="8" spans="1:7" s="3" customFormat="1" ht="23.25" customHeight="1" thickBot="1" x14ac:dyDescent="0.25">
      <c r="A8" s="14">
        <v>8</v>
      </c>
      <c r="B8" s="310" t="s">
        <v>644</v>
      </c>
      <c r="C8" s="310"/>
      <c r="D8" s="310"/>
      <c r="E8" s="157">
        <v>9706</v>
      </c>
      <c r="F8" s="90" t="s">
        <v>450</v>
      </c>
      <c r="G8" s="5"/>
    </row>
    <row r="9" spans="1:7" s="3" customFormat="1" ht="23.25" customHeight="1" thickBot="1" x14ac:dyDescent="0.25">
      <c r="A9" s="14">
        <v>9</v>
      </c>
      <c r="B9" s="310" t="s">
        <v>645</v>
      </c>
      <c r="C9" s="310"/>
      <c r="D9" s="310"/>
      <c r="E9" s="157">
        <v>9707</v>
      </c>
      <c r="F9" s="90" t="s">
        <v>451</v>
      </c>
      <c r="G9" s="5"/>
    </row>
    <row r="10" spans="1:7" s="3" customFormat="1" ht="23.25" customHeight="1" thickBot="1" x14ac:dyDescent="0.25">
      <c r="A10" s="281">
        <v>10</v>
      </c>
      <c r="B10" s="310" t="s">
        <v>646</v>
      </c>
      <c r="C10" s="310"/>
      <c r="D10" s="310"/>
      <c r="E10" s="157">
        <v>9714</v>
      </c>
      <c r="F10" s="90" t="s">
        <v>452</v>
      </c>
      <c r="G10" s="5"/>
    </row>
    <row r="11" spans="1:7" s="3" customFormat="1" ht="23.25" customHeight="1" thickBot="1" x14ac:dyDescent="0.25">
      <c r="A11" s="281">
        <v>11</v>
      </c>
      <c r="B11" s="310" t="s">
        <v>647</v>
      </c>
      <c r="C11" s="310"/>
      <c r="D11" s="310"/>
      <c r="E11" s="157">
        <v>9728</v>
      </c>
      <c r="F11" s="90" t="s">
        <v>630</v>
      </c>
      <c r="G11" s="5"/>
    </row>
    <row r="12" spans="1:7" s="3" customFormat="1" ht="23.25" customHeight="1" thickBot="1" x14ac:dyDescent="0.25">
      <c r="A12" s="281">
        <v>12</v>
      </c>
      <c r="B12" s="310" t="s">
        <v>648</v>
      </c>
      <c r="C12" s="310"/>
      <c r="D12" s="310"/>
      <c r="E12" s="157">
        <v>9758</v>
      </c>
      <c r="F12" s="90" t="s">
        <v>631</v>
      </c>
      <c r="G12" s="5"/>
    </row>
    <row r="13" spans="1:7" s="3" customFormat="1" ht="23.25" customHeight="1" thickBot="1" x14ac:dyDescent="0.25">
      <c r="A13" s="281">
        <v>13</v>
      </c>
      <c r="B13" s="324" t="s">
        <v>649</v>
      </c>
      <c r="C13" s="324"/>
      <c r="D13" s="324"/>
      <c r="E13" s="157">
        <v>9760</v>
      </c>
      <c r="F13" s="90" t="s">
        <v>632</v>
      </c>
      <c r="G13" s="5"/>
    </row>
    <row r="14" spans="1:7" s="3" customFormat="1" ht="23.25" customHeight="1" thickBot="1" x14ac:dyDescent="0.25">
      <c r="A14" s="281">
        <v>14</v>
      </c>
      <c r="B14" s="310" t="s">
        <v>650</v>
      </c>
      <c r="C14" s="310"/>
      <c r="D14" s="310"/>
      <c r="E14" s="157">
        <v>9051</v>
      </c>
      <c r="F14" s="90" t="s">
        <v>633</v>
      </c>
      <c r="G14" s="5"/>
    </row>
    <row r="15" spans="1:7" s="3" customFormat="1" ht="23.25" customHeight="1" thickBot="1" x14ac:dyDescent="0.25">
      <c r="A15" s="281">
        <v>15</v>
      </c>
      <c r="B15" s="310" t="s">
        <v>651</v>
      </c>
      <c r="C15" s="310"/>
      <c r="D15" s="310"/>
      <c r="E15" s="157">
        <v>9052</v>
      </c>
      <c r="F15" s="90" t="s">
        <v>634</v>
      </c>
      <c r="G15" s="5"/>
    </row>
    <row r="16" spans="1:7" s="3" customFormat="1" ht="23.25" customHeight="1" thickBot="1" x14ac:dyDescent="0.25">
      <c r="A16" s="281">
        <v>16</v>
      </c>
      <c r="B16" s="310" t="s">
        <v>652</v>
      </c>
      <c r="C16" s="310"/>
      <c r="D16" s="310"/>
      <c r="E16" s="157">
        <v>9053</v>
      </c>
      <c r="F16" s="90" t="s">
        <v>635</v>
      </c>
      <c r="G16" s="6"/>
    </row>
    <row r="17" spans="1:7" s="3" customFormat="1" ht="23.25" customHeight="1" thickBot="1" x14ac:dyDescent="0.25">
      <c r="A17" s="281">
        <v>17</v>
      </c>
      <c r="B17" s="310" t="s">
        <v>653</v>
      </c>
      <c r="C17" s="310"/>
      <c r="D17" s="310"/>
      <c r="E17" s="157">
        <v>9777</v>
      </c>
      <c r="F17" s="90" t="s">
        <v>636</v>
      </c>
      <c r="G17" s="6"/>
    </row>
    <row r="18" spans="1:7" s="3" customFormat="1" ht="23.25" customHeight="1" thickBot="1" x14ac:dyDescent="0.25">
      <c r="A18" s="281">
        <v>18</v>
      </c>
      <c r="B18" s="324" t="s">
        <v>654</v>
      </c>
      <c r="C18" s="324"/>
      <c r="D18" s="324"/>
      <c r="E18" s="157">
        <v>9795</v>
      </c>
      <c r="F18" s="90" t="s">
        <v>637</v>
      </c>
      <c r="G18" s="6"/>
    </row>
    <row r="19" spans="1:7" s="3" customFormat="1" ht="23.25" customHeight="1" x14ac:dyDescent="0.2">
      <c r="A19" s="281">
        <v>19</v>
      </c>
      <c r="B19" s="318" t="s">
        <v>837</v>
      </c>
      <c r="C19" s="319"/>
      <c r="D19" s="320"/>
      <c r="E19" s="261">
        <v>9819</v>
      </c>
      <c r="F19" s="263">
        <v>1801301391400</v>
      </c>
      <c r="G19" s="6"/>
    </row>
    <row r="20" spans="1:7" s="278" customFormat="1" ht="23.25" customHeight="1" x14ac:dyDescent="0.2">
      <c r="A20" s="294">
        <v>20</v>
      </c>
      <c r="B20" s="318" t="s">
        <v>872</v>
      </c>
      <c r="C20" s="319"/>
      <c r="D20" s="320"/>
      <c r="E20" s="261">
        <v>9837</v>
      </c>
      <c r="F20" s="263">
        <v>1104100107517</v>
      </c>
      <c r="G20" s="287" t="s">
        <v>873</v>
      </c>
    </row>
    <row r="21" spans="1:7" s="289" customFormat="1" ht="24" x14ac:dyDescent="0.55000000000000004">
      <c r="A21" s="265">
        <v>21</v>
      </c>
      <c r="B21" s="315" t="s">
        <v>887</v>
      </c>
      <c r="C21" s="316"/>
      <c r="D21" s="317"/>
      <c r="E21" s="265">
        <v>9846</v>
      </c>
      <c r="F21" s="295">
        <v>1549900930766</v>
      </c>
      <c r="G21" s="267" t="s">
        <v>888</v>
      </c>
    </row>
    <row r="22" spans="1:7" s="289" customFormat="1" ht="24" x14ac:dyDescent="0.55000000000000004">
      <c r="A22" s="265"/>
      <c r="B22" s="288"/>
      <c r="C22" s="269"/>
      <c r="D22" s="270"/>
      <c r="E22" s="267"/>
      <c r="F22" s="265"/>
      <c r="G22" s="267"/>
    </row>
    <row r="23" spans="1:7" x14ac:dyDescent="0.5">
      <c r="A23" s="36"/>
      <c r="B23" s="40"/>
      <c r="C23" s="66"/>
      <c r="D23" s="67"/>
      <c r="E23" s="35"/>
      <c r="F23" s="36"/>
      <c r="G23" s="35"/>
    </row>
    <row r="24" spans="1:7" x14ac:dyDescent="0.5">
      <c r="A24" s="36"/>
      <c r="B24" s="97"/>
      <c r="C24" s="98"/>
      <c r="D24" s="99"/>
      <c r="E24" s="35"/>
      <c r="F24" s="36"/>
      <c r="G24" s="35"/>
    </row>
  </sheetData>
  <mergeCells count="21">
    <mergeCell ref="B21:D21"/>
    <mergeCell ref="B1:C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9:D19"/>
    <mergeCell ref="B20:D20"/>
    <mergeCell ref="B14:D14"/>
    <mergeCell ref="B15:D15"/>
    <mergeCell ref="B16:D16"/>
    <mergeCell ref="B17:D17"/>
    <mergeCell ref="B18:D18"/>
  </mergeCells>
  <phoneticPr fontId="16" type="noConversion"/>
  <pageMargins left="0.7" right="0.7" top="0.75" bottom="0.75" header="0.3" footer="0.3"/>
  <pageSetup orientation="portrait" r:id="rId1"/>
  <headerFooter>
    <oddHeader>&amp;Cรายชื่อนักเรียนชั้นอนุบาลปีที่ 3 โรงเรียนบ้านโพหวาย ปีการศึกษา 2564</oddHeader>
    <oddFooter>&amp;Cชาย 10 คน หญิง 11 คน รวม 21 คน
ครูประจำชั้น นางสาวพุทธรักษา ก้อนแก้ว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view="pageLayout" topLeftCell="A16" zoomScale="75" zoomScaleNormal="100" zoomScalePageLayoutView="75" workbookViewId="0">
      <selection activeCell="D34" sqref="D34"/>
    </sheetView>
  </sheetViews>
  <sheetFormatPr defaultColWidth="9.125" defaultRowHeight="23.25" x14ac:dyDescent="0.5"/>
  <cols>
    <col min="1" max="1" width="6.875" style="2" customWidth="1"/>
    <col min="2" max="2" width="5.375" style="2" customWidth="1"/>
    <col min="3" max="3" width="10.25" style="1" customWidth="1"/>
    <col min="4" max="4" width="13.375" style="1" customWidth="1"/>
    <col min="5" max="5" width="15.75" style="1" customWidth="1"/>
    <col min="6" max="6" width="18.75" style="2" customWidth="1"/>
    <col min="7" max="7" width="12.75" style="1" customWidth="1"/>
    <col min="8" max="16384" width="9.125" style="1"/>
  </cols>
  <sheetData>
    <row r="1" spans="1:7" x14ac:dyDescent="0.5">
      <c r="A1" s="8" t="s">
        <v>0</v>
      </c>
      <c r="B1" s="327" t="s">
        <v>3</v>
      </c>
      <c r="C1" s="327"/>
      <c r="D1" s="8" t="s">
        <v>4</v>
      </c>
      <c r="E1" s="8" t="s">
        <v>1</v>
      </c>
      <c r="F1" s="202" t="s">
        <v>2</v>
      </c>
      <c r="G1" s="36" t="s">
        <v>23</v>
      </c>
    </row>
    <row r="2" spans="1:7" ht="23.25" customHeight="1" x14ac:dyDescent="0.5">
      <c r="A2" s="170">
        <v>1</v>
      </c>
      <c r="B2" s="167" t="s">
        <v>40</v>
      </c>
      <c r="C2" s="95" t="s">
        <v>471</v>
      </c>
      <c r="D2" s="41" t="s">
        <v>442</v>
      </c>
      <c r="E2" s="8">
        <v>9562</v>
      </c>
      <c r="F2" s="8" t="s">
        <v>453</v>
      </c>
      <c r="G2" s="5"/>
    </row>
    <row r="3" spans="1:7" s="3" customFormat="1" ht="23.25" customHeight="1" thickBot="1" x14ac:dyDescent="0.25">
      <c r="A3" s="254">
        <v>2</v>
      </c>
      <c r="B3" s="167" t="s">
        <v>40</v>
      </c>
      <c r="C3" s="203" t="s">
        <v>472</v>
      </c>
      <c r="D3" s="41" t="s">
        <v>35</v>
      </c>
      <c r="E3" s="94">
        <v>9563</v>
      </c>
      <c r="F3" s="204" t="s">
        <v>454</v>
      </c>
      <c r="G3" s="5"/>
    </row>
    <row r="4" spans="1:7" s="3" customFormat="1" ht="23.25" customHeight="1" thickBot="1" x14ac:dyDescent="0.25">
      <c r="A4" s="254">
        <v>3</v>
      </c>
      <c r="B4" s="167" t="s">
        <v>40</v>
      </c>
      <c r="C4" s="203" t="s">
        <v>473</v>
      </c>
      <c r="D4" s="41" t="s">
        <v>474</v>
      </c>
      <c r="E4" s="94">
        <v>9565</v>
      </c>
      <c r="F4" s="204" t="s">
        <v>455</v>
      </c>
      <c r="G4" s="5"/>
    </row>
    <row r="5" spans="1:7" s="3" customFormat="1" ht="23.25" customHeight="1" thickBot="1" x14ac:dyDescent="0.25">
      <c r="A5" s="254">
        <v>4</v>
      </c>
      <c r="B5" s="253" t="s">
        <v>49</v>
      </c>
      <c r="C5" s="203" t="s">
        <v>836</v>
      </c>
      <c r="D5" s="41" t="s">
        <v>297</v>
      </c>
      <c r="E5" s="94">
        <v>9566</v>
      </c>
      <c r="F5" s="210">
        <v>1848500038145</v>
      </c>
      <c r="G5" s="5"/>
    </row>
    <row r="6" spans="1:7" s="3" customFormat="1" ht="23.25" customHeight="1" thickBot="1" x14ac:dyDescent="0.25">
      <c r="A6" s="254">
        <v>5</v>
      </c>
      <c r="B6" s="167" t="s">
        <v>49</v>
      </c>
      <c r="C6" s="203" t="s">
        <v>475</v>
      </c>
      <c r="D6" s="41" t="s">
        <v>107</v>
      </c>
      <c r="E6" s="94">
        <v>9567</v>
      </c>
      <c r="F6" s="204" t="s">
        <v>456</v>
      </c>
      <c r="G6" s="5"/>
    </row>
    <row r="7" spans="1:7" s="3" customFormat="1" ht="23.25" customHeight="1" thickBot="1" x14ac:dyDescent="0.25">
      <c r="A7" s="254">
        <v>6</v>
      </c>
      <c r="B7" s="167" t="s">
        <v>49</v>
      </c>
      <c r="C7" s="203" t="s">
        <v>476</v>
      </c>
      <c r="D7" s="41" t="s">
        <v>477</v>
      </c>
      <c r="E7" s="94">
        <v>9570</v>
      </c>
      <c r="F7" s="204" t="s">
        <v>457</v>
      </c>
      <c r="G7" s="6"/>
    </row>
    <row r="8" spans="1:7" s="3" customFormat="1" ht="23.25" customHeight="1" thickBot="1" x14ac:dyDescent="0.25">
      <c r="A8" s="254">
        <v>7</v>
      </c>
      <c r="B8" s="167" t="s">
        <v>49</v>
      </c>
      <c r="C8" s="203" t="s">
        <v>478</v>
      </c>
      <c r="D8" s="41" t="s">
        <v>479</v>
      </c>
      <c r="E8" s="94">
        <v>9571</v>
      </c>
      <c r="F8" s="204" t="s">
        <v>458</v>
      </c>
      <c r="G8" s="5"/>
    </row>
    <row r="9" spans="1:7" s="3" customFormat="1" ht="23.25" customHeight="1" thickBot="1" x14ac:dyDescent="0.25">
      <c r="A9" s="254">
        <v>8</v>
      </c>
      <c r="B9" s="167" t="s">
        <v>49</v>
      </c>
      <c r="C9" s="203" t="s">
        <v>480</v>
      </c>
      <c r="D9" s="43" t="s">
        <v>481</v>
      </c>
      <c r="E9" s="94">
        <v>9572</v>
      </c>
      <c r="F9" s="204" t="s">
        <v>459</v>
      </c>
      <c r="G9" s="6"/>
    </row>
    <row r="10" spans="1:7" s="3" customFormat="1" ht="23.25" customHeight="1" thickBot="1" x14ac:dyDescent="0.25">
      <c r="A10" s="272">
        <v>9</v>
      </c>
      <c r="B10" s="168" t="s">
        <v>40</v>
      </c>
      <c r="C10" s="209" t="s">
        <v>482</v>
      </c>
      <c r="D10" s="41" t="s">
        <v>483</v>
      </c>
      <c r="E10" s="94">
        <v>9574</v>
      </c>
      <c r="F10" s="204" t="s">
        <v>460</v>
      </c>
      <c r="G10" s="6"/>
    </row>
    <row r="11" spans="1:7" s="3" customFormat="1" ht="23.25" customHeight="1" thickBot="1" x14ac:dyDescent="0.25">
      <c r="A11" s="272">
        <v>10</v>
      </c>
      <c r="B11" s="91" t="s">
        <v>40</v>
      </c>
      <c r="C11" s="203" t="s">
        <v>484</v>
      </c>
      <c r="D11" s="41" t="s">
        <v>315</v>
      </c>
      <c r="E11" s="94">
        <v>9578</v>
      </c>
      <c r="F11" s="204" t="s">
        <v>461</v>
      </c>
      <c r="G11" s="5"/>
    </row>
    <row r="12" spans="1:7" s="3" customFormat="1" ht="23.25" customHeight="1" thickBot="1" x14ac:dyDescent="0.25">
      <c r="A12" s="272">
        <v>11</v>
      </c>
      <c r="B12" s="167" t="s">
        <v>40</v>
      </c>
      <c r="C12" s="203" t="s">
        <v>485</v>
      </c>
      <c r="D12" s="41" t="s">
        <v>486</v>
      </c>
      <c r="E12" s="94">
        <v>9579</v>
      </c>
      <c r="F12" s="204" t="s">
        <v>462</v>
      </c>
      <c r="G12" s="6"/>
    </row>
    <row r="13" spans="1:7" s="3" customFormat="1" ht="23.25" customHeight="1" thickBot="1" x14ac:dyDescent="0.25">
      <c r="A13" s="272">
        <v>12</v>
      </c>
      <c r="B13" s="167" t="s">
        <v>40</v>
      </c>
      <c r="C13" s="203" t="s">
        <v>487</v>
      </c>
      <c r="D13" s="41" t="s">
        <v>285</v>
      </c>
      <c r="E13" s="94">
        <v>9580</v>
      </c>
      <c r="F13" s="204" t="s">
        <v>463</v>
      </c>
      <c r="G13" s="5"/>
    </row>
    <row r="14" spans="1:7" s="3" customFormat="1" ht="23.25" customHeight="1" thickBot="1" x14ac:dyDescent="0.25">
      <c r="A14" s="272">
        <v>14</v>
      </c>
      <c r="B14" s="250" t="s">
        <v>40</v>
      </c>
      <c r="C14" s="203" t="s">
        <v>656</v>
      </c>
      <c r="D14" s="43" t="s">
        <v>829</v>
      </c>
      <c r="E14" s="94">
        <v>9590</v>
      </c>
      <c r="F14" s="210">
        <v>1819901007446</v>
      </c>
      <c r="G14" s="5"/>
    </row>
    <row r="15" spans="1:7" s="3" customFormat="1" ht="23.25" customHeight="1" thickBot="1" x14ac:dyDescent="0.25">
      <c r="A15" s="272">
        <v>15</v>
      </c>
      <c r="B15" s="167" t="s">
        <v>49</v>
      </c>
      <c r="C15" s="203" t="s">
        <v>489</v>
      </c>
      <c r="D15" s="43" t="s">
        <v>488</v>
      </c>
      <c r="E15" s="94">
        <v>9599</v>
      </c>
      <c r="F15" s="204" t="s">
        <v>464</v>
      </c>
      <c r="G15" s="5"/>
    </row>
    <row r="16" spans="1:7" s="3" customFormat="1" ht="23.25" customHeight="1" thickBot="1" x14ac:dyDescent="0.25">
      <c r="A16" s="272">
        <v>16</v>
      </c>
      <c r="B16" s="167" t="s">
        <v>49</v>
      </c>
      <c r="C16" s="205" t="s">
        <v>490</v>
      </c>
      <c r="D16" s="43" t="s">
        <v>491</v>
      </c>
      <c r="E16" s="206">
        <v>9600</v>
      </c>
      <c r="F16" s="207" t="s">
        <v>465</v>
      </c>
      <c r="G16" s="5"/>
    </row>
    <row r="17" spans="1:7" s="3" customFormat="1" ht="23.25" customHeight="1" thickBot="1" x14ac:dyDescent="0.55000000000000004">
      <c r="A17" s="272">
        <v>17</v>
      </c>
      <c r="B17" s="167" t="s">
        <v>49</v>
      </c>
      <c r="C17" s="203" t="s">
        <v>492</v>
      </c>
      <c r="D17" s="41" t="s">
        <v>493</v>
      </c>
      <c r="E17" s="94">
        <v>9601</v>
      </c>
      <c r="F17" s="204" t="s">
        <v>466</v>
      </c>
      <c r="G17" s="35"/>
    </row>
    <row r="18" spans="1:7" s="3" customFormat="1" ht="23.25" customHeight="1" thickBot="1" x14ac:dyDescent="0.55000000000000004">
      <c r="A18" s="272">
        <v>18</v>
      </c>
      <c r="B18" s="100" t="s">
        <v>40</v>
      </c>
      <c r="C18" s="203" t="s">
        <v>494</v>
      </c>
      <c r="D18" s="101" t="s">
        <v>495</v>
      </c>
      <c r="E18" s="94">
        <v>9603</v>
      </c>
      <c r="F18" s="204" t="s">
        <v>467</v>
      </c>
      <c r="G18" s="35"/>
    </row>
    <row r="19" spans="1:7" s="3" customFormat="1" ht="23.25" customHeight="1" thickBot="1" x14ac:dyDescent="0.55000000000000004">
      <c r="A19" s="272">
        <v>19</v>
      </c>
      <c r="B19" s="198" t="s">
        <v>40</v>
      </c>
      <c r="C19" s="203" t="s">
        <v>496</v>
      </c>
      <c r="D19" s="67" t="s">
        <v>497</v>
      </c>
      <c r="E19" s="94">
        <v>9622</v>
      </c>
      <c r="F19" s="204" t="s">
        <v>468</v>
      </c>
      <c r="G19" s="5"/>
    </row>
    <row r="20" spans="1:7" s="3" customFormat="1" ht="23.25" customHeight="1" thickBot="1" x14ac:dyDescent="0.55000000000000004">
      <c r="A20" s="272">
        <v>20</v>
      </c>
      <c r="B20" s="198" t="s">
        <v>40</v>
      </c>
      <c r="C20" s="203" t="s">
        <v>498</v>
      </c>
      <c r="D20" s="67" t="s">
        <v>499</v>
      </c>
      <c r="E20" s="94">
        <v>9644</v>
      </c>
      <c r="F20" s="204" t="s">
        <v>469</v>
      </c>
      <c r="G20" s="5"/>
    </row>
    <row r="21" spans="1:7" s="3" customFormat="1" ht="23.25" customHeight="1" thickBot="1" x14ac:dyDescent="0.55000000000000004">
      <c r="A21" s="272">
        <v>21</v>
      </c>
      <c r="B21" s="251" t="s">
        <v>49</v>
      </c>
      <c r="C21" s="203" t="s">
        <v>827</v>
      </c>
      <c r="D21" s="67" t="s">
        <v>828</v>
      </c>
      <c r="E21" s="94">
        <v>9662</v>
      </c>
      <c r="F21" s="210">
        <v>1840201354005</v>
      </c>
      <c r="G21" s="5"/>
    </row>
    <row r="22" spans="1:7" s="3" customFormat="1" ht="23.25" customHeight="1" thickBot="1" x14ac:dyDescent="0.55000000000000004">
      <c r="A22" s="272">
        <v>22</v>
      </c>
      <c r="B22" s="198" t="s">
        <v>49</v>
      </c>
      <c r="C22" s="203" t="s">
        <v>500</v>
      </c>
      <c r="D22" s="67" t="s">
        <v>558</v>
      </c>
      <c r="E22" s="94">
        <v>9712</v>
      </c>
      <c r="F22" s="204" t="s">
        <v>470</v>
      </c>
      <c r="G22" s="35"/>
    </row>
    <row r="23" spans="1:7" s="3" customFormat="1" ht="23.25" customHeight="1" thickBot="1" x14ac:dyDescent="0.55000000000000004">
      <c r="A23" s="272">
        <v>23</v>
      </c>
      <c r="B23" s="167" t="s">
        <v>49</v>
      </c>
      <c r="C23" s="203" t="s">
        <v>559</v>
      </c>
      <c r="D23" s="41" t="s">
        <v>103</v>
      </c>
      <c r="E23" s="94">
        <v>9739</v>
      </c>
      <c r="F23" s="208">
        <v>1849300201573</v>
      </c>
      <c r="G23" s="35"/>
    </row>
    <row r="24" spans="1:7" ht="24" thickBot="1" x14ac:dyDescent="0.55000000000000004">
      <c r="A24" s="272">
        <v>24</v>
      </c>
      <c r="B24" s="168" t="s">
        <v>40</v>
      </c>
      <c r="C24" s="203" t="s">
        <v>560</v>
      </c>
      <c r="D24" s="41" t="s">
        <v>561</v>
      </c>
      <c r="E24" s="94">
        <v>9765</v>
      </c>
      <c r="F24" s="208">
        <v>1849902577157</v>
      </c>
      <c r="G24" s="39"/>
    </row>
    <row r="25" spans="1:7" ht="24" thickBot="1" x14ac:dyDescent="0.55000000000000004">
      <c r="A25" s="272">
        <v>25</v>
      </c>
      <c r="B25" s="167" t="s">
        <v>40</v>
      </c>
      <c r="C25" s="203" t="s">
        <v>562</v>
      </c>
      <c r="D25" s="41" t="s">
        <v>563</v>
      </c>
      <c r="E25" s="94">
        <v>9775</v>
      </c>
      <c r="F25" s="208">
        <v>1849902573674</v>
      </c>
      <c r="G25" s="36"/>
    </row>
    <row r="26" spans="1:7" x14ac:dyDescent="0.5">
      <c r="A26" s="272">
        <v>26</v>
      </c>
      <c r="B26" s="167" t="s">
        <v>40</v>
      </c>
      <c r="C26" s="209" t="s">
        <v>710</v>
      </c>
      <c r="D26" s="112" t="s">
        <v>206</v>
      </c>
      <c r="E26" s="8">
        <v>9803</v>
      </c>
      <c r="F26" s="113">
        <v>1849902584935</v>
      </c>
      <c r="G26" s="5" t="s">
        <v>708</v>
      </c>
    </row>
    <row r="27" spans="1:7" ht="24" thickBot="1" x14ac:dyDescent="0.55000000000000004">
      <c r="A27" s="272">
        <v>27</v>
      </c>
      <c r="B27" s="167" t="s">
        <v>40</v>
      </c>
      <c r="C27" s="203" t="s">
        <v>711</v>
      </c>
      <c r="D27" s="41" t="s">
        <v>712</v>
      </c>
      <c r="E27" s="94">
        <v>9804</v>
      </c>
      <c r="F27" s="210">
        <v>1849300202520</v>
      </c>
      <c r="G27" s="5" t="s">
        <v>708</v>
      </c>
    </row>
    <row r="28" spans="1:7" ht="24" thickBot="1" x14ac:dyDescent="0.55000000000000004">
      <c r="A28" s="272">
        <v>28</v>
      </c>
      <c r="B28" s="216" t="s">
        <v>40</v>
      </c>
      <c r="C28" s="203" t="s">
        <v>713</v>
      </c>
      <c r="D28" s="41" t="s">
        <v>124</v>
      </c>
      <c r="E28" s="94">
        <v>9805</v>
      </c>
      <c r="F28" s="210">
        <v>1820501351052</v>
      </c>
      <c r="G28" s="18" t="s">
        <v>708</v>
      </c>
    </row>
    <row r="29" spans="1:7" x14ac:dyDescent="0.5">
      <c r="A29" s="272">
        <v>29</v>
      </c>
      <c r="B29" s="216" t="s">
        <v>40</v>
      </c>
      <c r="C29" s="222" t="s">
        <v>714</v>
      </c>
      <c r="D29" s="41" t="s">
        <v>715</v>
      </c>
      <c r="E29" s="223">
        <v>9806</v>
      </c>
      <c r="F29" s="224">
        <v>1849300205308</v>
      </c>
      <c r="G29" s="36" t="s">
        <v>708</v>
      </c>
    </row>
    <row r="30" spans="1:7" x14ac:dyDescent="0.5">
      <c r="A30" s="272">
        <v>30</v>
      </c>
      <c r="B30" s="264" t="s">
        <v>49</v>
      </c>
      <c r="C30" s="66" t="s">
        <v>838</v>
      </c>
      <c r="D30" s="67" t="s">
        <v>839</v>
      </c>
      <c r="E30" s="36">
        <v>9820</v>
      </c>
      <c r="F30" s="121">
        <v>1849902636447</v>
      </c>
      <c r="G30" s="36" t="s">
        <v>708</v>
      </c>
    </row>
    <row r="31" spans="1:7" x14ac:dyDescent="0.5">
      <c r="A31" s="36">
        <v>31</v>
      </c>
      <c r="B31" s="40" t="s">
        <v>40</v>
      </c>
      <c r="C31" s="66" t="s">
        <v>857</v>
      </c>
      <c r="D31" s="66" t="s">
        <v>301</v>
      </c>
      <c r="E31" s="36">
        <v>9830</v>
      </c>
      <c r="F31" s="121">
        <v>7859900031806</v>
      </c>
      <c r="G31" s="36" t="s">
        <v>708</v>
      </c>
    </row>
    <row r="32" spans="1:7" x14ac:dyDescent="0.5">
      <c r="A32" s="36">
        <v>32</v>
      </c>
      <c r="B32" s="40" t="s">
        <v>49</v>
      </c>
      <c r="C32" s="66" t="s">
        <v>860</v>
      </c>
      <c r="D32" s="66" t="s">
        <v>555</v>
      </c>
      <c r="E32" s="36">
        <v>9832</v>
      </c>
      <c r="F32" s="121">
        <v>1849902566228</v>
      </c>
      <c r="G32" s="36" t="s">
        <v>708</v>
      </c>
    </row>
    <row r="33" spans="1:7" x14ac:dyDescent="0.5">
      <c r="A33" s="36">
        <v>33</v>
      </c>
      <c r="B33" s="40" t="s">
        <v>49</v>
      </c>
      <c r="C33" s="66" t="s">
        <v>867</v>
      </c>
      <c r="D33" s="67" t="s">
        <v>868</v>
      </c>
      <c r="E33" s="291">
        <v>9835</v>
      </c>
      <c r="F33" s="121">
        <v>1849902633022</v>
      </c>
      <c r="G33" s="36" t="s">
        <v>708</v>
      </c>
    </row>
    <row r="34" spans="1:7" x14ac:dyDescent="0.5">
      <c r="A34" s="36">
        <v>34</v>
      </c>
      <c r="B34" s="40" t="s">
        <v>40</v>
      </c>
      <c r="C34" s="66" t="s">
        <v>880</v>
      </c>
      <c r="D34" s="66" t="s">
        <v>881</v>
      </c>
      <c r="E34" s="36">
        <v>9842</v>
      </c>
      <c r="F34" s="121">
        <v>2840201045230</v>
      </c>
      <c r="G34" s="36" t="s">
        <v>708</v>
      </c>
    </row>
    <row r="35" spans="1:7" x14ac:dyDescent="0.5">
      <c r="A35" s="36">
        <v>35</v>
      </c>
      <c r="B35" s="40" t="s">
        <v>49</v>
      </c>
      <c r="C35" s="66" t="s">
        <v>885</v>
      </c>
      <c r="D35" s="67" t="s">
        <v>886</v>
      </c>
      <c r="E35" s="36">
        <v>9845</v>
      </c>
      <c r="F35" s="121">
        <v>2849901052032</v>
      </c>
      <c r="G35" s="36" t="s">
        <v>708</v>
      </c>
    </row>
  </sheetData>
  <autoFilter ref="A2:G31" xr:uid="{1A738249-0AB3-4180-B361-7239E075BB40}">
    <filterColumn colId="1" showButton="0"/>
  </autoFilter>
  <sortState xmlns:xlrd2="http://schemas.microsoft.com/office/spreadsheetml/2017/richdata2" ref="A2:G31">
    <sortCondition ref="E2:E31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 1/1 โรงเรียนบ้านโพหวาย ปีการศึกษา 2564</oddHeader>
    <oddFooter>&amp;Lชาย 19 หญิง 16 รวม 35&amp;Cนางปาณิศา ศรีสมบัติ&amp;Rนางภิญญรัตน์ เพชรทอง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view="pageLayout" topLeftCell="A16" zoomScaleNormal="80" workbookViewId="0">
      <selection activeCell="E36" sqref="E36"/>
    </sheetView>
  </sheetViews>
  <sheetFormatPr defaultColWidth="9.125" defaultRowHeight="23.25" x14ac:dyDescent="0.5"/>
  <cols>
    <col min="1" max="1" width="6.875" style="130" customWidth="1"/>
    <col min="2" max="2" width="7.75" style="130" customWidth="1"/>
    <col min="3" max="3" width="11.25" style="135" customWidth="1"/>
    <col min="4" max="4" width="12.75" style="135" customWidth="1"/>
    <col min="5" max="5" width="11" style="135" customWidth="1"/>
    <col min="6" max="6" width="20.5" style="137" customWidth="1"/>
    <col min="7" max="7" width="12.75" style="135" customWidth="1"/>
    <col min="8" max="16384" width="9.125" style="135"/>
  </cols>
  <sheetData>
    <row r="1" spans="1:15" x14ac:dyDescent="0.5">
      <c r="A1" s="165" t="s">
        <v>0</v>
      </c>
      <c r="B1" s="328" t="s">
        <v>3</v>
      </c>
      <c r="C1" s="329"/>
      <c r="D1" s="165" t="s">
        <v>4</v>
      </c>
      <c r="E1" s="165" t="s">
        <v>1</v>
      </c>
      <c r="F1" s="134" t="s">
        <v>2</v>
      </c>
      <c r="G1" s="130" t="s">
        <v>23</v>
      </c>
    </row>
    <row r="2" spans="1:15" ht="23.25" customHeight="1" x14ac:dyDescent="0.5">
      <c r="A2" s="83">
        <v>1</v>
      </c>
      <c r="B2" s="126" t="s">
        <v>40</v>
      </c>
      <c r="C2" s="126" t="s">
        <v>340</v>
      </c>
      <c r="D2" s="126" t="s">
        <v>333</v>
      </c>
      <c r="E2" s="128">
        <v>9454</v>
      </c>
      <c r="F2" s="184">
        <v>1849902506292</v>
      </c>
      <c r="G2" s="79"/>
    </row>
    <row r="3" spans="1:15" s="79" customFormat="1" ht="23.25" customHeight="1" x14ac:dyDescent="0.2">
      <c r="A3" s="83">
        <v>2</v>
      </c>
      <c r="B3" s="127" t="s">
        <v>40</v>
      </c>
      <c r="C3" s="127" t="s">
        <v>341</v>
      </c>
      <c r="D3" s="127" t="s">
        <v>334</v>
      </c>
      <c r="E3" s="129">
        <v>9455</v>
      </c>
      <c r="F3" s="185">
        <v>1849902492097</v>
      </c>
      <c r="H3" s="136"/>
      <c r="I3" s="136"/>
      <c r="J3" s="136"/>
      <c r="K3" s="136"/>
      <c r="L3" s="136"/>
      <c r="M3" s="136"/>
      <c r="N3" s="136"/>
      <c r="O3" s="136"/>
    </row>
    <row r="4" spans="1:15" s="79" customFormat="1" ht="23.25" customHeight="1" x14ac:dyDescent="0.2">
      <c r="A4" s="83">
        <v>3</v>
      </c>
      <c r="B4" s="126" t="s">
        <v>40</v>
      </c>
      <c r="C4" s="126" t="s">
        <v>319</v>
      </c>
      <c r="D4" s="126" t="s">
        <v>311</v>
      </c>
      <c r="E4" s="128">
        <v>9456</v>
      </c>
      <c r="F4" s="184">
        <v>1849902526099</v>
      </c>
      <c r="H4" s="136"/>
      <c r="I4" s="136"/>
      <c r="J4" s="136"/>
      <c r="K4" s="136"/>
      <c r="L4" s="136"/>
      <c r="M4" s="136"/>
      <c r="N4" s="136"/>
      <c r="O4" s="136"/>
    </row>
    <row r="5" spans="1:15" s="79" customFormat="1" ht="23.25" customHeight="1" x14ac:dyDescent="0.5">
      <c r="A5" s="83">
        <v>4</v>
      </c>
      <c r="B5" s="127" t="s">
        <v>40</v>
      </c>
      <c r="C5" s="127" t="s">
        <v>306</v>
      </c>
      <c r="D5" s="127" t="s">
        <v>335</v>
      </c>
      <c r="E5" s="129">
        <v>9457</v>
      </c>
      <c r="F5" s="185">
        <v>1849902544283</v>
      </c>
      <c r="G5" s="135"/>
      <c r="H5" s="136"/>
      <c r="I5" s="136"/>
      <c r="J5" s="136"/>
      <c r="K5" s="136"/>
      <c r="L5" s="136"/>
      <c r="M5" s="136"/>
      <c r="N5" s="136"/>
      <c r="O5" s="136"/>
    </row>
    <row r="6" spans="1:15" s="79" customFormat="1" ht="23.25" customHeight="1" x14ac:dyDescent="0.2">
      <c r="A6" s="83">
        <v>5</v>
      </c>
      <c r="B6" s="126" t="s">
        <v>49</v>
      </c>
      <c r="C6" s="126" t="s">
        <v>585</v>
      </c>
      <c r="D6" s="126" t="s">
        <v>44</v>
      </c>
      <c r="E6" s="128">
        <v>9461</v>
      </c>
      <c r="F6" s="184">
        <v>1807800123546</v>
      </c>
      <c r="H6" s="136"/>
      <c r="I6" s="136"/>
      <c r="J6" s="136"/>
      <c r="K6" s="136"/>
      <c r="L6" s="136"/>
      <c r="M6" s="136"/>
      <c r="N6" s="136"/>
      <c r="O6" s="136"/>
    </row>
    <row r="7" spans="1:15" s="79" customFormat="1" ht="23.25" customHeight="1" x14ac:dyDescent="0.2">
      <c r="A7" s="83">
        <v>6</v>
      </c>
      <c r="B7" s="126" t="s">
        <v>49</v>
      </c>
      <c r="C7" s="126" t="s">
        <v>320</v>
      </c>
      <c r="D7" s="126" t="s">
        <v>39</v>
      </c>
      <c r="E7" s="128">
        <v>9464</v>
      </c>
      <c r="F7" s="184">
        <v>1849902547002</v>
      </c>
      <c r="H7" s="136"/>
      <c r="I7" s="136"/>
      <c r="J7" s="136"/>
      <c r="K7" s="136"/>
      <c r="L7" s="136"/>
      <c r="M7" s="136"/>
      <c r="N7" s="136"/>
      <c r="O7" s="136"/>
    </row>
    <row r="8" spans="1:15" s="79" customFormat="1" ht="23.25" customHeight="1" x14ac:dyDescent="0.5">
      <c r="A8" s="83">
        <v>7</v>
      </c>
      <c r="B8" s="127" t="s">
        <v>49</v>
      </c>
      <c r="C8" s="127" t="s">
        <v>576</v>
      </c>
      <c r="D8" s="127" t="s">
        <v>575</v>
      </c>
      <c r="E8" s="129">
        <v>9465</v>
      </c>
      <c r="F8" s="185">
        <v>1809800278606</v>
      </c>
      <c r="G8" s="135"/>
      <c r="H8" s="136"/>
      <c r="I8" s="136"/>
      <c r="J8" s="136"/>
      <c r="K8" s="136"/>
      <c r="L8" s="136"/>
      <c r="M8" s="136"/>
      <c r="N8" s="136"/>
      <c r="O8" s="136"/>
    </row>
    <row r="9" spans="1:15" s="79" customFormat="1" ht="23.25" customHeight="1" x14ac:dyDescent="0.2">
      <c r="A9" s="83">
        <v>8</v>
      </c>
      <c r="B9" s="126" t="s">
        <v>49</v>
      </c>
      <c r="C9" s="126" t="s">
        <v>321</v>
      </c>
      <c r="D9" s="126" t="s">
        <v>174</v>
      </c>
      <c r="E9" s="128">
        <v>9466</v>
      </c>
      <c r="F9" s="184">
        <v>1849902542833</v>
      </c>
      <c r="H9" s="136"/>
      <c r="I9" s="136"/>
      <c r="J9" s="136"/>
      <c r="K9" s="136"/>
      <c r="L9" s="136"/>
      <c r="M9" s="136"/>
      <c r="N9" s="136"/>
      <c r="O9" s="136"/>
    </row>
    <row r="10" spans="1:15" s="79" customFormat="1" ht="23.25" customHeight="1" x14ac:dyDescent="0.5">
      <c r="A10" s="83">
        <v>9</v>
      </c>
      <c r="B10" s="127" t="s">
        <v>40</v>
      </c>
      <c r="C10" s="127" t="s">
        <v>530</v>
      </c>
      <c r="D10" s="127" t="s">
        <v>312</v>
      </c>
      <c r="E10" s="129">
        <v>9467</v>
      </c>
      <c r="F10" s="185">
        <v>1849902510591</v>
      </c>
      <c r="G10" s="135"/>
      <c r="H10" s="136"/>
      <c r="I10" s="136"/>
      <c r="J10" s="136"/>
      <c r="K10" s="136"/>
      <c r="L10" s="136"/>
      <c r="M10" s="136"/>
      <c r="N10" s="136"/>
      <c r="O10" s="136"/>
    </row>
    <row r="11" spans="1:15" s="79" customFormat="1" ht="23.25" customHeight="1" x14ac:dyDescent="0.5">
      <c r="A11" s="83">
        <v>10</v>
      </c>
      <c r="B11" s="126" t="s">
        <v>40</v>
      </c>
      <c r="C11" s="126" t="s">
        <v>342</v>
      </c>
      <c r="D11" s="126" t="s">
        <v>301</v>
      </c>
      <c r="E11" s="128">
        <v>9469</v>
      </c>
      <c r="F11" s="184">
        <v>84991178967</v>
      </c>
      <c r="G11" s="135"/>
      <c r="H11" s="136"/>
      <c r="I11" s="136"/>
      <c r="J11" s="136"/>
      <c r="K11" s="136"/>
      <c r="L11" s="136"/>
      <c r="M11" s="136"/>
      <c r="N11" s="136"/>
      <c r="O11" s="136"/>
    </row>
    <row r="12" spans="1:15" s="79" customFormat="1" ht="23.25" customHeight="1" x14ac:dyDescent="0.2">
      <c r="A12" s="83">
        <v>11</v>
      </c>
      <c r="B12" s="127" t="s">
        <v>40</v>
      </c>
      <c r="C12" s="127" t="s">
        <v>322</v>
      </c>
      <c r="D12" s="127" t="s">
        <v>175</v>
      </c>
      <c r="E12" s="129">
        <v>9470</v>
      </c>
      <c r="F12" s="185">
        <v>5841601031282</v>
      </c>
      <c r="H12" s="136"/>
      <c r="I12" s="136"/>
      <c r="J12" s="136"/>
      <c r="K12" s="136"/>
      <c r="L12" s="136"/>
      <c r="M12" s="136"/>
      <c r="N12" s="136"/>
      <c r="O12" s="136"/>
    </row>
    <row r="13" spans="1:15" s="79" customFormat="1" ht="23.25" customHeight="1" x14ac:dyDescent="0.5">
      <c r="A13" s="83">
        <v>12</v>
      </c>
      <c r="B13" s="126" t="s">
        <v>40</v>
      </c>
      <c r="C13" s="126" t="s">
        <v>343</v>
      </c>
      <c r="D13" s="126" t="s">
        <v>336</v>
      </c>
      <c r="E13" s="128">
        <v>9472</v>
      </c>
      <c r="F13" s="184">
        <v>1849902547321</v>
      </c>
      <c r="G13" s="135"/>
      <c r="H13" s="136"/>
      <c r="I13" s="136"/>
      <c r="J13" s="136"/>
      <c r="K13" s="136"/>
      <c r="L13" s="136"/>
      <c r="M13" s="136"/>
      <c r="N13" s="136"/>
      <c r="O13" s="136"/>
    </row>
    <row r="14" spans="1:15" s="79" customFormat="1" ht="23.25" customHeight="1" x14ac:dyDescent="0.2">
      <c r="A14" s="83">
        <v>13</v>
      </c>
      <c r="B14" s="127" t="s">
        <v>40</v>
      </c>
      <c r="C14" s="127" t="s">
        <v>323</v>
      </c>
      <c r="D14" s="127" t="s">
        <v>11</v>
      </c>
      <c r="E14" s="129">
        <v>9473</v>
      </c>
      <c r="F14" s="185">
        <v>1770500153690</v>
      </c>
      <c r="H14" s="136"/>
      <c r="I14" s="136"/>
      <c r="J14" s="136"/>
      <c r="K14" s="136"/>
      <c r="L14" s="136"/>
      <c r="M14" s="136"/>
      <c r="N14" s="136"/>
      <c r="O14" s="136"/>
    </row>
    <row r="15" spans="1:15" s="79" customFormat="1" ht="23.25" customHeight="1" x14ac:dyDescent="0.2">
      <c r="A15" s="83">
        <v>14</v>
      </c>
      <c r="B15" s="126" t="s">
        <v>40</v>
      </c>
      <c r="C15" s="126" t="s">
        <v>586</v>
      </c>
      <c r="D15" s="126" t="s">
        <v>313</v>
      </c>
      <c r="E15" s="128">
        <v>9474</v>
      </c>
      <c r="F15" s="184">
        <v>1849902497781</v>
      </c>
      <c r="H15" s="136"/>
      <c r="I15" s="136"/>
      <c r="J15" s="136"/>
      <c r="K15" s="136"/>
      <c r="L15" s="136"/>
      <c r="M15" s="136"/>
      <c r="N15" s="136"/>
      <c r="O15" s="136"/>
    </row>
    <row r="16" spans="1:15" s="79" customFormat="1" ht="23.25" customHeight="1" x14ac:dyDescent="0.2">
      <c r="A16" s="83">
        <v>15</v>
      </c>
      <c r="B16" s="127" t="s">
        <v>40</v>
      </c>
      <c r="C16" s="127" t="s">
        <v>305</v>
      </c>
      <c r="D16" s="127" t="s">
        <v>300</v>
      </c>
      <c r="E16" s="129">
        <v>9475</v>
      </c>
      <c r="F16" s="185">
        <v>1839902315497</v>
      </c>
      <c r="H16" s="136"/>
      <c r="I16" s="136"/>
      <c r="J16" s="136"/>
      <c r="K16" s="136"/>
      <c r="L16" s="136"/>
      <c r="M16" s="136"/>
      <c r="N16" s="136"/>
      <c r="O16" s="136"/>
    </row>
    <row r="17" spans="1:15" s="79" customFormat="1" ht="23.25" customHeight="1" x14ac:dyDescent="0.2">
      <c r="A17" s="83">
        <v>16</v>
      </c>
      <c r="B17" s="126" t="s">
        <v>49</v>
      </c>
      <c r="C17" s="126" t="s">
        <v>324</v>
      </c>
      <c r="D17" s="126" t="s">
        <v>15</v>
      </c>
      <c r="E17" s="128">
        <v>9478</v>
      </c>
      <c r="F17" s="184">
        <v>1849902470441</v>
      </c>
      <c r="H17" s="136"/>
      <c r="I17" s="136"/>
      <c r="J17" s="136"/>
      <c r="K17" s="136"/>
      <c r="L17" s="136"/>
      <c r="M17" s="136"/>
      <c r="N17" s="136"/>
      <c r="O17" s="136"/>
    </row>
    <row r="18" spans="1:15" s="79" customFormat="1" ht="23.25" customHeight="1" x14ac:dyDescent="0.2">
      <c r="A18" s="83">
        <v>17</v>
      </c>
      <c r="B18" s="127" t="s">
        <v>49</v>
      </c>
      <c r="C18" s="127" t="s">
        <v>325</v>
      </c>
      <c r="D18" s="127" t="s">
        <v>314</v>
      </c>
      <c r="E18" s="129">
        <v>9479</v>
      </c>
      <c r="F18" s="185">
        <v>1840201350468</v>
      </c>
      <c r="H18" s="136"/>
      <c r="I18" s="136"/>
      <c r="J18" s="136"/>
      <c r="K18" s="136"/>
      <c r="L18" s="136"/>
      <c r="M18" s="136"/>
      <c r="N18" s="136"/>
      <c r="O18" s="136"/>
    </row>
    <row r="19" spans="1:15" s="79" customFormat="1" ht="23.25" customHeight="1" x14ac:dyDescent="0.5">
      <c r="A19" s="83">
        <v>18</v>
      </c>
      <c r="B19" s="126" t="s">
        <v>49</v>
      </c>
      <c r="C19" s="126" t="s">
        <v>344</v>
      </c>
      <c r="D19" s="126" t="s">
        <v>337</v>
      </c>
      <c r="E19" s="128">
        <v>9480</v>
      </c>
      <c r="F19" s="184">
        <v>1849902542035</v>
      </c>
      <c r="G19" s="135"/>
    </row>
    <row r="20" spans="1:15" s="79" customFormat="1" ht="23.25" customHeight="1" x14ac:dyDescent="0.2">
      <c r="A20" s="83">
        <v>19</v>
      </c>
      <c r="B20" s="127" t="s">
        <v>49</v>
      </c>
      <c r="C20" s="127" t="s">
        <v>326</v>
      </c>
      <c r="D20" s="127" t="s">
        <v>315</v>
      </c>
      <c r="E20" s="129">
        <v>9481</v>
      </c>
      <c r="F20" s="185">
        <v>1849902489711</v>
      </c>
    </row>
    <row r="21" spans="1:15" s="79" customFormat="1" ht="23.25" customHeight="1" x14ac:dyDescent="0.5">
      <c r="A21" s="83">
        <v>20</v>
      </c>
      <c r="B21" s="126" t="s">
        <v>49</v>
      </c>
      <c r="C21" s="126" t="s">
        <v>345</v>
      </c>
      <c r="D21" s="126" t="s">
        <v>245</v>
      </c>
      <c r="E21" s="128">
        <v>9482</v>
      </c>
      <c r="F21" s="184">
        <v>1849902478515</v>
      </c>
      <c r="G21" s="135"/>
    </row>
    <row r="22" spans="1:15" x14ac:dyDescent="0.5">
      <c r="A22" s="83">
        <v>21</v>
      </c>
      <c r="B22" s="127" t="s">
        <v>49</v>
      </c>
      <c r="C22" s="127" t="s">
        <v>327</v>
      </c>
      <c r="D22" s="127" t="s">
        <v>316</v>
      </c>
      <c r="E22" s="129">
        <v>9483</v>
      </c>
      <c r="F22" s="185">
        <v>1849902534997</v>
      </c>
      <c r="G22" s="79"/>
    </row>
    <row r="23" spans="1:15" x14ac:dyDescent="0.5">
      <c r="A23" s="83">
        <v>22</v>
      </c>
      <c r="B23" s="126" t="s">
        <v>40</v>
      </c>
      <c r="C23" s="126" t="s">
        <v>346</v>
      </c>
      <c r="D23" s="126" t="s">
        <v>92</v>
      </c>
      <c r="E23" s="128">
        <v>9484</v>
      </c>
      <c r="F23" s="184">
        <v>1849902483519</v>
      </c>
    </row>
    <row r="24" spans="1:15" x14ac:dyDescent="0.5">
      <c r="A24" s="83">
        <v>23</v>
      </c>
      <c r="B24" s="127" t="s">
        <v>40</v>
      </c>
      <c r="C24" s="127" t="s">
        <v>328</v>
      </c>
      <c r="D24" s="127" t="s">
        <v>248</v>
      </c>
      <c r="E24" s="129">
        <v>9487</v>
      </c>
      <c r="F24" s="185">
        <v>1849902482245</v>
      </c>
      <c r="G24" s="79"/>
    </row>
    <row r="25" spans="1:15" x14ac:dyDescent="0.5">
      <c r="A25" s="83">
        <v>24</v>
      </c>
      <c r="B25" s="126" t="s">
        <v>49</v>
      </c>
      <c r="C25" s="126" t="s">
        <v>574</v>
      </c>
      <c r="D25" s="126" t="s">
        <v>545</v>
      </c>
      <c r="E25" s="128">
        <v>9488</v>
      </c>
      <c r="F25" s="184">
        <v>1849902518533</v>
      </c>
    </row>
    <row r="26" spans="1:15" x14ac:dyDescent="0.5">
      <c r="A26" s="83">
        <v>25</v>
      </c>
      <c r="B26" s="126" t="s">
        <v>49</v>
      </c>
      <c r="C26" s="126" t="s">
        <v>231</v>
      </c>
      <c r="D26" s="126" t="s">
        <v>338</v>
      </c>
      <c r="E26" s="128">
        <v>9498</v>
      </c>
      <c r="F26" s="184">
        <v>1849902534741</v>
      </c>
    </row>
    <row r="27" spans="1:15" x14ac:dyDescent="0.5">
      <c r="A27" s="83">
        <v>26</v>
      </c>
      <c r="B27" s="127" t="s">
        <v>40</v>
      </c>
      <c r="C27" s="127" t="s">
        <v>329</v>
      </c>
      <c r="D27" s="127" t="s">
        <v>317</v>
      </c>
      <c r="E27" s="129">
        <v>9550</v>
      </c>
      <c r="F27" s="185">
        <v>1849902540580</v>
      </c>
      <c r="G27" s="79"/>
    </row>
    <row r="28" spans="1:15" x14ac:dyDescent="0.5">
      <c r="A28" s="83">
        <v>27</v>
      </c>
      <c r="B28" s="126" t="s">
        <v>49</v>
      </c>
      <c r="C28" s="126" t="s">
        <v>274</v>
      </c>
      <c r="D28" s="126" t="s">
        <v>339</v>
      </c>
      <c r="E28" s="128">
        <v>9606</v>
      </c>
      <c r="F28" s="184">
        <v>1801301378101</v>
      </c>
    </row>
    <row r="29" spans="1:15" x14ac:dyDescent="0.5">
      <c r="A29" s="83">
        <v>28</v>
      </c>
      <c r="B29" s="127" t="s">
        <v>40</v>
      </c>
      <c r="C29" s="127" t="s">
        <v>330</v>
      </c>
      <c r="D29" s="127" t="s">
        <v>196</v>
      </c>
      <c r="E29" s="129">
        <v>9640</v>
      </c>
      <c r="F29" s="185">
        <v>1849902490680</v>
      </c>
      <c r="G29" s="83"/>
    </row>
    <row r="30" spans="1:15" x14ac:dyDescent="0.5">
      <c r="A30" s="83">
        <v>29</v>
      </c>
      <c r="B30" s="126" t="s">
        <v>49</v>
      </c>
      <c r="C30" s="126" t="s">
        <v>331</v>
      </c>
      <c r="D30" s="126" t="s">
        <v>318</v>
      </c>
      <c r="E30" s="128">
        <v>9641</v>
      </c>
      <c r="F30" s="184">
        <v>1849902486461</v>
      </c>
      <c r="G30" s="83"/>
    </row>
    <row r="31" spans="1:15" x14ac:dyDescent="0.5">
      <c r="A31" s="83">
        <v>30</v>
      </c>
      <c r="B31" s="127" t="s">
        <v>49</v>
      </c>
      <c r="C31" s="127" t="s">
        <v>332</v>
      </c>
      <c r="D31" s="127" t="s">
        <v>203</v>
      </c>
      <c r="E31" s="129">
        <v>9654</v>
      </c>
      <c r="F31" s="185">
        <v>1800901542505</v>
      </c>
      <c r="G31" s="83"/>
    </row>
    <row r="32" spans="1:15" x14ac:dyDescent="0.5">
      <c r="A32" s="83">
        <v>31</v>
      </c>
      <c r="B32" s="126" t="s">
        <v>49</v>
      </c>
      <c r="C32" s="126" t="s">
        <v>347</v>
      </c>
      <c r="D32" s="126" t="s">
        <v>348</v>
      </c>
      <c r="E32" s="128">
        <v>9670</v>
      </c>
      <c r="F32" s="184">
        <v>1849902464557</v>
      </c>
    </row>
    <row r="33" spans="1:7" x14ac:dyDescent="0.5">
      <c r="A33" s="83">
        <v>32</v>
      </c>
      <c r="B33" s="127" t="s">
        <v>40</v>
      </c>
      <c r="C33" s="127" t="s">
        <v>528</v>
      </c>
      <c r="D33" s="127" t="s">
        <v>529</v>
      </c>
      <c r="E33" s="129">
        <v>9721</v>
      </c>
      <c r="F33" s="185">
        <v>1849902485449</v>
      </c>
    </row>
    <row r="34" spans="1:7" x14ac:dyDescent="0.5">
      <c r="A34" s="83">
        <v>33</v>
      </c>
      <c r="B34" s="126" t="s">
        <v>40</v>
      </c>
      <c r="C34" s="126" t="s">
        <v>587</v>
      </c>
      <c r="D34" s="126" t="s">
        <v>349</v>
      </c>
      <c r="E34" s="128">
        <v>9743</v>
      </c>
      <c r="F34" s="184">
        <v>1249901098200</v>
      </c>
    </row>
    <row r="35" spans="1:7" x14ac:dyDescent="0.5">
      <c r="A35" s="83">
        <v>34</v>
      </c>
      <c r="B35" s="127" t="s">
        <v>49</v>
      </c>
      <c r="C35" s="127" t="s">
        <v>568</v>
      </c>
      <c r="D35" s="127" t="s">
        <v>569</v>
      </c>
      <c r="E35" s="129">
        <v>9748</v>
      </c>
      <c r="F35" s="185">
        <v>1849902502912</v>
      </c>
    </row>
    <row r="36" spans="1:7" x14ac:dyDescent="0.5">
      <c r="A36" s="83">
        <v>35</v>
      </c>
      <c r="B36" s="126" t="s">
        <v>49</v>
      </c>
      <c r="C36" s="126" t="s">
        <v>570</v>
      </c>
      <c r="D36" s="126" t="s">
        <v>294</v>
      </c>
      <c r="E36" s="128">
        <v>9749</v>
      </c>
      <c r="F36" s="184">
        <v>1849902530576</v>
      </c>
    </row>
    <row r="37" spans="1:7" x14ac:dyDescent="0.5">
      <c r="A37" s="83">
        <v>36</v>
      </c>
      <c r="B37" s="131" t="s">
        <v>49</v>
      </c>
      <c r="C37" s="131" t="s">
        <v>579</v>
      </c>
      <c r="D37" s="131" t="s">
        <v>580</v>
      </c>
      <c r="E37" s="132">
        <v>9771</v>
      </c>
      <c r="F37" s="186">
        <v>1849902543261</v>
      </c>
      <c r="G37" s="79"/>
    </row>
    <row r="38" spans="1:7" x14ac:dyDescent="0.5">
      <c r="A38" s="83">
        <v>37</v>
      </c>
      <c r="B38" s="6" t="s">
        <v>40</v>
      </c>
      <c r="C38" s="112" t="s">
        <v>83</v>
      </c>
      <c r="D38" s="112" t="s">
        <v>588</v>
      </c>
      <c r="E38" s="42">
        <v>9798</v>
      </c>
      <c r="F38" s="149">
        <v>1849902471430</v>
      </c>
      <c r="G38" s="83" t="s">
        <v>798</v>
      </c>
    </row>
    <row r="39" spans="1:7" x14ac:dyDescent="0.5">
      <c r="A39" s="83">
        <v>38</v>
      </c>
      <c r="B39" s="258" t="s">
        <v>49</v>
      </c>
      <c r="C39" s="258" t="s">
        <v>832</v>
      </c>
      <c r="D39" s="258" t="s">
        <v>830</v>
      </c>
      <c r="E39" s="130">
        <v>9817</v>
      </c>
      <c r="F39" s="137">
        <v>1408600072667</v>
      </c>
      <c r="G39" s="135" t="s">
        <v>833</v>
      </c>
    </row>
    <row r="40" spans="1:7" x14ac:dyDescent="0.5">
      <c r="C40" s="130"/>
    </row>
    <row r="41" spans="1:7" x14ac:dyDescent="0.5">
      <c r="C41" s="130"/>
    </row>
  </sheetData>
  <sortState xmlns:xlrd2="http://schemas.microsoft.com/office/spreadsheetml/2017/richdata2" ref="A2:G38">
    <sortCondition ref="E2:E38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2/1 โรงเรียนบ้านโพหวาย ปีการศึกษา 2564</oddHeader>
    <oddFooter>&amp;Lชาย 18 หญิง 20 รวม 38&amp;Cนางวัญญา สุขสม&amp;Rนางชญาภา ศรีทอง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0"/>
  <sheetViews>
    <sheetView view="pageLayout" zoomScale="89" zoomScaleNormal="100" zoomScalePageLayoutView="89" workbookViewId="0">
      <selection activeCell="E38" sqref="E38"/>
    </sheetView>
  </sheetViews>
  <sheetFormatPr defaultColWidth="9.125" defaultRowHeight="23.25" x14ac:dyDescent="0.5"/>
  <cols>
    <col min="1" max="1" width="6.875" style="2" customWidth="1"/>
    <col min="2" max="2" width="5" style="2" customWidth="1"/>
    <col min="3" max="3" width="11.75" style="1" customWidth="1"/>
    <col min="4" max="4" width="13.375" style="1" customWidth="1"/>
    <col min="5" max="5" width="15.75" style="1" customWidth="1"/>
    <col min="6" max="6" width="18.75" style="65" customWidth="1"/>
    <col min="7" max="7" width="12.75" style="1" customWidth="1"/>
    <col min="8" max="16384" width="9.125" style="1"/>
  </cols>
  <sheetData>
    <row r="1" spans="1:7" x14ac:dyDescent="0.5">
      <c r="A1" s="164" t="s">
        <v>0</v>
      </c>
      <c r="B1" s="325" t="s">
        <v>3</v>
      </c>
      <c r="C1" s="330"/>
      <c r="D1" s="164" t="s">
        <v>4</v>
      </c>
      <c r="E1" s="164" t="s">
        <v>1</v>
      </c>
      <c r="F1" s="69" t="s">
        <v>2</v>
      </c>
      <c r="G1" s="39" t="s">
        <v>23</v>
      </c>
    </row>
    <row r="2" spans="1:7" ht="23.25" customHeight="1" x14ac:dyDescent="0.5">
      <c r="A2" s="5">
        <v>1</v>
      </c>
      <c r="B2" s="142" t="s">
        <v>49</v>
      </c>
      <c r="C2" s="138" t="s">
        <v>682</v>
      </c>
      <c r="D2" s="138" t="s">
        <v>238</v>
      </c>
      <c r="E2" s="21">
        <v>9117</v>
      </c>
      <c r="F2" s="147">
        <v>1849902179313</v>
      </c>
      <c r="G2" s="158" t="s">
        <v>706</v>
      </c>
    </row>
    <row r="3" spans="1:7" s="3" customFormat="1" ht="23.25" customHeight="1" x14ac:dyDescent="0.2">
      <c r="A3" s="5">
        <v>2</v>
      </c>
      <c r="B3" s="139" t="s">
        <v>40</v>
      </c>
      <c r="C3" s="139" t="s">
        <v>41</v>
      </c>
      <c r="D3" s="141" t="s">
        <v>42</v>
      </c>
      <c r="E3" s="144">
        <v>9321</v>
      </c>
      <c r="F3" s="148">
        <v>1849902410325</v>
      </c>
      <c r="G3" s="6"/>
    </row>
    <row r="4" spans="1:7" s="3" customFormat="1" ht="23.25" customHeight="1" x14ac:dyDescent="0.2">
      <c r="A4" s="5">
        <v>3</v>
      </c>
      <c r="B4" s="138" t="s">
        <v>40</v>
      </c>
      <c r="C4" s="138" t="s">
        <v>78</v>
      </c>
      <c r="D4" s="140" t="s">
        <v>79</v>
      </c>
      <c r="E4" s="143">
        <v>9323</v>
      </c>
      <c r="F4" s="147">
        <v>1807800109527</v>
      </c>
      <c r="G4" s="6"/>
    </row>
    <row r="5" spans="1:7" s="3" customFormat="1" ht="23.25" customHeight="1" x14ac:dyDescent="0.2">
      <c r="A5" s="5">
        <v>4</v>
      </c>
      <c r="B5" s="139" t="s">
        <v>40</v>
      </c>
      <c r="C5" s="139" t="s">
        <v>80</v>
      </c>
      <c r="D5" s="141" t="s">
        <v>81</v>
      </c>
      <c r="E5" s="144">
        <v>9324</v>
      </c>
      <c r="F5" s="148">
        <v>1849902445315</v>
      </c>
      <c r="G5" s="6"/>
    </row>
    <row r="6" spans="1:7" s="3" customFormat="1" ht="23.25" customHeight="1" x14ac:dyDescent="0.2">
      <c r="A6" s="5">
        <v>5</v>
      </c>
      <c r="B6" s="138" t="s">
        <v>40</v>
      </c>
      <c r="C6" s="138" t="s">
        <v>43</v>
      </c>
      <c r="D6" s="140" t="s">
        <v>44</v>
      </c>
      <c r="E6" s="143">
        <v>9325</v>
      </c>
      <c r="F6" s="147">
        <v>1849902372288</v>
      </c>
      <c r="G6" s="6"/>
    </row>
    <row r="7" spans="1:7" s="3" customFormat="1" ht="23.25" customHeight="1" x14ac:dyDescent="0.2">
      <c r="A7" s="5">
        <v>6</v>
      </c>
      <c r="B7" s="139" t="s">
        <v>40</v>
      </c>
      <c r="C7" s="139" t="s">
        <v>45</v>
      </c>
      <c r="D7" s="141" t="s">
        <v>8</v>
      </c>
      <c r="E7" s="144">
        <v>9326</v>
      </c>
      <c r="F7" s="148">
        <v>1849902409467</v>
      </c>
      <c r="G7" s="6"/>
    </row>
    <row r="8" spans="1:7" s="3" customFormat="1" ht="23.25" customHeight="1" x14ac:dyDescent="0.2">
      <c r="A8" s="5">
        <v>7</v>
      </c>
      <c r="B8" s="138" t="s">
        <v>40</v>
      </c>
      <c r="C8" s="138" t="s">
        <v>82</v>
      </c>
      <c r="D8" s="140" t="s">
        <v>8</v>
      </c>
      <c r="E8" s="143">
        <v>9327</v>
      </c>
      <c r="F8" s="147">
        <v>1849902456139</v>
      </c>
      <c r="G8" s="6"/>
    </row>
    <row r="9" spans="1:7" s="3" customFormat="1" ht="23.25" customHeight="1" x14ac:dyDescent="0.2">
      <c r="A9" s="5">
        <v>8</v>
      </c>
      <c r="B9" s="139" t="s">
        <v>40</v>
      </c>
      <c r="C9" s="139" t="s">
        <v>46</v>
      </c>
      <c r="D9" s="141" t="s">
        <v>33</v>
      </c>
      <c r="E9" s="144">
        <v>9328</v>
      </c>
      <c r="F9" s="148">
        <v>1849902403817</v>
      </c>
      <c r="G9" s="6"/>
    </row>
    <row r="10" spans="1:7" s="3" customFormat="1" ht="23.25" customHeight="1" x14ac:dyDescent="0.2">
      <c r="A10" s="5">
        <v>9</v>
      </c>
      <c r="B10" s="138" t="s">
        <v>40</v>
      </c>
      <c r="C10" s="138" t="s">
        <v>47</v>
      </c>
      <c r="D10" s="140" t="s">
        <v>48</v>
      </c>
      <c r="E10" s="143">
        <v>9330</v>
      </c>
      <c r="F10" s="147">
        <v>1739902580515</v>
      </c>
      <c r="G10" s="6"/>
    </row>
    <row r="11" spans="1:7" s="3" customFormat="1" ht="23.25" customHeight="1" x14ac:dyDescent="0.2">
      <c r="A11" s="5">
        <v>10</v>
      </c>
      <c r="B11" s="139" t="s">
        <v>49</v>
      </c>
      <c r="C11" s="139" t="s">
        <v>50</v>
      </c>
      <c r="D11" s="141" t="s">
        <v>51</v>
      </c>
      <c r="E11" s="144">
        <v>9331</v>
      </c>
      <c r="F11" s="148">
        <v>1849902398821</v>
      </c>
      <c r="G11" s="6"/>
    </row>
    <row r="12" spans="1:7" s="3" customFormat="1" ht="23.25" customHeight="1" x14ac:dyDescent="0.2">
      <c r="A12" s="5">
        <v>11</v>
      </c>
      <c r="B12" s="139" t="s">
        <v>49</v>
      </c>
      <c r="C12" s="139" t="s">
        <v>52</v>
      </c>
      <c r="D12" s="141" t="s">
        <v>53</v>
      </c>
      <c r="E12" s="144">
        <v>9334</v>
      </c>
      <c r="F12" s="148">
        <v>1849902369937</v>
      </c>
      <c r="G12" s="6"/>
    </row>
    <row r="13" spans="1:7" s="3" customFormat="1" ht="23.25" customHeight="1" x14ac:dyDescent="0.2">
      <c r="A13" s="5">
        <v>12</v>
      </c>
      <c r="B13" s="138" t="s">
        <v>49</v>
      </c>
      <c r="C13" s="138" t="s">
        <v>54</v>
      </c>
      <c r="D13" s="140" t="s">
        <v>55</v>
      </c>
      <c r="E13" s="143">
        <v>9335</v>
      </c>
      <c r="F13" s="147">
        <v>1849902384103</v>
      </c>
      <c r="G13" s="6"/>
    </row>
    <row r="14" spans="1:7" s="3" customFormat="1" ht="23.25" customHeight="1" x14ac:dyDescent="0.2">
      <c r="A14" s="5">
        <v>13</v>
      </c>
      <c r="B14" s="139" t="s">
        <v>40</v>
      </c>
      <c r="C14" s="139" t="s">
        <v>84</v>
      </c>
      <c r="D14" s="141" t="s">
        <v>85</v>
      </c>
      <c r="E14" s="144">
        <v>9341</v>
      </c>
      <c r="F14" s="148">
        <v>1849902367802</v>
      </c>
      <c r="G14" s="6"/>
    </row>
    <row r="15" spans="1:7" s="3" customFormat="1" ht="23.25" customHeight="1" x14ac:dyDescent="0.2">
      <c r="A15" s="5">
        <v>14</v>
      </c>
      <c r="B15" s="138" t="s">
        <v>40</v>
      </c>
      <c r="C15" s="138" t="s">
        <v>56</v>
      </c>
      <c r="D15" s="140" t="s">
        <v>57</v>
      </c>
      <c r="E15" s="143">
        <v>9342</v>
      </c>
      <c r="F15" s="147">
        <v>1840201341329</v>
      </c>
      <c r="G15" s="6"/>
    </row>
    <row r="16" spans="1:7" s="3" customFormat="1" ht="23.25" customHeight="1" x14ac:dyDescent="0.2">
      <c r="A16" s="5">
        <v>15</v>
      </c>
      <c r="B16" s="139" t="s">
        <v>40</v>
      </c>
      <c r="C16" s="139" t="s">
        <v>86</v>
      </c>
      <c r="D16" s="141" t="s">
        <v>87</v>
      </c>
      <c r="E16" s="144">
        <v>9344</v>
      </c>
      <c r="F16" s="148">
        <v>1849902401172</v>
      </c>
      <c r="G16" s="6"/>
    </row>
    <row r="17" spans="1:7" s="3" customFormat="1" ht="23.25" customHeight="1" x14ac:dyDescent="0.2">
      <c r="A17" s="5">
        <v>16</v>
      </c>
      <c r="B17" s="138" t="s">
        <v>40</v>
      </c>
      <c r="C17" s="138" t="s">
        <v>88</v>
      </c>
      <c r="D17" s="140" t="s">
        <v>89</v>
      </c>
      <c r="E17" s="143">
        <v>9347</v>
      </c>
      <c r="F17" s="147">
        <v>1849902421432</v>
      </c>
      <c r="G17" s="6"/>
    </row>
    <row r="18" spans="1:7" s="3" customFormat="1" ht="23.25" customHeight="1" x14ac:dyDescent="0.2">
      <c r="A18" s="5">
        <v>17</v>
      </c>
      <c r="B18" s="138" t="s">
        <v>49</v>
      </c>
      <c r="C18" s="138" t="s">
        <v>58</v>
      </c>
      <c r="D18" s="140" t="s">
        <v>59</v>
      </c>
      <c r="E18" s="143">
        <v>9351</v>
      </c>
      <c r="F18" s="147">
        <v>1849902363301</v>
      </c>
      <c r="G18" s="6"/>
    </row>
    <row r="19" spans="1:7" s="3" customFormat="1" ht="23.25" customHeight="1" x14ac:dyDescent="0.2">
      <c r="A19" s="5">
        <v>18</v>
      </c>
      <c r="B19" s="139" t="s">
        <v>49</v>
      </c>
      <c r="C19" s="139" t="s">
        <v>91</v>
      </c>
      <c r="D19" s="141" t="s">
        <v>92</v>
      </c>
      <c r="E19" s="144">
        <v>9352</v>
      </c>
      <c r="F19" s="148">
        <v>1849902377433</v>
      </c>
      <c r="G19" s="6"/>
    </row>
    <row r="20" spans="1:7" s="3" customFormat="1" ht="23.25" customHeight="1" x14ac:dyDescent="0.2">
      <c r="A20" s="5">
        <v>19</v>
      </c>
      <c r="B20" s="138" t="s">
        <v>49</v>
      </c>
      <c r="C20" s="138" t="s">
        <v>93</v>
      </c>
      <c r="D20" s="140" t="s">
        <v>94</v>
      </c>
      <c r="E20" s="143">
        <v>9353</v>
      </c>
      <c r="F20" s="147">
        <v>2849901051567</v>
      </c>
      <c r="G20" s="101"/>
    </row>
    <row r="21" spans="1:7" s="3" customFormat="1" ht="23.25" customHeight="1" x14ac:dyDescent="0.2">
      <c r="A21" s="5">
        <v>20</v>
      </c>
      <c r="B21" s="139" t="s">
        <v>49</v>
      </c>
      <c r="C21" s="139" t="s">
        <v>60</v>
      </c>
      <c r="D21" s="141" t="s">
        <v>61</v>
      </c>
      <c r="E21" s="144">
        <v>9355</v>
      </c>
      <c r="F21" s="148">
        <v>1849902443002</v>
      </c>
      <c r="G21" s="101"/>
    </row>
    <row r="22" spans="1:7" s="3" customFormat="1" ht="23.25" customHeight="1" x14ac:dyDescent="0.2">
      <c r="A22" s="5">
        <v>21</v>
      </c>
      <c r="B22" s="138" t="s">
        <v>49</v>
      </c>
      <c r="C22" s="138" t="s">
        <v>62</v>
      </c>
      <c r="D22" s="140" t="s">
        <v>63</v>
      </c>
      <c r="E22" s="143">
        <v>9357</v>
      </c>
      <c r="F22" s="147">
        <v>1849902412042</v>
      </c>
      <c r="G22" s="101"/>
    </row>
    <row r="23" spans="1:7" s="3" customFormat="1" ht="23.25" customHeight="1" x14ac:dyDescent="0.2">
      <c r="A23" s="5">
        <v>22</v>
      </c>
      <c r="B23" s="139" t="s">
        <v>40</v>
      </c>
      <c r="C23" s="139" t="s">
        <v>95</v>
      </c>
      <c r="D23" s="141" t="s">
        <v>96</v>
      </c>
      <c r="E23" s="144">
        <v>9425</v>
      </c>
      <c r="F23" s="148">
        <v>1820501325060</v>
      </c>
      <c r="G23" s="101"/>
    </row>
    <row r="24" spans="1:7" x14ac:dyDescent="0.5">
      <c r="A24" s="5">
        <v>23</v>
      </c>
      <c r="B24" s="138" t="s">
        <v>40</v>
      </c>
      <c r="C24" s="138" t="s">
        <v>64</v>
      </c>
      <c r="D24" s="140" t="s">
        <v>65</v>
      </c>
      <c r="E24" s="143">
        <v>9441</v>
      </c>
      <c r="F24" s="147">
        <v>1849902362525</v>
      </c>
      <c r="G24" s="101"/>
    </row>
    <row r="25" spans="1:7" x14ac:dyDescent="0.5">
      <c r="A25" s="5">
        <v>24</v>
      </c>
      <c r="B25" s="139" t="s">
        <v>40</v>
      </c>
      <c r="C25" s="139" t="s">
        <v>97</v>
      </c>
      <c r="D25" s="141" t="s">
        <v>65</v>
      </c>
      <c r="E25" s="144">
        <v>9442</v>
      </c>
      <c r="F25" s="148">
        <v>1849902459570</v>
      </c>
      <c r="G25" s="101"/>
    </row>
    <row r="26" spans="1:7" x14ac:dyDescent="0.5">
      <c r="A26" s="5">
        <v>25</v>
      </c>
      <c r="B26" s="138" t="s">
        <v>40</v>
      </c>
      <c r="C26" s="138" t="s">
        <v>98</v>
      </c>
      <c r="D26" s="140" t="s">
        <v>99</v>
      </c>
      <c r="E26" s="143">
        <v>9444</v>
      </c>
      <c r="F26" s="147">
        <v>1849902355693</v>
      </c>
      <c r="G26" s="101"/>
    </row>
    <row r="27" spans="1:7" ht="21.75" customHeight="1" x14ac:dyDescent="0.5">
      <c r="A27" s="5">
        <v>26</v>
      </c>
      <c r="B27" s="138" t="s">
        <v>40</v>
      </c>
      <c r="C27" s="138" t="s">
        <v>66</v>
      </c>
      <c r="D27" s="140" t="s">
        <v>67</v>
      </c>
      <c r="E27" s="143">
        <v>9490</v>
      </c>
      <c r="F27" s="147">
        <v>1849902381791</v>
      </c>
      <c r="G27" s="101"/>
    </row>
    <row r="28" spans="1:7" hidden="1" x14ac:dyDescent="0.5">
      <c r="A28" s="5">
        <v>27</v>
      </c>
      <c r="B28" s="139" t="s">
        <v>40</v>
      </c>
      <c r="C28" s="139" t="s">
        <v>100</v>
      </c>
      <c r="D28" s="141" t="s">
        <v>101</v>
      </c>
      <c r="E28" s="144">
        <v>9493</v>
      </c>
      <c r="F28" s="148">
        <v>1849902424440</v>
      </c>
      <c r="G28" s="101"/>
    </row>
    <row r="29" spans="1:7" ht="3.75" hidden="1" customHeight="1" x14ac:dyDescent="0.5">
      <c r="A29" s="5">
        <v>28</v>
      </c>
      <c r="B29" s="138" t="s">
        <v>49</v>
      </c>
      <c r="C29" s="138" t="s">
        <v>68</v>
      </c>
      <c r="D29" s="140" t="s">
        <v>69</v>
      </c>
      <c r="E29" s="143">
        <v>9495</v>
      </c>
      <c r="F29" s="147">
        <v>1801301376222</v>
      </c>
      <c r="G29" s="101"/>
    </row>
    <row r="30" spans="1:7" hidden="1" x14ac:dyDescent="0.5">
      <c r="A30" s="5">
        <v>29</v>
      </c>
      <c r="B30" s="139" t="s">
        <v>40</v>
      </c>
      <c r="C30" s="139" t="s">
        <v>102</v>
      </c>
      <c r="D30" s="141" t="s">
        <v>103</v>
      </c>
      <c r="E30" s="144">
        <v>9496</v>
      </c>
      <c r="F30" s="148">
        <v>1849902422536</v>
      </c>
      <c r="G30" s="101"/>
    </row>
    <row r="31" spans="1:7" x14ac:dyDescent="0.5">
      <c r="A31" s="5">
        <v>27</v>
      </c>
      <c r="B31" s="138" t="s">
        <v>40</v>
      </c>
      <c r="C31" s="138" t="s">
        <v>100</v>
      </c>
      <c r="D31" s="140" t="s">
        <v>101</v>
      </c>
      <c r="E31" s="143">
        <v>9493</v>
      </c>
      <c r="F31" s="147">
        <v>1849902424440</v>
      </c>
      <c r="G31" s="101"/>
    </row>
    <row r="32" spans="1:7" x14ac:dyDescent="0.5">
      <c r="A32" s="5">
        <v>28</v>
      </c>
      <c r="B32" s="138" t="s">
        <v>49</v>
      </c>
      <c r="C32" s="138" t="s">
        <v>68</v>
      </c>
      <c r="D32" s="140" t="s">
        <v>69</v>
      </c>
      <c r="E32" s="143">
        <v>9495</v>
      </c>
      <c r="F32" s="147">
        <v>1801301376222</v>
      </c>
      <c r="G32" s="101"/>
    </row>
    <row r="33" spans="1:7" x14ac:dyDescent="0.5">
      <c r="A33" s="5">
        <v>29</v>
      </c>
      <c r="B33" s="138" t="s">
        <v>40</v>
      </c>
      <c r="C33" s="138" t="s">
        <v>102</v>
      </c>
      <c r="D33" s="140" t="s">
        <v>103</v>
      </c>
      <c r="E33" s="143">
        <v>9496</v>
      </c>
      <c r="F33" s="147">
        <v>1849902422536</v>
      </c>
      <c r="G33" s="101"/>
    </row>
    <row r="34" spans="1:7" x14ac:dyDescent="0.5">
      <c r="A34" s="5">
        <v>30</v>
      </c>
      <c r="B34" s="138" t="s">
        <v>40</v>
      </c>
      <c r="C34" s="138" t="s">
        <v>104</v>
      </c>
      <c r="D34" s="140" t="s">
        <v>105</v>
      </c>
      <c r="E34" s="143">
        <v>9499</v>
      </c>
      <c r="F34" s="147">
        <v>1849902384367</v>
      </c>
      <c r="G34" s="101"/>
    </row>
    <row r="35" spans="1:7" x14ac:dyDescent="0.5">
      <c r="A35" s="5">
        <v>31</v>
      </c>
      <c r="B35" s="139" t="s">
        <v>49</v>
      </c>
      <c r="C35" s="139" t="s">
        <v>70</v>
      </c>
      <c r="D35" s="141" t="s">
        <v>71</v>
      </c>
      <c r="E35" s="144">
        <v>9561</v>
      </c>
      <c r="F35" s="148">
        <v>1849902397817</v>
      </c>
      <c r="G35" s="101"/>
    </row>
    <row r="36" spans="1:7" x14ac:dyDescent="0.5">
      <c r="A36" s="5">
        <v>32</v>
      </c>
      <c r="B36" s="138" t="s">
        <v>40</v>
      </c>
      <c r="C36" s="138" t="s">
        <v>72</v>
      </c>
      <c r="D36" s="140" t="s">
        <v>73</v>
      </c>
      <c r="E36" s="143">
        <v>9593</v>
      </c>
      <c r="F36" s="147">
        <v>84991096529</v>
      </c>
      <c r="G36" s="101"/>
    </row>
    <row r="37" spans="1:7" x14ac:dyDescent="0.5">
      <c r="A37" s="5">
        <v>33</v>
      </c>
      <c r="B37" s="138" t="s">
        <v>40</v>
      </c>
      <c r="C37" s="138" t="s">
        <v>74</v>
      </c>
      <c r="D37" s="140" t="s">
        <v>75</v>
      </c>
      <c r="E37" s="143">
        <v>9595</v>
      </c>
      <c r="F37" s="147">
        <v>1849902385908</v>
      </c>
      <c r="G37" s="101"/>
    </row>
    <row r="38" spans="1:7" x14ac:dyDescent="0.5">
      <c r="A38" s="5">
        <v>34</v>
      </c>
      <c r="B38" s="139" t="s">
        <v>40</v>
      </c>
      <c r="C38" s="139" t="s">
        <v>106</v>
      </c>
      <c r="D38" s="141" t="s">
        <v>107</v>
      </c>
      <c r="E38" s="144">
        <v>9596</v>
      </c>
      <c r="F38" s="148">
        <v>1849902407481</v>
      </c>
      <c r="G38" s="101"/>
    </row>
    <row r="39" spans="1:7" x14ac:dyDescent="0.5">
      <c r="A39" s="5">
        <v>35</v>
      </c>
      <c r="B39" s="138" t="s">
        <v>40</v>
      </c>
      <c r="C39" s="138" t="s">
        <v>76</v>
      </c>
      <c r="D39" s="140" t="s">
        <v>77</v>
      </c>
      <c r="E39" s="143">
        <v>9716</v>
      </c>
      <c r="F39" s="147">
        <v>1849902438246</v>
      </c>
      <c r="G39" s="101"/>
    </row>
    <row r="40" spans="1:7" x14ac:dyDescent="0.5">
      <c r="A40" s="5">
        <v>36</v>
      </c>
      <c r="B40" s="139" t="s">
        <v>40</v>
      </c>
      <c r="C40" s="139" t="s">
        <v>108</v>
      </c>
      <c r="D40" s="141" t="s">
        <v>527</v>
      </c>
      <c r="E40" s="144">
        <v>9718</v>
      </c>
      <c r="F40" s="148">
        <v>1849902441441</v>
      </c>
      <c r="G40" s="163"/>
    </row>
    <row r="41" spans="1:7" x14ac:dyDescent="0.5">
      <c r="A41" s="5">
        <v>37</v>
      </c>
      <c r="B41" s="138" t="s">
        <v>49</v>
      </c>
      <c r="C41" s="138" t="s">
        <v>531</v>
      </c>
      <c r="D41" s="140" t="s">
        <v>532</v>
      </c>
      <c r="E41" s="143">
        <v>9724</v>
      </c>
      <c r="F41" s="147">
        <v>1849902335579</v>
      </c>
      <c r="G41" s="163"/>
    </row>
    <row r="42" spans="1:7" x14ac:dyDescent="0.5">
      <c r="A42" s="5">
        <v>38</v>
      </c>
      <c r="B42" s="139" t="s">
        <v>49</v>
      </c>
      <c r="C42" s="139" t="s">
        <v>566</v>
      </c>
      <c r="D42" s="139" t="s">
        <v>567</v>
      </c>
      <c r="E42" s="144">
        <v>9733</v>
      </c>
      <c r="F42" s="148">
        <v>1820501327933</v>
      </c>
      <c r="G42" s="163"/>
    </row>
    <row r="43" spans="1:7" x14ac:dyDescent="0.5">
      <c r="A43" s="5">
        <v>39</v>
      </c>
      <c r="B43" s="131" t="s">
        <v>49</v>
      </c>
      <c r="C43" s="131" t="s">
        <v>582</v>
      </c>
      <c r="D43" s="150" t="s">
        <v>583</v>
      </c>
      <c r="E43" s="132">
        <v>9776</v>
      </c>
      <c r="F43" s="186">
        <v>1849902462163</v>
      </c>
      <c r="G43" s="6"/>
    </row>
    <row r="44" spans="1:7" x14ac:dyDescent="0.5">
      <c r="A44" s="5">
        <v>40</v>
      </c>
      <c r="B44" s="237" t="s">
        <v>40</v>
      </c>
      <c r="C44" s="238" t="s">
        <v>822</v>
      </c>
      <c r="D44" s="239" t="s">
        <v>823</v>
      </c>
      <c r="E44" s="36">
        <v>9813</v>
      </c>
      <c r="F44" s="121">
        <v>1749901427683</v>
      </c>
      <c r="G44" s="35" t="s">
        <v>824</v>
      </c>
    </row>
    <row r="45" spans="1:7" x14ac:dyDescent="0.5">
      <c r="A45" s="5">
        <v>41</v>
      </c>
      <c r="B45" s="237" t="s">
        <v>49</v>
      </c>
      <c r="C45" s="238" t="s">
        <v>825</v>
      </c>
      <c r="D45" s="256" t="s">
        <v>826</v>
      </c>
      <c r="E45" s="36">
        <v>9814</v>
      </c>
      <c r="F45" s="121">
        <v>1849902453334</v>
      </c>
      <c r="G45" s="35" t="s">
        <v>824</v>
      </c>
    </row>
    <row r="46" spans="1:7" x14ac:dyDescent="0.5">
      <c r="A46" s="5">
        <v>42</v>
      </c>
      <c r="B46" s="255" t="s">
        <v>40</v>
      </c>
      <c r="C46" s="256" t="s">
        <v>84</v>
      </c>
      <c r="D46" s="257" t="s">
        <v>840</v>
      </c>
      <c r="E46" s="36">
        <v>9821</v>
      </c>
      <c r="F46" s="121">
        <v>1807800106111</v>
      </c>
      <c r="G46" s="35" t="s">
        <v>841</v>
      </c>
    </row>
    <row r="47" spans="1:7" x14ac:dyDescent="0.5">
      <c r="A47" s="5">
        <v>43</v>
      </c>
      <c r="B47" s="280" t="s">
        <v>40</v>
      </c>
      <c r="C47" s="256" t="s">
        <v>893</v>
      </c>
      <c r="D47" s="257" t="s">
        <v>894</v>
      </c>
      <c r="E47" s="36">
        <v>9848</v>
      </c>
      <c r="F47" s="121">
        <v>1849902398848</v>
      </c>
      <c r="G47" s="35" t="s">
        <v>892</v>
      </c>
    </row>
    <row r="48" spans="1:7" x14ac:dyDescent="0.5">
      <c r="A48" s="5">
        <v>44</v>
      </c>
      <c r="B48" s="280" t="s">
        <v>49</v>
      </c>
      <c r="C48" s="66" t="s">
        <v>890</v>
      </c>
      <c r="D48" s="67" t="s">
        <v>891</v>
      </c>
      <c r="E48" s="36">
        <v>9849</v>
      </c>
      <c r="F48" s="68">
        <v>1849902384928</v>
      </c>
      <c r="G48" s="35" t="s">
        <v>892</v>
      </c>
    </row>
    <row r="49" spans="1:7" x14ac:dyDescent="0.5">
      <c r="A49" s="5"/>
      <c r="B49" s="40"/>
      <c r="C49" s="66"/>
      <c r="D49" s="67"/>
      <c r="E49" s="35"/>
      <c r="F49" s="68"/>
      <c r="G49" s="35"/>
    </row>
    <row r="50" spans="1:7" x14ac:dyDescent="0.5">
      <c r="A50" s="5"/>
      <c r="B50" s="40"/>
      <c r="C50" s="66"/>
      <c r="D50" s="67"/>
      <c r="E50" s="35"/>
      <c r="F50" s="68"/>
      <c r="G50" s="35"/>
    </row>
  </sheetData>
  <sortState xmlns:xlrd2="http://schemas.microsoft.com/office/spreadsheetml/2017/richdata2" ref="A2:G43">
    <sortCondition ref="E2:E43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3/1 โรงเรียนบ้านโพหวาย ปีการศึกษา 2564</oddHeader>
    <oddFooter>&amp;Lชาย 28 คน หญิง 16 คน รวม 44 คน&amp;Cครูประจำชั้น นางเสาวณิตย์ ไวศยะ&amp;Rนางสาวพิชญานันท์ เลอมาน ราษฎร์เจริญ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1"/>
  <sheetViews>
    <sheetView view="pageLayout" zoomScale="83" zoomScaleNormal="100" zoomScalePageLayoutView="83" workbookViewId="0">
      <selection activeCell="A21" sqref="A21"/>
    </sheetView>
  </sheetViews>
  <sheetFormatPr defaultColWidth="9.125" defaultRowHeight="23.25" x14ac:dyDescent="0.5"/>
  <cols>
    <col min="1" max="2" width="6.875" style="2" customWidth="1"/>
    <col min="3" max="3" width="9" style="1" customWidth="1"/>
    <col min="4" max="4" width="12" style="1" customWidth="1"/>
    <col min="5" max="5" width="14.25" style="1" customWidth="1"/>
    <col min="6" max="6" width="18.75" style="65" customWidth="1"/>
    <col min="7" max="7" width="16.375" style="1" customWidth="1"/>
    <col min="8" max="16384" width="9.125" style="1"/>
  </cols>
  <sheetData>
    <row r="1" spans="1:7" ht="23.25" customHeight="1" x14ac:dyDescent="0.5">
      <c r="A1" s="4" t="s">
        <v>0</v>
      </c>
      <c r="B1" s="325" t="s">
        <v>3</v>
      </c>
      <c r="C1" s="330"/>
      <c r="D1" s="102" t="s">
        <v>4</v>
      </c>
      <c r="E1" s="102" t="s">
        <v>1</v>
      </c>
      <c r="F1" s="125" t="s">
        <v>2</v>
      </c>
      <c r="G1" s="39" t="s">
        <v>23</v>
      </c>
    </row>
    <row r="2" spans="1:7" s="3" customFormat="1" ht="23.25" customHeight="1" x14ac:dyDescent="0.2">
      <c r="A2" s="279">
        <v>1</v>
      </c>
      <c r="B2" s="279" t="s">
        <v>49</v>
      </c>
      <c r="C2" s="139" t="s">
        <v>655</v>
      </c>
      <c r="D2" s="141" t="s">
        <v>294</v>
      </c>
      <c r="E2" s="144">
        <v>9129</v>
      </c>
      <c r="F2" s="146">
        <v>1849902225935</v>
      </c>
      <c r="G2" s="6"/>
    </row>
    <row r="3" spans="1:7" s="3" customFormat="1" ht="23.25" customHeight="1" x14ac:dyDescent="0.2">
      <c r="A3" s="279">
        <v>2</v>
      </c>
      <c r="B3" s="170" t="s">
        <v>40</v>
      </c>
      <c r="C3" s="138" t="s">
        <v>683</v>
      </c>
      <c r="D3" s="140" t="s">
        <v>36</v>
      </c>
      <c r="E3" s="21">
        <v>9211</v>
      </c>
      <c r="F3" s="145">
        <v>1848600012849</v>
      </c>
      <c r="G3" s="6"/>
    </row>
    <row r="4" spans="1:7" s="3" customFormat="1" ht="23.25" customHeight="1" x14ac:dyDescent="0.2">
      <c r="A4" s="279">
        <v>3</v>
      </c>
      <c r="B4" s="170" t="s">
        <v>40</v>
      </c>
      <c r="C4" s="139" t="s">
        <v>684</v>
      </c>
      <c r="D4" s="141" t="s">
        <v>37</v>
      </c>
      <c r="E4" s="20">
        <v>9213</v>
      </c>
      <c r="F4" s="146">
        <v>1849902302557</v>
      </c>
      <c r="G4" s="6"/>
    </row>
    <row r="5" spans="1:7" s="3" customFormat="1" ht="23.25" customHeight="1" x14ac:dyDescent="0.2">
      <c r="A5" s="279">
        <v>4</v>
      </c>
      <c r="B5" s="170" t="s">
        <v>40</v>
      </c>
      <c r="C5" s="139" t="s">
        <v>800</v>
      </c>
      <c r="D5" s="141" t="s">
        <v>35</v>
      </c>
      <c r="E5" s="20">
        <v>9216</v>
      </c>
      <c r="F5" s="146">
        <v>1849902354778</v>
      </c>
      <c r="G5" s="6"/>
    </row>
    <row r="6" spans="1:7" s="3" customFormat="1" ht="23.25" customHeight="1" x14ac:dyDescent="0.2">
      <c r="A6" s="279">
        <v>5</v>
      </c>
      <c r="B6" s="170" t="s">
        <v>49</v>
      </c>
      <c r="C6" s="138" t="s">
        <v>801</v>
      </c>
      <c r="D6" s="140" t="s">
        <v>31</v>
      </c>
      <c r="E6" s="21">
        <v>9222</v>
      </c>
      <c r="F6" s="145">
        <v>1849902264400</v>
      </c>
      <c r="G6" s="6"/>
    </row>
    <row r="7" spans="1:7" s="3" customFormat="1" ht="23.25" customHeight="1" x14ac:dyDescent="0.2">
      <c r="A7" s="279">
        <v>6</v>
      </c>
      <c r="B7" s="170" t="s">
        <v>49</v>
      </c>
      <c r="C7" s="139" t="s">
        <v>685</v>
      </c>
      <c r="D7" s="141" t="s">
        <v>38</v>
      </c>
      <c r="E7" s="20">
        <v>9226</v>
      </c>
      <c r="F7" s="146">
        <v>1849902359621</v>
      </c>
      <c r="G7" s="6"/>
    </row>
    <row r="8" spans="1:7" s="3" customFormat="1" ht="23.25" customHeight="1" x14ac:dyDescent="0.2">
      <c r="A8" s="279">
        <v>7</v>
      </c>
      <c r="B8" s="170" t="s">
        <v>49</v>
      </c>
      <c r="C8" s="139" t="s">
        <v>686</v>
      </c>
      <c r="D8" s="141" t="s">
        <v>30</v>
      </c>
      <c r="E8" s="20">
        <v>9228</v>
      </c>
      <c r="F8" s="146">
        <v>1849902359265</v>
      </c>
      <c r="G8" s="6"/>
    </row>
    <row r="9" spans="1:7" s="3" customFormat="1" ht="23.25" customHeight="1" x14ac:dyDescent="0.2">
      <c r="A9" s="279">
        <v>8</v>
      </c>
      <c r="B9" s="170" t="s">
        <v>40</v>
      </c>
      <c r="C9" s="138" t="s">
        <v>687</v>
      </c>
      <c r="D9" s="140" t="s">
        <v>307</v>
      </c>
      <c r="E9" s="21">
        <v>9238</v>
      </c>
      <c r="F9" s="145">
        <v>1849902354883</v>
      </c>
      <c r="G9" s="6"/>
    </row>
    <row r="10" spans="1:7" s="3" customFormat="1" ht="23.25" customHeight="1" x14ac:dyDescent="0.2">
      <c r="A10" s="279">
        <v>9</v>
      </c>
      <c r="B10" s="170" t="s">
        <v>40</v>
      </c>
      <c r="C10" s="139" t="s">
        <v>147</v>
      </c>
      <c r="D10" s="141" t="s">
        <v>25</v>
      </c>
      <c r="E10" s="20">
        <v>9241</v>
      </c>
      <c r="F10" s="146">
        <v>1869900816391</v>
      </c>
      <c r="G10" s="6"/>
    </row>
    <row r="11" spans="1:7" s="3" customFormat="1" ht="23.25" customHeight="1" x14ac:dyDescent="0.2">
      <c r="A11" s="279">
        <v>10</v>
      </c>
      <c r="B11" s="170" t="s">
        <v>49</v>
      </c>
      <c r="C11" s="139" t="s">
        <v>689</v>
      </c>
      <c r="D11" s="141" t="s">
        <v>28</v>
      </c>
      <c r="E11" s="20">
        <v>9250</v>
      </c>
      <c r="F11" s="146">
        <v>1849902341471</v>
      </c>
      <c r="G11" s="6"/>
    </row>
    <row r="12" spans="1:7" s="3" customFormat="1" ht="23.25" customHeight="1" x14ac:dyDescent="0.2">
      <c r="A12" s="279">
        <v>11</v>
      </c>
      <c r="B12" s="170" t="s">
        <v>40</v>
      </c>
      <c r="C12" s="138" t="s">
        <v>690</v>
      </c>
      <c r="D12" s="140" t="s">
        <v>39</v>
      </c>
      <c r="E12" s="21">
        <v>9358</v>
      </c>
      <c r="F12" s="145">
        <v>2849901050951</v>
      </c>
      <c r="G12" s="6"/>
    </row>
    <row r="13" spans="1:7" s="3" customFormat="1" ht="23.25" customHeight="1" x14ac:dyDescent="0.2">
      <c r="A13" s="279">
        <v>12</v>
      </c>
      <c r="B13" s="170" t="s">
        <v>40</v>
      </c>
      <c r="C13" s="139" t="s">
        <v>691</v>
      </c>
      <c r="D13" s="141" t="s">
        <v>39</v>
      </c>
      <c r="E13" s="20">
        <v>9359</v>
      </c>
      <c r="F13" s="146">
        <v>2849901050960</v>
      </c>
      <c r="G13" s="6"/>
    </row>
    <row r="14" spans="1:7" s="3" customFormat="1" ht="23.25" customHeight="1" x14ac:dyDescent="0.2">
      <c r="A14" s="279">
        <v>13</v>
      </c>
      <c r="B14" s="170" t="s">
        <v>40</v>
      </c>
      <c r="C14" s="138" t="s">
        <v>692</v>
      </c>
      <c r="D14" s="140" t="s">
        <v>33</v>
      </c>
      <c r="E14" s="21">
        <v>9368</v>
      </c>
      <c r="F14" s="145">
        <v>1849902283188</v>
      </c>
      <c r="G14" s="6"/>
    </row>
    <row r="15" spans="1:7" s="3" customFormat="1" ht="23.25" customHeight="1" x14ac:dyDescent="0.2">
      <c r="A15" s="279">
        <v>14</v>
      </c>
      <c r="B15" s="170" t="s">
        <v>40</v>
      </c>
      <c r="C15" s="138" t="s">
        <v>693</v>
      </c>
      <c r="D15" s="140" t="s">
        <v>575</v>
      </c>
      <c r="E15" s="21">
        <v>9443</v>
      </c>
      <c r="F15" s="145">
        <v>1809800270621</v>
      </c>
      <c r="G15" s="6"/>
    </row>
    <row r="16" spans="1:7" s="3" customFormat="1" ht="23.25" customHeight="1" x14ac:dyDescent="0.2">
      <c r="A16" s="279">
        <v>15</v>
      </c>
      <c r="B16" s="170" t="s">
        <v>40</v>
      </c>
      <c r="C16" s="139" t="s">
        <v>694</v>
      </c>
      <c r="D16" s="141" t="s">
        <v>34</v>
      </c>
      <c r="E16" s="20">
        <v>9448</v>
      </c>
      <c r="F16" s="146">
        <v>1849902295640</v>
      </c>
      <c r="G16" s="6"/>
    </row>
    <row r="17" spans="1:7" s="3" customFormat="1" ht="23.25" customHeight="1" x14ac:dyDescent="0.2">
      <c r="A17" s="279">
        <v>16</v>
      </c>
      <c r="B17" s="170" t="s">
        <v>49</v>
      </c>
      <c r="C17" s="139" t="s">
        <v>695</v>
      </c>
      <c r="D17" s="141" t="s">
        <v>443</v>
      </c>
      <c r="E17" s="20">
        <v>9501</v>
      </c>
      <c r="F17" s="146">
        <v>1849300171357</v>
      </c>
      <c r="G17" s="6"/>
    </row>
    <row r="18" spans="1:7" s="3" customFormat="1" ht="23.25" customHeight="1" x14ac:dyDescent="0.2">
      <c r="A18" s="283">
        <v>17</v>
      </c>
      <c r="B18" s="283" t="s">
        <v>49</v>
      </c>
      <c r="C18" s="139" t="s">
        <v>896</v>
      </c>
      <c r="D18" s="141" t="s">
        <v>22</v>
      </c>
      <c r="E18" s="20">
        <v>9502</v>
      </c>
      <c r="F18" s="146">
        <v>1849902267166</v>
      </c>
      <c r="G18" s="6" t="s">
        <v>897</v>
      </c>
    </row>
    <row r="19" spans="1:7" s="3" customFormat="1" ht="23.25" customHeight="1" x14ac:dyDescent="0.2">
      <c r="A19" s="283">
        <v>18</v>
      </c>
      <c r="B19" s="170" t="s">
        <v>49</v>
      </c>
      <c r="C19" s="138" t="s">
        <v>288</v>
      </c>
      <c r="D19" s="140" t="s">
        <v>26</v>
      </c>
      <c r="E19" s="21">
        <v>9506</v>
      </c>
      <c r="F19" s="145">
        <v>1841801107620</v>
      </c>
      <c r="G19" s="6"/>
    </row>
    <row r="20" spans="1:7" s="3" customFormat="1" ht="23.25" customHeight="1" x14ac:dyDescent="0.2">
      <c r="A20" s="283">
        <v>19</v>
      </c>
      <c r="B20" s="170" t="s">
        <v>40</v>
      </c>
      <c r="C20" s="139" t="s">
        <v>696</v>
      </c>
      <c r="D20" s="141" t="s">
        <v>32</v>
      </c>
      <c r="E20" s="20">
        <v>9559</v>
      </c>
      <c r="F20" s="146">
        <v>1849902293370</v>
      </c>
      <c r="G20" s="6"/>
    </row>
    <row r="21" spans="1:7" s="3" customFormat="1" ht="23.25" customHeight="1" x14ac:dyDescent="0.2">
      <c r="A21" s="283">
        <v>20</v>
      </c>
      <c r="B21" s="170" t="s">
        <v>40</v>
      </c>
      <c r="C21" s="138" t="s">
        <v>697</v>
      </c>
      <c r="D21" s="140" t="s">
        <v>442</v>
      </c>
      <c r="E21" s="21">
        <v>9560</v>
      </c>
      <c r="F21" s="145">
        <v>1849902324453</v>
      </c>
      <c r="G21" s="6"/>
    </row>
    <row r="22" spans="1:7" s="3" customFormat="1" ht="23.25" customHeight="1" x14ac:dyDescent="0.2">
      <c r="A22" s="283">
        <v>21</v>
      </c>
      <c r="B22" s="170" t="s">
        <v>40</v>
      </c>
      <c r="C22" s="138" t="s">
        <v>305</v>
      </c>
      <c r="D22" s="140" t="s">
        <v>27</v>
      </c>
      <c r="E22" s="21">
        <v>9634</v>
      </c>
      <c r="F22" s="145">
        <v>1849902267425</v>
      </c>
      <c r="G22" s="6"/>
    </row>
    <row r="23" spans="1:7" s="3" customFormat="1" ht="23.25" customHeight="1" x14ac:dyDescent="0.2">
      <c r="A23" s="283">
        <v>22</v>
      </c>
      <c r="B23" s="170" t="s">
        <v>49</v>
      </c>
      <c r="C23" s="138" t="s">
        <v>698</v>
      </c>
      <c r="D23" s="140" t="s">
        <v>29</v>
      </c>
      <c r="E23" s="21">
        <v>9642</v>
      </c>
      <c r="F23" s="145">
        <v>1849902289623</v>
      </c>
      <c r="G23" s="6"/>
    </row>
    <row r="24" spans="1:7" s="3" customFormat="1" ht="23.25" customHeight="1" x14ac:dyDescent="0.2">
      <c r="A24" s="283">
        <v>23</v>
      </c>
      <c r="B24" s="170" t="s">
        <v>49</v>
      </c>
      <c r="C24" s="139" t="s">
        <v>699</v>
      </c>
      <c r="D24" s="141" t="s">
        <v>526</v>
      </c>
      <c r="E24" s="20">
        <v>9647</v>
      </c>
      <c r="F24" s="146">
        <v>1807700037541</v>
      </c>
      <c r="G24" s="6"/>
    </row>
    <row r="25" spans="1:7" s="3" customFormat="1" ht="23.25" customHeight="1" x14ac:dyDescent="0.2">
      <c r="A25" s="283">
        <v>24</v>
      </c>
      <c r="B25" s="170" t="s">
        <v>40</v>
      </c>
      <c r="C25" s="138" t="s">
        <v>700</v>
      </c>
      <c r="D25" s="140" t="s">
        <v>308</v>
      </c>
      <c r="E25" s="21">
        <v>9653</v>
      </c>
      <c r="F25" s="145">
        <v>1849902324101</v>
      </c>
      <c r="G25" s="5"/>
    </row>
    <row r="26" spans="1:7" s="3" customFormat="1" ht="23.25" customHeight="1" x14ac:dyDescent="0.2">
      <c r="A26" s="283">
        <v>25</v>
      </c>
      <c r="B26" s="170" t="s">
        <v>40</v>
      </c>
      <c r="C26" s="139" t="s">
        <v>701</v>
      </c>
      <c r="D26" s="141" t="s">
        <v>532</v>
      </c>
      <c r="E26" s="20">
        <v>9663</v>
      </c>
      <c r="F26" s="146">
        <v>1849902201866</v>
      </c>
      <c r="G26" s="6"/>
    </row>
    <row r="27" spans="1:7" x14ac:dyDescent="0.5">
      <c r="A27" s="283">
        <v>26</v>
      </c>
      <c r="B27" s="170" t="s">
        <v>49</v>
      </c>
      <c r="C27" s="131" t="s">
        <v>704</v>
      </c>
      <c r="D27" s="150" t="s">
        <v>705</v>
      </c>
      <c r="E27" s="132">
        <v>9762</v>
      </c>
      <c r="F27" s="133">
        <v>1939600039399</v>
      </c>
      <c r="G27" s="35"/>
    </row>
    <row r="28" spans="1:7" x14ac:dyDescent="0.5">
      <c r="A28" s="283">
        <v>27</v>
      </c>
      <c r="B28" s="5" t="s">
        <v>40</v>
      </c>
      <c r="C28" s="35" t="s">
        <v>722</v>
      </c>
      <c r="D28" s="35" t="s">
        <v>723</v>
      </c>
      <c r="E28" s="36">
        <v>9810</v>
      </c>
      <c r="F28" s="68">
        <v>1849902245634</v>
      </c>
      <c r="G28" s="36" t="s">
        <v>724</v>
      </c>
    </row>
    <row r="29" spans="1:7" x14ac:dyDescent="0.5">
      <c r="A29" s="283">
        <v>28</v>
      </c>
      <c r="B29" s="97" t="s">
        <v>40</v>
      </c>
      <c r="C29" s="98" t="s">
        <v>241</v>
      </c>
      <c r="D29" s="99" t="s">
        <v>830</v>
      </c>
      <c r="E29" s="36">
        <v>9818</v>
      </c>
      <c r="F29" s="68">
        <v>1408600066209</v>
      </c>
      <c r="G29" s="36" t="s">
        <v>831</v>
      </c>
    </row>
    <row r="30" spans="1:7" x14ac:dyDescent="0.5">
      <c r="A30" s="1"/>
      <c r="B30" s="1"/>
      <c r="F30" s="1"/>
    </row>
    <row r="31" spans="1:7" x14ac:dyDescent="0.5">
      <c r="A31" s="1"/>
      <c r="B31" s="1"/>
      <c r="F31" s="1"/>
    </row>
  </sheetData>
  <autoFilter ref="A1:G30" xr:uid="{8AC5EF2C-79F3-4F1F-AEE4-EDEAEE531B7F}"/>
  <sortState xmlns:xlrd2="http://schemas.microsoft.com/office/spreadsheetml/2017/richdata2" ref="A3:G30">
    <sortCondition ref="E3:E30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4/1 โรงเรียนบ้านโพหวาย ปีการศึกษา 2564</oddHeader>
    <oddFooter>&amp;Cชาย 17 คน หญิง 11 คน รวม 28 คน
ครูประจำชั้น นางสาวกรรณิการ์ ทองจันทร์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6"/>
  <sheetViews>
    <sheetView view="pageLayout" topLeftCell="A4" zoomScale="68" zoomScaleNormal="100" zoomScalePageLayoutView="68" workbookViewId="0">
      <selection activeCell="G30" sqref="G30"/>
    </sheetView>
  </sheetViews>
  <sheetFormatPr defaultColWidth="9.125" defaultRowHeight="23.25" x14ac:dyDescent="0.5"/>
  <cols>
    <col min="1" max="2" width="6.875" style="2" customWidth="1"/>
    <col min="3" max="3" width="10.75" style="1" customWidth="1"/>
    <col min="4" max="4" width="11" style="1" customWidth="1"/>
    <col min="5" max="5" width="10.875" style="1" customWidth="1"/>
    <col min="6" max="6" width="18.75" style="65" customWidth="1"/>
    <col min="7" max="7" width="17.75" style="1" customWidth="1"/>
    <col min="8" max="16384" width="9.125" style="1"/>
  </cols>
  <sheetData>
    <row r="1" spans="1:7" ht="23.25" customHeight="1" x14ac:dyDescent="0.5">
      <c r="A1" s="4" t="s">
        <v>0</v>
      </c>
      <c r="B1" s="325" t="s">
        <v>3</v>
      </c>
      <c r="C1" s="326"/>
      <c r="D1" s="38" t="s">
        <v>4</v>
      </c>
      <c r="E1" s="4" t="s">
        <v>1</v>
      </c>
      <c r="F1" s="69" t="s">
        <v>2</v>
      </c>
      <c r="G1" s="39" t="s">
        <v>23</v>
      </c>
    </row>
    <row r="2" spans="1:7" s="3" customFormat="1" ht="23.25" customHeight="1" x14ac:dyDescent="0.2">
      <c r="A2" s="279">
        <v>1</v>
      </c>
      <c r="B2" s="170" t="s">
        <v>802</v>
      </c>
      <c r="C2" s="138" t="s">
        <v>656</v>
      </c>
      <c r="D2" s="140" t="s">
        <v>10</v>
      </c>
      <c r="E2" s="143">
        <v>9198</v>
      </c>
      <c r="F2" s="145">
        <v>1849902235728</v>
      </c>
      <c r="G2" s="6"/>
    </row>
    <row r="3" spans="1:7" s="3" customFormat="1" ht="23.25" customHeight="1" x14ac:dyDescent="0.2">
      <c r="A3" s="279">
        <v>2</v>
      </c>
      <c r="B3" s="170" t="s">
        <v>40</v>
      </c>
      <c r="C3" s="139" t="s">
        <v>657</v>
      </c>
      <c r="D3" s="141" t="s">
        <v>565</v>
      </c>
      <c r="E3" s="144">
        <v>9208</v>
      </c>
      <c r="F3" s="146">
        <v>1849902265147</v>
      </c>
      <c r="G3" s="6"/>
    </row>
    <row r="4" spans="1:7" s="3" customFormat="1" ht="23.25" customHeight="1" x14ac:dyDescent="0.2">
      <c r="A4" s="279">
        <v>3</v>
      </c>
      <c r="B4" s="170" t="s">
        <v>40</v>
      </c>
      <c r="C4" s="138" t="s">
        <v>229</v>
      </c>
      <c r="D4" s="140" t="s">
        <v>19</v>
      </c>
      <c r="E4" s="143">
        <v>9209</v>
      </c>
      <c r="F4" s="145">
        <v>1801900068517</v>
      </c>
      <c r="G4" s="6"/>
    </row>
    <row r="5" spans="1:7" s="3" customFormat="1" ht="23.25" customHeight="1" x14ac:dyDescent="0.2">
      <c r="A5" s="279">
        <v>4</v>
      </c>
      <c r="B5" s="170" t="s">
        <v>40</v>
      </c>
      <c r="C5" s="139" t="s">
        <v>658</v>
      </c>
      <c r="D5" s="141" t="s">
        <v>18</v>
      </c>
      <c r="E5" s="144">
        <v>9210</v>
      </c>
      <c r="F5" s="146">
        <v>1800101405490</v>
      </c>
      <c r="G5" s="6"/>
    </row>
    <row r="6" spans="1:7" s="3" customFormat="1" ht="23.25" customHeight="1" x14ac:dyDescent="0.2">
      <c r="A6" s="279">
        <v>5</v>
      </c>
      <c r="B6" s="170" t="s">
        <v>40</v>
      </c>
      <c r="C6" s="138" t="s">
        <v>659</v>
      </c>
      <c r="D6" s="140" t="s">
        <v>8</v>
      </c>
      <c r="E6" s="143">
        <v>9214</v>
      </c>
      <c r="F6" s="145">
        <v>1849902260901</v>
      </c>
      <c r="G6" s="6"/>
    </row>
    <row r="7" spans="1:7" s="3" customFormat="1" ht="23.25" customHeight="1" x14ac:dyDescent="0.2">
      <c r="A7" s="279">
        <v>6</v>
      </c>
      <c r="B7" s="170" t="s">
        <v>40</v>
      </c>
      <c r="C7" s="138" t="s">
        <v>660</v>
      </c>
      <c r="D7" s="140" t="s">
        <v>16</v>
      </c>
      <c r="E7" s="143">
        <v>9217</v>
      </c>
      <c r="F7" s="145">
        <v>1849902342893</v>
      </c>
      <c r="G7" s="6"/>
    </row>
    <row r="8" spans="1:7" s="3" customFormat="1" ht="23.25" customHeight="1" x14ac:dyDescent="0.2">
      <c r="A8" s="279">
        <v>7</v>
      </c>
      <c r="B8" s="170" t="s">
        <v>49</v>
      </c>
      <c r="C8" s="139" t="s">
        <v>589</v>
      </c>
      <c r="D8" s="141" t="s">
        <v>17</v>
      </c>
      <c r="E8" s="144">
        <v>9221</v>
      </c>
      <c r="F8" s="146">
        <v>1849902339850</v>
      </c>
      <c r="G8" s="6"/>
    </row>
    <row r="9" spans="1:7" s="3" customFormat="1" ht="23.25" customHeight="1" x14ac:dyDescent="0.2">
      <c r="A9" s="283">
        <v>8</v>
      </c>
      <c r="B9" s="170" t="s">
        <v>49</v>
      </c>
      <c r="C9" s="139" t="s">
        <v>661</v>
      </c>
      <c r="D9" s="141" t="s">
        <v>13</v>
      </c>
      <c r="E9" s="144">
        <v>9223</v>
      </c>
      <c r="F9" s="146">
        <v>1909803690132</v>
      </c>
      <c r="G9" s="6"/>
    </row>
    <row r="10" spans="1:7" s="3" customFormat="1" ht="23.25" customHeight="1" x14ac:dyDescent="0.2">
      <c r="A10" s="283">
        <v>9</v>
      </c>
      <c r="B10" s="170" t="s">
        <v>49</v>
      </c>
      <c r="C10" s="138" t="s">
        <v>91</v>
      </c>
      <c r="D10" s="140" t="s">
        <v>662</v>
      </c>
      <c r="E10" s="143">
        <v>9224</v>
      </c>
      <c r="F10" s="145">
        <v>1849902308300</v>
      </c>
      <c r="G10" s="6"/>
    </row>
    <row r="11" spans="1:7" s="3" customFormat="1" ht="23.25" customHeight="1" x14ac:dyDescent="0.2">
      <c r="A11" s="283">
        <v>10</v>
      </c>
      <c r="B11" s="170" t="s">
        <v>49</v>
      </c>
      <c r="C11" s="138" t="s">
        <v>663</v>
      </c>
      <c r="D11" s="140" t="s">
        <v>15</v>
      </c>
      <c r="E11" s="143">
        <v>9227</v>
      </c>
      <c r="F11" s="145">
        <v>1849902308393</v>
      </c>
      <c r="G11" s="6"/>
    </row>
    <row r="12" spans="1:7" s="3" customFormat="1" ht="23.25" customHeight="1" x14ac:dyDescent="0.2">
      <c r="A12" s="283">
        <v>11</v>
      </c>
      <c r="B12" s="170" t="s">
        <v>49</v>
      </c>
      <c r="C12" s="138" t="s">
        <v>664</v>
      </c>
      <c r="D12" s="140" t="s">
        <v>9</v>
      </c>
      <c r="E12" s="143">
        <v>9243</v>
      </c>
      <c r="F12" s="145">
        <v>1209601764549</v>
      </c>
      <c r="G12" s="6"/>
    </row>
    <row r="13" spans="1:7" s="3" customFormat="1" ht="23.25" customHeight="1" x14ac:dyDescent="0.2">
      <c r="A13" s="283">
        <v>12</v>
      </c>
      <c r="B13" s="170" t="s">
        <v>49</v>
      </c>
      <c r="C13" s="139" t="s">
        <v>665</v>
      </c>
      <c r="D13" s="141" t="s">
        <v>7</v>
      </c>
      <c r="E13" s="144">
        <v>9245</v>
      </c>
      <c r="F13" s="146">
        <v>1849902311866</v>
      </c>
      <c r="G13" s="6"/>
    </row>
    <row r="14" spans="1:7" s="3" customFormat="1" ht="23.25" customHeight="1" x14ac:dyDescent="0.2">
      <c r="A14" s="283">
        <v>13</v>
      </c>
      <c r="B14" s="279" t="s">
        <v>49</v>
      </c>
      <c r="C14" s="138" t="s">
        <v>688</v>
      </c>
      <c r="D14" s="140" t="s">
        <v>24</v>
      </c>
      <c r="E14" s="21">
        <v>9246</v>
      </c>
      <c r="F14" s="145">
        <v>1849300163281</v>
      </c>
      <c r="G14" s="6"/>
    </row>
    <row r="15" spans="1:7" s="3" customFormat="1" ht="23.25" customHeight="1" x14ac:dyDescent="0.2">
      <c r="A15" s="283">
        <v>14</v>
      </c>
      <c r="B15" s="170" t="s">
        <v>49</v>
      </c>
      <c r="C15" s="138" t="s">
        <v>666</v>
      </c>
      <c r="D15" s="140" t="s">
        <v>11</v>
      </c>
      <c r="E15" s="143">
        <v>9305</v>
      </c>
      <c r="F15" s="145">
        <v>1849902300368</v>
      </c>
      <c r="G15" s="6"/>
    </row>
    <row r="16" spans="1:7" s="3" customFormat="1" ht="23.25" customHeight="1" x14ac:dyDescent="0.2">
      <c r="A16" s="283">
        <v>15</v>
      </c>
      <c r="B16" s="170" t="s">
        <v>49</v>
      </c>
      <c r="C16" s="139" t="s">
        <v>667</v>
      </c>
      <c r="D16" s="141" t="s">
        <v>5</v>
      </c>
      <c r="E16" s="144">
        <v>9306</v>
      </c>
      <c r="F16" s="146">
        <v>1848100069469</v>
      </c>
      <c r="G16" s="6"/>
    </row>
    <row r="17" spans="1:7" s="3" customFormat="1" ht="23.25" customHeight="1" x14ac:dyDescent="0.2">
      <c r="A17" s="283">
        <v>16</v>
      </c>
      <c r="B17" s="170" t="s">
        <v>49</v>
      </c>
      <c r="C17" s="138" t="s">
        <v>668</v>
      </c>
      <c r="D17" s="140" t="s">
        <v>14</v>
      </c>
      <c r="E17" s="143">
        <v>9361</v>
      </c>
      <c r="F17" s="145">
        <v>1849902360522</v>
      </c>
      <c r="G17" s="6"/>
    </row>
    <row r="18" spans="1:7" s="3" customFormat="1" ht="23.25" customHeight="1" x14ac:dyDescent="0.2">
      <c r="A18" s="283">
        <v>17</v>
      </c>
      <c r="B18" s="170" t="s">
        <v>40</v>
      </c>
      <c r="C18" s="139" t="s">
        <v>669</v>
      </c>
      <c r="D18" s="141" t="s">
        <v>670</v>
      </c>
      <c r="E18" s="144">
        <v>9366</v>
      </c>
      <c r="F18" s="146">
        <v>1849902239278</v>
      </c>
      <c r="G18" s="6"/>
    </row>
    <row r="19" spans="1:7" s="3" customFormat="1" ht="23.25" customHeight="1" x14ac:dyDescent="0.2">
      <c r="A19" s="283">
        <v>18</v>
      </c>
      <c r="B19" s="170" t="s">
        <v>49</v>
      </c>
      <c r="C19" s="139" t="s">
        <v>671</v>
      </c>
      <c r="D19" s="141" t="s">
        <v>6</v>
      </c>
      <c r="E19" s="144">
        <v>9431</v>
      </c>
      <c r="F19" s="146">
        <v>1849902336109</v>
      </c>
      <c r="G19" s="6"/>
    </row>
    <row r="20" spans="1:7" s="3" customFormat="1" ht="23.25" customHeight="1" x14ac:dyDescent="0.2">
      <c r="A20" s="283">
        <v>19</v>
      </c>
      <c r="B20" s="170" t="s">
        <v>40</v>
      </c>
      <c r="C20" s="138" t="s">
        <v>672</v>
      </c>
      <c r="D20" s="140" t="s">
        <v>20</v>
      </c>
      <c r="E20" s="143">
        <v>9500</v>
      </c>
      <c r="F20" s="145">
        <v>1849902326243</v>
      </c>
      <c r="G20" s="6"/>
    </row>
    <row r="21" spans="1:7" s="3" customFormat="1" ht="23.25" customHeight="1" x14ac:dyDescent="0.2">
      <c r="A21" s="283">
        <v>20</v>
      </c>
      <c r="B21" s="170" t="s">
        <v>49</v>
      </c>
      <c r="C21" s="139" t="s">
        <v>673</v>
      </c>
      <c r="D21" s="141" t="s">
        <v>674</v>
      </c>
      <c r="E21" s="144">
        <v>9505</v>
      </c>
      <c r="F21" s="146">
        <v>1849902321802</v>
      </c>
      <c r="G21" s="6"/>
    </row>
    <row r="22" spans="1:7" s="3" customFormat="1" ht="23.25" customHeight="1" x14ac:dyDescent="0.2">
      <c r="A22" s="283">
        <v>21</v>
      </c>
      <c r="B22" s="170" t="s">
        <v>40</v>
      </c>
      <c r="C22" s="139" t="s">
        <v>675</v>
      </c>
      <c r="D22" s="141" t="s">
        <v>676</v>
      </c>
      <c r="E22" s="144">
        <v>9584</v>
      </c>
      <c r="F22" s="146">
        <v>1399900436534</v>
      </c>
      <c r="G22" s="6"/>
    </row>
    <row r="23" spans="1:7" s="3" customFormat="1" ht="23.25" customHeight="1" x14ac:dyDescent="0.2">
      <c r="A23" s="283">
        <v>22</v>
      </c>
      <c r="B23" s="170" t="s">
        <v>40</v>
      </c>
      <c r="C23" s="139" t="s">
        <v>677</v>
      </c>
      <c r="D23" s="141" t="s">
        <v>12</v>
      </c>
      <c r="E23" s="144">
        <v>9588</v>
      </c>
      <c r="F23" s="146">
        <v>1849902276572</v>
      </c>
      <c r="G23" s="6"/>
    </row>
    <row r="24" spans="1:7" s="3" customFormat="1" ht="23.25" customHeight="1" x14ac:dyDescent="0.2">
      <c r="A24" s="283">
        <v>23</v>
      </c>
      <c r="B24" s="170" t="s">
        <v>40</v>
      </c>
      <c r="C24" s="139" t="s">
        <v>678</v>
      </c>
      <c r="D24" s="141" t="s">
        <v>679</v>
      </c>
      <c r="E24" s="144">
        <v>9637</v>
      </c>
      <c r="F24" s="146">
        <v>1849902267107</v>
      </c>
      <c r="G24" s="6"/>
    </row>
    <row r="25" spans="1:7" s="3" customFormat="1" ht="23.25" customHeight="1" x14ac:dyDescent="0.2">
      <c r="A25" s="283">
        <v>24</v>
      </c>
      <c r="B25" s="170" t="s">
        <v>49</v>
      </c>
      <c r="C25" s="139" t="s">
        <v>680</v>
      </c>
      <c r="D25" s="141" t="s">
        <v>21</v>
      </c>
      <c r="E25" s="144">
        <v>9658</v>
      </c>
      <c r="F25" s="146">
        <v>2849901051273</v>
      </c>
      <c r="G25" s="6"/>
    </row>
    <row r="26" spans="1:7" s="3" customFormat="1" ht="23.25" customHeight="1" x14ac:dyDescent="0.2">
      <c r="A26" s="283">
        <v>25</v>
      </c>
      <c r="B26" s="170" t="s">
        <v>49</v>
      </c>
      <c r="C26" s="138" t="s">
        <v>681</v>
      </c>
      <c r="D26" s="140" t="s">
        <v>21</v>
      </c>
      <c r="E26" s="143">
        <v>9659</v>
      </c>
      <c r="F26" s="145">
        <v>2849901051281</v>
      </c>
      <c r="G26" s="6"/>
    </row>
    <row r="27" spans="1:7" s="3" customFormat="1" ht="23.25" customHeight="1" x14ac:dyDescent="0.2">
      <c r="A27" s="283">
        <v>26</v>
      </c>
      <c r="B27" s="279" t="s">
        <v>49</v>
      </c>
      <c r="C27" s="138" t="s">
        <v>702</v>
      </c>
      <c r="D27" s="140" t="s">
        <v>703</v>
      </c>
      <c r="E27" s="21">
        <v>9717</v>
      </c>
      <c r="F27" s="145">
        <v>1801600323163</v>
      </c>
      <c r="G27" s="6"/>
    </row>
    <row r="28" spans="1:7" s="3" customFormat="1" ht="23.25" customHeight="1" x14ac:dyDescent="0.2">
      <c r="A28" s="283">
        <v>27</v>
      </c>
      <c r="B28" s="170" t="s">
        <v>49</v>
      </c>
      <c r="C28" s="139" t="s">
        <v>158</v>
      </c>
      <c r="D28" s="141" t="s">
        <v>581</v>
      </c>
      <c r="E28" s="144">
        <v>9761</v>
      </c>
      <c r="F28" s="146">
        <v>1909701213653</v>
      </c>
      <c r="G28" s="6"/>
    </row>
    <row r="29" spans="1:7" x14ac:dyDescent="0.5">
      <c r="A29" s="283">
        <v>28</v>
      </c>
      <c r="B29" s="5" t="s">
        <v>40</v>
      </c>
      <c r="C29" s="35" t="s">
        <v>834</v>
      </c>
      <c r="D29" s="35" t="s">
        <v>718</v>
      </c>
      <c r="E29" s="36">
        <v>9816</v>
      </c>
      <c r="F29" s="68">
        <v>1849902282718</v>
      </c>
      <c r="G29" s="36" t="s">
        <v>833</v>
      </c>
    </row>
    <row r="30" spans="1:7" x14ac:dyDescent="0.5">
      <c r="A30" s="283">
        <v>29</v>
      </c>
      <c r="B30" s="188" t="s">
        <v>49</v>
      </c>
      <c r="C30" s="290" t="s">
        <v>864</v>
      </c>
      <c r="D30" s="290" t="s">
        <v>865</v>
      </c>
      <c r="E30" s="36">
        <v>9834</v>
      </c>
      <c r="F30" s="68">
        <v>1301300210775</v>
      </c>
      <c r="G30" s="188" t="s">
        <v>866</v>
      </c>
    </row>
    <row r="31" spans="1:7" x14ac:dyDescent="0.5">
      <c r="A31" s="36"/>
      <c r="B31" s="36"/>
      <c r="C31" s="36"/>
      <c r="D31" s="35"/>
      <c r="E31" s="35"/>
      <c r="F31" s="68"/>
      <c r="G31" s="35"/>
    </row>
    <row r="32" spans="1:7" x14ac:dyDescent="0.5">
      <c r="A32" s="36"/>
      <c r="B32" s="36"/>
      <c r="C32" s="36"/>
      <c r="D32" s="35"/>
      <c r="E32" s="35"/>
      <c r="F32" s="68"/>
      <c r="G32" s="35"/>
    </row>
    <row r="33" spans="1:7" x14ac:dyDescent="0.5">
      <c r="A33" s="36"/>
      <c r="B33" s="36"/>
      <c r="C33" s="35"/>
      <c r="D33" s="35"/>
      <c r="E33" s="35"/>
      <c r="F33" s="68"/>
      <c r="G33" s="35"/>
    </row>
    <row r="34" spans="1:7" x14ac:dyDescent="0.5">
      <c r="A34" s="36"/>
      <c r="B34" s="36"/>
      <c r="C34" s="35"/>
      <c r="D34" s="35"/>
      <c r="E34" s="35"/>
      <c r="F34" s="68"/>
      <c r="G34" s="35"/>
    </row>
    <row r="35" spans="1:7" x14ac:dyDescent="0.5">
      <c r="A35" s="36"/>
      <c r="B35" s="36"/>
      <c r="C35" s="35"/>
      <c r="D35" s="35"/>
      <c r="E35" s="35"/>
      <c r="F35" s="68"/>
      <c r="G35" s="35"/>
    </row>
    <row r="36" spans="1:7" x14ac:dyDescent="0.5">
      <c r="A36" s="36"/>
      <c r="B36" s="36"/>
      <c r="C36" s="35"/>
      <c r="D36" s="35"/>
      <c r="E36" s="35"/>
      <c r="F36" s="68"/>
      <c r="G36" s="35"/>
    </row>
    <row r="37" spans="1:7" x14ac:dyDescent="0.5">
      <c r="A37" s="36"/>
      <c r="B37" s="36"/>
      <c r="C37" s="35"/>
      <c r="D37" s="35"/>
      <c r="E37" s="35"/>
      <c r="F37" s="68"/>
      <c r="G37" s="35"/>
    </row>
    <row r="38" spans="1:7" x14ac:dyDescent="0.5">
      <c r="A38" s="36"/>
      <c r="B38" s="36"/>
      <c r="C38" s="35"/>
      <c r="D38" s="35"/>
      <c r="E38" s="35"/>
      <c r="F38" s="68"/>
      <c r="G38" s="35"/>
    </row>
    <row r="39" spans="1:7" x14ac:dyDescent="0.5">
      <c r="A39" s="36"/>
      <c r="B39" s="36"/>
      <c r="C39" s="35"/>
      <c r="D39" s="35"/>
      <c r="E39" s="35"/>
      <c r="F39" s="68"/>
      <c r="G39" s="35"/>
    </row>
    <row r="40" spans="1:7" x14ac:dyDescent="0.5">
      <c r="A40" s="36"/>
      <c r="B40" s="36"/>
      <c r="C40" s="35"/>
      <c r="D40" s="35"/>
      <c r="E40" s="35"/>
      <c r="F40" s="68"/>
      <c r="G40" s="35"/>
    </row>
    <row r="41" spans="1:7" x14ac:dyDescent="0.5">
      <c r="A41" s="36"/>
      <c r="B41" s="36"/>
      <c r="C41" s="35"/>
      <c r="D41" s="35"/>
      <c r="E41" s="35"/>
      <c r="F41" s="68"/>
      <c r="G41" s="35"/>
    </row>
    <row r="42" spans="1:7" x14ac:dyDescent="0.5">
      <c r="A42" s="36"/>
      <c r="B42" s="36"/>
      <c r="C42" s="35"/>
      <c r="D42" s="35"/>
      <c r="E42" s="35"/>
      <c r="F42" s="68"/>
      <c r="G42" s="35"/>
    </row>
    <row r="43" spans="1:7" x14ac:dyDescent="0.5">
      <c r="A43" s="36"/>
      <c r="B43" s="36"/>
      <c r="C43" s="35"/>
      <c r="D43" s="35"/>
      <c r="E43" s="35"/>
      <c r="F43" s="68"/>
      <c r="G43" s="35"/>
    </row>
    <row r="44" spans="1:7" x14ac:dyDescent="0.5">
      <c r="A44" s="36"/>
      <c r="B44" s="36"/>
      <c r="C44" s="35"/>
      <c r="D44" s="35"/>
      <c r="E44" s="35"/>
      <c r="F44" s="68"/>
      <c r="G44" s="35"/>
    </row>
    <row r="45" spans="1:7" x14ac:dyDescent="0.5">
      <c r="A45" s="36"/>
      <c r="B45" s="36"/>
      <c r="C45" s="35"/>
      <c r="D45" s="35"/>
      <c r="E45" s="35"/>
      <c r="F45" s="68"/>
      <c r="G45" s="35"/>
    </row>
    <row r="46" spans="1:7" x14ac:dyDescent="0.5">
      <c r="A46" s="36"/>
      <c r="B46" s="36"/>
      <c r="C46" s="35"/>
      <c r="D46" s="35"/>
      <c r="E46" s="35"/>
      <c r="F46" s="68"/>
      <c r="G46" s="35"/>
    </row>
    <row r="47" spans="1:7" x14ac:dyDescent="0.5">
      <c r="A47" s="36"/>
      <c r="B47" s="36"/>
      <c r="C47" s="35"/>
      <c r="D47" s="35"/>
      <c r="E47" s="35"/>
      <c r="F47" s="68"/>
      <c r="G47" s="35"/>
    </row>
    <row r="48" spans="1:7" x14ac:dyDescent="0.5">
      <c r="A48" s="36"/>
      <c r="B48" s="36"/>
      <c r="C48" s="35"/>
      <c r="D48" s="35"/>
      <c r="E48" s="35"/>
      <c r="F48" s="68"/>
      <c r="G48" s="35"/>
    </row>
    <row r="49" spans="1:7" x14ac:dyDescent="0.5">
      <c r="A49" s="36"/>
      <c r="B49" s="36"/>
      <c r="C49" s="35"/>
      <c r="D49" s="35"/>
      <c r="E49" s="35"/>
      <c r="F49" s="68"/>
      <c r="G49" s="35"/>
    </row>
    <row r="50" spans="1:7" x14ac:dyDescent="0.5">
      <c r="A50" s="36"/>
      <c r="B50" s="36"/>
      <c r="C50" s="35"/>
      <c r="D50" s="35"/>
      <c r="E50" s="35"/>
      <c r="F50" s="68"/>
      <c r="G50" s="35"/>
    </row>
    <row r="51" spans="1:7" x14ac:dyDescent="0.5">
      <c r="A51" s="36"/>
      <c r="B51" s="36"/>
      <c r="C51" s="35"/>
      <c r="D51" s="35"/>
      <c r="E51" s="35"/>
      <c r="F51" s="68"/>
      <c r="G51" s="35"/>
    </row>
    <row r="52" spans="1:7" x14ac:dyDescent="0.5">
      <c r="A52" s="36"/>
      <c r="B52" s="36"/>
      <c r="C52" s="35"/>
      <c r="D52" s="35"/>
      <c r="E52" s="35"/>
      <c r="F52" s="68"/>
      <c r="G52" s="35"/>
    </row>
    <row r="53" spans="1:7" x14ac:dyDescent="0.5">
      <c r="A53" s="36"/>
      <c r="B53" s="36"/>
      <c r="C53" s="35"/>
      <c r="D53" s="35"/>
      <c r="E53" s="35"/>
      <c r="F53" s="68"/>
      <c r="G53" s="35"/>
    </row>
    <row r="54" spans="1:7" x14ac:dyDescent="0.5">
      <c r="A54" s="36"/>
      <c r="B54" s="36"/>
      <c r="C54" s="35"/>
      <c r="D54" s="35"/>
      <c r="E54" s="35"/>
      <c r="F54" s="68"/>
      <c r="G54" s="35"/>
    </row>
    <row r="55" spans="1:7" x14ac:dyDescent="0.5">
      <c r="A55" s="36"/>
      <c r="B55" s="36"/>
      <c r="C55" s="35"/>
      <c r="D55" s="35"/>
      <c r="E55" s="35"/>
      <c r="F55" s="68"/>
      <c r="G55" s="35"/>
    </row>
    <row r="56" spans="1:7" x14ac:dyDescent="0.5">
      <c r="A56" s="36"/>
      <c r="B56" s="36"/>
      <c r="C56" s="35"/>
      <c r="D56" s="35"/>
      <c r="E56" s="35"/>
      <c r="F56" s="68"/>
      <c r="G56" s="35"/>
    </row>
  </sheetData>
  <sortState xmlns:xlrd2="http://schemas.microsoft.com/office/spreadsheetml/2017/richdata2" ref="A2:G36">
    <sortCondition ref="E2:E36"/>
  </sortState>
  <mergeCells count="1">
    <mergeCell ref="B1:C1"/>
  </mergeCells>
  <pageMargins left="0.7" right="0.7" top="0.75" bottom="0.75" header="0.3" footer="0.3"/>
  <pageSetup orientation="portrait" r:id="rId1"/>
  <headerFooter>
    <oddHeader>&amp;Cรายชื่อนักเรียนชั้นประถมศึกษาปีที่ 4/2 โรงเรียนบ้านโพหวาย ปีการศึกษา 2564</oddHeader>
    <oddFooter>&amp;Cชาย 12 คน หญิง 17 คน รวม 29 คน
ครูประจำชั้น นางสาวสุภาภรณ์ นิลเวช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19</vt:i4>
      </vt:variant>
    </vt:vector>
  </HeadingPairs>
  <TitlesOfParts>
    <vt:vector size="19" baseType="lpstr">
      <vt:lpstr>รวม</vt:lpstr>
      <vt:lpstr>ออ1</vt:lpstr>
      <vt:lpstr>ออ2</vt:lpstr>
      <vt:lpstr>ออ3</vt:lpstr>
      <vt:lpstr>ปอ101</vt:lpstr>
      <vt:lpstr>ปอ201</vt:lpstr>
      <vt:lpstr>ปอ301</vt:lpstr>
      <vt:lpstr>ปอ401</vt:lpstr>
      <vt:lpstr>ปอ402</vt:lpstr>
      <vt:lpstr>ปอ501</vt:lpstr>
      <vt:lpstr>ปอ502</vt:lpstr>
      <vt:lpstr>ปอ601</vt:lpstr>
      <vt:lpstr>ปอ602</vt:lpstr>
      <vt:lpstr>มอ101</vt:lpstr>
      <vt:lpstr>มอ102</vt:lpstr>
      <vt:lpstr>มอ201</vt:lpstr>
      <vt:lpstr>มอ202</vt:lpstr>
      <vt:lpstr>มอ301</vt:lpstr>
      <vt:lpstr>มอ302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KingGroup</dc:creator>
  <cp:lastModifiedBy>SIAMPPC</cp:lastModifiedBy>
  <cp:lastPrinted>2021-06-25T07:36:49Z</cp:lastPrinted>
  <dcterms:created xsi:type="dcterms:W3CDTF">2020-06-14T08:10:27Z</dcterms:created>
  <dcterms:modified xsi:type="dcterms:W3CDTF">2021-06-25T07:36:52Z</dcterms:modified>
</cp:coreProperties>
</file>