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0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งานวิชาการโรงเรียนวัดเนินมะคึก\ใบรายชื่อนักเรียน\"/>
    </mc:Choice>
  </mc:AlternateContent>
  <xr:revisionPtr revIDLastSave="0" documentId="13_ncr:1_{01450156-1539-461D-9AC9-1C88F1013B76}" xr6:coauthVersionLast="45" xr6:coauthVersionMax="45" xr10:uidLastSave="{00000000-0000-0000-0000-000000000000}"/>
  <bookViews>
    <workbookView xWindow="300" yWindow="828" windowWidth="10932" windowHeight="10620" firstSheet="6" activeTab="12" xr2:uid="{00000000-000D-0000-FFFF-FFFF00000000}"/>
  </bookViews>
  <sheets>
    <sheet name="อบ.2" sheetId="19" r:id="rId1"/>
    <sheet name="อบ.3" sheetId="4" r:id="rId2"/>
    <sheet name="ป.1.1" sheetId="5" state="hidden" r:id="rId3"/>
    <sheet name="ป.1.2" sheetId="6" state="hidden" r:id="rId4"/>
    <sheet name="ป.1" sheetId="1" r:id="rId5"/>
    <sheet name="ป.2" sheetId="7" r:id="rId6"/>
    <sheet name="ป.3" sheetId="8" r:id="rId7"/>
    <sheet name="ป.4" sheetId="9" r:id="rId8"/>
    <sheet name="ป.5" sheetId="10" r:id="rId9"/>
    <sheet name="ป.6" sheetId="11" r:id="rId10"/>
    <sheet name="ม.1" sheetId="12" r:id="rId11"/>
    <sheet name="ม.2" sheetId="13" r:id="rId12"/>
    <sheet name="ม.3" sheetId="14" r:id="rId13"/>
    <sheet name="กศศ." sheetId="18" r:id="rId14"/>
    <sheet name="ครู" sheetId="20" r:id="rId15"/>
    <sheet name="Sheet1" sheetId="21" r:id="rId16"/>
  </sheets>
  <definedNames>
    <definedName name="_xlnm.Print_Titles" localSheetId="4">ป.1!$1:$5</definedName>
    <definedName name="_xlnm.Print_Titles" localSheetId="5">ป.2!$1:$5</definedName>
    <definedName name="_xlnm.Print_Titles" localSheetId="6">ป.3!$1:$5</definedName>
    <definedName name="_xlnm.Print_Titles" localSheetId="7">ป.4!$1:$5</definedName>
    <definedName name="_xlnm.Print_Titles" localSheetId="8">ป.5!$1:$5</definedName>
    <definedName name="_xlnm.Print_Titles" localSheetId="9">ป.6!$1:$5</definedName>
    <definedName name="_xlnm.Print_Titles" localSheetId="0">อบ.2!$1:$5</definedName>
    <definedName name="_xlnm.Print_Titles" localSheetId="1">อบ.3!$1:$5</definedName>
  </definedNames>
  <calcPr calcId="191029"/>
</workbook>
</file>

<file path=xl/calcChain.xml><?xml version="1.0" encoding="utf-8"?>
<calcChain xmlns="http://schemas.openxmlformats.org/spreadsheetml/2006/main">
  <c r="E17" i="21" l="1"/>
  <c r="E14" i="21"/>
  <c r="D17" i="21"/>
  <c r="C17" i="21"/>
  <c r="D13" i="21"/>
  <c r="C13" i="21"/>
  <c r="C18" i="21" s="1"/>
  <c r="C6" i="21"/>
  <c r="D6" i="21"/>
  <c r="E8" i="21"/>
  <c r="E9" i="21"/>
  <c r="E10" i="21"/>
  <c r="E11" i="21"/>
  <c r="E12" i="21"/>
  <c r="E7" i="21"/>
  <c r="E5" i="21"/>
  <c r="E4" i="21"/>
  <c r="E6" i="21"/>
  <c r="D18" i="21" l="1"/>
  <c r="E13" i="21"/>
  <c r="E18" i="21" s="1"/>
</calcChain>
</file>

<file path=xl/sharedStrings.xml><?xml version="1.0" encoding="utf-8"?>
<sst xmlns="http://schemas.openxmlformats.org/spreadsheetml/2006/main" count="783" uniqueCount="638">
  <si>
    <t>นักเรียนชั้นอนุบาล 3</t>
  </si>
  <si>
    <t>ลำดับ</t>
  </si>
  <si>
    <t>ชื่อ - สกุล</t>
  </si>
  <si>
    <t>เลขประจำตัวประชาชน</t>
  </si>
  <si>
    <t>เด็กชายกฤษกร  ปั้นแจ่ม</t>
  </si>
  <si>
    <t>เด็กชายกิตติเทพ  เอี่ยมภู่</t>
  </si>
  <si>
    <t>เด็กชายจิรภัทร  อ้นชาวนา</t>
  </si>
  <si>
    <t>เด็กชายชัยชนะ   ชัยเดชชนสรณ์</t>
  </si>
  <si>
    <t>เด็กชายธนพล  อิ่มม่วง</t>
  </si>
  <si>
    <t>เด็กชายณัฐวัฒน์   อินทะแสน</t>
  </si>
  <si>
    <t>เด็กชายธนพัฒน์  รักเรือง</t>
  </si>
  <si>
    <t>เด็กชายธีรภัทร  เลิศเสม</t>
  </si>
  <si>
    <t>เด็กชายปิติภูมิ  ตานี</t>
  </si>
  <si>
    <t>เด็กชายพุฒสรรค์  ชาวอุบล</t>
  </si>
  <si>
    <t>เด็กชายศุภวัฒธ์  ชินพันธ์</t>
  </si>
  <si>
    <t>เด็กชายวิภพ  จันทร์นุ่ม</t>
  </si>
  <si>
    <t>เด็กชายศุภกิตติ์  บุญแท้</t>
  </si>
  <si>
    <t>เด็กชายสพลดนัย  บัวคำ</t>
  </si>
  <si>
    <t>เด็กชายอนุทิศ  รอดสุข</t>
  </si>
  <si>
    <t>เด็กหญิงกัลยณัฏฐ์  แตงกำเนิด</t>
  </si>
  <si>
    <t>เด็กหญิงจารุรัตน์  ยักษ์ใหญ่</t>
  </si>
  <si>
    <t>เด็กหญิงจิดาภา  เชยเทิบ</t>
  </si>
  <si>
    <t>เด็กหญิงชุติมาภรณ์  ศรีรัง</t>
  </si>
  <si>
    <t>เด็กหญิงกรรนิกา  ศรีธงชัย</t>
  </si>
  <si>
    <t>เด็กหญิงธิดารัตน์  มากศรทรง</t>
  </si>
  <si>
    <t>เด็กหญิงนัชทิยานันท์  ขำเผือก</t>
  </si>
  <si>
    <t>เด็กหญิงปัณฑารีย์  ศิริรัตน์</t>
  </si>
  <si>
    <t>เด็กหญิงธิดารัตน์  โสรัตน์ดา</t>
  </si>
  <si>
    <t>เด็กหญิงพลอยลดา  ฤทธิ์แก้ว</t>
  </si>
  <si>
    <t>เด็กหญิงฟ้าใส  รวมญาติ</t>
  </si>
  <si>
    <t>เด็กหญิงสุกัญญา  เกเย็น</t>
  </si>
  <si>
    <t>เด็กหญิงภาวินี  พึ่งเพ็ง</t>
  </si>
  <si>
    <t>เด็กหญิงไปรยา  สำอางค์</t>
  </si>
  <si>
    <t>เด็กหญิงวรรณวิศา  ทักท้วง</t>
  </si>
  <si>
    <t>เด็กหญิงประภัสสรา  วิจารณ์</t>
  </si>
  <si>
    <t>เด็กหญิงวรัญญา  พลโต</t>
  </si>
  <si>
    <t>เด็กหญิงพรนัชชา  จันทร์ทองคำ</t>
  </si>
  <si>
    <t>เด็กหญิงสาวิตตรี  เชยรถ</t>
  </si>
  <si>
    <t>เด็กหญิงพรไพลิน  ท้องฟ้า</t>
  </si>
  <si>
    <t>เด็กหญิงอลิษา  เนียมชาวนา</t>
  </si>
  <si>
    <t>เด็กหญิงอริสา  บุญเทศ</t>
  </si>
  <si>
    <t>เด็กหญิงเพชราวดี  เพชรสาลี</t>
  </si>
  <si>
    <t>รายชื่อนักเรียนโรงเรียนวัดเนินมะคึก</t>
  </si>
  <si>
    <t>รหัสนักเรียน</t>
  </si>
  <si>
    <t>เด็กหญิงรุ่งนภา  นิลดี</t>
  </si>
  <si>
    <t>ด.ช.เขมทัศ  หาญชนะ</t>
  </si>
  <si>
    <t>ด.ช.จิรทีป  เพียรชนะ</t>
  </si>
  <si>
    <t>ด.ช.ณรงค์ชัย  เชื้อแก้ว</t>
  </si>
  <si>
    <t>ด.ช.ณัฏฐกิตติ์  รวมญาติ</t>
  </si>
  <si>
    <t>ด.ช.ทธรรษ  โฆษิตรัตนชัย</t>
  </si>
  <si>
    <t>ด.ช.ธีร์ธเนศ  ทิพย์โอสถ</t>
  </si>
  <si>
    <t>ด.ช.นราธิป   จันทร์โต</t>
  </si>
  <si>
    <t>ด.ช.ปัญญาธร  เรืองทรัพย์</t>
  </si>
  <si>
    <t>ด.ช.ภูกฤช   สนิทชน</t>
  </si>
  <si>
    <t>ด.ช.ภานุเดช  เรืองทรัพย์</t>
  </si>
  <si>
    <t>ด.ช.เมธาวิน ลายน้ำทอง</t>
  </si>
  <si>
    <t>ด.ช.รัตนเมฆา  ประจวบผล</t>
  </si>
  <si>
    <t>ด.ช.วทัญญู  วังสัจจา</t>
  </si>
  <si>
    <t>ด.ช.วุฒิภัทร  พรมมา</t>
  </si>
  <si>
    <t>ด.ช.สุธิกร  เอี่ยมชัง</t>
  </si>
  <si>
    <t>ด.ช.สุพศิน   โพธิ์ทอง</t>
  </si>
  <si>
    <t>ด.ช.อันดา  น้อยเนตร</t>
  </si>
  <si>
    <t>ด.ญ.กมลชนก  วังสัจจา</t>
  </si>
  <si>
    <t>ด.ญ.กัญญาพัชร  พาลี</t>
  </si>
  <si>
    <t>ด.ญ.ชณิชา  ทรัพย์สิน</t>
  </si>
  <si>
    <t>ด.ญ.ดากานดา ทองท้วม</t>
  </si>
  <si>
    <t>ด.ญ.นรารัตน์  ส้มไทย</t>
  </si>
  <si>
    <t>ด.ญ.นวพร  บัวขำ</t>
  </si>
  <si>
    <t>ด.ญ.นฤมล  มิดชิด</t>
  </si>
  <si>
    <t>ด.ญ.นันทิชา  คำแพร</t>
  </si>
  <si>
    <t>ด.ญ.บีรญา  มอญดี</t>
  </si>
  <si>
    <t>ด.ญ.ปวีณ์ธิดา  สนั่นเอื้อ</t>
  </si>
  <si>
    <t>ด.ญ.พิชญาภา  แก้วภู่</t>
  </si>
  <si>
    <t>ด.ญ.ไพลิน  เพชรชาลี</t>
  </si>
  <si>
    <t>ด.ญ.ภคมน  ขุนทอง</t>
  </si>
  <si>
    <t>ด.ญ.วิชญาดา  ฉาพิมาย</t>
  </si>
  <si>
    <t>ด.ญ.สุนิตรา  จันทร์คุ้ม</t>
  </si>
  <si>
    <t>ด.ญ.อริญชยา  ฟักแฟง</t>
  </si>
  <si>
    <t>ด.ญ.อริสรา  โรจนวุฒิกุล</t>
  </si>
  <si>
    <t>ด.ญ.ณัฐวรรณ  จันทร์ตรี</t>
  </si>
  <si>
    <t>14099 04362437</t>
  </si>
  <si>
    <t>หมายเหตุ</t>
  </si>
  <si>
    <t>ห้องการศึกษาพิเศษ</t>
  </si>
  <si>
    <t>นักเรียนชั้นอนุบาล 2</t>
  </si>
  <si>
    <t>ด.ช.ชัยชนะ  จันทร์เภา</t>
  </si>
  <si>
    <t>ด.ช.ณัฐพงศ์  บุญเพ็ญ</t>
  </si>
  <si>
    <t>ด.ช.ธนากิจ  พงษ์หนู</t>
  </si>
  <si>
    <t>ด.ช.ธนาวุฒิ  ใจสมัคร</t>
  </si>
  <si>
    <t>ด.ช.ปิติภัทร  ตานี</t>
  </si>
  <si>
    <t>ด.ช.ปุณยกุล  รักเรือง</t>
  </si>
  <si>
    <t>ด.ช.พิชชากร  นาคทอง</t>
  </si>
  <si>
    <t>ด.ช.พีรพัฒน์  ปานไธสง</t>
  </si>
  <si>
    <t>ด.ญ.กมลนิตย์  พุดฉิม</t>
  </si>
  <si>
    <t>ด.ญ.กรรณิกา  มิ่งน้อย</t>
  </si>
  <si>
    <t>ด.ญ.กัญญาพัชร  พันธุรี</t>
  </si>
  <si>
    <t>ด.ญ.กัญญาภรณ์  ขาวอาราม</t>
  </si>
  <si>
    <t>ด.ญ.จิตนิภา  ศรีวิเชียร</t>
  </si>
  <si>
    <t>ด.ญ.จิรัชญา  จันทร์ศิริ</t>
  </si>
  <si>
    <t>ด.ญ.ณัฐกาญจน์  ชัยเดชชนสรณ์</t>
  </si>
  <si>
    <t>ด.ญ.ณัฐธิดา  น้อยเนตร</t>
  </si>
  <si>
    <t>ด.ญ.ณัฐนันท์  สวนม่วง</t>
  </si>
  <si>
    <t>ด.ญ.ธนภร   มีศรีบัว</t>
  </si>
  <si>
    <t>ด.ญ.ปิยธิดา  ฉำแก้ว</t>
  </si>
  <si>
    <t>ด.ญ.พรสุดา  ถิ่นฐาน</t>
  </si>
  <si>
    <t>ด.ช.ธนวัตร  บุญแท้</t>
  </si>
  <si>
    <t>นักเรียนชั้นประถมศึกษาปีที่ 1.1</t>
  </si>
  <si>
    <t>นักเรียนชั้นประถมศึกษาปีที่ 1.2</t>
  </si>
  <si>
    <t>ด.ช.ภาคิน  วันทอง</t>
  </si>
  <si>
    <t>ด.ช.สกุลชัย  ไท่กลาง</t>
  </si>
  <si>
    <t>ด.ช.อนุพล  บัวขำ</t>
  </si>
  <si>
    <t>ด.ช.อนุสรณ์  เฮ้งจีน</t>
  </si>
  <si>
    <t>ด.ช.ธนพัฒน์  ปั้นแสง</t>
  </si>
  <si>
    <t>ด.ช.ศิรวุฒิ  ธูปเทียน</t>
  </si>
  <si>
    <t>ด.ช.ปรัชญ์ชนะวิทย์  สีวัง</t>
  </si>
  <si>
    <t>ด.ช.สิทธิ์พงษ์  สิงห์ทอง</t>
  </si>
  <si>
    <t>ด.ช.ปรเวช  คล้ายบุญมี</t>
  </si>
  <si>
    <t>ด.ญ.เพ็ญนภา  ขอบทอง</t>
  </si>
  <si>
    <t>ด.ญ.ภาริดา  เพชรบึงพร้าว</t>
  </si>
  <si>
    <t>ด.ญ.มิ่งกมล  พ่วงชาวนา</t>
  </si>
  <si>
    <t>ด.ญ.ศิรินทิพย์  ดีอินทร์</t>
  </si>
  <si>
    <t>ด.ญ.อินทิรา  พรมมา</t>
  </si>
  <si>
    <t>ด.ญ.เอลีชา  เข็มพรหม</t>
  </si>
  <si>
    <t>ด.ญ.วชิรญาณ์  จบศรี</t>
  </si>
  <si>
    <t>ด.ญ.ณัฐธิภา  สมรูป</t>
  </si>
  <si>
    <t>ด.ญ.นันท์นภัส   เรืองหน่าย</t>
  </si>
  <si>
    <t>ด.ญ.ณปภัสร  ดวงสุวรรณ์</t>
  </si>
  <si>
    <t>ด.ญ.เสาวลักษณ์  เพียรพิทักษ์</t>
  </si>
  <si>
    <t>ด.ญ.อาภาสินี  พรมสาร</t>
  </si>
  <si>
    <t>ด.ญ.อนัญญา  สระทองพิมพ์</t>
  </si>
  <si>
    <t>นักเรียนชั้นประถมศึกษาปีที่ 1</t>
  </si>
  <si>
    <t>นักเรียนชั้นประถมศึกษาปีที่ 2</t>
  </si>
  <si>
    <t>ด.ช.คมกฤต   มุ่งปั่นกลาง</t>
  </si>
  <si>
    <t>ด.ช.ณัฐธวัช  ศรีบุตรดี</t>
  </si>
  <si>
    <t>ด.ช.ธนพล  ภูมมาวงค์</t>
  </si>
  <si>
    <t>ด.ช.ศุภกร   ขอบทอง</t>
  </si>
  <si>
    <t>ด.ช.กรณพัฒน์  จันทร์คุ้ม</t>
  </si>
  <si>
    <t>ด.ช.อรรถวิท   สามิตร</t>
  </si>
  <si>
    <t>ด.ช.พิสิษฐ์   จันทร์ทองคำ</t>
  </si>
  <si>
    <t>ด.ช.พิพัฒน์  จันทร์คุ้ม</t>
  </si>
  <si>
    <t>ด.ช.นุชา  ชัยเดชชนสรณ์</t>
  </si>
  <si>
    <t>ด.ช.เอกกวิน   อ่อนทอง</t>
  </si>
  <si>
    <t>ด.ช.อนุศิษฎ์  เพ็งสวัสดิ์</t>
  </si>
  <si>
    <t>ด.ช.ภคินทร์  รอดอินทร์</t>
  </si>
  <si>
    <t>ด.ช.ปัญญากร  บุญประกอบ</t>
  </si>
  <si>
    <t>ด.ช. จิตรเดช  ศรีรัง</t>
  </si>
  <si>
    <t>ด.ช. ภาคิน  มีเทียม</t>
  </si>
  <si>
    <t>ด.ช. กมนทัต  เรืองวังทอง</t>
  </si>
  <si>
    <t>ด.ช. ธนกร  ประเทืองผล</t>
  </si>
  <si>
    <t>ด.ญ.ทิตา  จันทร</t>
  </si>
  <si>
    <t>ด.ญ.ดาวประกาย  ใจสมัคร</t>
  </si>
  <si>
    <t>ด.ญ.จุฑาทิพย์  มาผง</t>
  </si>
  <si>
    <t>ด.ญ.รุจิรดา  แสนคำ</t>
  </si>
  <si>
    <t>ด.ญ.ประภาภัทร  เรืองหน่าย</t>
  </si>
  <si>
    <t>ด.ญ.นุชนารถ  เพ็ชรราช</t>
  </si>
  <si>
    <t>ด.ญ.พิมพ์ชนก  รวมญาติ</t>
  </si>
  <si>
    <t>ด.ญ.ธีริศรา  หมื่นจิตร</t>
  </si>
  <si>
    <t>ด.ญ.อภิชญา   วรกิจวิจารณ์</t>
  </si>
  <si>
    <t>ด.ญ.สุนิสา  แซ่บุ๊น</t>
  </si>
  <si>
    <t>ด.ญ.สิริวัชชา  สุขเกษม</t>
  </si>
  <si>
    <t>ด.ญ.เบญญาภา  กลัดเนินกุ่ม</t>
  </si>
  <si>
    <t>ด.ญ.ณัฏฐธิดา  ยาโน</t>
  </si>
  <si>
    <t>ด.ญ.อัฐราวดี   โสภาพัน</t>
  </si>
  <si>
    <t>ด.ญ.ปวีณ์นุช  คลังเมือง</t>
  </si>
  <si>
    <t>ด.ญ.วิภารัตน์  ทุมมะปักษ์</t>
  </si>
  <si>
    <t>ด.ญ.อัญชิษฐา  สามี</t>
  </si>
  <si>
    <t>ด.ช.ชนาธิปต์  เกตุเทศ</t>
  </si>
  <si>
    <t>1 6299 00971 08 9</t>
  </si>
  <si>
    <t>1 6599 02683 99 4</t>
  </si>
  <si>
    <t>1 6599 02661 63 0</t>
  </si>
  <si>
    <t>1 6599 02635 79 5</t>
  </si>
  <si>
    <t>1 6599 02679 86 5</t>
  </si>
  <si>
    <t>1 6501 01152 73 9</t>
  </si>
  <si>
    <t>1 6599 02636 79 1</t>
  </si>
  <si>
    <t>1 6599 02633 70 9</t>
  </si>
  <si>
    <t>1 2096 01754 29 2</t>
  </si>
  <si>
    <t>1 6599 02658 40 0</t>
  </si>
  <si>
    <t>1 6599 02641 91 4</t>
  </si>
  <si>
    <t>1 6599 02631 47 1</t>
  </si>
  <si>
    <t>1 6599 02680 98 7</t>
  </si>
  <si>
    <t>1 6599 02692 81 1</t>
  </si>
  <si>
    <t>1 1020 04326 91 1</t>
  </si>
  <si>
    <t>1 6599 02665 87 2</t>
  </si>
  <si>
    <t>1 6599 02669 13 4</t>
  </si>
  <si>
    <t>1 6599 02671 68 6</t>
  </si>
  <si>
    <t>1 6599 02687 69 8</t>
  </si>
  <si>
    <t>1 6599 02686 84 5</t>
  </si>
  <si>
    <t>1 6599 02693 25 6</t>
  </si>
  <si>
    <t>1 6501 01155 96 7</t>
  </si>
  <si>
    <t>1 6599 02663 69 1</t>
  </si>
  <si>
    <t>1 6599 02657 03 9</t>
  </si>
  <si>
    <t>1 6599 02640 60 8</t>
  </si>
  <si>
    <t>1 6501 01153 47 6</t>
  </si>
  <si>
    <t>1 6589 00026 61 8</t>
  </si>
  <si>
    <t>1 6599 02637 56 9</t>
  </si>
  <si>
    <t>1 6599 02633 27 0</t>
  </si>
  <si>
    <t>1 6599 02661 96 6</t>
  </si>
  <si>
    <t>1 6501 01153 99 9</t>
  </si>
  <si>
    <t>1 6699 00713 65 9</t>
  </si>
  <si>
    <t>1 6599 02658 78 7</t>
  </si>
  <si>
    <t>1 6501 01157 75 7</t>
  </si>
  <si>
    <t>1 6407 01260 64 8</t>
  </si>
  <si>
    <t>1 2006 01486 91 5</t>
  </si>
  <si>
    <t>นักเรียนชั้นประถมศึกษาปีที่ 3</t>
  </si>
  <si>
    <t>ด.ช.นฤเบศวร์  แตงจุ้ย</t>
  </si>
  <si>
    <t>ด.ช.นิติภูมิ  พานทอง</t>
  </si>
  <si>
    <t>ด.ช.ภูมินทร์  ชังโห้</t>
  </si>
  <si>
    <t>ด.ช.วิชญาพร  พึ่งเพ็ง</t>
  </si>
  <si>
    <t>ด.ช.จิรายุทธ  ผลบูรณ์</t>
  </si>
  <si>
    <t>ด.ช.สิทธิชัย  สุวรรณเกิด</t>
  </si>
  <si>
    <t>ด.ช. ภูมิพัฒน์   ห้วยเล็ก</t>
  </si>
  <si>
    <t>ด.ช.อดิศร  เชยเทิบ</t>
  </si>
  <si>
    <t>ด.ช.นิติภูมิ  อาษางาม</t>
  </si>
  <si>
    <t>ด.ช.จิรพัฒน์  ทองชาวนา</t>
  </si>
  <si>
    <t>ด.ช.ชินวัตร  แสงอ่อน</t>
  </si>
  <si>
    <t>ด.ช.วิทูร  ฟักแฟง</t>
  </si>
  <si>
    <t>ด.ช.พีรภัทร  โคผดุง</t>
  </si>
  <si>
    <t>ด.ช.กิตติชัย  บุญรอด</t>
  </si>
  <si>
    <t>ด.ช.ปกรณ์เกียรติ  ปะระไทย</t>
  </si>
  <si>
    <t>ด.ช. ชญานนท์  พรมมา</t>
  </si>
  <si>
    <t>ด.ญ.เจนจิรา  จงจุลกลาง</t>
  </si>
  <si>
    <t>ด.ญ.ณัฐณิชา  จันทร์คุ้ม</t>
  </si>
  <si>
    <t>ด.ญ.สุขพรรษา  เพชรป้อม</t>
  </si>
  <si>
    <t>ด.ญ.ชนิตา  สร้อยบุรี</t>
  </si>
  <si>
    <t>ด.ญ.วีระวรรณ  วิไลทอง</t>
  </si>
  <si>
    <t>ด.ญ.ปาริฉัตร  สิงห์ทอง</t>
  </si>
  <si>
    <t>ด.ญ.อภิชญา   น้อยเนตร</t>
  </si>
  <si>
    <t>ด.ญ.สุพัตรา  แก้วอุสา</t>
  </si>
  <si>
    <t>ด.ญ.กาญจน์ชิตา  คุ้มครุฑ</t>
  </si>
  <si>
    <t>ด.ญ.กรชวัล  พันธุรี</t>
  </si>
  <si>
    <t>ด.ญ.นิติพร  ปานรอด</t>
  </si>
  <si>
    <t>ด.ญ.ศศิกาญจน์  เรืองวังทอง</t>
  </si>
  <si>
    <t>ด.ญ.สุนิตา  เชยรถ</t>
  </si>
  <si>
    <t>1 5677 00011 13 7</t>
  </si>
  <si>
    <t>1 1499 01212 27 5</t>
  </si>
  <si>
    <t>1 6599 02597 00 1</t>
  </si>
  <si>
    <t>1 6599 02578 72 4</t>
  </si>
  <si>
    <t>1 6599 02609 28 0</t>
  </si>
  <si>
    <t>1 6599 02589 75 1</t>
  </si>
  <si>
    <t>1 6599 02607 60 1</t>
  </si>
  <si>
    <t>1 6599 02626 48 6</t>
  </si>
  <si>
    <t>1 1398 00177 47 4</t>
  </si>
  <si>
    <t>1 1102 01402 34 1</t>
  </si>
  <si>
    <t>1 1031 01117 87 6</t>
  </si>
  <si>
    <t>1 6599 02585 53 4</t>
  </si>
  <si>
    <t>1 7387 00103 54 5</t>
  </si>
  <si>
    <t>1 6599 02627 35 1</t>
  </si>
  <si>
    <t>1 6599 02582 95 1</t>
  </si>
  <si>
    <t>1 2299 01302 12 5</t>
  </si>
  <si>
    <t>1 6599 02608 94 1</t>
  </si>
  <si>
    <t>1 6599 02614 53 4</t>
  </si>
  <si>
    <t>1 6599 02599 00 4</t>
  </si>
  <si>
    <t>1 6599 02606 59 1</t>
  </si>
  <si>
    <t>1 6599 02605 90 0</t>
  </si>
  <si>
    <t>1 6599 02605 75 6</t>
  </si>
  <si>
    <t>1 6599 02626 64 8</t>
  </si>
  <si>
    <t>1 6599 02605 39 0</t>
  </si>
  <si>
    <t>1 1369 00602 34 1</t>
  </si>
  <si>
    <t>1 6599 02598 17 2</t>
  </si>
  <si>
    <t>1 6599 02616 46 4</t>
  </si>
  <si>
    <t>1 6599 02596 35 8</t>
  </si>
  <si>
    <t>1 6599 02593 92 8</t>
  </si>
  <si>
    <t>1 6599 02575 89 0</t>
  </si>
  <si>
    <t>1 6599 02612 02 7</t>
  </si>
  <si>
    <t>นักเรียนชั้นประถมศึกษาปีที่ 4</t>
  </si>
  <si>
    <t>ด.ช.กิตติคุณ  ทรัพย์สิน</t>
  </si>
  <si>
    <t>ด.ช.ณัฐพล    เฉลิมโอฐ</t>
  </si>
  <si>
    <t>ด.ช.ทินภัทร  สีสุขใส</t>
  </si>
  <si>
    <t>ด.ช.อินทรัพย์  แก้วกลิ่น</t>
  </si>
  <si>
    <t>ด.ช.ธีรเดช  วาลู้หลัง</t>
  </si>
  <si>
    <t>ด.ช.สุรชาติ  จูจันทร์</t>
  </si>
  <si>
    <t>ด.ช.สุรชัย  จูจันทร์</t>
  </si>
  <si>
    <t>ด.ช.สุรศักดิ์  จูจันทร์</t>
  </si>
  <si>
    <t>ด.ช.กำพล   สังสมศักดิ์</t>
  </si>
  <si>
    <t>ด.ช.ธีรภัทร  พันทอง</t>
  </si>
  <si>
    <t>ด.ช.อาณัติ  มิดชิด</t>
  </si>
  <si>
    <t>ด.ช.เกียรติศักดิ์  คงคาคูณ</t>
  </si>
  <si>
    <t>ด.ช.วชิระ  ฉิมษา</t>
  </si>
  <si>
    <t>ด.ช.อิสระพงษ์  ธูปเทียน</t>
  </si>
  <si>
    <t>ด.ช.พิชชากร   แก้วประไพ</t>
  </si>
  <si>
    <t>ด.ญ.สุพิชชา  นิยมญาติ</t>
  </si>
  <si>
    <t>ด.ญ.อารดา  โพธิ์แจ้ง</t>
  </si>
  <si>
    <t>ด.ญ.ฐิติมน รุ่งเรือง</t>
  </si>
  <si>
    <t>ด.ญ.จรรยา  มณีพงศ์</t>
  </si>
  <si>
    <t>ด.ญ.อุษามณี คลังน้ำคู้</t>
  </si>
  <si>
    <t>ด.ญ.ทิพยาภรณ์  นิลดี</t>
  </si>
  <si>
    <t>ด.ญ.นันทิชา  จันทร์คุ้ม</t>
  </si>
  <si>
    <t>ด.ญ.เขมิกา  หาญชนะ</t>
  </si>
  <si>
    <t>ด.ญ.พิมพ์วลัญช์  ทิพย์ปินวงค์</t>
  </si>
  <si>
    <t>ด.ญ.นิภาพร  จิณะทิพย์</t>
  </si>
  <si>
    <t>ด.ญ.ชนิดา  ยิ่งนึก</t>
  </si>
  <si>
    <t>ด.ช. ธิติรัตน์  แย้มพราม</t>
  </si>
  <si>
    <t>ด.ช.รัตนโชติ  บุญแท้</t>
  </si>
  <si>
    <t>ด.ช.อัคพล  เรืองหน่าย</t>
  </si>
  <si>
    <t>1 2404 01229 39 1</t>
  </si>
  <si>
    <t>1 1499 01110 69 1</t>
  </si>
  <si>
    <t>1 6599 02571 44 4</t>
  </si>
  <si>
    <t>1 6599 02537 14 9</t>
  </si>
  <si>
    <t>1 6599 02535 56 1</t>
  </si>
  <si>
    <t>1 6599 02564 11 1</t>
  </si>
  <si>
    <t>1 6599 02564 10 3</t>
  </si>
  <si>
    <t>1 6599 02564 07 3</t>
  </si>
  <si>
    <t>1 2699 00476 77 6</t>
  </si>
  <si>
    <t>1 6599 02545 77 0</t>
  </si>
  <si>
    <t>1 6599 02572 33 5</t>
  </si>
  <si>
    <t>1 7002 00165 55 2</t>
  </si>
  <si>
    <t>1 6599 02532 39 2</t>
  </si>
  <si>
    <t>1 6599 02571 266</t>
  </si>
  <si>
    <t>1 1389 00028 46 6</t>
  </si>
  <si>
    <t>1 6599 02543 62 9</t>
  </si>
  <si>
    <t>1 6599 02517 57 1</t>
  </si>
  <si>
    <t>1 6599 02534 31 0</t>
  </si>
  <si>
    <t>1 9199 00556 56 9</t>
  </si>
  <si>
    <t>1 6599 02553 38 1</t>
  </si>
  <si>
    <t>1 6599 02568 78 8</t>
  </si>
  <si>
    <t>1 6599 02566 11 4</t>
  </si>
  <si>
    <t>1 1296 00044 50 1</t>
  </si>
  <si>
    <t>1 6599 02565 92 4</t>
  </si>
  <si>
    <t>1 6599 02549 18 0</t>
  </si>
  <si>
    <t>1 7499 01425 08 7</t>
  </si>
  <si>
    <t>1 6599 02550 80 3</t>
  </si>
  <si>
    <t>นักเรียนชั้นประถมศึกษาปีที่ 5</t>
  </si>
  <si>
    <t>ด.ช. รัฐภูมิ  ปองแก้ว</t>
  </si>
  <si>
    <t>ด.ญ. ลิตา  ชัยเดชชนะสรณ์</t>
  </si>
  <si>
    <t>ด.ช. สัณหวัช  เป็นผล</t>
  </si>
  <si>
    <t>ด.ช. พิพัฒน์พล  มูเนียม</t>
  </si>
  <si>
    <t>ด.ช. กฤษฎา  นาคศรี</t>
  </si>
  <si>
    <t>ด.ช. ปุณมนัส  พูลชู</t>
  </si>
  <si>
    <t>ด.ช. พงศธร  แฝงอ่าน</t>
  </si>
  <si>
    <t>ด.ช.วุฒิกร  พันธุรี</t>
  </si>
  <si>
    <t>ด.ช. ชูโชค  กรีอินทอง</t>
  </si>
  <si>
    <t>ด.ญ.ปิยาภรณ์  การคูณ</t>
  </si>
  <si>
    <t>ด.ญ. อนัญญา  มาไชยนาม</t>
  </si>
  <si>
    <t>ด.ญ. วรุณวดี  วรกิจวิจารณ์</t>
  </si>
  <si>
    <t>ด.ญ. บุณยานุช  จันทร์ตรี</t>
  </si>
  <si>
    <t>ด.ญ. มณีรัตน์  ฟักทองอ่อน</t>
  </si>
  <si>
    <t>ด.ญ. สุภาวดี  มีบึงพร้าว</t>
  </si>
  <si>
    <t>ด.ญ. กัญญาพัชร  เพชรตะกั่ว</t>
  </si>
  <si>
    <t>ด.ญ. กัลยกร  บุญเพชร</t>
  </si>
  <si>
    <t>ด.ญ. กิตติมา  กมลอินทร์</t>
  </si>
  <si>
    <t>ด.ญ. ณัฐฐนิชา  บุญมี</t>
  </si>
  <si>
    <t>ด.ญ. ชนาภา  บุญเพ็ญ</t>
  </si>
  <si>
    <t>ด.ญ. สุธารัตน์  ทองอินทร์</t>
  </si>
  <si>
    <t>ด.ญ. นริศรา  จำปาคำ</t>
  </si>
  <si>
    <t>ด.ญ. ณัฐชา  กลัดเนินกุ่ม</t>
  </si>
  <si>
    <t>ด.ญ. กันต์กนิษฐ์  พรมมา</t>
  </si>
  <si>
    <t>ด.ญ. สโรชา  สนั่นเอื้อ</t>
  </si>
  <si>
    <t>ด.ญ.สตรีรัตน์  กุลศรี</t>
  </si>
  <si>
    <t>ด.ญ.อินทรา  ภูจ่าพล</t>
  </si>
  <si>
    <t>ด.ช.ชวพล  คำหลง</t>
  </si>
  <si>
    <t>1 6599 02463 21 8</t>
  </si>
  <si>
    <t>1 6599 02389 17 4</t>
  </si>
  <si>
    <t>1 6599 02469 01 1</t>
  </si>
  <si>
    <t>1 6599 02481 57 7</t>
  </si>
  <si>
    <t>1 6599 02486 82 0</t>
  </si>
  <si>
    <t>1 1999 01215 48 7</t>
  </si>
  <si>
    <t>1 6589 00020 45 8</t>
  </si>
  <si>
    <t>1 6599 02514 35 1</t>
  </si>
  <si>
    <t>1 6599 02482 05 1</t>
  </si>
  <si>
    <t>1 6599 02354 29 0</t>
  </si>
  <si>
    <t>1 6599 02475 22 4</t>
  </si>
  <si>
    <t>1 6599 02467 89 2</t>
  </si>
  <si>
    <t>1 6599 02509 50 1</t>
  </si>
  <si>
    <t>1 6599 02511 88 3</t>
  </si>
  <si>
    <t>1 6599 02497 50 3</t>
  </si>
  <si>
    <t>1 6599 02496 38 8</t>
  </si>
  <si>
    <t>1 6599 02500 69 5</t>
  </si>
  <si>
    <t>1 6599 02481 44 5</t>
  </si>
  <si>
    <t>1 6599 02513 54 1</t>
  </si>
  <si>
    <t>1 6599 02470 44 3</t>
  </si>
  <si>
    <t>1 6599 02511 27 1</t>
  </si>
  <si>
    <t>1 6599 02515 04 8</t>
  </si>
  <si>
    <t>1 6599 02457 93 5</t>
  </si>
  <si>
    <t>1 6787 00043 29 1</t>
  </si>
  <si>
    <t>1 1033 00267 43 6</t>
  </si>
  <si>
    <t>1 1199 02455 44 9</t>
  </si>
  <si>
    <t>1 4687 00058 61 5</t>
  </si>
  <si>
    <t>1 6508 01270 45 9</t>
  </si>
  <si>
    <t>ด.ช.ศรัณร์ภัทร  พรหมมา</t>
  </si>
  <si>
    <t>นักเรียนชั้นประถมศึกษาปีที่ 6</t>
  </si>
  <si>
    <t>ด.ช. นรธีร์  น้อยเนตร</t>
  </si>
  <si>
    <t>ด.ช. สถาพร  อ่วมแย้ม</t>
  </si>
  <si>
    <t>ด.ช. ธีรภัทร  จันทร์คุ้ม</t>
  </si>
  <si>
    <t>ด.ช. อลงกรณ์  พ่วงชาวนา</t>
  </si>
  <si>
    <t>ด.ช. พัฒนโยธิน  ทรัพย์สิน</t>
  </si>
  <si>
    <t>ด.ช. กฤตพจน์  วรรณชัย</t>
  </si>
  <si>
    <t>ด.ช.ธนกร  พวกแก้ว</t>
  </si>
  <si>
    <t>ด.ช. สุทัศ  ยิ่งนึก</t>
  </si>
  <si>
    <t>ด.ช.ดารากร  เพชรเอี่ยม</t>
  </si>
  <si>
    <t>ด.ญ. กันติชา  กระแสร์</t>
  </si>
  <si>
    <t>ด.ญ. จิณห์วรา  พิชิตยอดดอย</t>
  </si>
  <si>
    <t>ด.ญ. ศิรินทรา  สมบุญโสด</t>
  </si>
  <si>
    <t>ด.ญ. เกวลิน  รวมญาติ</t>
  </si>
  <si>
    <t>ด.ญ. ฐนัชญ์พร  นิยมญาติ</t>
  </si>
  <si>
    <t>ด.ญ. ศิริรุ่ง     โคผดุง</t>
  </si>
  <si>
    <t>ด.ญ. วรรณวิสา  รอดเทศ</t>
  </si>
  <si>
    <t>ด.ญ. จีรภาพร  จงจุลกลาง</t>
  </si>
  <si>
    <t>ด.ญ. พัชราพร  ขำมา</t>
  </si>
  <si>
    <t>ด.ญ. พรพรรณราย  พร้าชาวนา</t>
  </si>
  <si>
    <t>1 6599 02434 10 2</t>
  </si>
  <si>
    <t>1 6599 02456 75 1</t>
  </si>
  <si>
    <t>1 6599 02454 19 7</t>
  </si>
  <si>
    <t>1 2285 00041 85 1</t>
  </si>
  <si>
    <t>1 6599 02436 00 8</t>
  </si>
  <si>
    <t>1 5799 01244 09 2</t>
  </si>
  <si>
    <t xml:space="preserve">1 6001 01999 12 0 </t>
  </si>
  <si>
    <t>1 1899 00457 92 4</t>
  </si>
  <si>
    <t>1 6599 02400 52 6</t>
  </si>
  <si>
    <t>1 6501 01138 40 0</t>
  </si>
  <si>
    <t>1 5101 01516 77 4</t>
  </si>
  <si>
    <t>1 6508 01269 28 1</t>
  </si>
  <si>
    <t>1 6599 02432 43 6</t>
  </si>
  <si>
    <t>1 6599 02431 31 6</t>
  </si>
  <si>
    <t>1 6599 02411 52 8</t>
  </si>
  <si>
    <t>1 6599 02448 89 8</t>
  </si>
  <si>
    <t>1 6599 02455 76 2</t>
  </si>
  <si>
    <t>1 6711 00144 24 5</t>
  </si>
  <si>
    <t>นักเรียนชั้นมัธยมศึกษาปีที่ 1</t>
  </si>
  <si>
    <t>ด.ช. นพดล  ดอนเรือนไพร</t>
  </si>
  <si>
    <t>ด.ช.ชัยทัต  ปุ่นปาน</t>
  </si>
  <si>
    <t>ด.ช. อนุภาพ  มาจุฬา</t>
  </si>
  <si>
    <t>ด.ช. จารุต  บุญดา</t>
  </si>
  <si>
    <t>ด.ช. ปิยวัช  หนานอ้าย</t>
  </si>
  <si>
    <t>ด.ช. ไพโรจน์  ปานรอด</t>
  </si>
  <si>
    <t>ด.ญ. ขวัญหทัย  ฉิมอยู่</t>
  </si>
  <si>
    <t>ด.ญ. นภัสวรรณ  ชาวนาเสียว</t>
  </si>
  <si>
    <t>ด.ญ. ปราญจรี  พึ่งเพ็ง</t>
  </si>
  <si>
    <t>ด.ญ. ปนัดดา  เพ็งบ้านไร่</t>
  </si>
  <si>
    <t>ด.ญ. พลอยทิพย์  ปัทมโรจน์</t>
  </si>
  <si>
    <t>ด.ญ. เยาวพา  มณีพงศ์</t>
  </si>
  <si>
    <t>ด.ญ. ดาราวดี  โสภาพัน</t>
  </si>
  <si>
    <t>ด.ช.ปธานิน  บุคคำชิด</t>
  </si>
  <si>
    <t>ด.ช.กฤชณัฏฐิ  ไชยสุวรรณ์</t>
  </si>
  <si>
    <t>ด.ญ.สินิสา  แตงลอย</t>
  </si>
  <si>
    <t>ด.ช.พิษณุชล  โกวิท</t>
  </si>
  <si>
    <t>ด.ช.นิรุทธ์  ดีบู่</t>
  </si>
  <si>
    <t>1 6599 02312 93 7</t>
  </si>
  <si>
    <t>1 659902348 42 7</t>
  </si>
  <si>
    <t>1 6599 02377 32 0</t>
  </si>
  <si>
    <t>1 6508 01264 26 2</t>
  </si>
  <si>
    <t>7 5708 00029 86 3</t>
  </si>
  <si>
    <t>1 6599 02347 23 4</t>
  </si>
  <si>
    <t>1 6599 02359 071</t>
  </si>
  <si>
    <t>1 7097 00348 88 3</t>
  </si>
  <si>
    <t>1 6599 02363 71 0</t>
  </si>
  <si>
    <t>1 6599 02369 48 3</t>
  </si>
  <si>
    <t>1 6587 00019 90 1</t>
  </si>
  <si>
    <t>1 9199 00467 42 6</t>
  </si>
  <si>
    <t>1 6599 02369 92 1</t>
  </si>
  <si>
    <t>1 5299 02187 48 3</t>
  </si>
  <si>
    <t>1 6401 01481 55 4</t>
  </si>
  <si>
    <t>นักเรียนชั้นมัธยมศึกษาปีที่ 2</t>
  </si>
  <si>
    <t>ด.ช. ณรงค์เดช  บัวคำ</t>
  </si>
  <si>
    <t>ด.ช. พาคินทร์  เรือนวงค์</t>
  </si>
  <si>
    <t>ด.ช. พาทิศ  ศรีสวัสดิ์</t>
  </si>
  <si>
    <t>ด.ช. ธนวัฒน์  เกษตรา</t>
  </si>
  <si>
    <t>ด.ช. นิธิพัฒน์  พานทอง</t>
  </si>
  <si>
    <t>ด.ช. ชญณัฐ  สุทธิชัยโยธิน</t>
  </si>
  <si>
    <t>ด.ช. ปฐวีร์ธานันท์ เนตรชาวนา</t>
  </si>
  <si>
    <t>ด.ช. กรินทร์  จงจุลกลาง</t>
  </si>
  <si>
    <t>ด.ช. ธันวา  ฤทธิ์รา</t>
  </si>
  <si>
    <t>ด.ช. ธีรวัฒน์  บุญเพ็ญ</t>
  </si>
  <si>
    <t>ด.ช. อาณัฐ  ทองชาวนา</t>
  </si>
  <si>
    <t>ด.ช. ภาคภูมิ  ใจสมัคร</t>
  </si>
  <si>
    <t xml:space="preserve">ด.ช. ธนกฤต  บุญเพ็ญ </t>
  </si>
  <si>
    <t>ด.ช. เป็นหนึ่ง  เพียปลัด</t>
  </si>
  <si>
    <t>ด.ญ. ปัณฑิตา  ไทยมา</t>
  </si>
  <si>
    <t>ด.ญ. อริสา  โพธิ์แจ้ง</t>
  </si>
  <si>
    <t>ด.ญ. ณัฏฐชา  จันทร์โต</t>
  </si>
  <si>
    <t>ด.ญ. ฉัตรนภา  อินทร์หอม</t>
  </si>
  <si>
    <t>ด.ญ. วริศรา  รอดเทศ</t>
  </si>
  <si>
    <t>ด.ญ. ชลธิชา  ฟักแฟง</t>
  </si>
  <si>
    <t>ด.ญ. จิรภา  ทินราช</t>
  </si>
  <si>
    <t>ด.ญ. ภัททิราพร  ขำมา</t>
  </si>
  <si>
    <t>1 6599 02289 13 7</t>
  </si>
  <si>
    <t>1 6599 02338 72 3</t>
  </si>
  <si>
    <t>1 6599 02315 24 3</t>
  </si>
  <si>
    <t>1 6599 02329 32 5</t>
  </si>
  <si>
    <t>1 1398 00104 46 9</t>
  </si>
  <si>
    <t>1 6508 01255 49 2</t>
  </si>
  <si>
    <t>1 6599 02283 60 5</t>
  </si>
  <si>
    <t>1 6599 02337 68 3</t>
  </si>
  <si>
    <t>1 6599 02318 59 5</t>
  </si>
  <si>
    <t>1 6599 02314 65 4</t>
  </si>
  <si>
    <t>1 6599 02319 94 0</t>
  </si>
  <si>
    <t>1 6599 02233 94 8</t>
  </si>
  <si>
    <t>1 6599 02209 73 9</t>
  </si>
  <si>
    <t>1 6599 02270 53 3</t>
  </si>
  <si>
    <t>1 6599 02320 73 5</t>
  </si>
  <si>
    <t>1 9010 01170 82 2</t>
  </si>
  <si>
    <t>1 6599 02310 75 6</t>
  </si>
  <si>
    <t>1 6599 02296 26 5</t>
  </si>
  <si>
    <t>1 6599 02311 71 0</t>
  </si>
  <si>
    <t>1 1999 01056 41 9</t>
  </si>
  <si>
    <t>1 6599 02302 91 5</t>
  </si>
  <si>
    <t>1 6599 02331 30 3</t>
  </si>
  <si>
    <t>นักเรียนชั้นมัธยมศึกษาปีที่ 3</t>
  </si>
  <si>
    <t>นักเรียนการศีกษาพิเศษ</t>
  </si>
  <si>
    <t>ป.5</t>
  </si>
  <si>
    <t>ป.6</t>
  </si>
  <si>
    <t>ป.1</t>
  </si>
  <si>
    <t>ม.1</t>
  </si>
  <si>
    <t>ม.3</t>
  </si>
  <si>
    <t>1 8399 02083 96 1</t>
  </si>
  <si>
    <t>ด.ช.ธนกฤติ  เพ็ชรถัด</t>
  </si>
  <si>
    <t>1 6599 02573 71 4</t>
  </si>
  <si>
    <t>1 6508 01276 42 2</t>
  </si>
  <si>
    <t>1 6599 02538 99 4</t>
  </si>
  <si>
    <t>1 6599 02448 21 9</t>
  </si>
  <si>
    <t>ด.ช.ศรัณย์  สุ่นเดช</t>
  </si>
  <si>
    <t>โรงเรียนวัดเนินมะคึก</t>
  </si>
  <si>
    <t>ด.ญ.พุทธรักษา  บัวประดิษฐ์</t>
  </si>
  <si>
    <t>รายชื่อข้าราชการครูและบุคลากร</t>
  </si>
  <si>
    <t>นายรอบ สุคำหล้า</t>
  </si>
  <si>
    <t>นางบุญชู ตันสมบูรณ์</t>
  </si>
  <si>
    <t>นางเพ็ญรัตน์ สายโท</t>
  </si>
  <si>
    <t>นางจารุวรรณ ดวงตา</t>
  </si>
  <si>
    <t>นางสุปราณี ประกายแก้ว</t>
  </si>
  <si>
    <t>นางธนกฤตา ภัครวีรภัทร</t>
  </si>
  <si>
    <t>นางฉัตรเพ็ญตา จิรโรจน์</t>
  </si>
  <si>
    <t>นางศิริพร พรหมณี</t>
  </si>
  <si>
    <t>นางปทุม ปันแปง</t>
  </si>
  <si>
    <t>นางวิยาภรณ์ จันทร์คุ้ม</t>
  </si>
  <si>
    <t>นางธรรมภรณ์ หนูคุ้ม</t>
  </si>
  <si>
    <t>นางสาวชิดชนก สุขกล่อม</t>
  </si>
  <si>
    <t>นางวิไลลักษณ์ โจชัยชาญ</t>
  </si>
  <si>
    <t>นางกัญจนากร เมธังกูร</t>
  </si>
  <si>
    <t>นางสาวรินดา  สังข์โท</t>
  </si>
  <si>
    <t>นางสาวศรสวรรค์ พานซ้าย</t>
  </si>
  <si>
    <t>นางสาวทิพยรัตน์ ลือวิชานะ</t>
  </si>
  <si>
    <t>นางสาวรัตนาพร สุริวงศ์</t>
  </si>
  <si>
    <t>นางสาววิภาวี พูลทวี</t>
  </si>
  <si>
    <t>นางกรรณิกา อยู่คง</t>
  </si>
  <si>
    <t>นางสาวกวินทรา คุณยศยิ่ง</t>
  </si>
  <si>
    <t>นายประสิทธิ์ คำมา</t>
  </si>
  <si>
    <t>นางสาววิดา  นาคสวัสดิ์</t>
  </si>
  <si>
    <t>เด็กชายศุภชัย  บุญแท้</t>
  </si>
  <si>
    <t>เด็กชายจักริน  พึ่งเพ็ง</t>
  </si>
  <si>
    <t>เด็กชายชัญญาณัฐ  สมรูป</t>
  </si>
  <si>
    <t>เด็กชายวุฒิภัทร รุ่งเรือง</t>
  </si>
  <si>
    <t>เด็กชายธีรพัสธ์  โชติช่วง</t>
  </si>
  <si>
    <t>เด็กชายสุพงษ์  จูจันทร์</t>
  </si>
  <si>
    <t>เด็กชายธนชัย  เรือนวงศ์</t>
  </si>
  <si>
    <t>เด็กชายศิริศักดิ์  จิระศิริ</t>
  </si>
  <si>
    <t>เด็กชายอิทธิพล  เรืองทรัพย์</t>
  </si>
  <si>
    <t>เด็กชายสุรศักดิ์  กายสิทธิ์</t>
  </si>
  <si>
    <t>เด็กชายไตรภูมิ  รอดเทศ</t>
  </si>
  <si>
    <t>เด็กหญิงน้ำหนึ่ง  เขนยงาม</t>
  </si>
  <si>
    <t>เด็กหญิงอารยา  รวมญาติ</t>
  </si>
  <si>
    <t>เด็กหญิงปุณยวีร์  ขุนหมื่น</t>
  </si>
  <si>
    <t>เด็กหญิงน้ำทิพย์  นิ่มนวล</t>
  </si>
  <si>
    <t>เด็กหญิงวรัญญา  วันทอง</t>
  </si>
  <si>
    <t>เด็กหญิงธนาวรรณ พุกไชยนาม</t>
  </si>
  <si>
    <t>เด็กหญิงณัฐธยาน์  พึ่งเพ็ง</t>
  </si>
  <si>
    <t>เด็กหญิงฑิติพร  เชื้อปู่คง</t>
  </si>
  <si>
    <t>เด็กหญิงณัชชยา  จันทร์คุ้ม</t>
  </si>
  <si>
    <t>เด็กหญิงนฤมลวรรณ แตงกำเนิด</t>
  </si>
  <si>
    <t>เด็กหญิงวิดารัตน์  ทุมมะปักษ์</t>
  </si>
  <si>
    <t>เด็กหญิงชุติปภา  ปาสำลี</t>
  </si>
  <si>
    <t>เด็กหญิงกัลยา บุญนำมา</t>
  </si>
  <si>
    <t>ด.ญ.ญาติกาล  ฉิมมา</t>
  </si>
  <si>
    <t>ด.ญ.ธัญวรรณ  เกเย็น</t>
  </si>
  <si>
    <t>ด.ญ.พลอยชมพู  ยิ่งประเสริฐ</t>
  </si>
  <si>
    <t>ด.ช.ธนวิชญ์  ไชยศักดิ์</t>
  </si>
  <si>
    <t>เด็กชายปิยะอนันต์  เดชะวราฤทธิ์</t>
  </si>
  <si>
    <t>ด.ช.ธัญเทพ  เพียราดโยธา</t>
  </si>
  <si>
    <t>เด็กชายธนพัฒน์  สาวิสิทธิ์</t>
  </si>
  <si>
    <t>เด็กหญิงกัลยรัตน์  หวานเสียง</t>
  </si>
  <si>
    <t>ด.ญ.เปรมยุภา  หวานเสียง</t>
  </si>
  <si>
    <t>1 6599 02681 57 6</t>
  </si>
  <si>
    <t>ด.ช.กวินทร์  สิงห์ลอ</t>
  </si>
  <si>
    <t>1 6599 02681 56 8</t>
  </si>
  <si>
    <t>ด.ช.ชลกร  แต่งโสภา</t>
  </si>
  <si>
    <t>1 6599 02452 38 1</t>
  </si>
  <si>
    <t>ด.ช.ศุภการ  ยศปัญญา</t>
  </si>
  <si>
    <t>1 1393 00024 05 9</t>
  </si>
  <si>
    <t>1 6599 02391 90 0</t>
  </si>
  <si>
    <t>1 6599 02342 05 4</t>
  </si>
  <si>
    <t>1 6599 02461 02 9</t>
  </si>
  <si>
    <t>ชั้นเรียน</t>
  </si>
  <si>
    <t>จำนวน</t>
  </si>
  <si>
    <t>รวม</t>
  </si>
  <si>
    <t>ชาย</t>
  </si>
  <si>
    <t>หญิง</t>
  </si>
  <si>
    <t>อนุบาล 3 ปี</t>
  </si>
  <si>
    <t>-</t>
  </si>
  <si>
    <t>อนุบาล 2</t>
  </si>
  <si>
    <t>อนุบาล 3</t>
  </si>
  <si>
    <t>รวมอนุบาล</t>
  </si>
  <si>
    <t>ประถมศึกษาปีที่  1</t>
  </si>
  <si>
    <t>ประถมศึกษาปีที่  2</t>
  </si>
  <si>
    <t>ประถมศึกษาปีที่  3</t>
  </si>
  <si>
    <t>ประถมศึกษาปีที่  4</t>
  </si>
  <si>
    <t>ประถมศึกษาปีที่  5</t>
  </si>
  <si>
    <t>ประถมศึกษาปีที่  6</t>
  </si>
  <si>
    <t>รวม ป.1 – ป.6</t>
  </si>
  <si>
    <t>มัธยมศึกษาปีที่  1</t>
  </si>
  <si>
    <t>มัธยมศึกษาปีที่  2</t>
  </si>
  <si>
    <t>มัธยมศึกษาปีที่  3</t>
  </si>
  <si>
    <t>รวม ม.1 – ม.3</t>
  </si>
  <si>
    <t>รวมทั้งหมด</t>
  </si>
  <si>
    <t>ด.ญ.กวินา  สิงห์ลอ</t>
  </si>
  <si>
    <t>1 6599 02596 96 0</t>
  </si>
  <si>
    <t>ด.ญ.ภาพิมล  แซ่ว่อง</t>
  </si>
  <si>
    <t>ด.ญ.วาสินี  ภักดีโต</t>
  </si>
  <si>
    <t>ด.ช.ธีระพงษ์  ศรีบุญเรือง</t>
  </si>
  <si>
    <t>เด็กหญิงปภาวรินทร์  อ่ำเทศ</t>
  </si>
  <si>
    <t>เด็กหญิงผุสดี  อินชาวนา</t>
  </si>
  <si>
    <t>พิเศษ</t>
  </si>
  <si>
    <t>ด.ญ.สุกัญญา  ทองสงคราม</t>
  </si>
  <si>
    <t>เด็กชายอติเทพ  คุณนุรัตน์</t>
  </si>
  <si>
    <t>ย้าย</t>
  </si>
  <si>
    <t>ยังไม่เคยมาเรียน</t>
  </si>
  <si>
    <t>ไม่เคยมาเรียน</t>
  </si>
  <si>
    <t>0899546211</t>
  </si>
  <si>
    <t>0808570115  </t>
  </si>
  <si>
    <t>0987546984  </t>
  </si>
  <si>
    <t>0888367713  </t>
  </si>
  <si>
    <t>0847374068  </t>
  </si>
  <si>
    <t>0913919963  </t>
  </si>
  <si>
    <t>0986309867  </t>
  </si>
  <si>
    <t>0633649874  </t>
  </si>
  <si>
    <t>0611422426  </t>
  </si>
  <si>
    <t>0872086748 </t>
  </si>
  <si>
    <t>0816807294</t>
  </si>
  <si>
    <t>0861343197  </t>
  </si>
  <si>
    <t>0875207970  </t>
  </si>
  <si>
    <t>0900634531</t>
  </si>
  <si>
    <t>0866767427  </t>
  </si>
  <si>
    <t>0812846126  </t>
  </si>
  <si>
    <t>0947619885</t>
  </si>
  <si>
    <t>0899804097</t>
  </si>
  <si>
    <t>0816888779</t>
  </si>
  <si>
    <t>0869385089  </t>
  </si>
  <si>
    <t>0649799939</t>
  </si>
  <si>
    <t>0939535494  </t>
  </si>
  <si>
    <t>1 7387 00064 34 5</t>
  </si>
  <si>
    <t>1 6599 02418 28 2</t>
  </si>
  <si>
    <t>ด.ช. สกล  วิจักษณ์เสรีวงศ์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</si>
</sst>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6"/>
      <color indexed="8"/>
      <name val="TH SarabunPSK"/>
      <family val="2"/>
    </font>
    <font>
      <sz val="10"/>
      <color indexed="8"/>
      <name val="Arial"/>
      <family val="2"/>
    </font>
    <font>
      <sz val="16"/>
      <color theme="1"/>
      <name val="TH SarabunPSK"/>
      <family val="2"/>
    </font>
    <font>
      <sz val="16"/>
      <color rgb="FF000000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sz val="18"/>
      <color indexed="8"/>
      <name val="TH SarabunPSK"/>
      <family val="2"/>
    </font>
    <font>
      <sz val="18"/>
      <color theme="1"/>
      <name val="Tahoma"/>
      <family val="2"/>
      <charset val="222"/>
      <scheme val="minor"/>
    </font>
    <font>
      <sz val="16"/>
      <name val="TH SarabunPSK"/>
      <family val="2"/>
    </font>
    <font>
      <sz val="18"/>
      <name val="TH SarabunPSK"/>
      <family val="2"/>
    </font>
    <font>
      <b/>
      <sz val="18"/>
      <color indexed="8"/>
      <name val="TH SarabunPSK"/>
      <family val="2"/>
    </font>
    <font>
      <sz val="16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rgb="FF333333"/>
      <name val="TH SarabunPSK"/>
      <family val="2"/>
    </font>
    <font>
      <b/>
      <sz val="16"/>
      <color theme="1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b/>
      <sz val="16"/>
      <color rgb="FF000000"/>
      <name val="TH SarabunIT๙"/>
      <family val="2"/>
    </font>
    <font>
      <sz val="16"/>
      <color rgb="FF000000"/>
      <name val="TH SarabunIT๙"/>
      <family val="2"/>
    </font>
    <font>
      <sz val="11"/>
      <color theme="1"/>
      <name val="TH SarabunPSK"/>
      <family val="2"/>
    </font>
    <font>
      <sz val="18"/>
      <color theme="1"/>
      <name val="TH SarabunPSK"/>
      <family val="2"/>
      <charset val="222"/>
    </font>
    <font>
      <sz val="18"/>
      <color indexed="8"/>
      <name val="TH SarabunPSK"/>
      <family val="2"/>
      <charset val="22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BFBFBF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>
      <alignment vertical="top"/>
    </xf>
    <xf numFmtId="0" fontId="19" fillId="0" borderId="0">
      <alignment vertical="top"/>
    </xf>
    <xf numFmtId="0" fontId="1" fillId="0" borderId="0"/>
  </cellStyleXfs>
  <cellXfs count="270">
    <xf numFmtId="0" fontId="0" fillId="0" borderId="0" xfId="0"/>
    <xf numFmtId="0" fontId="23" fillId="0" borderId="0" xfId="0" applyFont="1" applyAlignment="1">
      <alignment horizontal="center" vertical="center"/>
    </xf>
    <xf numFmtId="0" fontId="0" fillId="0" borderId="0" xfId="0"/>
    <xf numFmtId="0" fontId="20" fillId="0" borderId="10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1" fontId="18" fillId="0" borderId="11" xfId="0" applyNumberFormat="1" applyFont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/>
    </xf>
    <xf numFmtId="15" fontId="18" fillId="0" borderId="12" xfId="0" applyNumberFormat="1" applyFont="1" applyBorder="1" applyAlignment="1">
      <alignment horizontal="center" vertical="center"/>
    </xf>
    <xf numFmtId="1" fontId="24" fillId="0" borderId="10" xfId="0" applyNumberFormat="1" applyFont="1" applyBorder="1" applyAlignment="1">
      <alignment horizontal="center" vertical="center" wrapText="1"/>
    </xf>
    <xf numFmtId="1" fontId="22" fillId="0" borderId="10" xfId="0" applyNumberFormat="1" applyFont="1" applyBorder="1" applyAlignment="1">
      <alignment horizontal="center" vertical="center"/>
    </xf>
    <xf numFmtId="1" fontId="21" fillId="0" borderId="11" xfId="0" applyNumberFormat="1" applyFont="1" applyBorder="1" applyAlignment="1">
      <alignment horizontal="center" vertical="center"/>
    </xf>
    <xf numFmtId="0" fontId="21" fillId="0" borderId="13" xfId="0" applyFont="1" applyBorder="1" applyAlignment="1">
      <alignment vertical="center"/>
    </xf>
    <xf numFmtId="0" fontId="20" fillId="0" borderId="13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/>
    </xf>
    <xf numFmtId="0" fontId="23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vertical="center"/>
    </xf>
    <xf numFmtId="0" fontId="20" fillId="0" borderId="10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vertical="center"/>
    </xf>
    <xf numFmtId="0" fontId="18" fillId="0" borderId="10" xfId="0" applyFont="1" applyFill="1" applyBorder="1" applyAlignment="1">
      <alignment horizontal="center" vertical="center"/>
    </xf>
    <xf numFmtId="1" fontId="18" fillId="0" borderId="10" xfId="0" applyNumberFormat="1" applyFont="1" applyBorder="1" applyAlignment="1">
      <alignment horizontal="center" vertical="center"/>
    </xf>
    <xf numFmtId="1" fontId="21" fillId="0" borderId="10" xfId="0" applyNumberFormat="1" applyFont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5" fillId="0" borderId="0" xfId="0" applyFont="1"/>
    <xf numFmtId="0" fontId="22" fillId="0" borderId="0" xfId="0" applyFont="1" applyAlignment="1">
      <alignment horizontal="center"/>
    </xf>
    <xf numFmtId="0" fontId="18" fillId="0" borderId="13" xfId="0" applyFont="1" applyBorder="1" applyAlignment="1">
      <alignment horizontal="left" vertical="center" wrapText="1"/>
    </xf>
    <xf numFmtId="0" fontId="18" fillId="0" borderId="13" xfId="0" applyFont="1" applyBorder="1" applyAlignment="1">
      <alignment vertical="center"/>
    </xf>
    <xf numFmtId="0" fontId="18" fillId="0" borderId="13" xfId="0" applyFont="1" applyFill="1" applyBorder="1" applyAlignment="1">
      <alignment vertical="center"/>
    </xf>
    <xf numFmtId="0" fontId="22" fillId="0" borderId="10" xfId="0" applyFont="1" applyBorder="1" applyAlignment="1">
      <alignment horizontal="center"/>
    </xf>
    <xf numFmtId="0" fontId="18" fillId="0" borderId="10" xfId="0" applyFont="1" applyBorder="1" applyAlignment="1">
      <alignment vertical="top"/>
    </xf>
    <xf numFmtId="0" fontId="18" fillId="0" borderId="10" xfId="0" applyFont="1" applyBorder="1" applyAlignment="1">
      <alignment horizontal="left" vertical="top" wrapText="1"/>
    </xf>
    <xf numFmtId="0" fontId="18" fillId="0" borderId="10" xfId="0" applyFont="1" applyBorder="1" applyAlignment="1">
      <alignment vertical="center" wrapText="1"/>
    </xf>
    <xf numFmtId="0" fontId="18" fillId="0" borderId="10" xfId="0" applyFont="1" applyFill="1" applyBorder="1" applyAlignment="1">
      <alignment vertical="center" wrapText="1"/>
    </xf>
    <xf numFmtId="1" fontId="18" fillId="0" borderId="10" xfId="0" applyNumberFormat="1" applyFont="1" applyBorder="1" applyAlignment="1">
      <alignment horizontal="center" vertical="center" wrapText="1"/>
    </xf>
    <xf numFmtId="1" fontId="20" fillId="0" borderId="10" xfId="0" applyNumberFormat="1" applyFont="1" applyBorder="1" applyAlignment="1">
      <alignment horizontal="center" vertical="center"/>
    </xf>
    <xf numFmtId="0" fontId="20" fillId="0" borderId="10" xfId="0" applyFont="1" applyBorder="1" applyAlignment="1">
      <alignment vertical="center"/>
    </xf>
    <xf numFmtId="0" fontId="22" fillId="0" borderId="10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1" fontId="24" fillId="0" borderId="10" xfId="0" applyNumberFormat="1" applyFont="1" applyBorder="1" applyAlignment="1">
      <alignment horizontal="center" vertical="center"/>
    </xf>
    <xf numFmtId="1" fontId="24" fillId="0" borderId="15" xfId="0" applyNumberFormat="1" applyFont="1" applyBorder="1" applyAlignment="1">
      <alignment horizontal="center" vertical="center"/>
    </xf>
    <xf numFmtId="1" fontId="22" fillId="0" borderId="15" xfId="0" applyNumberFormat="1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left" vertical="center"/>
    </xf>
    <xf numFmtId="0" fontId="22" fillId="0" borderId="10" xfId="0" applyFont="1" applyBorder="1" applyAlignment="1">
      <alignment horizontal="left" vertical="center"/>
    </xf>
    <xf numFmtId="0" fontId="24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/>
    </xf>
    <xf numFmtId="1" fontId="22" fillId="33" borderId="10" xfId="0" applyNumberFormat="1" applyFont="1" applyFill="1" applyBorder="1" applyAlignment="1">
      <alignment horizontal="center" vertical="center"/>
    </xf>
    <xf numFmtId="0" fontId="22" fillId="33" borderId="10" xfId="0" applyFont="1" applyFill="1" applyBorder="1" applyAlignment="1">
      <alignment horizontal="center"/>
    </xf>
    <xf numFmtId="0" fontId="22" fillId="33" borderId="10" xfId="0" applyFont="1" applyFill="1" applyBorder="1" applyAlignment="1">
      <alignment horizontal="left" vertical="center"/>
    </xf>
    <xf numFmtId="0" fontId="0" fillId="33" borderId="10" xfId="0" applyFill="1" applyBorder="1" applyAlignment="1">
      <alignment horizontal="center" vertical="center"/>
    </xf>
    <xf numFmtId="0" fontId="18" fillId="0" borderId="10" xfId="0" applyFont="1" applyFill="1" applyBorder="1" applyAlignment="1">
      <alignment horizontal="left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2" fontId="20" fillId="0" borderId="10" xfId="0" applyNumberFormat="1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6" fillId="0" borderId="10" xfId="0" applyFont="1" applyFill="1" applyBorder="1" applyAlignment="1">
      <alignment vertical="center"/>
    </xf>
    <xf numFmtId="0" fontId="25" fillId="0" borderId="0" xfId="0" applyFont="1" applyAlignment="1">
      <alignment horizontal="center" vertical="center"/>
    </xf>
    <xf numFmtId="0" fontId="28" fillId="0" borderId="10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1" fontId="18" fillId="0" borderId="10" xfId="0" applyNumberFormat="1" applyFont="1" applyFill="1" applyBorder="1" applyAlignment="1">
      <alignment horizontal="center" vertical="center"/>
    </xf>
    <xf numFmtId="1" fontId="18" fillId="0" borderId="13" xfId="0" applyNumberFormat="1" applyFont="1" applyFill="1" applyBorder="1" applyAlignment="1">
      <alignment horizontal="left" vertical="center"/>
    </xf>
    <xf numFmtId="0" fontId="18" fillId="0" borderId="13" xfId="0" applyFont="1" applyFill="1" applyBorder="1" applyAlignment="1">
      <alignment horizontal="left" vertical="center" wrapText="1"/>
    </xf>
    <xf numFmtId="0" fontId="26" fillId="0" borderId="10" xfId="0" applyFont="1" applyBorder="1" applyAlignment="1">
      <alignment horizontal="center" vertical="center"/>
    </xf>
    <xf numFmtId="1" fontId="18" fillId="0" borderId="11" xfId="0" applyNumberFormat="1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left" vertical="center" wrapText="1"/>
    </xf>
    <xf numFmtId="0" fontId="22" fillId="0" borderId="0" xfId="0" applyFont="1"/>
    <xf numFmtId="0" fontId="22" fillId="0" borderId="0" xfId="0" applyFont="1" applyAlignment="1">
      <alignment horizontal="center" vertical="center"/>
    </xf>
    <xf numFmtId="0" fontId="29" fillId="0" borderId="0" xfId="0" applyFont="1"/>
    <xf numFmtId="0" fontId="20" fillId="0" borderId="10" xfId="0" applyFont="1" applyBorder="1" applyAlignment="1">
      <alignment horizontal="center"/>
    </xf>
    <xf numFmtId="0" fontId="18" fillId="0" borderId="10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/>
    </xf>
    <xf numFmtId="1" fontId="18" fillId="0" borderId="15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0" fillId="0" borderId="10" xfId="0" applyFont="1" applyFill="1" applyBorder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1" fontId="22" fillId="0" borderId="0" xfId="0" applyNumberFormat="1" applyFont="1" applyAlignment="1">
      <alignment horizontal="center" vertical="center"/>
    </xf>
    <xf numFmtId="1" fontId="22" fillId="0" borderId="10" xfId="0" applyNumberFormat="1" applyFont="1" applyBorder="1" applyAlignment="1">
      <alignment horizontal="center"/>
    </xf>
    <xf numFmtId="0" fontId="30" fillId="0" borderId="0" xfId="0" applyFont="1" applyAlignment="1">
      <alignment vertical="center"/>
    </xf>
    <xf numFmtId="0" fontId="31" fillId="0" borderId="0" xfId="0" applyFont="1"/>
    <xf numFmtId="0" fontId="26" fillId="0" borderId="10" xfId="0" applyFont="1" applyBorder="1" applyAlignment="1">
      <alignment vertical="center"/>
    </xf>
    <xf numFmtId="0" fontId="26" fillId="0" borderId="10" xfId="0" applyFont="1" applyBorder="1" applyAlignment="1">
      <alignment vertical="center" wrapText="1"/>
    </xf>
    <xf numFmtId="0" fontId="26" fillId="0" borderId="10" xfId="0" applyFont="1" applyFill="1" applyBorder="1" applyAlignment="1">
      <alignment vertical="center" wrapText="1"/>
    </xf>
    <xf numFmtId="0" fontId="26" fillId="0" borderId="10" xfId="0" applyFont="1" applyBorder="1" applyAlignment="1">
      <alignment horizontal="left" vertical="center" wrapText="1"/>
    </xf>
    <xf numFmtId="0" fontId="26" fillId="0" borderId="10" xfId="0" applyFont="1" applyFill="1" applyBorder="1" applyAlignment="1">
      <alignment horizontal="left" vertical="center" wrapText="1"/>
    </xf>
    <xf numFmtId="1" fontId="26" fillId="0" borderId="10" xfId="0" applyNumberFormat="1" applyFont="1" applyBorder="1" applyAlignment="1">
      <alignment horizontal="left" vertical="center"/>
    </xf>
    <xf numFmtId="1" fontId="26" fillId="0" borderId="10" xfId="0" applyNumberFormat="1" applyFont="1" applyBorder="1" applyAlignment="1">
      <alignment vertical="center"/>
    </xf>
    <xf numFmtId="0" fontId="20" fillId="0" borderId="10" xfId="42" applyFont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20" fillId="0" borderId="0" xfId="0" applyFont="1"/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0" xfId="0" applyFont="1" applyFill="1"/>
    <xf numFmtId="0" fontId="26" fillId="0" borderId="10" xfId="42" applyFont="1" applyBorder="1" applyAlignment="1">
      <alignment horizontal="left" vertical="center"/>
    </xf>
    <xf numFmtId="0" fontId="21" fillId="0" borderId="10" xfId="0" applyFont="1" applyBorder="1" applyAlignment="1">
      <alignment horizontal="center" vertical="center"/>
    </xf>
    <xf numFmtId="0" fontId="21" fillId="0" borderId="10" xfId="42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33" fillId="34" borderId="10" xfId="0" applyFont="1" applyFill="1" applyBorder="1" applyAlignment="1">
      <alignment horizontal="center" vertical="center" wrapText="1"/>
    </xf>
    <xf numFmtId="1" fontId="18" fillId="0" borderId="10" xfId="0" applyNumberFormat="1" applyFont="1" applyFill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center" vertical="center"/>
    </xf>
    <xf numFmtId="0" fontId="33" fillId="35" borderId="10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vertical="center"/>
    </xf>
    <xf numFmtId="0" fontId="21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vertical="center" wrapText="1"/>
    </xf>
    <xf numFmtId="0" fontId="29" fillId="0" borderId="0" xfId="0" applyFont="1" applyFill="1"/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center"/>
    </xf>
    <xf numFmtId="0" fontId="37" fillId="0" borderId="18" xfId="0" applyFont="1" applyBorder="1" applyAlignment="1">
      <alignment horizontal="center" wrapText="1"/>
    </xf>
    <xf numFmtId="0" fontId="37" fillId="0" borderId="20" xfId="0" applyFont="1" applyBorder="1" applyAlignment="1">
      <alignment horizontal="center" wrapText="1"/>
    </xf>
    <xf numFmtId="0" fontId="36" fillId="36" borderId="18" xfId="0" applyFont="1" applyFill="1" applyBorder="1" applyAlignment="1">
      <alignment horizontal="center" wrapText="1"/>
    </xf>
    <xf numFmtId="0" fontId="36" fillId="36" borderId="20" xfId="0" applyFont="1" applyFill="1" applyBorder="1" applyAlignment="1">
      <alignment horizontal="center" wrapText="1"/>
    </xf>
    <xf numFmtId="0" fontId="36" fillId="0" borderId="18" xfId="0" applyFont="1" applyBorder="1" applyAlignment="1">
      <alignment horizontal="center" wrapText="1"/>
    </xf>
    <xf numFmtId="0" fontId="36" fillId="0" borderId="20" xfId="0" applyFont="1" applyBorder="1" applyAlignment="1">
      <alignment horizontal="center" wrapText="1"/>
    </xf>
    <xf numFmtId="0" fontId="36" fillId="0" borderId="20" xfId="0" applyFont="1" applyBorder="1" applyAlignment="1">
      <alignment horizontal="center" vertical="center" wrapText="1"/>
    </xf>
    <xf numFmtId="1" fontId="18" fillId="33" borderId="11" xfId="0" applyNumberFormat="1" applyFont="1" applyFill="1" applyBorder="1" applyAlignment="1">
      <alignment horizontal="center" vertical="center" wrapText="1"/>
    </xf>
    <xf numFmtId="1" fontId="18" fillId="33" borderId="10" xfId="0" applyNumberFormat="1" applyFont="1" applyFill="1" applyBorder="1" applyAlignment="1">
      <alignment horizontal="center" vertical="center" wrapText="1"/>
    </xf>
    <xf numFmtId="0" fontId="20" fillId="33" borderId="13" xfId="0" applyFont="1" applyFill="1" applyBorder="1" applyAlignment="1">
      <alignment horizontal="left" vertical="center" wrapText="1"/>
    </xf>
    <xf numFmtId="0" fontId="18" fillId="33" borderId="10" xfId="0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left" vertical="center"/>
    </xf>
    <xf numFmtId="0" fontId="22" fillId="33" borderId="10" xfId="0" applyFont="1" applyFill="1" applyBorder="1" applyAlignment="1">
      <alignment horizontal="center" vertical="center"/>
    </xf>
    <xf numFmtId="0" fontId="26" fillId="33" borderId="10" xfId="0" applyFont="1" applyFill="1" applyBorder="1" applyAlignment="1">
      <alignment vertical="center"/>
    </xf>
    <xf numFmtId="0" fontId="18" fillId="33" borderId="10" xfId="0" applyFont="1" applyFill="1" applyBorder="1" applyAlignment="1">
      <alignment horizontal="left" vertical="center" wrapText="1"/>
    </xf>
    <xf numFmtId="0" fontId="20" fillId="0" borderId="10" xfId="0" applyFont="1" applyBorder="1" applyAlignment="1">
      <alignment horizontal="center" vertical="center"/>
    </xf>
    <xf numFmtId="1" fontId="32" fillId="0" borderId="0" xfId="0" applyNumberFormat="1" applyFont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1" fontId="20" fillId="0" borderId="10" xfId="0" applyNumberFormat="1" applyFont="1" applyBorder="1" applyAlignment="1">
      <alignment horizontal="center" vertical="center"/>
    </xf>
    <xf numFmtId="1" fontId="20" fillId="0" borderId="10" xfId="42" applyNumberFormat="1" applyFont="1" applyBorder="1" applyAlignment="1">
      <alignment horizontal="center" vertical="center"/>
    </xf>
    <xf numFmtId="1" fontId="21" fillId="0" borderId="10" xfId="42" applyNumberFormat="1" applyFont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6" fillId="0" borderId="10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1" fontId="20" fillId="0" borderId="10" xfId="0" applyNumberFormat="1" applyFont="1" applyBorder="1" applyAlignment="1">
      <alignment horizontal="center" vertical="center"/>
    </xf>
    <xf numFmtId="0" fontId="37" fillId="0" borderId="18" xfId="0" applyFont="1" applyBorder="1" applyAlignment="1">
      <alignment horizontal="center" vertical="center" wrapText="1"/>
    </xf>
    <xf numFmtId="0" fontId="37" fillId="0" borderId="20" xfId="0" applyFont="1" applyBorder="1" applyAlignment="1">
      <alignment horizontal="center" vertical="center" wrapText="1"/>
    </xf>
    <xf numFmtId="2" fontId="29" fillId="0" borderId="0" xfId="0" applyNumberFormat="1" applyFont="1"/>
    <xf numFmtId="1" fontId="29" fillId="0" borderId="0" xfId="0" applyNumberFormat="1" applyFont="1"/>
    <xf numFmtId="0" fontId="29" fillId="0" borderId="10" xfId="0" applyFont="1" applyBorder="1" applyAlignment="1">
      <alignment horizontal="center" vertical="center"/>
    </xf>
    <xf numFmtId="0" fontId="25" fillId="0" borderId="0" xfId="0" applyFont="1" applyFill="1"/>
    <xf numFmtId="0" fontId="23" fillId="0" borderId="0" xfId="0" applyFont="1" applyFill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5" fillId="0" borderId="0" xfId="0" applyFont="1" applyFill="1" applyAlignment="1">
      <alignment horizontal="center" vertical="center"/>
    </xf>
    <xf numFmtId="0" fontId="24" fillId="33" borderId="10" xfId="0" applyFont="1" applyFill="1" applyBorder="1" applyAlignment="1">
      <alignment horizontal="center" vertical="center"/>
    </xf>
    <xf numFmtId="1" fontId="24" fillId="33" borderId="10" xfId="0" applyNumberFormat="1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 readingOrder="1"/>
    </xf>
    <xf numFmtId="0" fontId="24" fillId="0" borderId="10" xfId="0" applyFont="1" applyBorder="1" applyAlignment="1">
      <alignment horizontal="left" vertical="top" wrapText="1"/>
    </xf>
    <xf numFmtId="0" fontId="24" fillId="0" borderId="11" xfId="0" applyFont="1" applyBorder="1" applyAlignment="1">
      <alignment horizontal="left" vertical="top" wrapText="1"/>
    </xf>
    <xf numFmtId="0" fontId="24" fillId="0" borderId="11" xfId="0" applyFont="1" applyBorder="1" applyAlignment="1">
      <alignment horizontal="left" vertical="top"/>
    </xf>
    <xf numFmtId="0" fontId="22" fillId="0" borderId="10" xfId="0" applyFont="1" applyBorder="1" applyAlignment="1">
      <alignment vertical="top"/>
    </xf>
    <xf numFmtId="0" fontId="24" fillId="0" borderId="10" xfId="0" applyFont="1" applyBorder="1" applyAlignment="1">
      <alignment vertical="top"/>
    </xf>
    <xf numFmtId="0" fontId="22" fillId="0" borderId="0" xfId="0" applyFont="1" applyFill="1" applyAlignment="1">
      <alignment horizontal="center"/>
    </xf>
    <xf numFmtId="0" fontId="23" fillId="0" borderId="0" xfId="0" applyFont="1" applyFill="1" applyAlignment="1">
      <alignment horizontal="left" vertical="center"/>
    </xf>
    <xf numFmtId="0" fontId="22" fillId="0" borderId="0" xfId="0" applyFont="1" applyFill="1" applyAlignment="1">
      <alignment horizontal="center" vertical="center"/>
    </xf>
    <xf numFmtId="0" fontId="24" fillId="0" borderId="11" xfId="0" applyFont="1" applyBorder="1" applyAlignment="1">
      <alignment horizontal="left" vertical="center" wrapText="1"/>
    </xf>
    <xf numFmtId="0" fontId="24" fillId="0" borderId="10" xfId="0" applyFont="1" applyBorder="1" applyAlignment="1">
      <alignment vertical="center"/>
    </xf>
    <xf numFmtId="0" fontId="22" fillId="0" borderId="10" xfId="0" applyFont="1" applyFill="1" applyBorder="1" applyAlignment="1">
      <alignment horizontal="center"/>
    </xf>
    <xf numFmtId="0" fontId="3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1" fontId="20" fillId="0" borderId="10" xfId="0" applyNumberFormat="1" applyFont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1" fontId="20" fillId="0" borderId="10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26" fillId="0" borderId="10" xfId="0" applyFont="1" applyFill="1" applyBorder="1" applyAlignment="1">
      <alignment horizontal="left" vertical="center"/>
    </xf>
    <xf numFmtId="0" fontId="40" fillId="0" borderId="10" xfId="0" applyFont="1" applyBorder="1" applyAlignment="1">
      <alignment vertical="center"/>
    </xf>
    <xf numFmtId="0" fontId="20" fillId="0" borderId="0" xfId="0" applyFont="1" applyFill="1" applyAlignment="1">
      <alignment vertical="center"/>
    </xf>
    <xf numFmtId="1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39" fillId="0" borderId="16" xfId="0" applyFont="1" applyBorder="1" applyAlignment="1">
      <alignment horizontal="center" vertical="center" wrapText="1"/>
    </xf>
    <xf numFmtId="0" fontId="39" fillId="0" borderId="19" xfId="0" applyFont="1" applyBorder="1" applyAlignment="1">
      <alignment horizontal="center" vertical="center" wrapText="1"/>
    </xf>
    <xf numFmtId="0" fontId="39" fillId="0" borderId="18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8" fillId="37" borderId="18" xfId="0" applyFont="1" applyFill="1" applyBorder="1" applyAlignment="1">
      <alignment horizontal="center" vertical="center" wrapText="1"/>
    </xf>
    <xf numFmtId="0" fontId="38" fillId="37" borderId="20" xfId="0" applyFont="1" applyFill="1" applyBorder="1" applyAlignment="1">
      <alignment horizontal="center" vertical="center" wrapText="1"/>
    </xf>
    <xf numFmtId="0" fontId="36" fillId="37" borderId="18" xfId="0" applyFont="1" applyFill="1" applyBorder="1" applyAlignment="1">
      <alignment horizontal="center" vertical="center" wrapText="1"/>
    </xf>
    <xf numFmtId="0" fontId="36" fillId="37" borderId="20" xfId="0" applyFont="1" applyFill="1" applyBorder="1" applyAlignment="1">
      <alignment horizontal="center" vertical="center" wrapText="1"/>
    </xf>
    <xf numFmtId="0" fontId="36" fillId="38" borderId="18" xfId="0" applyFont="1" applyFill="1" applyBorder="1" applyAlignment="1">
      <alignment horizontal="center" vertical="center" wrapText="1"/>
    </xf>
    <xf numFmtId="0" fontId="36" fillId="38" borderId="20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/>
    </xf>
    <xf numFmtId="1" fontId="20" fillId="0" borderId="10" xfId="0" applyNumberFormat="1" applyFont="1" applyFill="1" applyBorder="1" applyAlignment="1">
      <alignment horizontal="center" vertical="center"/>
    </xf>
    <xf numFmtId="1" fontId="18" fillId="33" borderId="10" xfId="0" applyNumberFormat="1" applyFont="1" applyFill="1" applyBorder="1" applyAlignment="1">
      <alignment horizontal="center" vertical="center"/>
    </xf>
    <xf numFmtId="0" fontId="18" fillId="33" borderId="13" xfId="0" applyFont="1" applyFill="1" applyBorder="1" applyAlignment="1">
      <alignment vertical="center"/>
    </xf>
    <xf numFmtId="1" fontId="20" fillId="33" borderId="10" xfId="0" applyNumberFormat="1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/>
    </xf>
    <xf numFmtId="0" fontId="20" fillId="33" borderId="10" xfId="0" applyFont="1" applyFill="1" applyBorder="1" applyAlignment="1">
      <alignment horizontal="left" vertical="center" wrapText="1"/>
    </xf>
    <xf numFmtId="0" fontId="20" fillId="0" borderId="10" xfId="0" applyFont="1" applyFill="1" applyBorder="1" applyAlignment="1">
      <alignment horizontal="center"/>
    </xf>
    <xf numFmtId="0" fontId="18" fillId="33" borderId="10" xfId="0" applyFont="1" applyFill="1" applyBorder="1" applyAlignment="1">
      <alignment horizontal="center" vertical="center" wrapText="1"/>
    </xf>
    <xf numFmtId="0" fontId="26" fillId="33" borderId="10" xfId="0" applyFont="1" applyFill="1" applyBorder="1" applyAlignment="1">
      <alignment vertical="center" wrapText="1"/>
    </xf>
    <xf numFmtId="0" fontId="26" fillId="33" borderId="10" xfId="0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vertical="center"/>
    </xf>
    <xf numFmtId="49" fontId="24" fillId="0" borderId="10" xfId="0" applyNumberFormat="1" applyFont="1" applyFill="1" applyBorder="1" applyAlignment="1">
      <alignment horizontal="center" vertical="center"/>
    </xf>
    <xf numFmtId="49" fontId="22" fillId="0" borderId="0" xfId="0" applyNumberFormat="1" applyFont="1" applyAlignment="1">
      <alignment horizontal="center" vertical="center"/>
    </xf>
    <xf numFmtId="49" fontId="22" fillId="0" borderId="10" xfId="0" applyNumberFormat="1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1" fontId="32" fillId="0" borderId="11" xfId="0" applyNumberFormat="1" applyFont="1" applyBorder="1" applyAlignment="1">
      <alignment horizontal="center" vertical="center"/>
    </xf>
    <xf numFmtId="1" fontId="32" fillId="0" borderId="10" xfId="0" applyNumberFormat="1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1" fontId="23" fillId="0" borderId="11" xfId="0" applyNumberFormat="1" applyFont="1" applyBorder="1" applyAlignment="1">
      <alignment horizontal="center" vertical="center"/>
    </xf>
    <xf numFmtId="1" fontId="23" fillId="0" borderId="10" xfId="0" applyNumberFormat="1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1" fontId="34" fillId="0" borderId="10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1" fontId="34" fillId="0" borderId="11" xfId="0" applyNumberFormat="1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1" fontId="23" fillId="0" borderId="11" xfId="0" applyNumberFormat="1" applyFont="1" applyFill="1" applyBorder="1" applyAlignment="1">
      <alignment horizontal="center" vertical="center"/>
    </xf>
    <xf numFmtId="1" fontId="23" fillId="0" borderId="10" xfId="0" applyNumberFormat="1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1" fontId="20" fillId="0" borderId="11" xfId="0" applyNumberFormat="1" applyFont="1" applyFill="1" applyBorder="1" applyAlignment="1">
      <alignment horizontal="center" vertical="center"/>
    </xf>
    <xf numFmtId="1" fontId="20" fillId="0" borderId="10" xfId="0" applyNumberFormat="1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49" fontId="22" fillId="0" borderId="10" xfId="0" applyNumberFormat="1" applyFont="1" applyFill="1" applyBorder="1" applyAlignment="1">
      <alignment horizontal="center" vertical="center"/>
    </xf>
    <xf numFmtId="0" fontId="36" fillId="0" borderId="17" xfId="0" applyFont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center" wrapText="1"/>
    </xf>
    <xf numFmtId="0" fontId="36" fillId="0" borderId="21" xfId="0" applyFont="1" applyBorder="1" applyAlignment="1">
      <alignment horizontal="center" vertical="center" wrapText="1"/>
    </xf>
    <xf numFmtId="0" fontId="36" fillId="0" borderId="19" xfId="0" applyFont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/>
    </xf>
    <xf numFmtId="0" fontId="41" fillId="0" borderId="10" xfId="0" applyFont="1" applyFill="1" applyBorder="1" applyAlignment="1">
      <alignment horizontal="center" vertical="center"/>
    </xf>
    <xf numFmtId="1" fontId="41" fillId="0" borderId="10" xfId="0" applyNumberFormat="1" applyFont="1" applyFill="1" applyBorder="1" applyAlignment="1">
      <alignment horizontal="center" vertical="center"/>
    </xf>
    <xf numFmtId="0" fontId="41" fillId="0" borderId="10" xfId="0" applyFont="1" applyFill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42" fillId="0" borderId="10" xfId="0" applyFont="1" applyBorder="1" applyAlignment="1">
      <alignment horizontal="left" vertical="center" wrapText="1"/>
    </xf>
    <xf numFmtId="0" fontId="42" fillId="0" borderId="10" xfId="0" applyFont="1" applyFill="1" applyBorder="1" applyAlignment="1">
      <alignment horizontal="center" vertical="center"/>
    </xf>
    <xf numFmtId="0" fontId="42" fillId="0" borderId="10" xfId="0" applyFont="1" applyBorder="1" applyAlignment="1">
      <alignment horizontal="center" vertical="center"/>
    </xf>
    <xf numFmtId="1" fontId="41" fillId="0" borderId="10" xfId="0" applyNumberFormat="1" applyFont="1" applyBorder="1" applyAlignment="1">
      <alignment horizontal="left" vertical="center" wrapText="1"/>
    </xf>
    <xf numFmtId="1" fontId="41" fillId="0" borderId="10" xfId="0" applyNumberFormat="1" applyFont="1" applyFill="1" applyBorder="1" applyAlignment="1">
      <alignment horizontal="center" vertical="center"/>
    </xf>
    <xf numFmtId="0" fontId="41" fillId="0" borderId="10" xfId="0" applyFont="1" applyFill="1" applyBorder="1" applyAlignment="1">
      <alignment vertical="center"/>
    </xf>
    <xf numFmtId="0" fontId="41" fillId="33" borderId="10" xfId="0" applyFont="1" applyFill="1" applyBorder="1" applyAlignment="1">
      <alignment horizontal="center" vertical="center"/>
    </xf>
    <xf numFmtId="0" fontId="42" fillId="33" borderId="10" xfId="0" applyFont="1" applyFill="1" applyBorder="1" applyAlignment="1">
      <alignment horizontal="left" vertical="center" wrapText="1"/>
    </xf>
    <xf numFmtId="0" fontId="42" fillId="33" borderId="10" xfId="0" applyFont="1" applyFill="1" applyBorder="1" applyAlignment="1">
      <alignment horizontal="center" vertical="center"/>
    </xf>
    <xf numFmtId="1" fontId="42" fillId="0" borderId="10" xfId="0" applyNumberFormat="1" applyFont="1" applyFill="1" applyBorder="1" applyAlignment="1">
      <alignment horizontal="left" vertical="center"/>
    </xf>
    <xf numFmtId="1" fontId="42" fillId="0" borderId="10" xfId="0" applyNumberFormat="1" applyFont="1" applyFill="1" applyBorder="1" applyAlignment="1">
      <alignment horizontal="center" vertical="center"/>
    </xf>
    <xf numFmtId="0" fontId="41" fillId="0" borderId="10" xfId="0" applyFont="1" applyFill="1" applyBorder="1" applyAlignment="1">
      <alignment horizontal="left" vertical="center"/>
    </xf>
    <xf numFmtId="1" fontId="42" fillId="33" borderId="10" xfId="0" applyNumberFormat="1" applyFont="1" applyFill="1" applyBorder="1" applyAlignment="1">
      <alignment horizontal="center" vertical="center"/>
    </xf>
    <xf numFmtId="1" fontId="42" fillId="33" borderId="10" xfId="0" applyNumberFormat="1" applyFont="1" applyFill="1" applyBorder="1" applyAlignment="1">
      <alignment horizontal="left" vertical="center"/>
    </xf>
    <xf numFmtId="1" fontId="42" fillId="0" borderId="10" xfId="0" applyNumberFormat="1" applyFont="1" applyBorder="1" applyAlignment="1">
      <alignment horizontal="center" vertical="center"/>
    </xf>
    <xf numFmtId="1" fontId="42" fillId="0" borderId="10" xfId="0" applyNumberFormat="1" applyFont="1" applyBorder="1" applyAlignment="1">
      <alignment horizontal="left" vertical="center"/>
    </xf>
    <xf numFmtId="0" fontId="42" fillId="0" borderId="10" xfId="0" applyFont="1" applyFill="1" applyBorder="1" applyAlignment="1">
      <alignment horizontal="left" vertical="center" wrapText="1"/>
    </xf>
    <xf numFmtId="0" fontId="42" fillId="0" borderId="10" xfId="0" applyFont="1" applyBorder="1" applyAlignment="1">
      <alignment horizontal="left" vertical="center"/>
    </xf>
  </cellXfs>
  <cellStyles count="45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Normal 2" xfId="43" xr:uid="{00000000-0005-0000-0000-000013000000}"/>
    <cellStyle name="Normal 3" xfId="44" xr:uid="{00000000-0005-0000-0000-000014000000}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ชื่อเรื่อง" xfId="1" builtinId="15" customBuiltin="1"/>
    <cellStyle name="เซลล์ตรวจสอบ" xfId="13" builtinId="23" customBuiltin="1"/>
    <cellStyle name="เซลล์ที่มีลิงก์" xfId="12" builtinId="24" customBuiltin="1"/>
    <cellStyle name="ดี" xfId="6" builtinId="26" customBuiltin="1"/>
    <cellStyle name="ปกติ" xfId="0" builtinId="0"/>
    <cellStyle name="ปกติ 2" xfId="42" xr:uid="{00000000-0005-0000-0000-00001C000000}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แย่" xfId="7" builtinId="27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แสดงผล" xfId="10" builtinId="21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6"/>
  <sheetViews>
    <sheetView topLeftCell="A31" zoomScaleNormal="100" workbookViewId="0">
      <selection activeCell="H34" sqref="H34"/>
    </sheetView>
  </sheetViews>
  <sheetFormatPr defaultColWidth="9.09765625" defaultRowHeight="21" x14ac:dyDescent="0.25"/>
  <cols>
    <col min="1" max="1" width="10" style="100" customWidth="1"/>
    <col min="2" max="2" width="22.09765625" style="184" customWidth="1"/>
    <col min="3" max="3" width="15.09765625" style="175" customWidth="1"/>
    <col min="4" max="4" width="27.8984375" style="185" customWidth="1"/>
    <col min="5" max="5" width="16.5" style="100" customWidth="1"/>
    <col min="6" max="16384" width="9.09765625" style="100"/>
  </cols>
  <sheetData>
    <row r="1" spans="1:5" ht="23.25" customHeight="1" x14ac:dyDescent="0.25">
      <c r="A1" s="211" t="s">
        <v>42</v>
      </c>
      <c r="B1" s="211"/>
      <c r="C1" s="211"/>
      <c r="D1" s="211"/>
      <c r="E1" s="211"/>
    </row>
    <row r="2" spans="1:5" ht="23.25" customHeight="1" x14ac:dyDescent="0.25">
      <c r="A2" s="95" t="s">
        <v>83</v>
      </c>
      <c r="B2" s="138"/>
      <c r="C2" s="97"/>
      <c r="D2" s="98"/>
      <c r="E2" s="174"/>
    </row>
    <row r="3" spans="1:5" ht="15.75" customHeight="1" x14ac:dyDescent="0.25">
      <c r="C3" s="77"/>
      <c r="E3" s="175"/>
    </row>
    <row r="4" spans="1:5" ht="23.25" customHeight="1" x14ac:dyDescent="0.25">
      <c r="A4" s="212" t="s">
        <v>1</v>
      </c>
      <c r="B4" s="213" t="s">
        <v>3</v>
      </c>
      <c r="C4" s="214" t="s">
        <v>43</v>
      </c>
      <c r="D4" s="215" t="s">
        <v>2</v>
      </c>
      <c r="E4" s="212" t="s">
        <v>81</v>
      </c>
    </row>
    <row r="5" spans="1:5" ht="23.25" customHeight="1" x14ac:dyDescent="0.25">
      <c r="A5" s="212"/>
      <c r="B5" s="213"/>
      <c r="C5" s="214"/>
      <c r="D5" s="216"/>
      <c r="E5" s="212"/>
    </row>
    <row r="6" spans="1:5" ht="27.75" customHeight="1" x14ac:dyDescent="0.25">
      <c r="A6" s="176">
        <v>1</v>
      </c>
      <c r="B6" s="177">
        <v>1650801305350</v>
      </c>
      <c r="C6" s="176">
        <v>3559</v>
      </c>
      <c r="D6" s="144" t="s">
        <v>535</v>
      </c>
      <c r="E6" s="38"/>
    </row>
    <row r="7" spans="1:5" ht="27.75" customHeight="1" x14ac:dyDescent="0.25">
      <c r="A7" s="176">
        <v>2</v>
      </c>
      <c r="B7" s="177">
        <v>1129701686991</v>
      </c>
      <c r="C7" s="176">
        <v>3560</v>
      </c>
      <c r="D7" s="144" t="s">
        <v>536</v>
      </c>
      <c r="E7" s="38"/>
    </row>
    <row r="8" spans="1:5" ht="27.75" customHeight="1" x14ac:dyDescent="0.25">
      <c r="A8" s="176">
        <v>3</v>
      </c>
      <c r="B8" s="177">
        <v>1659902897196</v>
      </c>
      <c r="C8" s="176">
        <v>3561</v>
      </c>
      <c r="D8" s="144" t="s">
        <v>537</v>
      </c>
      <c r="E8" s="38"/>
    </row>
    <row r="9" spans="1:5" ht="27.75" customHeight="1" x14ac:dyDescent="0.25">
      <c r="A9" s="176">
        <v>4</v>
      </c>
      <c r="B9" s="177">
        <v>1659902890884</v>
      </c>
      <c r="C9" s="176">
        <v>3562</v>
      </c>
      <c r="D9" s="144" t="s">
        <v>538</v>
      </c>
      <c r="E9" s="38"/>
    </row>
    <row r="10" spans="1:5" ht="27.75" customHeight="1" x14ac:dyDescent="0.25">
      <c r="A10" s="176">
        <v>5</v>
      </c>
      <c r="B10" s="179">
        <v>1659902927257</v>
      </c>
      <c r="C10" s="178">
        <v>3563</v>
      </c>
      <c r="D10" s="181" t="s">
        <v>539</v>
      </c>
      <c r="E10" s="113"/>
    </row>
    <row r="11" spans="1:5" ht="27.75" customHeight="1" x14ac:dyDescent="0.25">
      <c r="A11" s="176">
        <v>6</v>
      </c>
      <c r="B11" s="177">
        <v>1659902883039</v>
      </c>
      <c r="C11" s="176">
        <v>3564</v>
      </c>
      <c r="D11" s="144" t="s">
        <v>540</v>
      </c>
      <c r="E11" s="38"/>
    </row>
    <row r="12" spans="1:5" ht="27.75" customHeight="1" x14ac:dyDescent="0.25">
      <c r="A12" s="176">
        <v>7</v>
      </c>
      <c r="B12" s="177">
        <v>1659902898711</v>
      </c>
      <c r="C12" s="176">
        <v>3565</v>
      </c>
      <c r="D12" s="144" t="s">
        <v>541</v>
      </c>
      <c r="E12" s="38"/>
    </row>
    <row r="13" spans="1:5" ht="27.75" customHeight="1" x14ac:dyDescent="0.25">
      <c r="A13" s="176">
        <v>8</v>
      </c>
      <c r="B13" s="177">
        <v>1659902922689</v>
      </c>
      <c r="C13" s="176">
        <v>3566</v>
      </c>
      <c r="D13" s="144" t="s">
        <v>542</v>
      </c>
      <c r="E13" s="38"/>
    </row>
    <row r="14" spans="1:5" ht="27.75" customHeight="1" x14ac:dyDescent="0.25">
      <c r="A14" s="176">
        <v>9</v>
      </c>
      <c r="B14" s="177">
        <v>1650801304248</v>
      </c>
      <c r="C14" s="176">
        <v>3567</v>
      </c>
      <c r="D14" s="144" t="s">
        <v>543</v>
      </c>
      <c r="E14" s="38"/>
    </row>
    <row r="15" spans="1:5" ht="27.75" customHeight="1" x14ac:dyDescent="0.25">
      <c r="A15" s="176">
        <v>10</v>
      </c>
      <c r="B15" s="177">
        <v>1601101494339</v>
      </c>
      <c r="C15" s="176">
        <v>3568</v>
      </c>
      <c r="D15" s="144" t="s">
        <v>544</v>
      </c>
      <c r="E15" s="38"/>
    </row>
    <row r="16" spans="1:5" ht="27.75" customHeight="1" x14ac:dyDescent="0.25">
      <c r="A16" s="176">
        <v>11</v>
      </c>
      <c r="B16" s="179">
        <v>1659902891376</v>
      </c>
      <c r="C16" s="178">
        <v>3569</v>
      </c>
      <c r="D16" s="181" t="s">
        <v>545</v>
      </c>
      <c r="E16" s="38"/>
    </row>
    <row r="17" spans="1:5" ht="27.75" customHeight="1" x14ac:dyDescent="0.25">
      <c r="A17" s="176">
        <v>12</v>
      </c>
      <c r="B17" s="179">
        <v>1739902781031</v>
      </c>
      <c r="C17" s="178">
        <v>3570</v>
      </c>
      <c r="D17" s="181" t="s">
        <v>563</v>
      </c>
      <c r="E17" s="38"/>
    </row>
    <row r="18" spans="1:5" ht="27.75" customHeight="1" x14ac:dyDescent="0.25">
      <c r="A18" s="176">
        <v>13</v>
      </c>
      <c r="B18" s="24">
        <v>1659902890701</v>
      </c>
      <c r="C18" s="105">
        <v>3589</v>
      </c>
      <c r="D18" s="144" t="s">
        <v>565</v>
      </c>
      <c r="E18" s="38"/>
    </row>
    <row r="19" spans="1:5" ht="27.75" customHeight="1" x14ac:dyDescent="0.25">
      <c r="A19" s="176">
        <v>14</v>
      </c>
      <c r="B19" s="177">
        <v>1659902919793</v>
      </c>
      <c r="C19" s="176">
        <v>3599</v>
      </c>
      <c r="D19" s="75" t="s">
        <v>609</v>
      </c>
      <c r="E19" s="38"/>
    </row>
    <row r="20" spans="1:5" ht="27.75" customHeight="1" x14ac:dyDescent="0.25">
      <c r="A20" s="176">
        <v>15</v>
      </c>
      <c r="B20" s="179">
        <v>1659902927753</v>
      </c>
      <c r="C20" s="178">
        <v>3572</v>
      </c>
      <c r="D20" s="181" t="s">
        <v>605</v>
      </c>
      <c r="E20" s="38"/>
    </row>
    <row r="21" spans="1:5" ht="27.75" customHeight="1" x14ac:dyDescent="0.25">
      <c r="A21" s="176">
        <v>16</v>
      </c>
      <c r="B21" s="179">
        <v>1659902903889</v>
      </c>
      <c r="C21" s="178">
        <v>3573</v>
      </c>
      <c r="D21" s="181" t="s">
        <v>546</v>
      </c>
      <c r="E21" s="38"/>
    </row>
    <row r="22" spans="1:5" ht="27.75" customHeight="1" x14ac:dyDescent="0.25">
      <c r="A22" s="176">
        <v>17</v>
      </c>
      <c r="B22" s="179">
        <v>1659902893042</v>
      </c>
      <c r="C22" s="178">
        <v>3574</v>
      </c>
      <c r="D22" s="181" t="s">
        <v>547</v>
      </c>
      <c r="E22" s="38"/>
    </row>
    <row r="23" spans="1:5" ht="27.75" customHeight="1" x14ac:dyDescent="0.25">
      <c r="A23" s="176">
        <v>18</v>
      </c>
      <c r="B23" s="179">
        <v>1139600805757</v>
      </c>
      <c r="C23" s="178">
        <v>3575</v>
      </c>
      <c r="D23" s="181" t="s">
        <v>548</v>
      </c>
      <c r="E23" s="38"/>
    </row>
    <row r="24" spans="1:5" ht="27.75" customHeight="1" x14ac:dyDescent="0.25">
      <c r="A24" s="176">
        <v>19</v>
      </c>
      <c r="B24" s="177">
        <v>1659902918606</v>
      </c>
      <c r="C24" s="176">
        <v>3576</v>
      </c>
      <c r="D24" s="144" t="s">
        <v>549</v>
      </c>
      <c r="E24" s="38"/>
    </row>
    <row r="25" spans="1:5" ht="27.75" customHeight="1" x14ac:dyDescent="0.25">
      <c r="A25" s="176">
        <v>20</v>
      </c>
      <c r="B25" s="177">
        <v>1104200991273</v>
      </c>
      <c r="C25" s="176">
        <v>3577</v>
      </c>
      <c r="D25" s="144" t="s">
        <v>550</v>
      </c>
      <c r="E25" s="38"/>
    </row>
    <row r="26" spans="1:5" ht="27.75" customHeight="1" x14ac:dyDescent="0.25">
      <c r="A26" s="176">
        <v>21</v>
      </c>
      <c r="B26" s="177">
        <v>1650101178720</v>
      </c>
      <c r="C26" s="176">
        <v>3578</v>
      </c>
      <c r="D26" s="144" t="s">
        <v>551</v>
      </c>
      <c r="E26" s="38"/>
    </row>
    <row r="27" spans="1:5" ht="27.75" customHeight="1" x14ac:dyDescent="0.25">
      <c r="A27" s="176">
        <v>22</v>
      </c>
      <c r="B27" s="177">
        <v>1650101182123</v>
      </c>
      <c r="C27" s="176">
        <v>3579</v>
      </c>
      <c r="D27" s="144" t="s">
        <v>606</v>
      </c>
      <c r="E27" s="38"/>
    </row>
    <row r="28" spans="1:5" ht="27.75" customHeight="1" x14ac:dyDescent="0.25">
      <c r="A28" s="176">
        <v>23</v>
      </c>
      <c r="B28" s="177">
        <v>1659902893638</v>
      </c>
      <c r="C28" s="176">
        <v>3580</v>
      </c>
      <c r="D28" s="144" t="s">
        <v>552</v>
      </c>
      <c r="E28" s="38"/>
    </row>
    <row r="29" spans="1:5" ht="27.75" customHeight="1" x14ac:dyDescent="0.25">
      <c r="A29" s="176">
        <v>24</v>
      </c>
      <c r="B29" s="177">
        <v>1659902877519</v>
      </c>
      <c r="C29" s="176">
        <v>3581</v>
      </c>
      <c r="D29" s="144" t="s">
        <v>553</v>
      </c>
      <c r="E29" s="38"/>
    </row>
    <row r="30" spans="1:5" ht="27.75" customHeight="1" x14ac:dyDescent="0.25">
      <c r="A30" s="176">
        <v>25</v>
      </c>
      <c r="B30" s="177">
        <v>1659902880013</v>
      </c>
      <c r="C30" s="176">
        <v>3582</v>
      </c>
      <c r="D30" s="144" t="s">
        <v>554</v>
      </c>
      <c r="E30" s="38"/>
    </row>
    <row r="31" spans="1:5" ht="27.75" customHeight="1" x14ac:dyDescent="0.25">
      <c r="A31" s="176">
        <v>26</v>
      </c>
      <c r="B31" s="177">
        <v>1658900035013</v>
      </c>
      <c r="C31" s="176">
        <v>3583</v>
      </c>
      <c r="D31" s="144" t="s">
        <v>555</v>
      </c>
      <c r="E31" s="38"/>
    </row>
    <row r="32" spans="1:5" ht="27.75" customHeight="1" x14ac:dyDescent="0.25">
      <c r="A32" s="176">
        <v>27</v>
      </c>
      <c r="B32" s="177">
        <v>1659902902491</v>
      </c>
      <c r="C32" s="176">
        <v>3584</v>
      </c>
      <c r="D32" s="144" t="s">
        <v>556</v>
      </c>
      <c r="E32" s="38"/>
    </row>
    <row r="33" spans="1:5" ht="27.75" customHeight="1" x14ac:dyDescent="0.25">
      <c r="A33" s="105">
        <v>28</v>
      </c>
      <c r="B33" s="177">
        <v>1659902926544</v>
      </c>
      <c r="C33" s="176">
        <v>3585</v>
      </c>
      <c r="D33" s="144" t="s">
        <v>557</v>
      </c>
      <c r="E33" s="38"/>
    </row>
    <row r="34" spans="1:5" ht="27.75" customHeight="1" x14ac:dyDescent="0.25">
      <c r="A34" s="105">
        <v>29</v>
      </c>
      <c r="B34" s="177">
        <v>1659902892445</v>
      </c>
      <c r="C34" s="176">
        <v>3586</v>
      </c>
      <c r="D34" s="144" t="s">
        <v>558</v>
      </c>
      <c r="E34" s="38"/>
    </row>
    <row r="35" spans="1:5" ht="27.75" customHeight="1" x14ac:dyDescent="0.25">
      <c r="A35" s="105">
        <v>30</v>
      </c>
      <c r="B35" s="24">
        <v>1648600135462</v>
      </c>
      <c r="C35" s="105">
        <v>3590</v>
      </c>
      <c r="D35" s="144" t="s">
        <v>566</v>
      </c>
      <c r="E35" s="182"/>
    </row>
    <row r="36" spans="1:5" ht="27.75" customHeight="1" x14ac:dyDescent="0.25">
      <c r="B36" s="100"/>
      <c r="C36" s="100"/>
      <c r="D36" s="100"/>
    </row>
  </sheetData>
  <mergeCells count="6">
    <mergeCell ref="A1:E1"/>
    <mergeCell ref="A4:A5"/>
    <mergeCell ref="B4:B5"/>
    <mergeCell ref="C4:C5"/>
    <mergeCell ref="D4:D5"/>
    <mergeCell ref="E4:E5"/>
  </mergeCells>
  <printOptions horizontalCentered="1"/>
  <pageMargins left="0.31496062992125984" right="0.15748031496062992" top="0.62992125984251968" bottom="0.27559055118110237" header="0.59055118110236227" footer="0.19685039370078741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7"/>
  <sheetViews>
    <sheetView topLeftCell="A19" zoomScale="85" zoomScaleNormal="85" workbookViewId="0">
      <selection activeCell="F31" sqref="F31"/>
    </sheetView>
  </sheetViews>
  <sheetFormatPr defaultColWidth="9" defaultRowHeight="28.5" customHeight="1" x14ac:dyDescent="0.35"/>
  <cols>
    <col min="1" max="1" width="10.19921875" style="26" customWidth="1"/>
    <col min="2" max="2" width="28.8984375" style="26" customWidth="1"/>
    <col min="3" max="3" width="21.59765625" style="16" customWidth="1"/>
    <col min="4" max="4" width="25.59765625" style="26" customWidth="1"/>
    <col min="5" max="5" width="18.59765625" style="60" customWidth="1"/>
    <col min="6" max="16384" width="9" style="26"/>
  </cols>
  <sheetData>
    <row r="1" spans="1:5" ht="28.5" customHeight="1" x14ac:dyDescent="0.35">
      <c r="A1" s="218" t="s">
        <v>42</v>
      </c>
      <c r="B1" s="218"/>
      <c r="C1" s="218"/>
      <c r="D1" s="218"/>
      <c r="E1" s="218"/>
    </row>
    <row r="2" spans="1:5" ht="28.5" customHeight="1" x14ac:dyDescent="0.35">
      <c r="A2" s="4" t="s">
        <v>378</v>
      </c>
      <c r="B2" s="4"/>
      <c r="C2" s="15"/>
      <c r="D2" s="4"/>
      <c r="E2" s="1"/>
    </row>
    <row r="3" spans="1:5" ht="14.25" customHeight="1" x14ac:dyDescent="0.35"/>
    <row r="4" spans="1:5" ht="20.25" customHeight="1" x14ac:dyDescent="0.35">
      <c r="A4" s="219" t="s">
        <v>1</v>
      </c>
      <c r="B4" s="220" t="s">
        <v>3</v>
      </c>
      <c r="C4" s="221" t="s">
        <v>43</v>
      </c>
      <c r="D4" s="222" t="s">
        <v>2</v>
      </c>
      <c r="E4" s="219" t="s">
        <v>81</v>
      </c>
    </row>
    <row r="5" spans="1:5" ht="20.25" customHeight="1" x14ac:dyDescent="0.35">
      <c r="A5" s="219"/>
      <c r="B5" s="220"/>
      <c r="C5" s="221"/>
      <c r="D5" s="222"/>
      <c r="E5" s="219"/>
    </row>
    <row r="6" spans="1:5" ht="28.5" customHeight="1" x14ac:dyDescent="0.35">
      <c r="A6" s="39">
        <v>1</v>
      </c>
      <c r="B6" s="5" t="s">
        <v>349</v>
      </c>
      <c r="C6" s="39">
        <v>3113</v>
      </c>
      <c r="D6" s="34" t="s">
        <v>321</v>
      </c>
      <c r="E6" s="45"/>
    </row>
    <row r="7" spans="1:5" ht="28.5" customHeight="1" x14ac:dyDescent="0.35">
      <c r="A7" s="25">
        <v>2</v>
      </c>
      <c r="B7" s="22" t="s">
        <v>351</v>
      </c>
      <c r="C7" s="39">
        <v>3141</v>
      </c>
      <c r="D7" s="35" t="s">
        <v>323</v>
      </c>
      <c r="E7" s="45"/>
    </row>
    <row r="8" spans="1:5" ht="28.5" customHeight="1" x14ac:dyDescent="0.35">
      <c r="A8" s="39">
        <v>3</v>
      </c>
      <c r="B8" s="22" t="s">
        <v>352</v>
      </c>
      <c r="C8" s="39">
        <v>3142</v>
      </c>
      <c r="D8" s="35" t="s">
        <v>324</v>
      </c>
      <c r="E8" s="45"/>
    </row>
    <row r="9" spans="1:5" ht="28.5" customHeight="1" x14ac:dyDescent="0.35">
      <c r="A9" s="39">
        <v>4</v>
      </c>
      <c r="B9" s="22" t="s">
        <v>353</v>
      </c>
      <c r="C9" s="39">
        <v>3144</v>
      </c>
      <c r="D9" s="35" t="s">
        <v>325</v>
      </c>
      <c r="E9" s="45"/>
    </row>
    <row r="10" spans="1:5" ht="28.5" customHeight="1" x14ac:dyDescent="0.35">
      <c r="A10" s="39">
        <v>5</v>
      </c>
      <c r="B10" s="22" t="s">
        <v>354</v>
      </c>
      <c r="C10" s="39">
        <v>3145</v>
      </c>
      <c r="D10" s="35" t="s">
        <v>326</v>
      </c>
      <c r="E10" s="45"/>
    </row>
    <row r="11" spans="1:5" ht="28.5" customHeight="1" x14ac:dyDescent="0.35">
      <c r="A11" s="39">
        <v>6</v>
      </c>
      <c r="B11" s="22" t="s">
        <v>355</v>
      </c>
      <c r="C11" s="39">
        <v>3147</v>
      </c>
      <c r="D11" s="35" t="s">
        <v>327</v>
      </c>
      <c r="E11" s="45"/>
    </row>
    <row r="12" spans="1:5" ht="28.5" customHeight="1" x14ac:dyDescent="0.35">
      <c r="A12" s="39">
        <v>7</v>
      </c>
      <c r="B12" s="22" t="s">
        <v>356</v>
      </c>
      <c r="C12" s="39">
        <v>3148</v>
      </c>
      <c r="D12" s="35" t="s">
        <v>328</v>
      </c>
      <c r="E12" s="45"/>
    </row>
    <row r="13" spans="1:5" ht="28.5" customHeight="1" x14ac:dyDescent="0.35">
      <c r="A13" s="39">
        <v>8</v>
      </c>
      <c r="B13" s="22" t="s">
        <v>357</v>
      </c>
      <c r="C13" s="39">
        <v>3233</v>
      </c>
      <c r="D13" s="21" t="s">
        <v>329</v>
      </c>
      <c r="E13" s="45"/>
    </row>
    <row r="14" spans="1:5" ht="28.5" customHeight="1" x14ac:dyDescent="0.35">
      <c r="A14" s="39">
        <v>9</v>
      </c>
      <c r="B14" s="3" t="s">
        <v>376</v>
      </c>
      <c r="C14" s="39">
        <v>3527</v>
      </c>
      <c r="D14" s="38" t="s">
        <v>377</v>
      </c>
      <c r="E14" s="45"/>
    </row>
    <row r="15" spans="1:5" ht="28.5" customHeight="1" x14ac:dyDescent="0.35">
      <c r="A15" s="39">
        <v>10</v>
      </c>
      <c r="B15" s="102" t="s">
        <v>577</v>
      </c>
      <c r="C15" s="39">
        <v>3525</v>
      </c>
      <c r="D15" s="38" t="s">
        <v>348</v>
      </c>
      <c r="E15" s="45"/>
    </row>
    <row r="16" spans="1:5" ht="28.5" customHeight="1" x14ac:dyDescent="0.35">
      <c r="A16" s="39">
        <v>11</v>
      </c>
      <c r="B16" s="140">
        <v>1648900103736</v>
      </c>
      <c r="C16" s="39">
        <v>3594</v>
      </c>
      <c r="D16" s="38" t="s">
        <v>571</v>
      </c>
      <c r="E16" s="45"/>
    </row>
    <row r="17" spans="1:5" ht="28.5" customHeight="1" x14ac:dyDescent="0.35">
      <c r="A17" s="39">
        <v>12</v>
      </c>
      <c r="B17" s="132" t="s">
        <v>350</v>
      </c>
      <c r="C17" s="134">
        <v>3070</v>
      </c>
      <c r="D17" s="135" t="s">
        <v>322</v>
      </c>
      <c r="E17" s="132" t="s">
        <v>607</v>
      </c>
    </row>
    <row r="18" spans="1:5" ht="28.5" customHeight="1" x14ac:dyDescent="0.35">
      <c r="A18" s="39">
        <v>13</v>
      </c>
      <c r="B18" s="22" t="s">
        <v>359</v>
      </c>
      <c r="C18" s="39">
        <v>3152</v>
      </c>
      <c r="D18" s="35" t="s">
        <v>331</v>
      </c>
      <c r="E18" s="45"/>
    </row>
    <row r="19" spans="1:5" ht="28.5" customHeight="1" x14ac:dyDescent="0.35">
      <c r="A19" s="39">
        <v>14</v>
      </c>
      <c r="B19" s="22" t="s">
        <v>360</v>
      </c>
      <c r="C19" s="39">
        <v>3154</v>
      </c>
      <c r="D19" s="35" t="s">
        <v>332</v>
      </c>
      <c r="E19" s="45"/>
    </row>
    <row r="20" spans="1:5" ht="28.5" customHeight="1" x14ac:dyDescent="0.35">
      <c r="A20" s="25">
        <v>15</v>
      </c>
      <c r="B20" s="22" t="s">
        <v>361</v>
      </c>
      <c r="C20" s="39">
        <v>3157</v>
      </c>
      <c r="D20" s="35" t="s">
        <v>333</v>
      </c>
      <c r="E20" s="45"/>
    </row>
    <row r="21" spans="1:5" ht="28.5" customHeight="1" x14ac:dyDescent="0.35">
      <c r="A21" s="39">
        <v>16</v>
      </c>
      <c r="B21" s="22" t="s">
        <v>362</v>
      </c>
      <c r="C21" s="39">
        <v>3158</v>
      </c>
      <c r="D21" s="35" t="s">
        <v>334</v>
      </c>
      <c r="E21" s="45"/>
    </row>
    <row r="22" spans="1:5" ht="28.5" customHeight="1" x14ac:dyDescent="0.35">
      <c r="A22" s="39">
        <v>17</v>
      </c>
      <c r="B22" s="22" t="s">
        <v>363</v>
      </c>
      <c r="C22" s="39">
        <v>3159</v>
      </c>
      <c r="D22" s="35" t="s">
        <v>335</v>
      </c>
      <c r="E22" s="61"/>
    </row>
    <row r="23" spans="1:5" ht="28.5" customHeight="1" x14ac:dyDescent="0.35">
      <c r="A23" s="39">
        <v>18</v>
      </c>
      <c r="B23" s="22" t="s">
        <v>364</v>
      </c>
      <c r="C23" s="39">
        <v>3160</v>
      </c>
      <c r="D23" s="35" t="s">
        <v>336</v>
      </c>
      <c r="E23" s="45"/>
    </row>
    <row r="24" spans="1:5" ht="28.5" customHeight="1" x14ac:dyDescent="0.35">
      <c r="A24" s="39">
        <v>19</v>
      </c>
      <c r="B24" s="22" t="s">
        <v>365</v>
      </c>
      <c r="C24" s="39">
        <v>3161</v>
      </c>
      <c r="D24" s="35" t="s">
        <v>337</v>
      </c>
      <c r="E24" s="45"/>
    </row>
    <row r="25" spans="1:5" ht="28.5" customHeight="1" x14ac:dyDescent="0.35">
      <c r="A25" s="39">
        <v>20</v>
      </c>
      <c r="B25" s="22" t="s">
        <v>366</v>
      </c>
      <c r="C25" s="39">
        <v>3163</v>
      </c>
      <c r="D25" s="35" t="s">
        <v>338</v>
      </c>
      <c r="E25" s="45"/>
    </row>
    <row r="26" spans="1:5" ht="28.5" customHeight="1" x14ac:dyDescent="0.35">
      <c r="A26" s="25">
        <v>21</v>
      </c>
      <c r="B26" s="22" t="s">
        <v>367</v>
      </c>
      <c r="C26" s="39">
        <v>3168</v>
      </c>
      <c r="D26" s="35" t="s">
        <v>339</v>
      </c>
      <c r="E26" s="45"/>
    </row>
    <row r="27" spans="1:5" ht="28.5" customHeight="1" x14ac:dyDescent="0.35">
      <c r="A27" s="39">
        <v>22</v>
      </c>
      <c r="B27" s="22" t="s">
        <v>368</v>
      </c>
      <c r="C27" s="39">
        <v>3170</v>
      </c>
      <c r="D27" s="35" t="s">
        <v>340</v>
      </c>
      <c r="E27" s="45"/>
    </row>
    <row r="28" spans="1:5" ht="28.5" customHeight="1" x14ac:dyDescent="0.35">
      <c r="A28" s="25">
        <v>23</v>
      </c>
      <c r="B28" s="22" t="s">
        <v>369</v>
      </c>
      <c r="C28" s="39">
        <v>3181</v>
      </c>
      <c r="D28" s="35" t="s">
        <v>341</v>
      </c>
      <c r="E28" s="45"/>
    </row>
    <row r="29" spans="1:5" ht="28.5" customHeight="1" x14ac:dyDescent="0.35">
      <c r="A29" s="39">
        <v>24</v>
      </c>
      <c r="B29" s="132" t="s">
        <v>370</v>
      </c>
      <c r="C29" s="134">
        <v>3183</v>
      </c>
      <c r="D29" s="136" t="s">
        <v>342</v>
      </c>
      <c r="E29" s="132" t="s">
        <v>607</v>
      </c>
    </row>
    <row r="30" spans="1:5" ht="28.5" customHeight="1" x14ac:dyDescent="0.35">
      <c r="A30" s="39">
        <v>25</v>
      </c>
      <c r="B30" s="5" t="s">
        <v>371</v>
      </c>
      <c r="C30" s="39">
        <v>3189</v>
      </c>
      <c r="D30" s="34" t="s">
        <v>343</v>
      </c>
      <c r="E30" s="45"/>
    </row>
    <row r="31" spans="1:5" ht="28.5" customHeight="1" x14ac:dyDescent="0.35">
      <c r="A31" s="39">
        <v>26</v>
      </c>
      <c r="B31" s="5" t="s">
        <v>372</v>
      </c>
      <c r="C31" s="39">
        <v>3295</v>
      </c>
      <c r="D31" s="19" t="s">
        <v>344</v>
      </c>
      <c r="E31" s="45"/>
    </row>
    <row r="32" spans="1:5" ht="28.5" customHeight="1" x14ac:dyDescent="0.35">
      <c r="A32" s="39">
        <v>27</v>
      </c>
      <c r="B32" s="5" t="s">
        <v>373</v>
      </c>
      <c r="C32" s="39">
        <v>3411</v>
      </c>
      <c r="D32" s="19" t="s">
        <v>345</v>
      </c>
      <c r="E32" s="45"/>
    </row>
    <row r="33" spans="1:5" ht="28.5" customHeight="1" x14ac:dyDescent="0.35">
      <c r="A33" s="39">
        <v>28</v>
      </c>
      <c r="B33" s="5" t="s">
        <v>374</v>
      </c>
      <c r="C33" s="39">
        <v>3469</v>
      </c>
      <c r="D33" s="38" t="s">
        <v>346</v>
      </c>
      <c r="E33" s="45"/>
    </row>
    <row r="34" spans="1:5" ht="28.5" customHeight="1" x14ac:dyDescent="0.35">
      <c r="A34" s="39">
        <v>29</v>
      </c>
      <c r="B34" s="3" t="s">
        <v>375</v>
      </c>
      <c r="C34" s="39">
        <v>3524</v>
      </c>
      <c r="D34" s="38" t="s">
        <v>347</v>
      </c>
      <c r="E34" s="45"/>
    </row>
    <row r="35" spans="1:5" ht="28.5" customHeight="1" x14ac:dyDescent="0.35">
      <c r="C35" s="26"/>
      <c r="E35" s="26"/>
    </row>
    <row r="36" spans="1:5" ht="28.5" customHeight="1" x14ac:dyDescent="0.35">
      <c r="C36" s="26"/>
      <c r="E36" s="26"/>
    </row>
    <row r="37" spans="1:5" ht="28.5" customHeight="1" x14ac:dyDescent="0.35">
      <c r="C37" s="26"/>
      <c r="E37" s="26"/>
    </row>
  </sheetData>
  <mergeCells count="6">
    <mergeCell ref="A1:E1"/>
    <mergeCell ref="A4:A5"/>
    <mergeCell ref="B4:B5"/>
    <mergeCell ref="C4:C5"/>
    <mergeCell ref="D4:D5"/>
    <mergeCell ref="E4:E5"/>
  </mergeCells>
  <printOptions horizontalCentered="1"/>
  <pageMargins left="0.196850393700787" right="0.196850393700787" top="0.49" bottom="0.3" header="0.31496062992126" footer="0.31496062992126"/>
  <pageSetup paperSize="9" scale="80"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43"/>
  <sheetViews>
    <sheetView topLeftCell="A41" zoomScale="85" zoomScaleNormal="85" workbookViewId="0">
      <selection activeCell="D6" sqref="D6:D27"/>
    </sheetView>
  </sheetViews>
  <sheetFormatPr defaultColWidth="9" defaultRowHeight="23.4" x14ac:dyDescent="0.35"/>
  <cols>
    <col min="1" max="1" width="10" style="153" customWidth="1"/>
    <col min="2" max="2" width="31.69921875" style="153" customWidth="1"/>
    <col min="3" max="3" width="20" style="157" customWidth="1"/>
    <col min="4" max="4" width="28.8984375" style="158" customWidth="1"/>
    <col min="5" max="5" width="19.19921875" style="159" customWidth="1"/>
    <col min="6" max="10" width="9" style="153"/>
    <col min="11" max="11" width="24.09765625" style="153" bestFit="1" customWidth="1"/>
    <col min="12" max="16384" width="9" style="153"/>
  </cols>
  <sheetData>
    <row r="1" spans="1:5" x14ac:dyDescent="0.35">
      <c r="A1" s="231" t="s">
        <v>42</v>
      </c>
      <c r="B1" s="231"/>
      <c r="C1" s="231"/>
      <c r="D1" s="231"/>
      <c r="E1" s="231"/>
    </row>
    <row r="2" spans="1:5" ht="27" customHeight="1" x14ac:dyDescent="0.35">
      <c r="A2" s="154" t="s">
        <v>416</v>
      </c>
      <c r="B2" s="154"/>
      <c r="C2" s="155"/>
      <c r="D2" s="154"/>
      <c r="E2" s="156"/>
    </row>
    <row r="3" spans="1:5" ht="12" customHeight="1" x14ac:dyDescent="0.35"/>
    <row r="4" spans="1:5" ht="22.2" x14ac:dyDescent="0.35">
      <c r="A4" s="248" t="s">
        <v>1</v>
      </c>
      <c r="B4" s="249" t="s">
        <v>3</v>
      </c>
      <c r="C4" s="249" t="s">
        <v>43</v>
      </c>
      <c r="D4" s="248" t="s">
        <v>2</v>
      </c>
      <c r="E4" s="248" t="s">
        <v>81</v>
      </c>
    </row>
    <row r="5" spans="1:5" ht="16.5" customHeight="1" x14ac:dyDescent="0.35">
      <c r="A5" s="248"/>
      <c r="B5" s="249"/>
      <c r="C5" s="249"/>
      <c r="D5" s="248"/>
      <c r="E5" s="248"/>
    </row>
    <row r="6" spans="1:5" ht="25.5" customHeight="1" x14ac:dyDescent="0.35">
      <c r="A6" s="250">
        <v>1</v>
      </c>
      <c r="B6" s="251" t="s">
        <v>398</v>
      </c>
      <c r="C6" s="251">
        <v>3107</v>
      </c>
      <c r="D6" s="252" t="s">
        <v>379</v>
      </c>
      <c r="E6" s="253"/>
    </row>
    <row r="7" spans="1:5" ht="25.5" customHeight="1" x14ac:dyDescent="0.35">
      <c r="A7" s="250">
        <v>2</v>
      </c>
      <c r="B7" s="254" t="s">
        <v>399</v>
      </c>
      <c r="C7" s="251">
        <v>3108</v>
      </c>
      <c r="D7" s="252" t="s">
        <v>380</v>
      </c>
      <c r="E7" s="253"/>
    </row>
    <row r="8" spans="1:5" ht="25.5" customHeight="1" x14ac:dyDescent="0.35">
      <c r="A8" s="250">
        <v>3</v>
      </c>
      <c r="B8" s="254" t="s">
        <v>400</v>
      </c>
      <c r="C8" s="251">
        <v>3110</v>
      </c>
      <c r="D8" s="252" t="s">
        <v>381</v>
      </c>
      <c r="E8" s="253"/>
    </row>
    <row r="9" spans="1:5" ht="25.5" customHeight="1" x14ac:dyDescent="0.35">
      <c r="A9" s="250">
        <v>4</v>
      </c>
      <c r="B9" s="254" t="s">
        <v>401</v>
      </c>
      <c r="C9" s="251">
        <v>3111</v>
      </c>
      <c r="D9" s="255" t="s">
        <v>382</v>
      </c>
      <c r="E9" s="253"/>
    </row>
    <row r="10" spans="1:5" ht="25.5" customHeight="1" x14ac:dyDescent="0.35">
      <c r="A10" s="250">
        <v>5</v>
      </c>
      <c r="B10" s="251" t="s">
        <v>402</v>
      </c>
      <c r="C10" s="251">
        <v>3112</v>
      </c>
      <c r="D10" s="252" t="s">
        <v>383</v>
      </c>
      <c r="E10" s="253"/>
    </row>
    <row r="11" spans="1:5" ht="25.5" customHeight="1" x14ac:dyDescent="0.35">
      <c r="A11" s="250">
        <v>6</v>
      </c>
      <c r="B11" s="256" t="s">
        <v>635</v>
      </c>
      <c r="C11" s="250">
        <v>3188</v>
      </c>
      <c r="D11" s="257" t="s">
        <v>637</v>
      </c>
      <c r="E11" s="253"/>
    </row>
    <row r="12" spans="1:5" ht="25.5" customHeight="1" x14ac:dyDescent="0.35">
      <c r="A12" s="250">
        <v>7</v>
      </c>
      <c r="B12" s="251" t="s">
        <v>403</v>
      </c>
      <c r="C12" s="251">
        <v>3342</v>
      </c>
      <c r="D12" s="252" t="s">
        <v>384</v>
      </c>
      <c r="E12" s="247"/>
    </row>
    <row r="13" spans="1:5" ht="25.5" customHeight="1" x14ac:dyDescent="0.35">
      <c r="A13" s="250">
        <v>8</v>
      </c>
      <c r="B13" s="258" t="s">
        <v>404</v>
      </c>
      <c r="C13" s="258">
        <v>3407</v>
      </c>
      <c r="D13" s="259" t="s">
        <v>385</v>
      </c>
      <c r="E13" s="260" t="s">
        <v>607</v>
      </c>
    </row>
    <row r="14" spans="1:5" ht="25.5" customHeight="1" x14ac:dyDescent="0.35">
      <c r="A14" s="250">
        <v>9</v>
      </c>
      <c r="B14" s="253" t="s">
        <v>405</v>
      </c>
      <c r="C14" s="251">
        <v>3418</v>
      </c>
      <c r="D14" s="261" t="s">
        <v>386</v>
      </c>
      <c r="E14" s="253"/>
    </row>
    <row r="15" spans="1:5" ht="25.5" customHeight="1" x14ac:dyDescent="0.35">
      <c r="A15" s="250">
        <v>10</v>
      </c>
      <c r="B15" s="262" t="s">
        <v>636</v>
      </c>
      <c r="C15" s="251">
        <v>3528</v>
      </c>
      <c r="D15" s="263" t="s">
        <v>387</v>
      </c>
      <c r="E15" s="253"/>
    </row>
    <row r="16" spans="1:5" ht="25.5" customHeight="1" x14ac:dyDescent="0.35">
      <c r="A16" s="250">
        <v>11</v>
      </c>
      <c r="B16" s="264" t="s">
        <v>507</v>
      </c>
      <c r="C16" s="258">
        <v>3587</v>
      </c>
      <c r="D16" s="265" t="s">
        <v>508</v>
      </c>
      <c r="E16" s="260" t="s">
        <v>607</v>
      </c>
    </row>
    <row r="17" spans="1:5" ht="25.5" customHeight="1" x14ac:dyDescent="0.35">
      <c r="A17" s="250">
        <v>12</v>
      </c>
      <c r="B17" s="266" t="s">
        <v>572</v>
      </c>
      <c r="C17" s="251">
        <v>3595</v>
      </c>
      <c r="D17" s="267" t="s">
        <v>573</v>
      </c>
      <c r="E17" s="250"/>
    </row>
    <row r="18" spans="1:5" ht="25.5" customHeight="1" x14ac:dyDescent="0.35">
      <c r="A18" s="250">
        <v>13</v>
      </c>
      <c r="B18" s="253" t="s">
        <v>406</v>
      </c>
      <c r="C18" s="251">
        <v>3114</v>
      </c>
      <c r="D18" s="268" t="s">
        <v>388</v>
      </c>
      <c r="E18" s="253"/>
    </row>
    <row r="19" spans="1:5" ht="25.5" customHeight="1" x14ac:dyDescent="0.35">
      <c r="A19" s="250">
        <v>14</v>
      </c>
      <c r="B19" s="254" t="s">
        <v>407</v>
      </c>
      <c r="C19" s="251">
        <v>3116</v>
      </c>
      <c r="D19" s="252" t="s">
        <v>389</v>
      </c>
      <c r="E19" s="253"/>
    </row>
    <row r="20" spans="1:5" ht="25.5" customHeight="1" x14ac:dyDescent="0.35">
      <c r="A20" s="250">
        <v>15</v>
      </c>
      <c r="B20" s="254" t="s">
        <v>408</v>
      </c>
      <c r="C20" s="251">
        <v>3117</v>
      </c>
      <c r="D20" s="252" t="s">
        <v>390</v>
      </c>
      <c r="E20" s="253"/>
    </row>
    <row r="21" spans="1:5" ht="25.5" customHeight="1" x14ac:dyDescent="0.35">
      <c r="A21" s="250">
        <v>16</v>
      </c>
      <c r="B21" s="254" t="s">
        <v>409</v>
      </c>
      <c r="C21" s="251">
        <v>3119</v>
      </c>
      <c r="D21" s="252" t="s">
        <v>391</v>
      </c>
      <c r="E21" s="253"/>
    </row>
    <row r="22" spans="1:5" ht="25.5" customHeight="1" x14ac:dyDescent="0.35">
      <c r="A22" s="250">
        <v>17</v>
      </c>
      <c r="B22" s="254" t="s">
        <v>410</v>
      </c>
      <c r="C22" s="251">
        <v>3121</v>
      </c>
      <c r="D22" s="252" t="s">
        <v>392</v>
      </c>
      <c r="E22" s="253"/>
    </row>
    <row r="23" spans="1:5" ht="25.5" customHeight="1" x14ac:dyDescent="0.35">
      <c r="A23" s="250">
        <v>18</v>
      </c>
      <c r="B23" s="254" t="s">
        <v>411</v>
      </c>
      <c r="C23" s="251">
        <v>3122</v>
      </c>
      <c r="D23" s="252" t="s">
        <v>393</v>
      </c>
      <c r="E23" s="253"/>
    </row>
    <row r="24" spans="1:5" ht="25.5" customHeight="1" x14ac:dyDescent="0.35">
      <c r="A24" s="250">
        <v>19</v>
      </c>
      <c r="B24" s="254" t="s">
        <v>412</v>
      </c>
      <c r="C24" s="251">
        <v>3123</v>
      </c>
      <c r="D24" s="252" t="s">
        <v>394</v>
      </c>
      <c r="E24" s="253"/>
    </row>
    <row r="25" spans="1:5" ht="25.5" customHeight="1" x14ac:dyDescent="0.35">
      <c r="A25" s="250">
        <v>20</v>
      </c>
      <c r="B25" s="254" t="s">
        <v>413</v>
      </c>
      <c r="C25" s="251">
        <v>3126</v>
      </c>
      <c r="D25" s="252" t="s">
        <v>395</v>
      </c>
      <c r="E25" s="253"/>
    </row>
    <row r="26" spans="1:5" ht="25.5" customHeight="1" x14ac:dyDescent="0.35">
      <c r="A26" s="250">
        <v>21</v>
      </c>
      <c r="B26" s="254" t="s">
        <v>414</v>
      </c>
      <c r="C26" s="251">
        <v>3231</v>
      </c>
      <c r="D26" s="252" t="s">
        <v>396</v>
      </c>
      <c r="E26" s="253"/>
    </row>
    <row r="27" spans="1:5" ht="25.5" customHeight="1" x14ac:dyDescent="0.35">
      <c r="A27" s="250">
        <v>22</v>
      </c>
      <c r="B27" s="266" t="s">
        <v>415</v>
      </c>
      <c r="C27" s="251">
        <v>3343</v>
      </c>
      <c r="D27" s="269" t="s">
        <v>397</v>
      </c>
      <c r="E27" s="253"/>
    </row>
    <row r="28" spans="1:5" ht="25.5" customHeight="1" x14ac:dyDescent="0.35">
      <c r="C28" s="153"/>
      <c r="D28" s="153"/>
      <c r="E28" s="153"/>
    </row>
    <row r="29" spans="1:5" ht="25.5" customHeight="1" x14ac:dyDescent="0.35">
      <c r="C29" s="153"/>
      <c r="D29" s="153"/>
      <c r="E29" s="153"/>
    </row>
    <row r="30" spans="1:5" ht="25.5" customHeight="1" x14ac:dyDescent="0.35"/>
    <row r="31" spans="1:5" ht="25.5" customHeight="1" x14ac:dyDescent="0.35"/>
    <row r="32" spans="1:5" ht="22.5" customHeight="1" x14ac:dyDescent="0.35"/>
    <row r="33" ht="22.5" customHeight="1" x14ac:dyDescent="0.35"/>
    <row r="34" ht="22.5" customHeight="1" x14ac:dyDescent="0.35"/>
    <row r="35" ht="22.5" customHeight="1" x14ac:dyDescent="0.35"/>
    <row r="36" ht="22.5" customHeight="1" x14ac:dyDescent="0.35"/>
    <row r="37" ht="22.5" customHeight="1" x14ac:dyDescent="0.35"/>
    <row r="38" ht="22.5" customHeight="1" x14ac:dyDescent="0.35"/>
    <row r="39" ht="22.5" customHeight="1" x14ac:dyDescent="0.35"/>
    <row r="40" ht="22.5" customHeight="1" x14ac:dyDescent="0.35"/>
    <row r="41" ht="22.5" customHeight="1" x14ac:dyDescent="0.35"/>
    <row r="42" ht="22.5" customHeight="1" x14ac:dyDescent="0.35"/>
    <row r="43" ht="22.5" customHeight="1" x14ac:dyDescent="0.35"/>
  </sheetData>
  <mergeCells count="6">
    <mergeCell ref="A1:E1"/>
    <mergeCell ref="A4:A5"/>
    <mergeCell ref="B4:B5"/>
    <mergeCell ref="C4:C5"/>
    <mergeCell ref="D4:D5"/>
    <mergeCell ref="E4:E5"/>
  </mergeCells>
  <pageMargins left="0.2" right="0.2" top="0.75" bottom="0.49" header="0.3" footer="0.3"/>
  <pageSetup paperSize="9" scale="80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23"/>
  <sheetViews>
    <sheetView topLeftCell="A10" zoomScale="70" zoomScaleNormal="70" workbookViewId="0">
      <selection activeCell="B25" sqref="B25"/>
    </sheetView>
  </sheetViews>
  <sheetFormatPr defaultColWidth="9" defaultRowHeight="27.75" customHeight="1" x14ac:dyDescent="0.35"/>
  <cols>
    <col min="1" max="1" width="10.3984375" style="153" customWidth="1"/>
    <col min="2" max="2" width="29" style="153" customWidth="1"/>
    <col min="3" max="3" width="18.19921875" style="153" customWidth="1"/>
    <col min="4" max="4" width="31.5" style="153" customWidth="1"/>
    <col min="5" max="5" width="23.3984375" style="153" customWidth="1"/>
    <col min="6" max="16384" width="9" style="153"/>
  </cols>
  <sheetData>
    <row r="1" spans="1:5" ht="27.75" customHeight="1" x14ac:dyDescent="0.35">
      <c r="A1" s="231" t="s">
        <v>42</v>
      </c>
      <c r="B1" s="231"/>
      <c r="C1" s="231"/>
      <c r="D1" s="231"/>
      <c r="E1" s="231"/>
    </row>
    <row r="2" spans="1:5" ht="27.75" customHeight="1" x14ac:dyDescent="0.35">
      <c r="A2" s="154" t="s">
        <v>450</v>
      </c>
      <c r="B2" s="154"/>
      <c r="C2" s="155"/>
      <c r="D2" s="154"/>
      <c r="E2" s="156"/>
    </row>
    <row r="3" spans="1:5" ht="18" customHeight="1" x14ac:dyDescent="0.35">
      <c r="C3" s="157"/>
      <c r="E3" s="159"/>
    </row>
    <row r="4" spans="1:5" ht="27.75" customHeight="1" x14ac:dyDescent="0.35">
      <c r="A4" s="232" t="s">
        <v>1</v>
      </c>
      <c r="B4" s="233" t="s">
        <v>3</v>
      </c>
      <c r="C4" s="234" t="s">
        <v>43</v>
      </c>
      <c r="D4" s="235" t="s">
        <v>2</v>
      </c>
      <c r="E4" s="232" t="s">
        <v>81</v>
      </c>
    </row>
    <row r="5" spans="1:5" ht="27.75" customHeight="1" x14ac:dyDescent="0.35">
      <c r="A5" s="232"/>
      <c r="B5" s="233"/>
      <c r="C5" s="234"/>
      <c r="D5" s="235"/>
      <c r="E5" s="232"/>
    </row>
    <row r="6" spans="1:5" ht="27.75" customHeight="1" x14ac:dyDescent="0.35">
      <c r="A6" s="25">
        <v>1</v>
      </c>
      <c r="B6" s="162" t="s">
        <v>435</v>
      </c>
      <c r="C6" s="39">
        <v>3016</v>
      </c>
      <c r="D6" s="163" t="s">
        <v>417</v>
      </c>
      <c r="E6" s="62"/>
    </row>
    <row r="7" spans="1:5" ht="27.75" customHeight="1" x14ac:dyDescent="0.35">
      <c r="A7" s="25">
        <v>2</v>
      </c>
      <c r="B7" s="162" t="s">
        <v>436</v>
      </c>
      <c r="C7" s="39">
        <v>3043</v>
      </c>
      <c r="D7" s="164" t="s">
        <v>418</v>
      </c>
      <c r="E7" s="62"/>
    </row>
    <row r="8" spans="1:5" ht="27.75" customHeight="1" x14ac:dyDescent="0.35">
      <c r="A8" s="25">
        <v>3</v>
      </c>
      <c r="B8" s="45" t="s">
        <v>437</v>
      </c>
      <c r="C8" s="39">
        <v>3059</v>
      </c>
      <c r="D8" s="164" t="s">
        <v>419</v>
      </c>
      <c r="E8" s="62"/>
    </row>
    <row r="9" spans="1:5" ht="27.75" customHeight="1" x14ac:dyDescent="0.35">
      <c r="A9" s="25">
        <v>4</v>
      </c>
      <c r="B9" s="45" t="s">
        <v>438</v>
      </c>
      <c r="C9" s="39">
        <v>3060</v>
      </c>
      <c r="D9" s="164" t="s">
        <v>420</v>
      </c>
      <c r="E9" s="62"/>
    </row>
    <row r="10" spans="1:5" ht="27.75" customHeight="1" x14ac:dyDescent="0.35">
      <c r="A10" s="25">
        <v>5</v>
      </c>
      <c r="B10" s="45" t="s">
        <v>439</v>
      </c>
      <c r="C10" s="39">
        <v>3135</v>
      </c>
      <c r="D10" s="164" t="s">
        <v>421</v>
      </c>
      <c r="E10" s="62"/>
    </row>
    <row r="11" spans="1:5" ht="27.75" customHeight="1" x14ac:dyDescent="0.35">
      <c r="A11" s="25">
        <v>6</v>
      </c>
      <c r="B11" s="45" t="s">
        <v>440</v>
      </c>
      <c r="C11" s="39">
        <v>3139</v>
      </c>
      <c r="D11" s="165" t="s">
        <v>422</v>
      </c>
      <c r="E11" s="62"/>
    </row>
    <row r="12" spans="1:5" ht="27.75" customHeight="1" x14ac:dyDescent="0.35">
      <c r="A12" s="25">
        <v>7</v>
      </c>
      <c r="B12" s="39" t="s">
        <v>574</v>
      </c>
      <c r="C12" s="39">
        <v>3530</v>
      </c>
      <c r="D12" s="166" t="s">
        <v>430</v>
      </c>
      <c r="E12" s="62"/>
    </row>
    <row r="13" spans="1:5" ht="27.75" customHeight="1" x14ac:dyDescent="0.35">
      <c r="A13" s="25">
        <v>8</v>
      </c>
      <c r="B13" s="45" t="s">
        <v>448</v>
      </c>
      <c r="C13" s="39">
        <v>3531</v>
      </c>
      <c r="D13" s="164" t="s">
        <v>431</v>
      </c>
      <c r="E13" s="61"/>
    </row>
    <row r="14" spans="1:5" ht="27.75" customHeight="1" x14ac:dyDescent="0.35">
      <c r="A14" s="25">
        <v>9</v>
      </c>
      <c r="B14" s="45" t="s">
        <v>576</v>
      </c>
      <c r="C14" s="39">
        <v>3532</v>
      </c>
      <c r="D14" s="167" t="s">
        <v>433</v>
      </c>
      <c r="E14" s="62"/>
    </row>
    <row r="15" spans="1:5" ht="27.75" customHeight="1" x14ac:dyDescent="0.35">
      <c r="A15" s="25">
        <v>10</v>
      </c>
      <c r="B15" s="45" t="s">
        <v>449</v>
      </c>
      <c r="C15" s="39">
        <v>3537</v>
      </c>
      <c r="D15" s="167" t="s">
        <v>434</v>
      </c>
      <c r="E15" s="62"/>
    </row>
    <row r="16" spans="1:5" ht="27.75" customHeight="1" x14ac:dyDescent="0.35">
      <c r="A16" s="25">
        <v>11</v>
      </c>
      <c r="B16" s="45" t="s">
        <v>441</v>
      </c>
      <c r="C16" s="39">
        <v>3064</v>
      </c>
      <c r="D16" s="164" t="s">
        <v>423</v>
      </c>
      <c r="E16" s="62"/>
    </row>
    <row r="17" spans="1:5" ht="27.75" customHeight="1" x14ac:dyDescent="0.35">
      <c r="A17" s="25">
        <v>12</v>
      </c>
      <c r="B17" s="45" t="s">
        <v>442</v>
      </c>
      <c r="C17" s="39">
        <v>3068</v>
      </c>
      <c r="D17" s="164" t="s">
        <v>424</v>
      </c>
      <c r="E17" s="62"/>
    </row>
    <row r="18" spans="1:5" ht="27.75" customHeight="1" x14ac:dyDescent="0.35">
      <c r="A18" s="25">
        <v>13</v>
      </c>
      <c r="B18" s="45" t="s">
        <v>443</v>
      </c>
      <c r="C18" s="39">
        <v>3069</v>
      </c>
      <c r="D18" s="164" t="s">
        <v>425</v>
      </c>
      <c r="E18" s="62"/>
    </row>
    <row r="19" spans="1:5" ht="27.75" customHeight="1" x14ac:dyDescent="0.35">
      <c r="A19" s="25">
        <v>14</v>
      </c>
      <c r="B19" s="45" t="s">
        <v>444</v>
      </c>
      <c r="C19" s="39">
        <v>3071</v>
      </c>
      <c r="D19" s="164" t="s">
        <v>426</v>
      </c>
      <c r="E19" s="62"/>
    </row>
    <row r="20" spans="1:5" ht="27.75" customHeight="1" x14ac:dyDescent="0.35">
      <c r="A20" s="25">
        <v>15</v>
      </c>
      <c r="B20" s="45" t="s">
        <v>445</v>
      </c>
      <c r="C20" s="39">
        <v>3072</v>
      </c>
      <c r="D20" s="164" t="s">
        <v>427</v>
      </c>
      <c r="E20" s="62"/>
    </row>
    <row r="21" spans="1:5" ht="27.75" customHeight="1" x14ac:dyDescent="0.35">
      <c r="A21" s="25">
        <v>16</v>
      </c>
      <c r="B21" s="45" t="s">
        <v>446</v>
      </c>
      <c r="C21" s="39">
        <v>3134</v>
      </c>
      <c r="D21" s="164" t="s">
        <v>428</v>
      </c>
      <c r="E21" s="62"/>
    </row>
    <row r="22" spans="1:5" ht="27.75" customHeight="1" x14ac:dyDescent="0.35">
      <c r="A22" s="25">
        <v>17</v>
      </c>
      <c r="B22" s="45" t="s">
        <v>447</v>
      </c>
      <c r="C22" s="39">
        <v>3290</v>
      </c>
      <c r="D22" s="163" t="s">
        <v>429</v>
      </c>
      <c r="E22" s="62"/>
    </row>
    <row r="23" spans="1:5" ht="27.75" customHeight="1" x14ac:dyDescent="0.35">
      <c r="A23" s="25">
        <v>18</v>
      </c>
      <c r="B23" s="45" t="s">
        <v>575</v>
      </c>
      <c r="C23" s="39">
        <v>3533</v>
      </c>
      <c r="D23" s="167" t="s">
        <v>432</v>
      </c>
      <c r="E23" s="62"/>
    </row>
  </sheetData>
  <mergeCells count="6">
    <mergeCell ref="A1:E1"/>
    <mergeCell ref="A4:A5"/>
    <mergeCell ref="B4:B5"/>
    <mergeCell ref="C4:C5"/>
    <mergeCell ref="D4:D5"/>
    <mergeCell ref="E4:E5"/>
  </mergeCells>
  <printOptions horizontalCentered="1"/>
  <pageMargins left="0.23622047244094499" right="0.196850393700787" top="0.74803149606299202" bottom="0.74803149606299202" header="0.31496062992126" footer="0.31496062992126"/>
  <pageSetup paperSize="9" scale="80" orientation="portrait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27"/>
  <sheetViews>
    <sheetView tabSelected="1" topLeftCell="A13" zoomScale="70" zoomScaleNormal="70" workbookViewId="0">
      <selection activeCell="K17" sqref="K17"/>
    </sheetView>
  </sheetViews>
  <sheetFormatPr defaultColWidth="9" defaultRowHeight="30.75" customHeight="1" x14ac:dyDescent="0.45"/>
  <cols>
    <col min="1" max="1" width="10.59765625" style="168" customWidth="1"/>
    <col min="2" max="2" width="32.59765625" style="168" customWidth="1"/>
    <col min="3" max="3" width="19.19921875" style="168" customWidth="1"/>
    <col min="4" max="4" width="26.3984375" style="168" customWidth="1"/>
    <col min="5" max="5" width="19.3984375" style="168" customWidth="1"/>
    <col min="6" max="16384" width="9" style="168"/>
  </cols>
  <sheetData>
    <row r="1" spans="1:5" ht="27.75" customHeight="1" x14ac:dyDescent="0.45">
      <c r="A1" s="231" t="s">
        <v>42</v>
      </c>
      <c r="B1" s="231"/>
      <c r="C1" s="231"/>
      <c r="D1" s="231"/>
      <c r="E1" s="231"/>
    </row>
    <row r="2" spans="1:5" ht="30.75" customHeight="1" x14ac:dyDescent="0.45">
      <c r="A2" s="169" t="s">
        <v>495</v>
      </c>
      <c r="B2" s="156"/>
      <c r="C2" s="155"/>
      <c r="D2" s="156"/>
      <c r="E2" s="156"/>
    </row>
    <row r="3" spans="1:5" ht="12.75" customHeight="1" x14ac:dyDescent="0.45">
      <c r="C3" s="157"/>
      <c r="E3" s="170"/>
    </row>
    <row r="4" spans="1:5" ht="30.75" customHeight="1" x14ac:dyDescent="0.45">
      <c r="A4" s="232" t="s">
        <v>1</v>
      </c>
      <c r="B4" s="233" t="s">
        <v>3</v>
      </c>
      <c r="C4" s="234" t="s">
        <v>43</v>
      </c>
      <c r="D4" s="235" t="s">
        <v>2</v>
      </c>
      <c r="E4" s="232" t="s">
        <v>81</v>
      </c>
    </row>
    <row r="5" spans="1:5" ht="15.75" customHeight="1" x14ac:dyDescent="0.45">
      <c r="A5" s="232"/>
      <c r="B5" s="233"/>
      <c r="C5" s="234"/>
      <c r="D5" s="235"/>
      <c r="E5" s="232"/>
    </row>
    <row r="6" spans="1:5" ht="27" customHeight="1" x14ac:dyDescent="0.45">
      <c r="A6" s="25">
        <v>1</v>
      </c>
      <c r="B6" s="9" t="s">
        <v>473</v>
      </c>
      <c r="C6" s="39">
        <v>3006</v>
      </c>
      <c r="D6" s="171" t="s">
        <v>451</v>
      </c>
      <c r="E6" s="62"/>
    </row>
    <row r="7" spans="1:5" ht="27" customHeight="1" x14ac:dyDescent="0.45">
      <c r="A7" s="25">
        <v>2</v>
      </c>
      <c r="B7" s="9" t="s">
        <v>474</v>
      </c>
      <c r="C7" s="39">
        <v>3007</v>
      </c>
      <c r="D7" s="171" t="s">
        <v>452</v>
      </c>
      <c r="E7" s="62"/>
    </row>
    <row r="8" spans="1:5" ht="27" customHeight="1" x14ac:dyDescent="0.45">
      <c r="A8" s="25">
        <v>3</v>
      </c>
      <c r="B8" s="9" t="s">
        <v>475</v>
      </c>
      <c r="C8" s="39">
        <v>3008</v>
      </c>
      <c r="D8" s="171" t="s">
        <v>453</v>
      </c>
      <c r="E8" s="62"/>
    </row>
    <row r="9" spans="1:5" ht="27" customHeight="1" x14ac:dyDescent="0.45">
      <c r="A9" s="25">
        <v>4</v>
      </c>
      <c r="B9" s="9" t="s">
        <v>476</v>
      </c>
      <c r="C9" s="39">
        <v>3009</v>
      </c>
      <c r="D9" s="171" t="s">
        <v>454</v>
      </c>
      <c r="E9" s="62"/>
    </row>
    <row r="10" spans="1:5" ht="27" customHeight="1" x14ac:dyDescent="0.45">
      <c r="A10" s="25">
        <v>5</v>
      </c>
      <c r="B10" s="9" t="s">
        <v>477</v>
      </c>
      <c r="C10" s="39">
        <v>3010</v>
      </c>
      <c r="D10" s="171" t="s">
        <v>455</v>
      </c>
      <c r="E10" s="62"/>
    </row>
    <row r="11" spans="1:5" ht="27" customHeight="1" x14ac:dyDescent="0.45">
      <c r="A11" s="25">
        <v>6</v>
      </c>
      <c r="B11" s="9" t="s">
        <v>478</v>
      </c>
      <c r="C11" s="39">
        <v>3011</v>
      </c>
      <c r="D11" s="171" t="s">
        <v>456</v>
      </c>
      <c r="E11" s="62"/>
    </row>
    <row r="12" spans="1:5" ht="27" customHeight="1" x14ac:dyDescent="0.45">
      <c r="A12" s="25">
        <v>7</v>
      </c>
      <c r="B12" s="9" t="s">
        <v>479</v>
      </c>
      <c r="C12" s="39">
        <v>3012</v>
      </c>
      <c r="D12" s="171" t="s">
        <v>457</v>
      </c>
      <c r="E12" s="62"/>
    </row>
    <row r="13" spans="1:5" ht="27" customHeight="1" x14ac:dyDescent="0.45">
      <c r="A13" s="25">
        <v>8</v>
      </c>
      <c r="B13" s="9" t="s">
        <v>480</v>
      </c>
      <c r="C13" s="39">
        <v>3013</v>
      </c>
      <c r="D13" s="171" t="s">
        <v>458</v>
      </c>
      <c r="E13" s="62"/>
    </row>
    <row r="14" spans="1:5" ht="27" customHeight="1" x14ac:dyDescent="0.45">
      <c r="A14" s="25">
        <v>9</v>
      </c>
      <c r="B14" s="9" t="s">
        <v>481</v>
      </c>
      <c r="C14" s="39">
        <v>3014</v>
      </c>
      <c r="D14" s="171" t="s">
        <v>459</v>
      </c>
      <c r="E14" s="62"/>
    </row>
    <row r="15" spans="1:5" ht="27" customHeight="1" x14ac:dyDescent="0.45">
      <c r="A15" s="25">
        <v>10</v>
      </c>
      <c r="B15" s="9" t="s">
        <v>482</v>
      </c>
      <c r="C15" s="39">
        <v>3018</v>
      </c>
      <c r="D15" s="171" t="s">
        <v>460</v>
      </c>
      <c r="E15" s="62"/>
    </row>
    <row r="16" spans="1:5" ht="27" customHeight="1" x14ac:dyDescent="0.45">
      <c r="A16" s="25">
        <v>11</v>
      </c>
      <c r="B16" s="9" t="s">
        <v>483</v>
      </c>
      <c r="C16" s="39">
        <v>3019</v>
      </c>
      <c r="D16" s="171" t="s">
        <v>461</v>
      </c>
      <c r="E16" s="62"/>
    </row>
    <row r="17" spans="1:5" ht="27" customHeight="1" x14ac:dyDescent="0.45">
      <c r="A17" s="25">
        <v>12</v>
      </c>
      <c r="B17" s="9" t="s">
        <v>484</v>
      </c>
      <c r="C17" s="39">
        <v>3047</v>
      </c>
      <c r="D17" s="171" t="s">
        <v>462</v>
      </c>
      <c r="E17" s="62"/>
    </row>
    <row r="18" spans="1:5" ht="27" customHeight="1" x14ac:dyDescent="0.45">
      <c r="A18" s="25">
        <v>13</v>
      </c>
      <c r="B18" s="9" t="s">
        <v>485</v>
      </c>
      <c r="C18" s="39">
        <v>3234</v>
      </c>
      <c r="D18" s="172" t="s">
        <v>463</v>
      </c>
      <c r="E18" s="62"/>
    </row>
    <row r="19" spans="1:5" ht="27" customHeight="1" x14ac:dyDescent="0.45">
      <c r="A19" s="134">
        <v>14</v>
      </c>
      <c r="B19" s="161" t="s">
        <v>486</v>
      </c>
      <c r="C19" s="134">
        <v>3238</v>
      </c>
      <c r="D19" s="52" t="s">
        <v>464</v>
      </c>
      <c r="E19" s="160" t="s">
        <v>607</v>
      </c>
    </row>
    <row r="20" spans="1:5" ht="27" customHeight="1" x14ac:dyDescent="0.45">
      <c r="A20" s="25">
        <v>15</v>
      </c>
      <c r="B20" s="9" t="s">
        <v>487</v>
      </c>
      <c r="C20" s="39">
        <v>3024</v>
      </c>
      <c r="D20" s="171" t="s">
        <v>465</v>
      </c>
      <c r="E20" s="61"/>
    </row>
    <row r="21" spans="1:5" ht="27" customHeight="1" x14ac:dyDescent="0.45">
      <c r="A21" s="25">
        <v>16</v>
      </c>
      <c r="B21" s="9" t="s">
        <v>488</v>
      </c>
      <c r="C21" s="39">
        <v>3026</v>
      </c>
      <c r="D21" s="171" t="s">
        <v>466</v>
      </c>
      <c r="E21" s="62"/>
    </row>
    <row r="22" spans="1:5" ht="27" customHeight="1" x14ac:dyDescent="0.45">
      <c r="A22" s="25">
        <v>17</v>
      </c>
      <c r="B22" s="9" t="s">
        <v>489</v>
      </c>
      <c r="C22" s="39">
        <v>3028</v>
      </c>
      <c r="D22" s="171" t="s">
        <v>467</v>
      </c>
      <c r="E22" s="62"/>
    </row>
    <row r="23" spans="1:5" ht="27" customHeight="1" x14ac:dyDescent="0.45">
      <c r="A23" s="25">
        <v>18</v>
      </c>
      <c r="B23" s="9" t="s">
        <v>490</v>
      </c>
      <c r="C23" s="39">
        <v>3031</v>
      </c>
      <c r="D23" s="171" t="s">
        <v>468</v>
      </c>
      <c r="E23" s="62"/>
    </row>
    <row r="24" spans="1:5" ht="27" customHeight="1" x14ac:dyDescent="0.45">
      <c r="A24" s="25">
        <v>19</v>
      </c>
      <c r="B24" s="9" t="s">
        <v>491</v>
      </c>
      <c r="C24" s="39">
        <v>3035</v>
      </c>
      <c r="D24" s="171" t="s">
        <v>469</v>
      </c>
      <c r="E24" s="62"/>
    </row>
    <row r="25" spans="1:5" ht="27" customHeight="1" x14ac:dyDescent="0.45">
      <c r="A25" s="25">
        <v>20</v>
      </c>
      <c r="B25" s="9" t="s">
        <v>492</v>
      </c>
      <c r="C25" s="39">
        <v>3037</v>
      </c>
      <c r="D25" s="171" t="s">
        <v>470</v>
      </c>
      <c r="E25" s="173"/>
    </row>
    <row r="26" spans="1:5" ht="27" customHeight="1" x14ac:dyDescent="0.45">
      <c r="A26" s="25">
        <v>21</v>
      </c>
      <c r="B26" s="9" t="s">
        <v>493</v>
      </c>
      <c r="C26" s="39">
        <v>3038</v>
      </c>
      <c r="D26" s="171" t="s">
        <v>471</v>
      </c>
      <c r="E26" s="173"/>
    </row>
    <row r="27" spans="1:5" ht="27" customHeight="1" x14ac:dyDescent="0.45">
      <c r="A27" s="25">
        <v>22</v>
      </c>
      <c r="B27" s="9" t="s">
        <v>494</v>
      </c>
      <c r="C27" s="39">
        <v>3230</v>
      </c>
      <c r="D27" s="172" t="s">
        <v>472</v>
      </c>
      <c r="E27" s="173"/>
    </row>
  </sheetData>
  <mergeCells count="6">
    <mergeCell ref="A1:E1"/>
    <mergeCell ref="A4:A5"/>
    <mergeCell ref="B4:B5"/>
    <mergeCell ref="C4:C5"/>
    <mergeCell ref="D4:D5"/>
    <mergeCell ref="E4:E5"/>
  </mergeCells>
  <printOptions horizontalCentered="1"/>
  <pageMargins left="0.2" right="0.196850393700787" top="0.39370078740157499" bottom="0.74803149606299202" header="0.31496062992126" footer="0.31496062992126"/>
  <pageSetup paperSize="9" scale="80" orientation="portrait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12"/>
  <sheetViews>
    <sheetView zoomScale="85" zoomScaleNormal="85" workbookViewId="0">
      <selection activeCell="I8" sqref="I8"/>
    </sheetView>
  </sheetViews>
  <sheetFormatPr defaultColWidth="9" defaultRowHeight="20.399999999999999" x14ac:dyDescent="0.35"/>
  <cols>
    <col min="1" max="1" width="7.69921875" style="118" customWidth="1"/>
    <col min="2" max="2" width="24.09765625" style="118" customWidth="1"/>
    <col min="3" max="3" width="14.09765625" style="118" customWidth="1"/>
    <col min="4" max="4" width="23.8984375" style="118" customWidth="1"/>
    <col min="5" max="5" width="13.09765625" style="118" customWidth="1"/>
    <col min="6" max="16384" width="9" style="118"/>
  </cols>
  <sheetData>
    <row r="1" spans="1:5" ht="21" x14ac:dyDescent="0.35">
      <c r="A1" s="236" t="s">
        <v>42</v>
      </c>
      <c r="B1" s="236"/>
      <c r="C1" s="236"/>
      <c r="D1" s="236"/>
      <c r="E1" s="236"/>
    </row>
    <row r="2" spans="1:5" ht="21" x14ac:dyDescent="0.35">
      <c r="A2" s="63" t="s">
        <v>496</v>
      </c>
      <c r="B2" s="121"/>
      <c r="C2" s="119"/>
      <c r="D2" s="121"/>
      <c r="E2" s="121"/>
    </row>
    <row r="3" spans="1:5" ht="21" x14ac:dyDescent="0.4">
      <c r="A3" s="120"/>
      <c r="B3" s="120"/>
      <c r="C3" s="119"/>
      <c r="D3" s="120"/>
      <c r="E3" s="121"/>
    </row>
    <row r="4" spans="1:5" x14ac:dyDescent="0.35">
      <c r="A4" s="237" t="s">
        <v>1</v>
      </c>
      <c r="B4" s="238" t="s">
        <v>3</v>
      </c>
      <c r="C4" s="239" t="s">
        <v>43</v>
      </c>
      <c r="D4" s="240" t="s">
        <v>2</v>
      </c>
      <c r="E4" s="237" t="s">
        <v>81</v>
      </c>
    </row>
    <row r="5" spans="1:5" x14ac:dyDescent="0.35">
      <c r="A5" s="237"/>
      <c r="B5" s="238"/>
      <c r="C5" s="239"/>
      <c r="D5" s="240"/>
      <c r="E5" s="237"/>
    </row>
    <row r="6" spans="1:5" ht="23.25" customHeight="1" x14ac:dyDescent="0.35">
      <c r="A6" s="20">
        <v>1</v>
      </c>
      <c r="B6" s="68">
        <v>1659902790332</v>
      </c>
      <c r="C6" s="109">
        <v>3461</v>
      </c>
      <c r="D6" s="69" t="s">
        <v>34</v>
      </c>
      <c r="E6" s="22" t="s">
        <v>499</v>
      </c>
    </row>
    <row r="7" spans="1:5" ht="23.25" customHeight="1" x14ac:dyDescent="0.35">
      <c r="A7" s="20">
        <v>2</v>
      </c>
      <c r="B7" s="20" t="s">
        <v>307</v>
      </c>
      <c r="C7" s="20">
        <v>3523</v>
      </c>
      <c r="D7" s="79" t="s">
        <v>278</v>
      </c>
      <c r="E7" s="22" t="s">
        <v>497</v>
      </c>
    </row>
    <row r="8" spans="1:5" ht="23.25" customHeight="1" x14ac:dyDescent="0.35">
      <c r="A8" s="20">
        <v>3</v>
      </c>
      <c r="B8" s="22" t="s">
        <v>350</v>
      </c>
      <c r="C8" s="20">
        <v>3070</v>
      </c>
      <c r="D8" s="59" t="s">
        <v>322</v>
      </c>
      <c r="E8" s="22" t="s">
        <v>498</v>
      </c>
    </row>
    <row r="9" spans="1:5" ht="23.25" customHeight="1" x14ac:dyDescent="0.35">
      <c r="A9" s="20">
        <v>4</v>
      </c>
      <c r="B9" s="22" t="s">
        <v>370</v>
      </c>
      <c r="C9" s="20">
        <v>3183</v>
      </c>
      <c r="D9" s="54" t="s">
        <v>342</v>
      </c>
      <c r="E9" s="22" t="s">
        <v>498</v>
      </c>
    </row>
    <row r="10" spans="1:5" ht="23.25" customHeight="1" x14ac:dyDescent="0.35">
      <c r="A10" s="143">
        <v>5</v>
      </c>
      <c r="B10" s="20" t="s">
        <v>404</v>
      </c>
      <c r="C10" s="20">
        <v>3407</v>
      </c>
      <c r="D10" s="66" t="s">
        <v>385</v>
      </c>
      <c r="E10" s="22" t="s">
        <v>500</v>
      </c>
    </row>
    <row r="11" spans="1:5" ht="23.25" customHeight="1" x14ac:dyDescent="0.35">
      <c r="A11" s="143">
        <v>6</v>
      </c>
      <c r="B11" s="64" t="s">
        <v>507</v>
      </c>
      <c r="C11" s="143">
        <v>3587</v>
      </c>
      <c r="D11" s="65" t="s">
        <v>508</v>
      </c>
      <c r="E11" s="22" t="s">
        <v>500</v>
      </c>
    </row>
    <row r="12" spans="1:5" ht="23.25" customHeight="1" x14ac:dyDescent="0.35">
      <c r="A12" s="143">
        <v>7</v>
      </c>
      <c r="B12" s="109" t="s">
        <v>486</v>
      </c>
      <c r="C12" s="20">
        <v>3238</v>
      </c>
      <c r="D12" s="79" t="s">
        <v>464</v>
      </c>
      <c r="E12" s="20" t="s">
        <v>501</v>
      </c>
    </row>
  </sheetData>
  <mergeCells count="6">
    <mergeCell ref="A1:E1"/>
    <mergeCell ref="A4:A5"/>
    <mergeCell ref="B4:B5"/>
    <mergeCell ref="C4:C5"/>
    <mergeCell ref="D4:D5"/>
    <mergeCell ref="E4:E5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horizont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28"/>
  <sheetViews>
    <sheetView topLeftCell="A22" zoomScaleNormal="100" workbookViewId="0">
      <selection activeCell="D26" sqref="D26:D27"/>
    </sheetView>
  </sheetViews>
  <sheetFormatPr defaultColWidth="9" defaultRowHeight="28.5" customHeight="1" x14ac:dyDescent="0.25"/>
  <cols>
    <col min="1" max="1" width="7.69921875" style="71" customWidth="1"/>
    <col min="2" max="2" width="23.3984375" style="71" customWidth="1"/>
    <col min="3" max="3" width="24.8984375" style="71" customWidth="1"/>
    <col min="4" max="4" width="22.3984375" style="209" customWidth="1"/>
    <col min="5" max="16384" width="9" style="71"/>
  </cols>
  <sheetData>
    <row r="1" spans="1:4" ht="28.5" customHeight="1" x14ac:dyDescent="0.45">
      <c r="A1" s="241" t="s">
        <v>511</v>
      </c>
      <c r="B1" s="241"/>
      <c r="C1" s="241"/>
      <c r="D1" s="241"/>
    </row>
    <row r="2" spans="1:4" ht="28.5" customHeight="1" x14ac:dyDescent="0.45">
      <c r="A2" s="241" t="s">
        <v>509</v>
      </c>
      <c r="B2" s="241"/>
      <c r="C2" s="241"/>
      <c r="D2" s="241"/>
    </row>
    <row r="3" spans="1:4" ht="28.5" customHeight="1" x14ac:dyDescent="0.45">
      <c r="A3" s="70"/>
      <c r="B3" s="83"/>
      <c r="C3" s="82"/>
    </row>
    <row r="4" spans="1:4" ht="28.5" customHeight="1" x14ac:dyDescent="0.25">
      <c r="A4" s="232" t="s">
        <v>1</v>
      </c>
      <c r="B4" s="234" t="s">
        <v>3</v>
      </c>
      <c r="C4" s="235" t="s">
        <v>2</v>
      </c>
      <c r="D4" s="242" t="s">
        <v>81</v>
      </c>
    </row>
    <row r="5" spans="1:4" ht="28.5" customHeight="1" x14ac:dyDescent="0.25">
      <c r="A5" s="232"/>
      <c r="B5" s="234"/>
      <c r="C5" s="235"/>
      <c r="D5" s="242"/>
    </row>
    <row r="6" spans="1:4" ht="28.5" customHeight="1" x14ac:dyDescent="0.25">
      <c r="A6" s="25">
        <v>1</v>
      </c>
      <c r="B6" s="9">
        <v>3560301002452</v>
      </c>
      <c r="C6" s="48" t="s">
        <v>512</v>
      </c>
      <c r="D6" s="208" t="s">
        <v>613</v>
      </c>
    </row>
    <row r="7" spans="1:4" ht="28.5" customHeight="1" x14ac:dyDescent="0.45">
      <c r="A7" s="31">
        <v>2</v>
      </c>
      <c r="B7" s="10">
        <v>3540100045928</v>
      </c>
      <c r="C7" s="47" t="s">
        <v>513</v>
      </c>
      <c r="D7" s="210" t="s">
        <v>623</v>
      </c>
    </row>
    <row r="8" spans="1:4" ht="28.5" customHeight="1" x14ac:dyDescent="0.25">
      <c r="A8" s="25">
        <v>3</v>
      </c>
      <c r="B8" s="10">
        <v>3659900188682</v>
      </c>
      <c r="C8" s="47" t="s">
        <v>514</v>
      </c>
      <c r="D8" s="210" t="s">
        <v>632</v>
      </c>
    </row>
    <row r="9" spans="1:4" ht="28.5" customHeight="1" x14ac:dyDescent="0.45">
      <c r="A9" s="31">
        <v>4</v>
      </c>
      <c r="B9" s="10">
        <v>3640500481449</v>
      </c>
      <c r="C9" s="47" t="s">
        <v>515</v>
      </c>
      <c r="D9" s="210" t="s">
        <v>625</v>
      </c>
    </row>
    <row r="10" spans="1:4" ht="28.5" customHeight="1" x14ac:dyDescent="0.25">
      <c r="A10" s="25">
        <v>5</v>
      </c>
      <c r="B10" s="10">
        <v>3650101042387</v>
      </c>
      <c r="C10" s="47" t="s">
        <v>516</v>
      </c>
      <c r="D10" s="210" t="s">
        <v>628</v>
      </c>
    </row>
    <row r="11" spans="1:4" ht="28.5" customHeight="1" x14ac:dyDescent="0.45">
      <c r="A11" s="31">
        <v>6</v>
      </c>
      <c r="B11" s="10">
        <v>3659900310755</v>
      </c>
      <c r="C11" s="47" t="s">
        <v>517</v>
      </c>
      <c r="D11" s="210" t="s">
        <v>631</v>
      </c>
    </row>
    <row r="12" spans="1:4" ht="28.5" customHeight="1" x14ac:dyDescent="0.25">
      <c r="A12" s="25">
        <v>7</v>
      </c>
      <c r="B12" s="10">
        <v>3659900316389</v>
      </c>
      <c r="C12" s="47" t="s">
        <v>518</v>
      </c>
      <c r="D12" s="210" t="s">
        <v>630</v>
      </c>
    </row>
    <row r="13" spans="1:4" ht="28.5" customHeight="1" x14ac:dyDescent="0.45">
      <c r="A13" s="31">
        <v>8</v>
      </c>
      <c r="B13" s="10">
        <v>3670400559233</v>
      </c>
      <c r="C13" s="47" t="s">
        <v>519</v>
      </c>
      <c r="D13" s="210" t="s">
        <v>633</v>
      </c>
    </row>
    <row r="14" spans="1:4" ht="28.5" customHeight="1" x14ac:dyDescent="0.25">
      <c r="A14" s="25">
        <v>9</v>
      </c>
      <c r="B14" s="10">
        <v>3650100960030</v>
      </c>
      <c r="C14" s="47" t="s">
        <v>520</v>
      </c>
      <c r="D14" s="210" t="s">
        <v>627</v>
      </c>
    </row>
    <row r="15" spans="1:4" ht="28.5" customHeight="1" x14ac:dyDescent="0.45">
      <c r="A15" s="31">
        <v>10</v>
      </c>
      <c r="B15" s="84">
        <v>3650300032411</v>
      </c>
      <c r="C15" s="47" t="s">
        <v>521</v>
      </c>
      <c r="D15" s="210" t="s">
        <v>629</v>
      </c>
    </row>
    <row r="16" spans="1:4" ht="28.5" customHeight="1" x14ac:dyDescent="0.25">
      <c r="A16" s="25">
        <v>11</v>
      </c>
      <c r="B16" s="10">
        <v>5659990006763</v>
      </c>
      <c r="C16" s="47" t="s">
        <v>522</v>
      </c>
      <c r="D16" s="210" t="s">
        <v>634</v>
      </c>
    </row>
    <row r="17" spans="1:4" ht="28.5" customHeight="1" x14ac:dyDescent="0.45">
      <c r="A17" s="31">
        <v>12</v>
      </c>
      <c r="B17" s="10">
        <v>3609900868853</v>
      </c>
      <c r="C17" s="47" t="s">
        <v>523</v>
      </c>
      <c r="D17" s="210" t="s">
        <v>624</v>
      </c>
    </row>
    <row r="18" spans="1:4" ht="28.5" customHeight="1" x14ac:dyDescent="0.25">
      <c r="A18" s="25">
        <v>13</v>
      </c>
      <c r="B18" s="10">
        <v>3411300170299</v>
      </c>
      <c r="C18" s="47" t="s">
        <v>524</v>
      </c>
      <c r="D18" s="210" t="s">
        <v>621</v>
      </c>
    </row>
    <row r="19" spans="1:4" ht="28.5" customHeight="1" x14ac:dyDescent="0.45">
      <c r="A19" s="31">
        <v>14</v>
      </c>
      <c r="B19" s="10">
        <v>1149900056105</v>
      </c>
      <c r="C19" s="47" t="s">
        <v>525</v>
      </c>
      <c r="D19" s="210" t="s">
        <v>614</v>
      </c>
    </row>
    <row r="20" spans="1:4" ht="28.5" customHeight="1" x14ac:dyDescent="0.25">
      <c r="A20" s="25">
        <v>15</v>
      </c>
      <c r="B20" s="10">
        <v>1650300001528</v>
      </c>
      <c r="C20" s="47" t="s">
        <v>526</v>
      </c>
      <c r="D20" s="210" t="s">
        <v>617</v>
      </c>
    </row>
    <row r="21" spans="1:4" ht="28.5" customHeight="1" x14ac:dyDescent="0.45">
      <c r="A21" s="31">
        <v>16</v>
      </c>
      <c r="B21" s="10">
        <v>1659900373998</v>
      </c>
      <c r="C21" s="47" t="s">
        <v>527</v>
      </c>
      <c r="D21" s="210" t="s">
        <v>619</v>
      </c>
    </row>
    <row r="22" spans="1:4" ht="28.5" customHeight="1" x14ac:dyDescent="0.25">
      <c r="A22" s="25">
        <v>17</v>
      </c>
      <c r="B22" s="10">
        <v>1609900157039</v>
      </c>
      <c r="C22" s="47" t="s">
        <v>528</v>
      </c>
      <c r="D22" s="210" t="s">
        <v>616</v>
      </c>
    </row>
    <row r="23" spans="1:4" ht="28.5" customHeight="1" x14ac:dyDescent="0.45">
      <c r="A23" s="31">
        <v>18</v>
      </c>
      <c r="B23" s="10">
        <v>1650600076876</v>
      </c>
      <c r="C23" s="47" t="s">
        <v>529</v>
      </c>
      <c r="D23" s="210" t="s">
        <v>618</v>
      </c>
    </row>
    <row r="24" spans="1:4" ht="28.5" customHeight="1" x14ac:dyDescent="0.25">
      <c r="A24" s="25">
        <v>19</v>
      </c>
      <c r="B24" s="10">
        <v>1160300165576</v>
      </c>
      <c r="C24" s="47" t="s">
        <v>530</v>
      </c>
      <c r="D24" s="210" t="s">
        <v>615</v>
      </c>
    </row>
    <row r="25" spans="1:4" ht="28.5" customHeight="1" x14ac:dyDescent="0.45">
      <c r="A25" s="31">
        <v>20</v>
      </c>
      <c r="B25" s="10">
        <v>3420700089170</v>
      </c>
      <c r="C25" s="47" t="s">
        <v>531</v>
      </c>
      <c r="D25" s="210" t="s">
        <v>622</v>
      </c>
    </row>
    <row r="26" spans="1:4" ht="28.5" customHeight="1" x14ac:dyDescent="0.25">
      <c r="A26" s="25">
        <v>21</v>
      </c>
      <c r="B26" s="10">
        <v>1659900395193</v>
      </c>
      <c r="C26" s="47" t="s">
        <v>532</v>
      </c>
      <c r="D26" s="210" t="s">
        <v>620</v>
      </c>
    </row>
    <row r="27" spans="1:4" ht="28.5" customHeight="1" x14ac:dyDescent="0.45">
      <c r="A27" s="31">
        <v>22</v>
      </c>
      <c r="B27" s="10">
        <v>3650100618145</v>
      </c>
      <c r="C27" s="47" t="s">
        <v>533</v>
      </c>
      <c r="D27" s="210" t="s">
        <v>626</v>
      </c>
    </row>
    <row r="28" spans="1:4" ht="28.5" customHeight="1" x14ac:dyDescent="0.25">
      <c r="A28" s="25">
        <v>23</v>
      </c>
      <c r="B28" s="10">
        <v>3650100622665</v>
      </c>
      <c r="C28" s="47" t="s">
        <v>534</v>
      </c>
      <c r="D28" s="210"/>
    </row>
  </sheetData>
  <mergeCells count="6">
    <mergeCell ref="B4:B5"/>
    <mergeCell ref="A4:A5"/>
    <mergeCell ref="C4:C5"/>
    <mergeCell ref="A1:D1"/>
    <mergeCell ref="A2:D2"/>
    <mergeCell ref="D4:D5"/>
  </mergeCells>
  <pageMargins left="0.7" right="0.7" top="0.75" bottom="0.75" header="0.3" footer="0.3"/>
  <pageSetup paperSize="9" orientation="portrait" horizontalDpi="4294967292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18"/>
  <sheetViews>
    <sheetView topLeftCell="A7" zoomScale="115" zoomScaleNormal="115" workbookViewId="0">
      <selection activeCell="F20" sqref="F20"/>
    </sheetView>
  </sheetViews>
  <sheetFormatPr defaultRowHeight="19.5" customHeight="1" x14ac:dyDescent="0.25"/>
  <cols>
    <col min="2" max="2" width="17" customWidth="1"/>
    <col min="3" max="3" width="11.3984375" customWidth="1"/>
    <col min="4" max="4" width="11.69921875" customWidth="1"/>
    <col min="5" max="5" width="16.59765625" customWidth="1"/>
  </cols>
  <sheetData>
    <row r="1" spans="1:5" ht="19.5" customHeight="1" thickBot="1" x14ac:dyDescent="0.3">
      <c r="A1" s="243" t="s">
        <v>1</v>
      </c>
      <c r="B1" s="243" t="s">
        <v>578</v>
      </c>
      <c r="C1" s="245" t="s">
        <v>579</v>
      </c>
      <c r="D1" s="246"/>
      <c r="E1" s="243" t="s">
        <v>580</v>
      </c>
    </row>
    <row r="2" spans="1:5" ht="19.5" customHeight="1" thickBot="1" x14ac:dyDescent="0.3">
      <c r="A2" s="244"/>
      <c r="B2" s="244"/>
      <c r="C2" s="128" t="s">
        <v>581</v>
      </c>
      <c r="D2" s="128" t="s">
        <v>582</v>
      </c>
      <c r="E2" s="244"/>
    </row>
    <row r="3" spans="1:5" ht="23.25" customHeight="1" thickBot="1" x14ac:dyDescent="0.45">
      <c r="A3" s="122">
        <v>1</v>
      </c>
      <c r="B3" s="123" t="s">
        <v>583</v>
      </c>
      <c r="C3" s="123" t="s">
        <v>584</v>
      </c>
      <c r="D3" s="123" t="s">
        <v>584</v>
      </c>
      <c r="E3" s="123" t="s">
        <v>584</v>
      </c>
    </row>
    <row r="4" spans="1:5" ht="23.25" customHeight="1" thickBot="1" x14ac:dyDescent="0.45">
      <c r="A4" s="122">
        <v>2</v>
      </c>
      <c r="B4" s="123" t="s">
        <v>585</v>
      </c>
      <c r="C4" s="186">
        <v>14</v>
      </c>
      <c r="D4" s="187">
        <v>16</v>
      </c>
      <c r="E4" s="187">
        <f>SUM(C4:D4)</f>
        <v>30</v>
      </c>
    </row>
    <row r="5" spans="1:5" ht="23.25" customHeight="1" thickBot="1" x14ac:dyDescent="0.45">
      <c r="A5" s="122">
        <v>3</v>
      </c>
      <c r="B5" s="123" t="s">
        <v>586</v>
      </c>
      <c r="C5" s="188">
        <v>19</v>
      </c>
      <c r="D5" s="189">
        <v>19</v>
      </c>
      <c r="E5" s="187">
        <f>SUM(C5:D5)</f>
        <v>38</v>
      </c>
    </row>
    <row r="6" spans="1:5" ht="23.25" customHeight="1" thickBot="1" x14ac:dyDescent="0.45">
      <c r="A6" s="124"/>
      <c r="B6" s="125" t="s">
        <v>587</v>
      </c>
      <c r="C6" s="190">
        <f>SUM(C4:C5)</f>
        <v>33</v>
      </c>
      <c r="D6" s="191">
        <f>SUM(D4:D5)</f>
        <v>35</v>
      </c>
      <c r="E6" s="191">
        <f>SUM(E4:E5)</f>
        <v>68</v>
      </c>
    </row>
    <row r="7" spans="1:5" ht="23.25" customHeight="1" thickBot="1" x14ac:dyDescent="0.45">
      <c r="A7" s="122">
        <v>4</v>
      </c>
      <c r="B7" s="123" t="s">
        <v>588</v>
      </c>
      <c r="C7" s="148">
        <v>15</v>
      </c>
      <c r="D7" s="149">
        <v>24</v>
      </c>
      <c r="E7" s="149">
        <f>SUM(C7:D7)</f>
        <v>39</v>
      </c>
    </row>
    <row r="8" spans="1:5" ht="23.25" customHeight="1" thickBot="1" x14ac:dyDescent="0.45">
      <c r="A8" s="122">
        <v>5</v>
      </c>
      <c r="B8" s="123" t="s">
        <v>589</v>
      </c>
      <c r="C8" s="148">
        <v>17</v>
      </c>
      <c r="D8" s="149">
        <v>22</v>
      </c>
      <c r="E8" s="149">
        <f t="shared" ref="E8:E12" si="0">SUM(C8:D8)</f>
        <v>39</v>
      </c>
    </row>
    <row r="9" spans="1:5" ht="23.25" customHeight="1" thickBot="1" x14ac:dyDescent="0.45">
      <c r="A9" s="122">
        <v>6</v>
      </c>
      <c r="B9" s="123" t="s">
        <v>590</v>
      </c>
      <c r="C9" s="148">
        <v>19</v>
      </c>
      <c r="D9" s="149">
        <v>19</v>
      </c>
      <c r="E9" s="149">
        <f t="shared" si="0"/>
        <v>38</v>
      </c>
    </row>
    <row r="10" spans="1:5" ht="23.25" customHeight="1" thickBot="1" x14ac:dyDescent="0.45">
      <c r="A10" s="122">
        <v>7</v>
      </c>
      <c r="B10" s="123" t="s">
        <v>591</v>
      </c>
      <c r="C10" s="148">
        <v>16</v>
      </c>
      <c r="D10" s="149">
        <v>16</v>
      </c>
      <c r="E10" s="149">
        <f t="shared" si="0"/>
        <v>32</v>
      </c>
    </row>
    <row r="11" spans="1:5" ht="23.25" customHeight="1" thickBot="1" x14ac:dyDescent="0.45">
      <c r="A11" s="122">
        <v>8</v>
      </c>
      <c r="B11" s="123" t="s">
        <v>592</v>
      </c>
      <c r="C11" s="148">
        <v>19</v>
      </c>
      <c r="D11" s="149">
        <v>13</v>
      </c>
      <c r="E11" s="149">
        <f t="shared" si="0"/>
        <v>32</v>
      </c>
    </row>
    <row r="12" spans="1:5" ht="23.25" customHeight="1" thickBot="1" x14ac:dyDescent="0.45">
      <c r="A12" s="122">
        <v>9</v>
      </c>
      <c r="B12" s="123" t="s">
        <v>593</v>
      </c>
      <c r="C12" s="148">
        <v>11</v>
      </c>
      <c r="D12" s="149">
        <v>18</v>
      </c>
      <c r="E12" s="149">
        <f t="shared" si="0"/>
        <v>29</v>
      </c>
    </row>
    <row r="13" spans="1:5" ht="23.25" customHeight="1" thickBot="1" x14ac:dyDescent="0.45">
      <c r="A13" s="124"/>
      <c r="B13" s="125" t="s">
        <v>594</v>
      </c>
      <c r="C13" s="192">
        <f>SUM(C7:C12)</f>
        <v>97</v>
      </c>
      <c r="D13" s="193">
        <f>SUM(D7:D12)</f>
        <v>112</v>
      </c>
      <c r="E13" s="193">
        <f>SUM(E7:E12)</f>
        <v>209</v>
      </c>
    </row>
    <row r="14" spans="1:5" ht="23.25" customHeight="1" thickBot="1" x14ac:dyDescent="0.45">
      <c r="A14" s="122">
        <v>10</v>
      </c>
      <c r="B14" s="123" t="s">
        <v>595</v>
      </c>
      <c r="C14" s="148">
        <v>12</v>
      </c>
      <c r="D14" s="149">
        <v>10</v>
      </c>
      <c r="E14" s="149">
        <f>SUM(C14:D14)</f>
        <v>22</v>
      </c>
    </row>
    <row r="15" spans="1:5" ht="23.25" customHeight="1" thickBot="1" x14ac:dyDescent="0.45">
      <c r="A15" s="122">
        <v>11</v>
      </c>
      <c r="B15" s="123" t="s">
        <v>596</v>
      </c>
      <c r="C15" s="148">
        <v>10</v>
      </c>
      <c r="D15" s="149">
        <v>8</v>
      </c>
      <c r="E15" s="149">
        <v>18</v>
      </c>
    </row>
    <row r="16" spans="1:5" ht="23.25" customHeight="1" thickBot="1" x14ac:dyDescent="0.45">
      <c r="A16" s="122">
        <v>12</v>
      </c>
      <c r="B16" s="123" t="s">
        <v>597</v>
      </c>
      <c r="C16" s="148">
        <v>14</v>
      </c>
      <c r="D16" s="149">
        <v>8</v>
      </c>
      <c r="E16" s="149">
        <v>22</v>
      </c>
    </row>
    <row r="17" spans="1:5" ht="23.25" customHeight="1" thickBot="1" x14ac:dyDescent="0.45">
      <c r="A17" s="124"/>
      <c r="B17" s="125" t="s">
        <v>598</v>
      </c>
      <c r="C17" s="192">
        <f>SUM(C14:C16)</f>
        <v>36</v>
      </c>
      <c r="D17" s="193">
        <f>SUM(D14:D16)</f>
        <v>26</v>
      </c>
      <c r="E17" s="193">
        <f>SUM(E14:E16)</f>
        <v>62</v>
      </c>
    </row>
    <row r="18" spans="1:5" ht="23.25" customHeight="1" thickBot="1" x14ac:dyDescent="0.45">
      <c r="A18" s="126"/>
      <c r="B18" s="127" t="s">
        <v>599</v>
      </c>
      <c r="C18" s="194">
        <f>SUM(C17,C13,C6)</f>
        <v>166</v>
      </c>
      <c r="D18" s="195">
        <f>SUM(D6,D13,D17)</f>
        <v>173</v>
      </c>
      <c r="E18" s="195">
        <f>SUM(E17,E13,E6)</f>
        <v>339</v>
      </c>
    </row>
  </sheetData>
  <mergeCells count="4">
    <mergeCell ref="A1:A2"/>
    <mergeCell ref="B1:B2"/>
    <mergeCell ref="C1:D1"/>
    <mergeCell ref="E1:E2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3"/>
  <sheetViews>
    <sheetView topLeftCell="A34" zoomScale="85" zoomScaleNormal="85" workbookViewId="0">
      <selection activeCell="H37" sqref="H37"/>
    </sheetView>
  </sheetViews>
  <sheetFormatPr defaultColWidth="9" defaultRowHeight="21" x14ac:dyDescent="0.25"/>
  <cols>
    <col min="1" max="1" width="7.69921875" style="180" customWidth="1"/>
    <col min="2" max="2" width="25.59765625" style="100" customWidth="1"/>
    <col min="3" max="3" width="16.09765625" style="77" customWidth="1"/>
    <col min="4" max="4" width="25.59765625" style="180" customWidth="1"/>
    <col min="5" max="5" width="17" style="78" customWidth="1"/>
    <col min="6" max="16384" width="9" style="180"/>
  </cols>
  <sheetData>
    <row r="1" spans="1:5" ht="23.25" customHeight="1" x14ac:dyDescent="0.25">
      <c r="A1" s="211" t="s">
        <v>42</v>
      </c>
      <c r="B1" s="211"/>
      <c r="C1" s="211"/>
      <c r="D1" s="211"/>
      <c r="E1" s="211"/>
    </row>
    <row r="2" spans="1:5" ht="23.25" customHeight="1" x14ac:dyDescent="0.25">
      <c r="A2" s="95" t="s">
        <v>0</v>
      </c>
      <c r="B2" s="95"/>
      <c r="C2" s="97"/>
      <c r="D2" s="95"/>
      <c r="E2" s="174"/>
    </row>
    <row r="3" spans="1:5" ht="15.75" customHeight="1" x14ac:dyDescent="0.25"/>
    <row r="4" spans="1:5" ht="23.25" customHeight="1" x14ac:dyDescent="0.25">
      <c r="A4" s="212" t="s">
        <v>1</v>
      </c>
      <c r="B4" s="213" t="s">
        <v>3</v>
      </c>
      <c r="C4" s="214" t="s">
        <v>43</v>
      </c>
      <c r="D4" s="217" t="s">
        <v>2</v>
      </c>
      <c r="E4" s="212" t="s">
        <v>81</v>
      </c>
    </row>
    <row r="5" spans="1:5" ht="23.25" customHeight="1" x14ac:dyDescent="0.25">
      <c r="A5" s="212"/>
      <c r="B5" s="213"/>
      <c r="C5" s="214"/>
      <c r="D5" s="217"/>
      <c r="E5" s="212"/>
    </row>
    <row r="6" spans="1:5" ht="27" customHeight="1" x14ac:dyDescent="0.25">
      <c r="A6" s="176">
        <v>1</v>
      </c>
      <c r="B6" s="23">
        <v>1659902825390</v>
      </c>
      <c r="C6" s="178">
        <v>3477</v>
      </c>
      <c r="D6" s="28" t="s">
        <v>45</v>
      </c>
      <c r="E6" s="5"/>
    </row>
    <row r="7" spans="1:5" ht="27" customHeight="1" x14ac:dyDescent="0.25">
      <c r="A7" s="176">
        <v>2</v>
      </c>
      <c r="B7" s="23" t="s">
        <v>80</v>
      </c>
      <c r="C7" s="178">
        <v>3478</v>
      </c>
      <c r="D7" s="28" t="s">
        <v>46</v>
      </c>
      <c r="E7" s="5"/>
    </row>
    <row r="8" spans="1:5" ht="27" customHeight="1" x14ac:dyDescent="0.25">
      <c r="A8" s="176">
        <v>3</v>
      </c>
      <c r="B8" s="23">
        <v>1659902835620</v>
      </c>
      <c r="C8" s="178">
        <v>3479</v>
      </c>
      <c r="D8" s="28" t="s">
        <v>47</v>
      </c>
      <c r="E8" s="5"/>
    </row>
    <row r="9" spans="1:5" ht="27" customHeight="1" x14ac:dyDescent="0.25">
      <c r="A9" s="176">
        <v>4</v>
      </c>
      <c r="B9" s="23">
        <v>1659902851510</v>
      </c>
      <c r="C9" s="178">
        <v>3480</v>
      </c>
      <c r="D9" s="28" t="s">
        <v>48</v>
      </c>
      <c r="E9" s="5"/>
    </row>
    <row r="10" spans="1:5" ht="27" customHeight="1" x14ac:dyDescent="0.25">
      <c r="A10" s="176">
        <v>5</v>
      </c>
      <c r="B10" s="23">
        <v>1650101177235</v>
      </c>
      <c r="C10" s="178">
        <v>3481</v>
      </c>
      <c r="D10" s="28" t="s">
        <v>49</v>
      </c>
      <c r="E10" s="5"/>
    </row>
    <row r="11" spans="1:5" ht="27" customHeight="1" x14ac:dyDescent="0.25">
      <c r="A11" s="176">
        <v>6</v>
      </c>
      <c r="B11" s="23">
        <v>1659902817834</v>
      </c>
      <c r="C11" s="176">
        <v>3514</v>
      </c>
      <c r="D11" s="28" t="s">
        <v>50</v>
      </c>
      <c r="E11" s="5"/>
    </row>
    <row r="12" spans="1:5" ht="27" customHeight="1" x14ac:dyDescent="0.25">
      <c r="A12" s="176">
        <v>7</v>
      </c>
      <c r="B12" s="23">
        <v>1659901856465</v>
      </c>
      <c r="C12" s="178">
        <v>3482</v>
      </c>
      <c r="D12" s="28" t="s">
        <v>51</v>
      </c>
      <c r="E12" s="5"/>
    </row>
    <row r="13" spans="1:5" ht="27" customHeight="1" x14ac:dyDescent="0.25">
      <c r="A13" s="176">
        <v>8</v>
      </c>
      <c r="B13" s="23">
        <v>110100050754</v>
      </c>
      <c r="C13" s="178">
        <v>3483</v>
      </c>
      <c r="D13" s="28" t="s">
        <v>52</v>
      </c>
      <c r="E13" s="5"/>
    </row>
    <row r="14" spans="1:5" ht="27" customHeight="1" x14ac:dyDescent="0.25">
      <c r="A14" s="176">
        <v>9</v>
      </c>
      <c r="B14" s="23">
        <v>1650101175119</v>
      </c>
      <c r="C14" s="178">
        <v>3484</v>
      </c>
      <c r="D14" s="28" t="s">
        <v>53</v>
      </c>
      <c r="E14" s="5"/>
    </row>
    <row r="15" spans="1:5" ht="27" customHeight="1" x14ac:dyDescent="0.25">
      <c r="A15" s="176">
        <v>10</v>
      </c>
      <c r="B15" s="23">
        <v>1659902854250</v>
      </c>
      <c r="C15" s="178">
        <v>3485</v>
      </c>
      <c r="D15" s="28" t="s">
        <v>54</v>
      </c>
      <c r="E15" s="5"/>
    </row>
    <row r="16" spans="1:5" ht="27" customHeight="1" x14ac:dyDescent="0.25">
      <c r="A16" s="176">
        <v>11</v>
      </c>
      <c r="B16" s="23">
        <v>1659902871979</v>
      </c>
      <c r="C16" s="178">
        <v>3486</v>
      </c>
      <c r="D16" s="28" t="s">
        <v>55</v>
      </c>
      <c r="E16" s="5"/>
    </row>
    <row r="17" spans="1:5" ht="27" customHeight="1" x14ac:dyDescent="0.25">
      <c r="A17" s="176">
        <v>12</v>
      </c>
      <c r="B17" s="23">
        <v>1659902874935</v>
      </c>
      <c r="C17" s="178">
        <v>3487</v>
      </c>
      <c r="D17" s="28" t="s">
        <v>56</v>
      </c>
      <c r="E17" s="5"/>
    </row>
    <row r="18" spans="1:5" ht="27" customHeight="1" x14ac:dyDescent="0.25">
      <c r="A18" s="176">
        <v>13</v>
      </c>
      <c r="B18" s="23">
        <v>1659902820754</v>
      </c>
      <c r="C18" s="176">
        <v>3488</v>
      </c>
      <c r="D18" s="28" t="s">
        <v>57</v>
      </c>
      <c r="E18" s="5"/>
    </row>
    <row r="19" spans="1:5" ht="27" customHeight="1" x14ac:dyDescent="0.25">
      <c r="A19" s="176">
        <v>14</v>
      </c>
      <c r="B19" s="23">
        <v>1658900032944</v>
      </c>
      <c r="C19" s="176">
        <v>3490</v>
      </c>
      <c r="D19" s="29" t="s">
        <v>58</v>
      </c>
      <c r="E19" s="5"/>
    </row>
    <row r="20" spans="1:5" ht="27" customHeight="1" x14ac:dyDescent="0.25">
      <c r="A20" s="176">
        <v>15</v>
      </c>
      <c r="B20" s="23">
        <v>1659902855817</v>
      </c>
      <c r="C20" s="176">
        <v>3491</v>
      </c>
      <c r="D20" s="29" t="s">
        <v>59</v>
      </c>
      <c r="E20" s="5"/>
    </row>
    <row r="21" spans="1:5" ht="27" customHeight="1" x14ac:dyDescent="0.25">
      <c r="A21" s="176">
        <v>16</v>
      </c>
      <c r="B21" s="23">
        <v>1658900032341</v>
      </c>
      <c r="C21" s="176">
        <v>3492</v>
      </c>
      <c r="D21" s="29" t="s">
        <v>60</v>
      </c>
      <c r="E21" s="5"/>
    </row>
    <row r="22" spans="1:5" ht="27" customHeight="1" x14ac:dyDescent="0.25">
      <c r="A22" s="176">
        <v>17</v>
      </c>
      <c r="B22" s="23">
        <v>1659902856546</v>
      </c>
      <c r="C22" s="176">
        <v>3493</v>
      </c>
      <c r="D22" s="29" t="s">
        <v>61</v>
      </c>
      <c r="E22" s="5"/>
    </row>
    <row r="23" spans="1:5" ht="27" customHeight="1" x14ac:dyDescent="0.25">
      <c r="A23" s="176">
        <v>18</v>
      </c>
      <c r="B23" s="177">
        <v>1468000057705</v>
      </c>
      <c r="C23" s="176">
        <v>3558</v>
      </c>
      <c r="D23" s="144" t="s">
        <v>562</v>
      </c>
      <c r="E23" s="105"/>
    </row>
    <row r="24" spans="1:5" ht="27" customHeight="1" x14ac:dyDescent="0.25">
      <c r="A24" s="176">
        <v>19</v>
      </c>
      <c r="B24" s="141">
        <v>1650101170508</v>
      </c>
      <c r="C24" s="94">
        <v>3571</v>
      </c>
      <c r="D24" s="104" t="s">
        <v>564</v>
      </c>
      <c r="E24" s="5"/>
    </row>
    <row r="25" spans="1:5" ht="27" customHeight="1" x14ac:dyDescent="0.25">
      <c r="A25" s="176">
        <v>20</v>
      </c>
      <c r="B25" s="23">
        <v>1659902845323</v>
      </c>
      <c r="C25" s="176">
        <v>3494</v>
      </c>
      <c r="D25" s="29" t="s">
        <v>62</v>
      </c>
      <c r="E25" s="5"/>
    </row>
    <row r="26" spans="1:5" ht="27" customHeight="1" x14ac:dyDescent="0.25">
      <c r="A26" s="176">
        <v>21</v>
      </c>
      <c r="B26" s="23">
        <v>1659902836855</v>
      </c>
      <c r="C26" s="176">
        <v>3495</v>
      </c>
      <c r="D26" s="29" t="s">
        <v>63</v>
      </c>
      <c r="E26" s="5"/>
    </row>
    <row r="27" spans="1:5" ht="27" customHeight="1" x14ac:dyDescent="0.25">
      <c r="A27" s="176">
        <v>22</v>
      </c>
      <c r="B27" s="23">
        <v>1650801299210</v>
      </c>
      <c r="C27" s="176">
        <v>3496</v>
      </c>
      <c r="D27" s="29" t="s">
        <v>64</v>
      </c>
      <c r="E27" s="5"/>
    </row>
    <row r="28" spans="1:5" ht="27" customHeight="1" x14ac:dyDescent="0.25">
      <c r="A28" s="176">
        <v>23</v>
      </c>
      <c r="B28" s="23">
        <v>1659902859898</v>
      </c>
      <c r="C28" s="176">
        <v>3498</v>
      </c>
      <c r="D28" s="29" t="s">
        <v>65</v>
      </c>
      <c r="E28" s="5"/>
    </row>
    <row r="29" spans="1:5" ht="27" customHeight="1" x14ac:dyDescent="0.25">
      <c r="A29" s="176">
        <v>24</v>
      </c>
      <c r="B29" s="23">
        <v>1659902835883</v>
      </c>
      <c r="C29" s="176">
        <v>3499</v>
      </c>
      <c r="D29" s="29" t="s">
        <v>66</v>
      </c>
      <c r="E29" s="5"/>
    </row>
    <row r="30" spans="1:5" ht="27" customHeight="1" x14ac:dyDescent="0.25">
      <c r="A30" s="176">
        <v>25</v>
      </c>
      <c r="B30" s="23">
        <v>1659902842324</v>
      </c>
      <c r="C30" s="176">
        <v>3500</v>
      </c>
      <c r="D30" s="29" t="s">
        <v>67</v>
      </c>
      <c r="E30" s="5"/>
    </row>
    <row r="31" spans="1:5" ht="27" customHeight="1" x14ac:dyDescent="0.25">
      <c r="A31" s="176">
        <v>26</v>
      </c>
      <c r="B31" s="23">
        <v>1659902839111</v>
      </c>
      <c r="C31" s="176">
        <v>3501</v>
      </c>
      <c r="D31" s="29" t="s">
        <v>68</v>
      </c>
      <c r="E31" s="5"/>
    </row>
    <row r="32" spans="1:5" ht="27" customHeight="1" x14ac:dyDescent="0.25">
      <c r="A32" s="176">
        <v>27</v>
      </c>
      <c r="B32" s="23">
        <v>1659902863593</v>
      </c>
      <c r="C32" s="176">
        <v>3502</v>
      </c>
      <c r="D32" s="29" t="s">
        <v>69</v>
      </c>
      <c r="E32" s="5"/>
    </row>
    <row r="33" spans="1:6" ht="27" customHeight="1" x14ac:dyDescent="0.25">
      <c r="A33" s="176">
        <v>28</v>
      </c>
      <c r="B33" s="23">
        <v>1409904404172</v>
      </c>
      <c r="C33" s="176">
        <v>3503</v>
      </c>
      <c r="D33" s="29" t="s">
        <v>70</v>
      </c>
      <c r="E33" s="5"/>
    </row>
    <row r="34" spans="1:6" ht="27" customHeight="1" x14ac:dyDescent="0.25">
      <c r="A34" s="176">
        <v>29</v>
      </c>
      <c r="B34" s="23">
        <v>1100801781911</v>
      </c>
      <c r="C34" s="176">
        <v>3504</v>
      </c>
      <c r="D34" s="29" t="s">
        <v>71</v>
      </c>
      <c r="E34" s="5"/>
    </row>
    <row r="35" spans="1:6" ht="27" customHeight="1" x14ac:dyDescent="0.25">
      <c r="A35" s="176">
        <v>30</v>
      </c>
      <c r="B35" s="23">
        <v>1659902870026</v>
      </c>
      <c r="C35" s="176">
        <v>3506</v>
      </c>
      <c r="D35" s="29" t="s">
        <v>72</v>
      </c>
      <c r="E35" s="5"/>
    </row>
    <row r="36" spans="1:6" ht="27" customHeight="1" x14ac:dyDescent="0.25">
      <c r="A36" s="176">
        <v>31</v>
      </c>
      <c r="B36" s="23">
        <v>1659902821653</v>
      </c>
      <c r="C36" s="176">
        <v>3507</v>
      </c>
      <c r="D36" s="29" t="s">
        <v>510</v>
      </c>
      <c r="E36" s="5"/>
    </row>
    <row r="37" spans="1:6" ht="27" customHeight="1" x14ac:dyDescent="0.25">
      <c r="A37" s="176">
        <v>32</v>
      </c>
      <c r="B37" s="23">
        <v>1659902872363</v>
      </c>
      <c r="C37" s="176">
        <v>3508</v>
      </c>
      <c r="D37" s="29" t="s">
        <v>73</v>
      </c>
      <c r="E37" s="5"/>
    </row>
    <row r="38" spans="1:6" ht="27" customHeight="1" x14ac:dyDescent="0.25">
      <c r="A38" s="176">
        <v>33</v>
      </c>
      <c r="B38" s="23">
        <v>1650101174848</v>
      </c>
      <c r="C38" s="176">
        <v>3509</v>
      </c>
      <c r="D38" s="29" t="s">
        <v>74</v>
      </c>
      <c r="E38" s="5"/>
    </row>
    <row r="39" spans="1:6" ht="27" customHeight="1" x14ac:dyDescent="0.25">
      <c r="A39" s="176">
        <v>34</v>
      </c>
      <c r="B39" s="198">
        <v>1309904290160</v>
      </c>
      <c r="C39" s="7">
        <v>3510</v>
      </c>
      <c r="D39" s="199" t="s">
        <v>75</v>
      </c>
      <c r="E39" s="132" t="s">
        <v>610</v>
      </c>
    </row>
    <row r="40" spans="1:6" ht="27" customHeight="1" x14ac:dyDescent="0.25">
      <c r="A40" s="178">
        <v>35</v>
      </c>
      <c r="B40" s="23">
        <v>1659902867017</v>
      </c>
      <c r="C40" s="176">
        <v>3511</v>
      </c>
      <c r="D40" s="29" t="s">
        <v>76</v>
      </c>
      <c r="E40" s="5"/>
    </row>
    <row r="41" spans="1:6" ht="27" customHeight="1" x14ac:dyDescent="0.25">
      <c r="A41" s="176">
        <v>36</v>
      </c>
      <c r="B41" s="23">
        <v>1650801299775</v>
      </c>
      <c r="C41" s="176">
        <v>3512</v>
      </c>
      <c r="D41" s="30" t="s">
        <v>77</v>
      </c>
      <c r="E41" s="22"/>
    </row>
    <row r="42" spans="1:6" ht="27" customHeight="1" x14ac:dyDescent="0.25">
      <c r="A42" s="176">
        <v>37</v>
      </c>
      <c r="B42" s="23">
        <v>1659902848977</v>
      </c>
      <c r="C42" s="176">
        <v>3513</v>
      </c>
      <c r="D42" s="29" t="s">
        <v>78</v>
      </c>
      <c r="E42" s="5"/>
      <c r="F42" s="183"/>
    </row>
    <row r="43" spans="1:6" ht="27" customHeight="1" x14ac:dyDescent="0.25">
      <c r="A43" s="176">
        <v>38</v>
      </c>
      <c r="B43" s="24">
        <v>1659902845463</v>
      </c>
      <c r="C43" s="176">
        <v>3538</v>
      </c>
      <c r="D43" s="12" t="s">
        <v>79</v>
      </c>
      <c r="E43" s="5"/>
    </row>
    <row r="44" spans="1:6" ht="27" customHeight="1" x14ac:dyDescent="0.25">
      <c r="A44" s="176">
        <v>39</v>
      </c>
      <c r="B44" s="142">
        <v>1648600117294</v>
      </c>
      <c r="C44" s="106">
        <v>3591</v>
      </c>
      <c r="D44" s="104" t="s">
        <v>567</v>
      </c>
      <c r="E44" s="105"/>
    </row>
    <row r="45" spans="1:6" ht="27" customHeight="1" x14ac:dyDescent="0.25"/>
    <row r="46" spans="1:6" ht="27" customHeight="1" x14ac:dyDescent="0.25"/>
    <row r="47" spans="1:6" ht="23.25" customHeight="1" x14ac:dyDescent="0.25"/>
    <row r="48" spans="1:6" ht="23.25" customHeight="1" x14ac:dyDescent="0.25"/>
    <row r="49" ht="23.25" customHeight="1" x14ac:dyDescent="0.25"/>
    <row r="50" ht="23.25" customHeight="1" x14ac:dyDescent="0.25"/>
    <row r="51" ht="23.25" customHeight="1" x14ac:dyDescent="0.25"/>
    <row r="52" ht="23.25" customHeight="1" x14ac:dyDescent="0.25"/>
    <row r="53" ht="23.25" customHeight="1" x14ac:dyDescent="0.25"/>
  </sheetData>
  <mergeCells count="6">
    <mergeCell ref="A1:E1"/>
    <mergeCell ref="A4:A5"/>
    <mergeCell ref="B4:B5"/>
    <mergeCell ref="C4:C5"/>
    <mergeCell ref="D4:D5"/>
    <mergeCell ref="E4:E5"/>
  </mergeCells>
  <printOptions horizontalCentered="1"/>
  <pageMargins left="0.23622047244094491" right="0.15748031496062992" top="0.74803149606299213" bottom="0.74803149606299213" header="0.31496062992125984" footer="0.31496062992125984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6"/>
  <sheetViews>
    <sheetView zoomScale="85" zoomScaleNormal="85" workbookViewId="0">
      <selection sqref="A1:XFD1048576"/>
    </sheetView>
  </sheetViews>
  <sheetFormatPr defaultColWidth="9" defaultRowHeight="23.4" x14ac:dyDescent="0.25"/>
  <cols>
    <col min="1" max="1" width="7.69921875" style="2" customWidth="1"/>
    <col min="2" max="2" width="23.09765625" style="2" customWidth="1"/>
    <col min="3" max="3" width="14.09765625" style="16" customWidth="1"/>
    <col min="4" max="4" width="26.3984375" style="2" customWidth="1"/>
    <col min="5" max="5" width="20.59765625" style="17" customWidth="1"/>
    <col min="6" max="16384" width="9" style="2"/>
  </cols>
  <sheetData>
    <row r="1" spans="1:5" ht="23.25" customHeight="1" x14ac:dyDescent="0.25">
      <c r="A1" s="218" t="s">
        <v>42</v>
      </c>
      <c r="B1" s="218"/>
      <c r="C1" s="218"/>
      <c r="D1" s="218"/>
      <c r="E1" s="218"/>
    </row>
    <row r="2" spans="1:5" ht="23.25" customHeight="1" x14ac:dyDescent="0.25">
      <c r="A2" s="4" t="s">
        <v>105</v>
      </c>
      <c r="B2" s="4"/>
      <c r="C2" s="15"/>
      <c r="D2" s="4"/>
      <c r="E2" s="1"/>
    </row>
    <row r="3" spans="1:5" ht="15.75" customHeight="1" x14ac:dyDescent="0.25"/>
    <row r="4" spans="1:5" ht="23.25" customHeight="1" x14ac:dyDescent="0.25">
      <c r="A4" s="219" t="s">
        <v>1</v>
      </c>
      <c r="B4" s="220" t="s">
        <v>3</v>
      </c>
      <c r="C4" s="221" t="s">
        <v>43</v>
      </c>
      <c r="D4" s="222" t="s">
        <v>2</v>
      </c>
      <c r="E4" s="219" t="s">
        <v>81</v>
      </c>
    </row>
    <row r="5" spans="1:5" ht="23.25" customHeight="1" x14ac:dyDescent="0.25">
      <c r="A5" s="219"/>
      <c r="B5" s="220"/>
      <c r="C5" s="221"/>
      <c r="D5" s="222"/>
      <c r="E5" s="219"/>
    </row>
    <row r="6" spans="1:5" ht="23.25" customHeight="1" x14ac:dyDescent="0.25">
      <c r="A6" s="3">
        <v>1</v>
      </c>
      <c r="B6" s="36">
        <v>1659902739973</v>
      </c>
      <c r="C6" s="39">
        <v>3356</v>
      </c>
      <c r="D6" s="32" t="s">
        <v>84</v>
      </c>
      <c r="E6" s="5"/>
    </row>
    <row r="7" spans="1:5" ht="23.25" customHeight="1" x14ac:dyDescent="0.25">
      <c r="A7" s="3">
        <v>2</v>
      </c>
      <c r="B7" s="23">
        <v>1659902731751</v>
      </c>
      <c r="C7" s="39">
        <v>3357</v>
      </c>
      <c r="D7" s="32" t="s">
        <v>85</v>
      </c>
      <c r="E7" s="5"/>
    </row>
    <row r="8" spans="1:5" ht="23.25" customHeight="1" x14ac:dyDescent="0.25">
      <c r="A8" s="3">
        <v>3</v>
      </c>
      <c r="B8" s="23">
        <v>1300101314243</v>
      </c>
      <c r="C8" s="39">
        <v>3360</v>
      </c>
      <c r="D8" s="32" t="s">
        <v>86</v>
      </c>
      <c r="E8" s="5"/>
    </row>
    <row r="9" spans="1:5" ht="23.25" customHeight="1" x14ac:dyDescent="0.25">
      <c r="A9" s="3">
        <v>4</v>
      </c>
      <c r="B9" s="23">
        <v>1650101162050</v>
      </c>
      <c r="C9" s="39">
        <v>3361</v>
      </c>
      <c r="D9" s="32" t="s">
        <v>87</v>
      </c>
      <c r="E9" s="5"/>
    </row>
    <row r="10" spans="1:5" ht="23.25" customHeight="1" x14ac:dyDescent="0.25">
      <c r="A10" s="3">
        <v>5</v>
      </c>
      <c r="B10" s="23">
        <v>1659902720601</v>
      </c>
      <c r="C10" s="39">
        <v>3363</v>
      </c>
      <c r="D10" s="32" t="s">
        <v>88</v>
      </c>
      <c r="E10" s="5"/>
    </row>
    <row r="11" spans="1:5" ht="23.25" customHeight="1" x14ac:dyDescent="0.25">
      <c r="A11" s="3">
        <v>6</v>
      </c>
      <c r="B11" s="23">
        <v>1209000679997</v>
      </c>
      <c r="C11" s="39">
        <v>3364</v>
      </c>
      <c r="D11" s="32" t="s">
        <v>89</v>
      </c>
      <c r="E11" s="5"/>
    </row>
    <row r="12" spans="1:5" ht="23.25" customHeight="1" x14ac:dyDescent="0.25">
      <c r="A12" s="3">
        <v>7</v>
      </c>
      <c r="B12" s="23">
        <v>1659902738055</v>
      </c>
      <c r="C12" s="39">
        <v>3365</v>
      </c>
      <c r="D12" s="32" t="s">
        <v>90</v>
      </c>
      <c r="E12" s="5"/>
    </row>
    <row r="13" spans="1:5" ht="23.25" customHeight="1" x14ac:dyDescent="0.25">
      <c r="A13" s="3">
        <v>8</v>
      </c>
      <c r="B13" s="23">
        <v>1659902699025</v>
      </c>
      <c r="C13" s="39">
        <v>3366</v>
      </c>
      <c r="D13" s="32" t="s">
        <v>91</v>
      </c>
      <c r="E13" s="5"/>
    </row>
    <row r="14" spans="1:5" ht="23.25" customHeight="1" x14ac:dyDescent="0.25">
      <c r="A14" s="3">
        <v>9</v>
      </c>
      <c r="B14" s="36">
        <v>1659902739566</v>
      </c>
      <c r="C14" s="39">
        <v>3374</v>
      </c>
      <c r="D14" s="33" t="s">
        <v>92</v>
      </c>
      <c r="E14" s="5"/>
    </row>
    <row r="15" spans="1:5" ht="23.25" customHeight="1" x14ac:dyDescent="0.25">
      <c r="A15" s="3">
        <v>10</v>
      </c>
      <c r="B15" s="36">
        <v>1659902695909</v>
      </c>
      <c r="C15" s="39">
        <v>3376</v>
      </c>
      <c r="D15" s="33" t="s">
        <v>93</v>
      </c>
      <c r="E15" s="5"/>
    </row>
    <row r="16" spans="1:5" ht="23.25" customHeight="1" x14ac:dyDescent="0.25">
      <c r="A16" s="3">
        <v>11</v>
      </c>
      <c r="B16" s="36">
        <v>1659902735153</v>
      </c>
      <c r="C16" s="39">
        <v>3377</v>
      </c>
      <c r="D16" s="34" t="s">
        <v>94</v>
      </c>
      <c r="E16" s="5"/>
    </row>
    <row r="17" spans="1:5" ht="23.25" customHeight="1" x14ac:dyDescent="0.25">
      <c r="A17" s="3">
        <v>12</v>
      </c>
      <c r="B17" s="36">
        <v>1659902726073</v>
      </c>
      <c r="C17" s="39">
        <v>3378</v>
      </c>
      <c r="D17" s="34" t="s">
        <v>95</v>
      </c>
      <c r="E17" s="5"/>
    </row>
    <row r="18" spans="1:5" ht="23.25" customHeight="1" x14ac:dyDescent="0.25">
      <c r="A18" s="3">
        <v>13</v>
      </c>
      <c r="B18" s="36">
        <v>1650101162483</v>
      </c>
      <c r="C18" s="39">
        <v>3379</v>
      </c>
      <c r="D18" s="34" t="s">
        <v>96</v>
      </c>
      <c r="E18" s="5"/>
    </row>
    <row r="19" spans="1:5" ht="23.25" customHeight="1" x14ac:dyDescent="0.25">
      <c r="A19" s="3">
        <v>14</v>
      </c>
      <c r="B19" s="36">
        <v>1659902721512</v>
      </c>
      <c r="C19" s="39">
        <v>3380</v>
      </c>
      <c r="D19" s="34" t="s">
        <v>97</v>
      </c>
      <c r="E19" s="5"/>
    </row>
    <row r="20" spans="1:5" ht="23.25" customHeight="1" x14ac:dyDescent="0.25">
      <c r="A20" s="3">
        <v>15</v>
      </c>
      <c r="B20" s="36">
        <v>1659902696255</v>
      </c>
      <c r="C20" s="39">
        <v>3382</v>
      </c>
      <c r="D20" s="34" t="s">
        <v>98</v>
      </c>
      <c r="E20" s="5"/>
    </row>
    <row r="21" spans="1:5" ht="23.25" customHeight="1" x14ac:dyDescent="0.25">
      <c r="A21" s="3">
        <v>16</v>
      </c>
      <c r="B21" s="36">
        <v>1659902748212</v>
      </c>
      <c r="C21" s="39">
        <v>3383</v>
      </c>
      <c r="D21" s="34" t="s">
        <v>99</v>
      </c>
      <c r="E21" s="5"/>
    </row>
    <row r="22" spans="1:5" ht="23.25" customHeight="1" x14ac:dyDescent="0.25">
      <c r="A22" s="3">
        <v>17</v>
      </c>
      <c r="B22" s="36">
        <v>1659902698479</v>
      </c>
      <c r="C22" s="39">
        <v>3384</v>
      </c>
      <c r="D22" s="34" t="s">
        <v>100</v>
      </c>
      <c r="E22" s="5"/>
    </row>
    <row r="23" spans="1:5" ht="23.25" customHeight="1" x14ac:dyDescent="0.25">
      <c r="A23" s="3">
        <v>18</v>
      </c>
      <c r="B23" s="36">
        <v>1650101161592</v>
      </c>
      <c r="C23" s="39">
        <v>3386</v>
      </c>
      <c r="D23" s="34" t="s">
        <v>101</v>
      </c>
      <c r="E23" s="5"/>
    </row>
    <row r="24" spans="1:5" ht="23.25" customHeight="1" x14ac:dyDescent="0.25">
      <c r="A24" s="3">
        <v>19</v>
      </c>
      <c r="B24" s="36">
        <v>1659902719077</v>
      </c>
      <c r="C24" s="39">
        <v>3389</v>
      </c>
      <c r="D24" s="34" t="s">
        <v>102</v>
      </c>
      <c r="E24" s="5"/>
    </row>
    <row r="25" spans="1:5" ht="23.25" customHeight="1" x14ac:dyDescent="0.25">
      <c r="A25" s="3">
        <v>20</v>
      </c>
      <c r="B25" s="36">
        <v>1659902727754</v>
      </c>
      <c r="C25" s="39">
        <v>3390</v>
      </c>
      <c r="D25" s="34" t="s">
        <v>103</v>
      </c>
      <c r="E25" s="5"/>
    </row>
    <row r="26" spans="1:5" ht="23.25" customHeight="1" x14ac:dyDescent="0.25">
      <c r="A26" s="3">
        <v>21</v>
      </c>
      <c r="B26" s="37">
        <v>2349200005016</v>
      </c>
      <c r="C26" s="39">
        <v>3359</v>
      </c>
      <c r="D26" s="35" t="s">
        <v>104</v>
      </c>
      <c r="E26" s="5"/>
    </row>
    <row r="27" spans="1:5" ht="23.25" customHeight="1" x14ac:dyDescent="0.25"/>
    <row r="28" spans="1:5" ht="23.25" customHeight="1" x14ac:dyDescent="0.25"/>
    <row r="29" spans="1:5" ht="23.25" customHeight="1" x14ac:dyDescent="0.25"/>
    <row r="30" spans="1:5" ht="23.25" customHeight="1" x14ac:dyDescent="0.25"/>
    <row r="31" spans="1:5" ht="23.25" customHeight="1" x14ac:dyDescent="0.25"/>
    <row r="32" spans="1:5" ht="23.25" customHeight="1" x14ac:dyDescent="0.25"/>
    <row r="33" ht="23.25" customHeight="1" x14ac:dyDescent="0.25"/>
    <row r="34" ht="23.25" customHeight="1" x14ac:dyDescent="0.25"/>
    <row r="35" ht="23.25" customHeight="1" x14ac:dyDescent="0.25"/>
    <row r="36" ht="23.25" customHeight="1" x14ac:dyDescent="0.25"/>
  </sheetData>
  <mergeCells count="6">
    <mergeCell ref="A1:E1"/>
    <mergeCell ref="A4:A5"/>
    <mergeCell ref="B4:B5"/>
    <mergeCell ref="C4:C5"/>
    <mergeCell ref="D4:D5"/>
    <mergeCell ref="E4:E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6"/>
  <sheetViews>
    <sheetView zoomScale="70" zoomScaleNormal="70" workbookViewId="0">
      <selection activeCell="A2" sqref="A2"/>
    </sheetView>
  </sheetViews>
  <sheetFormatPr defaultColWidth="9" defaultRowHeight="23.4" x14ac:dyDescent="0.45"/>
  <cols>
    <col min="1" max="1" width="7.69921875" style="2" customWidth="1"/>
    <col min="2" max="2" width="23.09765625" style="27" customWidth="1"/>
    <col min="3" max="3" width="14.09765625" style="16" customWidth="1"/>
    <col min="4" max="4" width="26.3984375" style="27" customWidth="1"/>
    <col min="5" max="5" width="20.59765625" style="17" customWidth="1"/>
    <col min="6" max="16384" width="9" style="2"/>
  </cols>
  <sheetData>
    <row r="1" spans="1:5" ht="23.25" customHeight="1" x14ac:dyDescent="0.25">
      <c r="A1" s="218" t="s">
        <v>42</v>
      </c>
      <c r="B1" s="218"/>
      <c r="C1" s="218"/>
      <c r="D1" s="218"/>
      <c r="E1" s="218"/>
    </row>
    <row r="2" spans="1:5" ht="23.25" customHeight="1" x14ac:dyDescent="0.25">
      <c r="A2" s="4" t="s">
        <v>106</v>
      </c>
      <c r="B2" s="1"/>
      <c r="C2" s="15"/>
      <c r="D2" s="1"/>
      <c r="E2" s="1"/>
    </row>
    <row r="3" spans="1:5" ht="15.75" customHeight="1" x14ac:dyDescent="0.45"/>
    <row r="4" spans="1:5" ht="23.25" customHeight="1" x14ac:dyDescent="0.25">
      <c r="A4" s="219" t="s">
        <v>1</v>
      </c>
      <c r="B4" s="220" t="s">
        <v>3</v>
      </c>
      <c r="C4" s="221" t="s">
        <v>43</v>
      </c>
      <c r="D4" s="222" t="s">
        <v>2</v>
      </c>
      <c r="E4" s="219" t="s">
        <v>81</v>
      </c>
    </row>
    <row r="5" spans="1:5" ht="23.25" customHeight="1" x14ac:dyDescent="0.25">
      <c r="A5" s="219"/>
      <c r="B5" s="220"/>
      <c r="C5" s="221"/>
      <c r="D5" s="222"/>
      <c r="E5" s="219"/>
    </row>
    <row r="6" spans="1:5" ht="23.25" customHeight="1" x14ac:dyDescent="0.45">
      <c r="A6" s="3">
        <v>1</v>
      </c>
      <c r="B6" s="42">
        <v>1659902747801</v>
      </c>
      <c r="C6" s="31">
        <v>3367</v>
      </c>
      <c r="D6" s="46" t="s">
        <v>107</v>
      </c>
      <c r="E6" s="5"/>
    </row>
    <row r="7" spans="1:5" ht="23.25" customHeight="1" x14ac:dyDescent="0.45">
      <c r="A7" s="3">
        <v>2</v>
      </c>
      <c r="B7" s="42">
        <v>1309601174082</v>
      </c>
      <c r="C7" s="31">
        <v>3370</v>
      </c>
      <c r="D7" s="46" t="s">
        <v>108</v>
      </c>
      <c r="E7" s="5"/>
    </row>
    <row r="8" spans="1:5" ht="23.25" customHeight="1" x14ac:dyDescent="0.45">
      <c r="A8" s="3">
        <v>3</v>
      </c>
      <c r="B8" s="42">
        <v>1659902702681</v>
      </c>
      <c r="C8" s="31">
        <v>3372</v>
      </c>
      <c r="D8" s="46" t="s">
        <v>109</v>
      </c>
      <c r="E8" s="5"/>
    </row>
    <row r="9" spans="1:5" ht="23.25" customHeight="1" x14ac:dyDescent="0.45">
      <c r="A9" s="3">
        <v>4</v>
      </c>
      <c r="B9" s="42">
        <v>1659902723481</v>
      </c>
      <c r="C9" s="31">
        <v>3373</v>
      </c>
      <c r="D9" s="46" t="s">
        <v>110</v>
      </c>
      <c r="E9" s="5"/>
    </row>
    <row r="10" spans="1:5" ht="23.25" customHeight="1" x14ac:dyDescent="0.45">
      <c r="A10" s="3">
        <v>5</v>
      </c>
      <c r="B10" s="10">
        <v>1659902725891</v>
      </c>
      <c r="C10" s="31">
        <v>3358</v>
      </c>
      <c r="D10" s="47" t="s">
        <v>111</v>
      </c>
      <c r="E10" s="5"/>
    </row>
    <row r="11" spans="1:5" ht="23.25" customHeight="1" x14ac:dyDescent="0.45">
      <c r="A11" s="3">
        <v>6</v>
      </c>
      <c r="B11" s="43">
        <v>1659902700856</v>
      </c>
      <c r="C11" s="31">
        <v>3472</v>
      </c>
      <c r="D11" s="46" t="s">
        <v>112</v>
      </c>
      <c r="E11" s="5"/>
    </row>
    <row r="12" spans="1:5" ht="23.25" customHeight="1" x14ac:dyDescent="0.45">
      <c r="A12" s="3">
        <v>7</v>
      </c>
      <c r="B12" s="10">
        <v>1659902744012</v>
      </c>
      <c r="C12" s="31">
        <v>3519</v>
      </c>
      <c r="D12" s="47" t="s">
        <v>113</v>
      </c>
      <c r="E12" s="5"/>
    </row>
    <row r="13" spans="1:5" ht="23.25" customHeight="1" x14ac:dyDescent="0.45">
      <c r="A13" s="3">
        <v>8</v>
      </c>
      <c r="B13" s="10">
        <v>1849902423141</v>
      </c>
      <c r="C13" s="31">
        <v>3371</v>
      </c>
      <c r="D13" s="47" t="s">
        <v>114</v>
      </c>
      <c r="E13" s="5"/>
    </row>
    <row r="14" spans="1:5" ht="23.25" customHeight="1" x14ac:dyDescent="0.45">
      <c r="A14" s="3">
        <v>9</v>
      </c>
      <c r="B14" s="10">
        <v>1104200796411</v>
      </c>
      <c r="C14" s="31">
        <v>3535</v>
      </c>
      <c r="D14" s="47" t="s">
        <v>115</v>
      </c>
      <c r="E14" s="5"/>
    </row>
    <row r="15" spans="1:5" ht="23.25" customHeight="1" x14ac:dyDescent="0.45">
      <c r="A15" s="3">
        <v>10</v>
      </c>
      <c r="B15" s="9">
        <v>1659902729200</v>
      </c>
      <c r="C15" s="31">
        <v>3391</v>
      </c>
      <c r="D15" s="48" t="s">
        <v>116</v>
      </c>
      <c r="E15" s="5"/>
    </row>
    <row r="16" spans="1:5" ht="23.25" customHeight="1" x14ac:dyDescent="0.45">
      <c r="A16" s="3">
        <v>11</v>
      </c>
      <c r="B16" s="9">
        <v>1659902724933</v>
      </c>
      <c r="C16" s="31">
        <v>3392</v>
      </c>
      <c r="D16" s="48" t="s">
        <v>117</v>
      </c>
      <c r="E16" s="5"/>
    </row>
    <row r="17" spans="1:5" ht="23.25" customHeight="1" x14ac:dyDescent="0.45">
      <c r="A17" s="3">
        <v>12</v>
      </c>
      <c r="B17" s="9">
        <v>1659902719069</v>
      </c>
      <c r="C17" s="31">
        <v>3393</v>
      </c>
      <c r="D17" s="48" t="s">
        <v>118</v>
      </c>
      <c r="E17" s="5"/>
    </row>
    <row r="18" spans="1:5" ht="23.25" customHeight="1" x14ac:dyDescent="0.45">
      <c r="A18" s="3">
        <v>13</v>
      </c>
      <c r="B18" s="9">
        <v>1659902747348</v>
      </c>
      <c r="C18" s="31">
        <v>3394</v>
      </c>
      <c r="D18" s="48" t="s">
        <v>119</v>
      </c>
      <c r="E18" s="5"/>
    </row>
    <row r="19" spans="1:5" ht="23.25" customHeight="1" x14ac:dyDescent="0.45">
      <c r="A19" s="3">
        <v>14</v>
      </c>
      <c r="B19" s="9">
        <v>1659902709918</v>
      </c>
      <c r="C19" s="31">
        <v>3396</v>
      </c>
      <c r="D19" s="48" t="s">
        <v>120</v>
      </c>
      <c r="E19" s="5"/>
    </row>
    <row r="20" spans="1:5" ht="23.25" customHeight="1" x14ac:dyDescent="0.45">
      <c r="A20" s="3">
        <v>15</v>
      </c>
      <c r="B20" s="9">
        <v>1659902719191</v>
      </c>
      <c r="C20" s="31">
        <v>3397</v>
      </c>
      <c r="D20" s="48" t="s">
        <v>121</v>
      </c>
      <c r="E20" s="5"/>
    </row>
    <row r="21" spans="1:5" ht="23.25" customHeight="1" x14ac:dyDescent="0.45">
      <c r="A21" s="3">
        <v>16</v>
      </c>
      <c r="B21" s="10">
        <v>1650601164841</v>
      </c>
      <c r="C21" s="31">
        <v>3410</v>
      </c>
      <c r="D21" s="47" t="s">
        <v>122</v>
      </c>
      <c r="E21" s="5"/>
    </row>
    <row r="22" spans="1:5" ht="23.25" customHeight="1" x14ac:dyDescent="0.45">
      <c r="A22" s="3">
        <v>17</v>
      </c>
      <c r="B22" s="42">
        <v>1659902711084</v>
      </c>
      <c r="C22" s="31">
        <v>3471</v>
      </c>
      <c r="D22" s="46" t="s">
        <v>123</v>
      </c>
      <c r="E22" s="5"/>
    </row>
    <row r="23" spans="1:5" ht="23.25" customHeight="1" x14ac:dyDescent="0.45">
      <c r="A23" s="3">
        <v>18</v>
      </c>
      <c r="B23" s="42">
        <v>1659902755111</v>
      </c>
      <c r="C23" s="31">
        <v>3387</v>
      </c>
      <c r="D23" s="46" t="s">
        <v>124</v>
      </c>
      <c r="E23" s="5"/>
    </row>
    <row r="24" spans="1:5" ht="23.25" customHeight="1" x14ac:dyDescent="0.45">
      <c r="A24" s="3">
        <v>19</v>
      </c>
      <c r="B24" s="9">
        <v>1659902725361</v>
      </c>
      <c r="C24" s="31">
        <v>3520</v>
      </c>
      <c r="D24" s="48" t="s">
        <v>125</v>
      </c>
      <c r="E24" s="5"/>
    </row>
    <row r="25" spans="1:5" ht="23.25" customHeight="1" x14ac:dyDescent="0.45">
      <c r="A25" s="3">
        <v>20</v>
      </c>
      <c r="B25" s="10">
        <v>1659902710363</v>
      </c>
      <c r="C25" s="31">
        <v>3556</v>
      </c>
      <c r="D25" s="47" t="s">
        <v>126</v>
      </c>
      <c r="E25" s="5"/>
    </row>
    <row r="26" spans="1:5" ht="23.25" customHeight="1" x14ac:dyDescent="0.45">
      <c r="A26" s="40">
        <v>21</v>
      </c>
      <c r="B26" s="44">
        <v>1650801288609</v>
      </c>
      <c r="C26" s="31">
        <v>3557</v>
      </c>
      <c r="D26" s="49" t="s">
        <v>127</v>
      </c>
      <c r="E26" s="41"/>
    </row>
    <row r="27" spans="1:5" ht="23.25" customHeight="1" x14ac:dyDescent="0.45">
      <c r="A27" s="7">
        <v>22</v>
      </c>
      <c r="B27" s="50">
        <v>1650801287441</v>
      </c>
      <c r="C27" s="51">
        <v>3553</v>
      </c>
      <c r="D27" s="52" t="s">
        <v>128</v>
      </c>
      <c r="E27" s="53" t="s">
        <v>82</v>
      </c>
    </row>
    <row r="28" spans="1:5" ht="23.25" customHeight="1" x14ac:dyDescent="0.45"/>
    <row r="29" spans="1:5" ht="23.25" customHeight="1" x14ac:dyDescent="0.45"/>
    <row r="30" spans="1:5" ht="23.25" customHeight="1" x14ac:dyDescent="0.45"/>
    <row r="31" spans="1:5" ht="23.25" customHeight="1" x14ac:dyDescent="0.45"/>
    <row r="32" spans="1:5" ht="23.25" customHeight="1" x14ac:dyDescent="0.45"/>
    <row r="33" ht="23.25" customHeight="1" x14ac:dyDescent="0.45"/>
    <row r="34" ht="23.25" customHeight="1" x14ac:dyDescent="0.45"/>
    <row r="35" ht="23.25" customHeight="1" x14ac:dyDescent="0.45"/>
    <row r="36" ht="23.25" customHeight="1" x14ac:dyDescent="0.45"/>
  </sheetData>
  <mergeCells count="6">
    <mergeCell ref="A1:E1"/>
    <mergeCell ref="A4:A5"/>
    <mergeCell ref="B4:B5"/>
    <mergeCell ref="C4:C5"/>
    <mergeCell ref="D4:D5"/>
    <mergeCell ref="E4:E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4"/>
  <sheetViews>
    <sheetView topLeftCell="A34" zoomScale="89" zoomScaleNormal="89" workbookViewId="0">
      <selection activeCell="D21" sqref="D21"/>
    </sheetView>
  </sheetViews>
  <sheetFormatPr defaultColWidth="9.09765625" defaultRowHeight="23.25" customHeight="1" x14ac:dyDescent="0.35"/>
  <cols>
    <col min="1" max="1" width="10.09765625" style="72" customWidth="1"/>
    <col min="2" max="2" width="24.5" style="72" customWidth="1"/>
    <col min="3" max="3" width="14.69921875" style="77" customWidth="1"/>
    <col min="4" max="4" width="27.09765625" style="72" customWidth="1"/>
    <col min="5" max="5" width="17.19921875" style="78" customWidth="1"/>
    <col min="6" max="16384" width="9.09765625" style="72"/>
  </cols>
  <sheetData>
    <row r="1" spans="1:5" ht="23.25" customHeight="1" x14ac:dyDescent="0.35">
      <c r="A1" s="224" t="s">
        <v>42</v>
      </c>
      <c r="B1" s="224"/>
      <c r="C1" s="224"/>
      <c r="D1" s="224"/>
      <c r="E1" s="224"/>
    </row>
    <row r="2" spans="1:5" ht="23.25" customHeight="1" x14ac:dyDescent="0.35">
      <c r="A2" s="100" t="s">
        <v>129</v>
      </c>
      <c r="B2" s="100"/>
      <c r="D2" s="100"/>
      <c r="E2" s="101"/>
    </row>
    <row r="3" spans="1:5" ht="15.75" customHeight="1" x14ac:dyDescent="0.35"/>
    <row r="4" spans="1:5" ht="23.25" customHeight="1" x14ac:dyDescent="0.35">
      <c r="A4" s="225" t="s">
        <v>1</v>
      </c>
      <c r="B4" s="227" t="s">
        <v>3</v>
      </c>
      <c r="C4" s="223" t="s">
        <v>43</v>
      </c>
      <c r="D4" s="226" t="s">
        <v>2</v>
      </c>
      <c r="E4" s="225" t="s">
        <v>81</v>
      </c>
    </row>
    <row r="5" spans="1:5" ht="23.25" customHeight="1" x14ac:dyDescent="0.35">
      <c r="A5" s="225"/>
      <c r="B5" s="227"/>
      <c r="C5" s="223"/>
      <c r="D5" s="226"/>
      <c r="E5" s="225"/>
    </row>
    <row r="6" spans="1:5" ht="23.25" customHeight="1" x14ac:dyDescent="0.35">
      <c r="A6" s="3">
        <v>1</v>
      </c>
      <c r="B6" s="11">
        <v>1659902782542</v>
      </c>
      <c r="C6" s="24">
        <v>3419</v>
      </c>
      <c r="D6" s="12" t="s">
        <v>4</v>
      </c>
      <c r="E6" s="5"/>
    </row>
    <row r="7" spans="1:5" ht="23.25" customHeight="1" x14ac:dyDescent="0.35">
      <c r="A7" s="3">
        <v>2</v>
      </c>
      <c r="B7" s="11">
        <v>1650801295966</v>
      </c>
      <c r="C7" s="24">
        <v>3420</v>
      </c>
      <c r="D7" s="12" t="s">
        <v>5</v>
      </c>
      <c r="E7" s="5"/>
    </row>
    <row r="8" spans="1:5" ht="23.25" customHeight="1" x14ac:dyDescent="0.35">
      <c r="A8" s="3">
        <v>3</v>
      </c>
      <c r="B8" s="11">
        <v>1659902792971</v>
      </c>
      <c r="C8" s="24">
        <v>3421</v>
      </c>
      <c r="D8" s="12" t="s">
        <v>6</v>
      </c>
      <c r="E8" s="5"/>
    </row>
    <row r="9" spans="1:5" ht="23.25" customHeight="1" x14ac:dyDescent="0.35">
      <c r="A9" s="3">
        <v>4</v>
      </c>
      <c r="B9" s="11">
        <v>1659902777093</v>
      </c>
      <c r="C9" s="107">
        <v>3422</v>
      </c>
      <c r="D9" s="12" t="s">
        <v>7</v>
      </c>
      <c r="E9" s="5"/>
    </row>
    <row r="10" spans="1:5" ht="23.25" customHeight="1" x14ac:dyDescent="0.35">
      <c r="A10" s="3">
        <v>5</v>
      </c>
      <c r="B10" s="11">
        <v>1650101164826</v>
      </c>
      <c r="C10" s="107">
        <v>3424</v>
      </c>
      <c r="D10" s="12" t="s">
        <v>8</v>
      </c>
      <c r="E10" s="5"/>
    </row>
    <row r="11" spans="1:5" ht="23.25" customHeight="1" x14ac:dyDescent="0.35">
      <c r="A11" s="3">
        <v>6</v>
      </c>
      <c r="B11" s="11">
        <v>1650801296351</v>
      </c>
      <c r="C11" s="107">
        <v>3423</v>
      </c>
      <c r="D11" s="12" t="s">
        <v>9</v>
      </c>
      <c r="E11" s="5"/>
    </row>
    <row r="12" spans="1:5" ht="23.25" customHeight="1" x14ac:dyDescent="0.35">
      <c r="A12" s="3">
        <v>7</v>
      </c>
      <c r="B12" s="11">
        <v>1650101164354</v>
      </c>
      <c r="C12" s="107">
        <v>3425</v>
      </c>
      <c r="D12" s="12" t="s">
        <v>10</v>
      </c>
      <c r="E12" s="5"/>
    </row>
    <row r="13" spans="1:5" ht="23.25" customHeight="1" x14ac:dyDescent="0.35">
      <c r="A13" s="3">
        <v>8</v>
      </c>
      <c r="B13" s="11">
        <v>1659902784031</v>
      </c>
      <c r="C13" s="108">
        <v>3426</v>
      </c>
      <c r="D13" s="12" t="s">
        <v>11</v>
      </c>
      <c r="E13" s="5"/>
    </row>
    <row r="14" spans="1:5" ht="23.25" customHeight="1" x14ac:dyDescent="0.35">
      <c r="A14" s="3">
        <v>9</v>
      </c>
      <c r="B14" s="11">
        <v>1659902811658</v>
      </c>
      <c r="C14" s="107">
        <v>3427</v>
      </c>
      <c r="D14" s="12" t="s">
        <v>12</v>
      </c>
      <c r="E14" s="5"/>
    </row>
    <row r="15" spans="1:5" ht="23.25" customHeight="1" x14ac:dyDescent="0.35">
      <c r="A15" s="3">
        <v>10</v>
      </c>
      <c r="B15" s="11">
        <v>1659902798996</v>
      </c>
      <c r="C15" s="108">
        <v>3428</v>
      </c>
      <c r="D15" s="12" t="s">
        <v>13</v>
      </c>
      <c r="E15" s="5"/>
    </row>
    <row r="16" spans="1:5" ht="23.25" customHeight="1" x14ac:dyDescent="0.35">
      <c r="A16" s="3">
        <v>11</v>
      </c>
      <c r="B16" s="11">
        <v>1659902806298</v>
      </c>
      <c r="C16" s="107">
        <v>3432</v>
      </c>
      <c r="D16" s="12" t="s">
        <v>14</v>
      </c>
      <c r="E16" s="5"/>
    </row>
    <row r="17" spans="1:5" ht="23.25" customHeight="1" x14ac:dyDescent="0.35">
      <c r="A17" s="3">
        <v>12</v>
      </c>
      <c r="B17" s="11">
        <v>1409904214900</v>
      </c>
      <c r="C17" s="108">
        <v>3430</v>
      </c>
      <c r="D17" s="12" t="s">
        <v>15</v>
      </c>
      <c r="E17" s="5"/>
    </row>
    <row r="18" spans="1:5" ht="23.25" customHeight="1" x14ac:dyDescent="0.35">
      <c r="A18" s="3">
        <v>13</v>
      </c>
      <c r="B18" s="11">
        <v>1318600079646</v>
      </c>
      <c r="C18" s="107">
        <v>3431</v>
      </c>
      <c r="D18" s="12" t="s">
        <v>16</v>
      </c>
      <c r="E18" s="5"/>
    </row>
    <row r="19" spans="1:5" ht="23.25" customHeight="1" x14ac:dyDescent="0.35">
      <c r="A19" s="3">
        <v>14</v>
      </c>
      <c r="B19" s="11">
        <v>1209702822251</v>
      </c>
      <c r="C19" s="107">
        <v>3433</v>
      </c>
      <c r="D19" s="12" t="s">
        <v>17</v>
      </c>
      <c r="E19" s="5"/>
    </row>
    <row r="20" spans="1:5" ht="23.25" customHeight="1" x14ac:dyDescent="0.35">
      <c r="A20" s="3">
        <v>15</v>
      </c>
      <c r="B20" s="11">
        <v>1650801293947</v>
      </c>
      <c r="C20" s="24">
        <v>3475</v>
      </c>
      <c r="D20" s="12" t="s">
        <v>18</v>
      </c>
      <c r="E20" s="5"/>
    </row>
    <row r="21" spans="1:5" ht="23.25" customHeight="1" x14ac:dyDescent="0.35">
      <c r="A21" s="3">
        <v>16</v>
      </c>
      <c r="B21" s="11">
        <v>1659902784821</v>
      </c>
      <c r="C21" s="107">
        <v>3436</v>
      </c>
      <c r="D21" s="12" t="s">
        <v>19</v>
      </c>
      <c r="E21" s="5"/>
    </row>
    <row r="22" spans="1:5" ht="23.25" customHeight="1" x14ac:dyDescent="0.35">
      <c r="A22" s="3">
        <v>17</v>
      </c>
      <c r="B22" s="11">
        <v>1659902814479</v>
      </c>
      <c r="C22" s="107">
        <v>3437</v>
      </c>
      <c r="D22" s="12" t="s">
        <v>20</v>
      </c>
      <c r="E22" s="5"/>
    </row>
    <row r="23" spans="1:5" ht="23.25" customHeight="1" x14ac:dyDescent="0.35">
      <c r="A23" s="3">
        <v>18</v>
      </c>
      <c r="B23" s="11">
        <v>1650101166471</v>
      </c>
      <c r="C23" s="107">
        <v>3438</v>
      </c>
      <c r="D23" s="12" t="s">
        <v>21</v>
      </c>
      <c r="E23" s="5"/>
    </row>
    <row r="24" spans="1:5" ht="23.25" customHeight="1" x14ac:dyDescent="0.35">
      <c r="A24" s="3">
        <v>19</v>
      </c>
      <c r="B24" s="11">
        <v>1659902779908</v>
      </c>
      <c r="C24" s="107">
        <v>3439</v>
      </c>
      <c r="D24" s="12" t="s">
        <v>22</v>
      </c>
      <c r="E24" s="5"/>
    </row>
    <row r="25" spans="1:5" ht="23.25" customHeight="1" x14ac:dyDescent="0.35">
      <c r="A25" s="3">
        <v>20</v>
      </c>
      <c r="B25" s="11">
        <v>1659902815475</v>
      </c>
      <c r="C25" s="107">
        <v>3434</v>
      </c>
      <c r="D25" s="12" t="s">
        <v>23</v>
      </c>
      <c r="E25" s="5"/>
    </row>
    <row r="26" spans="1:5" ht="23.25" customHeight="1" x14ac:dyDescent="0.35">
      <c r="A26" s="3">
        <v>21</v>
      </c>
      <c r="B26" s="11">
        <v>1639800501854</v>
      </c>
      <c r="C26" s="107">
        <v>3440</v>
      </c>
      <c r="D26" s="12" t="s">
        <v>24</v>
      </c>
      <c r="E26" s="5"/>
    </row>
    <row r="27" spans="1:5" ht="23.25" customHeight="1" x14ac:dyDescent="0.35">
      <c r="A27" s="3">
        <v>22</v>
      </c>
      <c r="B27" s="11">
        <v>1659902798503</v>
      </c>
      <c r="C27" s="107">
        <v>3442</v>
      </c>
      <c r="D27" s="12" t="s">
        <v>25</v>
      </c>
      <c r="E27" s="5"/>
    </row>
    <row r="28" spans="1:5" ht="23.25" customHeight="1" x14ac:dyDescent="0.35">
      <c r="A28" s="3">
        <v>23</v>
      </c>
      <c r="B28" s="11">
        <v>1659902799178</v>
      </c>
      <c r="C28" s="107">
        <v>3443</v>
      </c>
      <c r="D28" s="12" t="s">
        <v>26</v>
      </c>
      <c r="E28" s="5"/>
    </row>
    <row r="29" spans="1:5" ht="23.25" customHeight="1" x14ac:dyDescent="0.35">
      <c r="A29" s="3">
        <v>24</v>
      </c>
      <c r="B29" s="11">
        <v>1659902774868</v>
      </c>
      <c r="C29" s="107">
        <v>3441</v>
      </c>
      <c r="D29" s="12" t="s">
        <v>27</v>
      </c>
      <c r="E29" s="5"/>
    </row>
    <row r="30" spans="1:5" ht="23.25" customHeight="1" x14ac:dyDescent="0.35">
      <c r="A30" s="3">
        <v>25</v>
      </c>
      <c r="B30" s="6">
        <v>1659902808819</v>
      </c>
      <c r="C30" s="107">
        <v>3448</v>
      </c>
      <c r="D30" s="13" t="s">
        <v>28</v>
      </c>
      <c r="E30" s="5"/>
    </row>
    <row r="31" spans="1:5" ht="23.25" customHeight="1" x14ac:dyDescent="0.35">
      <c r="A31" s="3">
        <v>26</v>
      </c>
      <c r="B31" s="6">
        <v>1659902770242</v>
      </c>
      <c r="C31" s="107">
        <v>3449</v>
      </c>
      <c r="D31" s="13" t="s">
        <v>29</v>
      </c>
      <c r="E31" s="5"/>
    </row>
    <row r="32" spans="1:5" ht="23.25" customHeight="1" x14ac:dyDescent="0.35">
      <c r="A32" s="3">
        <v>27</v>
      </c>
      <c r="B32" s="6">
        <v>1659902812603</v>
      </c>
      <c r="C32" s="36">
        <v>3460</v>
      </c>
      <c r="D32" s="13" t="s">
        <v>30</v>
      </c>
      <c r="E32" s="5"/>
    </row>
    <row r="33" spans="1:6" ht="23.25" customHeight="1" x14ac:dyDescent="0.35">
      <c r="A33" s="3">
        <v>28</v>
      </c>
      <c r="B33" s="6">
        <v>1659902782577</v>
      </c>
      <c r="C33" s="107">
        <v>3450</v>
      </c>
      <c r="D33" s="13" t="s">
        <v>31</v>
      </c>
      <c r="E33" s="5"/>
    </row>
    <row r="34" spans="1:6" ht="23.25" customHeight="1" x14ac:dyDescent="0.35">
      <c r="A34" s="3">
        <v>29</v>
      </c>
      <c r="B34" s="6">
        <v>1659902799852</v>
      </c>
      <c r="C34" s="107">
        <v>3444</v>
      </c>
      <c r="D34" s="13" t="s">
        <v>32</v>
      </c>
      <c r="E34" s="5"/>
    </row>
    <row r="35" spans="1:6" ht="23.25" customHeight="1" x14ac:dyDescent="0.35">
      <c r="A35" s="3">
        <v>30</v>
      </c>
      <c r="B35" s="6">
        <v>1659902803329</v>
      </c>
      <c r="C35" s="107">
        <v>3451</v>
      </c>
      <c r="D35" s="13" t="s">
        <v>44</v>
      </c>
      <c r="E35" s="5"/>
    </row>
    <row r="36" spans="1:6" ht="23.25" customHeight="1" x14ac:dyDescent="0.35">
      <c r="A36" s="3">
        <v>31</v>
      </c>
      <c r="B36" s="6">
        <v>1659902815386</v>
      </c>
      <c r="C36" s="107">
        <v>3452</v>
      </c>
      <c r="D36" s="13" t="s">
        <v>33</v>
      </c>
      <c r="E36" s="5"/>
    </row>
    <row r="37" spans="1:6" ht="23.25" customHeight="1" x14ac:dyDescent="0.35">
      <c r="A37" s="7">
        <v>32</v>
      </c>
      <c r="B37" s="129">
        <v>1659902790332</v>
      </c>
      <c r="C37" s="130">
        <v>3461</v>
      </c>
      <c r="D37" s="131" t="s">
        <v>34</v>
      </c>
      <c r="E37" s="132" t="s">
        <v>607</v>
      </c>
    </row>
    <row r="38" spans="1:6" ht="23.25" customHeight="1" x14ac:dyDescent="0.35">
      <c r="A38" s="3">
        <v>33</v>
      </c>
      <c r="B38" s="6">
        <v>1659902810341</v>
      </c>
      <c r="C38" s="107">
        <v>3454</v>
      </c>
      <c r="D38" s="13" t="s">
        <v>35</v>
      </c>
      <c r="E38" s="5"/>
    </row>
    <row r="39" spans="1:6" ht="23.25" customHeight="1" x14ac:dyDescent="0.35">
      <c r="A39" s="3">
        <v>34</v>
      </c>
      <c r="B39" s="68">
        <v>1659902797116</v>
      </c>
      <c r="C39" s="110">
        <v>3446</v>
      </c>
      <c r="D39" s="69" t="s">
        <v>36</v>
      </c>
      <c r="E39" s="22"/>
    </row>
    <row r="40" spans="1:6" ht="23.25" customHeight="1" x14ac:dyDescent="0.4">
      <c r="A40" s="3">
        <v>35</v>
      </c>
      <c r="B40" s="6">
        <v>1650801297489</v>
      </c>
      <c r="C40" s="111">
        <v>3456</v>
      </c>
      <c r="D40" s="13" t="s">
        <v>37</v>
      </c>
      <c r="E40" s="5"/>
      <c r="F40" s="103"/>
    </row>
    <row r="41" spans="1:6" ht="23.25" customHeight="1" x14ac:dyDescent="0.35">
      <c r="A41" s="3">
        <v>36</v>
      </c>
      <c r="B41" s="6">
        <v>1659902788397</v>
      </c>
      <c r="C41" s="107">
        <v>3447</v>
      </c>
      <c r="D41" s="13" t="s">
        <v>38</v>
      </c>
      <c r="E41" s="5"/>
    </row>
    <row r="42" spans="1:6" ht="23.25" customHeight="1" x14ac:dyDescent="0.35">
      <c r="A42" s="3">
        <v>37</v>
      </c>
      <c r="B42" s="6">
        <v>1659902789695</v>
      </c>
      <c r="C42" s="107">
        <v>3457</v>
      </c>
      <c r="D42" s="13" t="s">
        <v>39</v>
      </c>
      <c r="E42" s="5"/>
    </row>
    <row r="43" spans="1:6" ht="23.25" customHeight="1" x14ac:dyDescent="0.35">
      <c r="A43" s="3">
        <v>38</v>
      </c>
      <c r="B43" s="6">
        <v>1667900032455</v>
      </c>
      <c r="C43" s="36">
        <v>3459</v>
      </c>
      <c r="D43" s="14" t="s">
        <v>40</v>
      </c>
      <c r="E43" s="5"/>
    </row>
    <row r="44" spans="1:6" ht="23.25" customHeight="1" x14ac:dyDescent="0.35">
      <c r="A44" s="3">
        <v>39</v>
      </c>
      <c r="B44" s="147">
        <v>1659902807723</v>
      </c>
      <c r="C44" s="37">
        <v>3516</v>
      </c>
      <c r="D44" s="14" t="s">
        <v>41</v>
      </c>
      <c r="E44" s="8"/>
    </row>
  </sheetData>
  <mergeCells count="6">
    <mergeCell ref="C4:C5"/>
    <mergeCell ref="A1:E1"/>
    <mergeCell ref="A4:A5"/>
    <mergeCell ref="D4:D5"/>
    <mergeCell ref="B4:B5"/>
    <mergeCell ref="E4:E5"/>
  </mergeCells>
  <printOptions horizontalCentered="1"/>
  <pageMargins left="0.19685039370078741" right="0.19685039370078741" top="0.74803149606299213" bottom="0.74803149606299213" header="0.31496062992125984" footer="0.31496062992125984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55"/>
  <sheetViews>
    <sheetView topLeftCell="A34" zoomScale="115" zoomScaleNormal="115" workbookViewId="0">
      <selection activeCell="D23" sqref="D23"/>
    </sheetView>
  </sheetViews>
  <sheetFormatPr defaultColWidth="9" defaultRowHeight="21" x14ac:dyDescent="0.35"/>
  <cols>
    <col min="1" max="1" width="9" style="72" customWidth="1"/>
    <col min="2" max="2" width="25.09765625" style="72" customWidth="1"/>
    <col min="3" max="3" width="13.09765625" style="77" customWidth="1"/>
    <col min="4" max="4" width="25.69921875" style="72" customWidth="1"/>
    <col min="5" max="5" width="16.19921875" style="78" customWidth="1"/>
    <col min="6" max="16384" width="9" style="72"/>
  </cols>
  <sheetData>
    <row r="1" spans="1:5" ht="23.25" customHeight="1" x14ac:dyDescent="0.35">
      <c r="A1" s="211" t="s">
        <v>42</v>
      </c>
      <c r="B1" s="211"/>
      <c r="C1" s="211"/>
      <c r="D1" s="211"/>
      <c r="E1" s="211"/>
    </row>
    <row r="2" spans="1:5" ht="23.25" customHeight="1" x14ac:dyDescent="0.35">
      <c r="A2" s="95" t="s">
        <v>130</v>
      </c>
      <c r="B2" s="95"/>
      <c r="C2" s="97"/>
      <c r="D2" s="95"/>
      <c r="E2" s="96"/>
    </row>
    <row r="3" spans="1:5" ht="15.75" customHeight="1" x14ac:dyDescent="0.35"/>
    <row r="4" spans="1:5" ht="23.25" customHeight="1" x14ac:dyDescent="0.35">
      <c r="A4" s="212" t="s">
        <v>1</v>
      </c>
      <c r="B4" s="213" t="s">
        <v>3</v>
      </c>
      <c r="C4" s="214" t="s">
        <v>43</v>
      </c>
      <c r="D4" s="217" t="s">
        <v>2</v>
      </c>
      <c r="E4" s="212" t="s">
        <v>81</v>
      </c>
    </row>
    <row r="5" spans="1:5" ht="23.25" customHeight="1" x14ac:dyDescent="0.35">
      <c r="A5" s="212"/>
      <c r="B5" s="213"/>
      <c r="C5" s="214"/>
      <c r="D5" s="217"/>
      <c r="E5" s="212"/>
    </row>
    <row r="6" spans="1:5" ht="27.75" customHeight="1" x14ac:dyDescent="0.35">
      <c r="A6" s="3">
        <v>1</v>
      </c>
      <c r="B6" s="36">
        <v>1659902739973</v>
      </c>
      <c r="C6" s="3">
        <v>3356</v>
      </c>
      <c r="D6" s="32" t="s">
        <v>84</v>
      </c>
      <c r="E6" s="5"/>
    </row>
    <row r="7" spans="1:5" ht="27.75" customHeight="1" x14ac:dyDescent="0.35">
      <c r="A7" s="3">
        <v>2</v>
      </c>
      <c r="B7" s="23">
        <v>1659902731751</v>
      </c>
      <c r="C7" s="3">
        <v>3357</v>
      </c>
      <c r="D7" s="32" t="s">
        <v>85</v>
      </c>
      <c r="E7" s="5"/>
    </row>
    <row r="8" spans="1:5" ht="27.75" customHeight="1" x14ac:dyDescent="0.35">
      <c r="A8" s="137">
        <v>3</v>
      </c>
      <c r="B8" s="23">
        <v>1300101314243</v>
      </c>
      <c r="C8" s="3">
        <v>3360</v>
      </c>
      <c r="D8" s="32" t="s">
        <v>86</v>
      </c>
      <c r="E8" s="5"/>
    </row>
    <row r="9" spans="1:5" ht="27.75" customHeight="1" x14ac:dyDescent="0.35">
      <c r="A9" s="137">
        <v>4</v>
      </c>
      <c r="B9" s="23">
        <v>1650101162050</v>
      </c>
      <c r="C9" s="3">
        <v>3361</v>
      </c>
      <c r="D9" s="32" t="s">
        <v>87</v>
      </c>
      <c r="E9" s="5"/>
    </row>
    <row r="10" spans="1:5" ht="27.75" customHeight="1" x14ac:dyDescent="0.35">
      <c r="A10" s="137">
        <v>5</v>
      </c>
      <c r="B10" s="23">
        <v>1659902720601</v>
      </c>
      <c r="C10" s="3">
        <v>3363</v>
      </c>
      <c r="D10" s="32" t="s">
        <v>88</v>
      </c>
      <c r="E10" s="5"/>
    </row>
    <row r="11" spans="1:5" ht="27.75" customHeight="1" x14ac:dyDescent="0.35">
      <c r="A11" s="137">
        <v>6</v>
      </c>
      <c r="B11" s="23">
        <v>1209000679997</v>
      </c>
      <c r="C11" s="3">
        <v>3364</v>
      </c>
      <c r="D11" s="32" t="s">
        <v>89</v>
      </c>
      <c r="E11" s="5"/>
    </row>
    <row r="12" spans="1:5" ht="27.75" customHeight="1" x14ac:dyDescent="0.35">
      <c r="A12" s="137">
        <v>7</v>
      </c>
      <c r="B12" s="23">
        <v>1659902738055</v>
      </c>
      <c r="C12" s="3">
        <v>3365</v>
      </c>
      <c r="D12" s="32" t="s">
        <v>90</v>
      </c>
      <c r="E12" s="5"/>
    </row>
    <row r="13" spans="1:5" ht="27.75" customHeight="1" x14ac:dyDescent="0.35">
      <c r="A13" s="137">
        <v>8</v>
      </c>
      <c r="B13" s="23">
        <v>1659902699025</v>
      </c>
      <c r="C13" s="3">
        <v>3366</v>
      </c>
      <c r="D13" s="32" t="s">
        <v>91</v>
      </c>
      <c r="E13" s="5"/>
    </row>
    <row r="14" spans="1:5" ht="27.75" customHeight="1" x14ac:dyDescent="0.35">
      <c r="A14" s="137">
        <v>9</v>
      </c>
      <c r="B14" s="37">
        <v>2349200005016</v>
      </c>
      <c r="C14" s="3">
        <v>3359</v>
      </c>
      <c r="D14" s="35" t="s">
        <v>104</v>
      </c>
      <c r="E14" s="5"/>
    </row>
    <row r="15" spans="1:5" ht="27.75" customHeight="1" x14ac:dyDescent="0.4">
      <c r="A15" s="137">
        <v>10</v>
      </c>
      <c r="B15" s="23">
        <v>1659902747801</v>
      </c>
      <c r="C15" s="73">
        <v>3367</v>
      </c>
      <c r="D15" s="74" t="s">
        <v>107</v>
      </c>
      <c r="E15" s="5"/>
    </row>
    <row r="16" spans="1:5" ht="27.75" customHeight="1" x14ac:dyDescent="0.4">
      <c r="A16" s="137">
        <v>11</v>
      </c>
      <c r="B16" s="23">
        <v>1659902702681</v>
      </c>
      <c r="C16" s="73">
        <v>3372</v>
      </c>
      <c r="D16" s="74" t="s">
        <v>109</v>
      </c>
      <c r="E16" s="5"/>
    </row>
    <row r="17" spans="1:5" ht="27.75" customHeight="1" x14ac:dyDescent="0.4">
      <c r="A17" s="137">
        <v>12</v>
      </c>
      <c r="B17" s="23">
        <v>1659902723481</v>
      </c>
      <c r="C17" s="73">
        <v>3373</v>
      </c>
      <c r="D17" s="74" t="s">
        <v>110</v>
      </c>
      <c r="E17" s="5"/>
    </row>
    <row r="18" spans="1:5" ht="27.75" customHeight="1" x14ac:dyDescent="0.4">
      <c r="A18" s="137">
        <v>13</v>
      </c>
      <c r="B18" s="37">
        <v>1659902725891</v>
      </c>
      <c r="C18" s="73">
        <v>3358</v>
      </c>
      <c r="D18" s="75" t="s">
        <v>111</v>
      </c>
      <c r="E18" s="5"/>
    </row>
    <row r="19" spans="1:5" ht="27.75" customHeight="1" x14ac:dyDescent="0.4">
      <c r="A19" s="137">
        <v>14</v>
      </c>
      <c r="B19" s="76">
        <v>1659902700856</v>
      </c>
      <c r="C19" s="73">
        <v>3472</v>
      </c>
      <c r="D19" s="74" t="s">
        <v>112</v>
      </c>
      <c r="E19" s="5"/>
    </row>
    <row r="20" spans="1:5" ht="27.75" customHeight="1" x14ac:dyDescent="0.4">
      <c r="A20" s="137">
        <v>15</v>
      </c>
      <c r="B20" s="37">
        <v>1659902744012</v>
      </c>
      <c r="C20" s="73">
        <v>3519</v>
      </c>
      <c r="D20" s="75" t="s">
        <v>113</v>
      </c>
      <c r="E20" s="5"/>
    </row>
    <row r="21" spans="1:5" ht="27.75" customHeight="1" x14ac:dyDescent="0.4">
      <c r="A21" s="137">
        <v>16</v>
      </c>
      <c r="B21" s="197">
        <v>1849902423141</v>
      </c>
      <c r="C21" s="203">
        <v>3371</v>
      </c>
      <c r="D21" s="79" t="s">
        <v>114</v>
      </c>
      <c r="E21" s="22"/>
    </row>
    <row r="22" spans="1:5" ht="27.75" customHeight="1" x14ac:dyDescent="0.35">
      <c r="A22" s="137">
        <v>17</v>
      </c>
      <c r="B22" s="197">
        <v>1408200096062</v>
      </c>
      <c r="C22" s="196">
        <v>3596</v>
      </c>
      <c r="D22" s="79" t="s">
        <v>604</v>
      </c>
      <c r="E22" s="196"/>
    </row>
    <row r="23" spans="1:5" ht="27.75" customHeight="1" x14ac:dyDescent="0.35">
      <c r="A23" s="137">
        <v>18</v>
      </c>
      <c r="B23" s="36">
        <v>1659902739566</v>
      </c>
      <c r="C23" s="3">
        <v>3374</v>
      </c>
      <c r="D23" s="33" t="s">
        <v>92</v>
      </c>
      <c r="E23" s="5"/>
    </row>
    <row r="24" spans="1:5" ht="27.75" customHeight="1" x14ac:dyDescent="0.35">
      <c r="A24" s="137">
        <v>19</v>
      </c>
      <c r="B24" s="36">
        <v>1659902695909</v>
      </c>
      <c r="C24" s="3">
        <v>3376</v>
      </c>
      <c r="D24" s="33" t="s">
        <v>93</v>
      </c>
      <c r="E24" s="5"/>
    </row>
    <row r="25" spans="1:5" ht="27.75" customHeight="1" x14ac:dyDescent="0.35">
      <c r="A25" s="137">
        <v>20</v>
      </c>
      <c r="B25" s="36">
        <v>1659902735153</v>
      </c>
      <c r="C25" s="3">
        <v>3377</v>
      </c>
      <c r="D25" s="34" t="s">
        <v>94</v>
      </c>
      <c r="E25" s="5"/>
    </row>
    <row r="26" spans="1:5" ht="27.75" customHeight="1" x14ac:dyDescent="0.35">
      <c r="A26" s="137">
        <v>21</v>
      </c>
      <c r="B26" s="36">
        <v>1659902726073</v>
      </c>
      <c r="C26" s="3">
        <v>3378</v>
      </c>
      <c r="D26" s="34" t="s">
        <v>95</v>
      </c>
      <c r="E26" s="5"/>
    </row>
    <row r="27" spans="1:5" ht="27.75" customHeight="1" x14ac:dyDescent="0.35">
      <c r="A27" s="137">
        <v>22</v>
      </c>
      <c r="B27" s="36">
        <v>1650101162483</v>
      </c>
      <c r="C27" s="3">
        <v>3379</v>
      </c>
      <c r="D27" s="34" t="s">
        <v>96</v>
      </c>
      <c r="E27" s="5"/>
    </row>
    <row r="28" spans="1:5" ht="27.75" customHeight="1" x14ac:dyDescent="0.35">
      <c r="A28" s="137">
        <v>23</v>
      </c>
      <c r="B28" s="36">
        <v>1659902721512</v>
      </c>
      <c r="C28" s="3">
        <v>3380</v>
      </c>
      <c r="D28" s="34" t="s">
        <v>97</v>
      </c>
      <c r="E28" s="5"/>
    </row>
    <row r="29" spans="1:5" ht="27.75" customHeight="1" x14ac:dyDescent="0.35">
      <c r="A29" s="137">
        <v>24</v>
      </c>
      <c r="B29" s="36">
        <v>1659902696255</v>
      </c>
      <c r="C29" s="3">
        <v>3382</v>
      </c>
      <c r="D29" s="34" t="s">
        <v>98</v>
      </c>
      <c r="E29" s="5"/>
    </row>
    <row r="30" spans="1:5" ht="27.75" customHeight="1" x14ac:dyDescent="0.35">
      <c r="A30" s="137">
        <v>25</v>
      </c>
      <c r="B30" s="36">
        <v>1659902748212</v>
      </c>
      <c r="C30" s="3">
        <v>3383</v>
      </c>
      <c r="D30" s="34" t="s">
        <v>99</v>
      </c>
      <c r="E30" s="5"/>
    </row>
    <row r="31" spans="1:5" ht="27.75" customHeight="1" x14ac:dyDescent="0.35">
      <c r="A31" s="137">
        <v>26</v>
      </c>
      <c r="B31" s="36">
        <v>1659902698479</v>
      </c>
      <c r="C31" s="3">
        <v>3384</v>
      </c>
      <c r="D31" s="34" t="s">
        <v>100</v>
      </c>
      <c r="E31" s="5"/>
    </row>
    <row r="32" spans="1:5" ht="27.75" customHeight="1" x14ac:dyDescent="0.35">
      <c r="A32" s="137">
        <v>27</v>
      </c>
      <c r="B32" s="36">
        <v>1650101161592</v>
      </c>
      <c r="C32" s="3">
        <v>3386</v>
      </c>
      <c r="D32" s="34" t="s">
        <v>101</v>
      </c>
      <c r="E32" s="5"/>
    </row>
    <row r="33" spans="1:5" ht="27.75" customHeight="1" x14ac:dyDescent="0.35">
      <c r="A33" s="137">
        <v>28</v>
      </c>
      <c r="B33" s="36">
        <v>1659902719077</v>
      </c>
      <c r="C33" s="3">
        <v>3389</v>
      </c>
      <c r="D33" s="34" t="s">
        <v>102</v>
      </c>
      <c r="E33" s="5"/>
    </row>
    <row r="34" spans="1:5" ht="27.75" customHeight="1" x14ac:dyDescent="0.35">
      <c r="A34" s="178">
        <v>29</v>
      </c>
      <c r="B34" s="36">
        <v>1659902727754</v>
      </c>
      <c r="C34" s="3">
        <v>3390</v>
      </c>
      <c r="D34" s="34" t="s">
        <v>103</v>
      </c>
      <c r="E34" s="5"/>
    </row>
    <row r="35" spans="1:5" ht="27.75" customHeight="1" x14ac:dyDescent="0.4">
      <c r="A35" s="137">
        <v>30</v>
      </c>
      <c r="B35" s="36">
        <v>1659902729200</v>
      </c>
      <c r="C35" s="73">
        <v>3391</v>
      </c>
      <c r="D35" s="18" t="s">
        <v>116</v>
      </c>
      <c r="E35" s="5"/>
    </row>
    <row r="36" spans="1:5" ht="27.75" customHeight="1" x14ac:dyDescent="0.4">
      <c r="A36" s="137">
        <v>31</v>
      </c>
      <c r="B36" s="36">
        <v>1659902724933</v>
      </c>
      <c r="C36" s="73">
        <v>3392</v>
      </c>
      <c r="D36" s="18" t="s">
        <v>117</v>
      </c>
      <c r="E36" s="5"/>
    </row>
    <row r="37" spans="1:5" ht="27.75" customHeight="1" x14ac:dyDescent="0.4">
      <c r="A37" s="137">
        <v>32</v>
      </c>
      <c r="B37" s="36">
        <v>1659902719069</v>
      </c>
      <c r="C37" s="73">
        <v>3393</v>
      </c>
      <c r="D37" s="18" t="s">
        <v>118</v>
      </c>
      <c r="E37" s="5"/>
    </row>
    <row r="38" spans="1:5" ht="27.75" customHeight="1" x14ac:dyDescent="0.4">
      <c r="A38" s="137">
        <v>33</v>
      </c>
      <c r="B38" s="36">
        <v>1659902747348</v>
      </c>
      <c r="C38" s="73">
        <v>3394</v>
      </c>
      <c r="D38" s="18" t="s">
        <v>119</v>
      </c>
      <c r="E38" s="5"/>
    </row>
    <row r="39" spans="1:5" ht="27.75" customHeight="1" x14ac:dyDescent="0.4">
      <c r="A39" s="137">
        <v>34</v>
      </c>
      <c r="B39" s="36">
        <v>1659902709918</v>
      </c>
      <c r="C39" s="73">
        <v>3396</v>
      </c>
      <c r="D39" s="18" t="s">
        <v>120</v>
      </c>
      <c r="E39" s="5"/>
    </row>
    <row r="40" spans="1:5" ht="27.75" customHeight="1" x14ac:dyDescent="0.4">
      <c r="A40" s="137">
        <v>35</v>
      </c>
      <c r="B40" s="36">
        <v>1659902719191</v>
      </c>
      <c r="C40" s="73">
        <v>3397</v>
      </c>
      <c r="D40" s="18" t="s">
        <v>121</v>
      </c>
      <c r="E40" s="5"/>
    </row>
    <row r="41" spans="1:5" ht="27.75" customHeight="1" x14ac:dyDescent="0.4">
      <c r="A41" s="137">
        <v>36</v>
      </c>
      <c r="B41" s="23">
        <v>1659902755111</v>
      </c>
      <c r="C41" s="73">
        <v>3387</v>
      </c>
      <c r="D41" s="74" t="s">
        <v>124</v>
      </c>
      <c r="E41" s="5"/>
    </row>
    <row r="42" spans="1:5" ht="27.75" customHeight="1" x14ac:dyDescent="0.4">
      <c r="A42" s="137">
        <v>37</v>
      </c>
      <c r="B42" s="36">
        <v>1659902725361</v>
      </c>
      <c r="C42" s="73">
        <v>3520</v>
      </c>
      <c r="D42" s="18" t="s">
        <v>125</v>
      </c>
      <c r="E42" s="5"/>
    </row>
    <row r="43" spans="1:5" ht="27.75" customHeight="1" x14ac:dyDescent="0.4">
      <c r="A43" s="137">
        <v>38</v>
      </c>
      <c r="B43" s="37">
        <v>1659902710363</v>
      </c>
      <c r="C43" s="73">
        <v>3556</v>
      </c>
      <c r="D43" s="75" t="s">
        <v>126</v>
      </c>
      <c r="E43" s="5"/>
    </row>
    <row r="44" spans="1:5" ht="27.75" customHeight="1" x14ac:dyDescent="0.4">
      <c r="A44" s="7">
        <v>39</v>
      </c>
      <c r="B44" s="200">
        <v>1650801288609</v>
      </c>
      <c r="C44" s="201">
        <v>3557</v>
      </c>
      <c r="D44" s="202" t="s">
        <v>127</v>
      </c>
      <c r="E44" s="132" t="s">
        <v>610</v>
      </c>
    </row>
    <row r="45" spans="1:5" ht="27.75" customHeight="1" x14ac:dyDescent="0.35">
      <c r="A45" s="139">
        <v>40</v>
      </c>
      <c r="B45" s="147">
        <v>1101501508013</v>
      </c>
      <c r="C45" s="146">
        <v>3598</v>
      </c>
      <c r="D45" s="38" t="s">
        <v>608</v>
      </c>
      <c r="E45" s="146"/>
    </row>
    <row r="46" spans="1:5" ht="27.75" customHeight="1" x14ac:dyDescent="0.4">
      <c r="B46" s="99"/>
      <c r="D46" s="99"/>
      <c r="E46" s="145"/>
    </row>
    <row r="47" spans="1:5" ht="27.75" customHeight="1" x14ac:dyDescent="0.35">
      <c r="B47" s="151"/>
    </row>
    <row r="48" spans="1:5" ht="27.75" customHeight="1" x14ac:dyDescent="0.35"/>
    <row r="49" spans="2:2" ht="27.75" customHeight="1" x14ac:dyDescent="0.35">
      <c r="B49" s="150"/>
    </row>
    <row r="50" spans="2:2" ht="27.75" customHeight="1" x14ac:dyDescent="0.35"/>
    <row r="51" spans="2:2" ht="27.75" customHeight="1" x14ac:dyDescent="0.35"/>
    <row r="52" spans="2:2" ht="27.75" customHeight="1" x14ac:dyDescent="0.35"/>
    <row r="53" spans="2:2" ht="27.75" customHeight="1" x14ac:dyDescent="0.35"/>
    <row r="54" spans="2:2" ht="24" customHeight="1" x14ac:dyDescent="0.35"/>
    <row r="55" spans="2:2" ht="24" customHeight="1" x14ac:dyDescent="0.35"/>
  </sheetData>
  <mergeCells count="6">
    <mergeCell ref="A1:E1"/>
    <mergeCell ref="A4:A5"/>
    <mergeCell ref="B4:B5"/>
    <mergeCell ref="C4:C5"/>
    <mergeCell ref="D4:D5"/>
    <mergeCell ref="E4:E5"/>
  </mergeCells>
  <printOptions horizontalCentered="1"/>
  <pageMargins left="0.19685039370078741" right="0.19685039370078741" top="0.74803149606299213" bottom="0.74803149606299213" header="0.31496062992125984" footer="0.31496062992125984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5"/>
  <sheetViews>
    <sheetView topLeftCell="A31" zoomScaleNormal="100" workbookViewId="0">
      <selection activeCell="E40" sqref="E40"/>
    </sheetView>
  </sheetViews>
  <sheetFormatPr defaultColWidth="9" defaultRowHeight="23.4" x14ac:dyDescent="0.25"/>
  <cols>
    <col min="1" max="1" width="9.19921875" style="2" customWidth="1"/>
    <col min="2" max="2" width="27" style="2" customWidth="1"/>
    <col min="3" max="3" width="16.09765625" style="16" customWidth="1"/>
    <col min="4" max="4" width="23.59765625" style="86" customWidth="1"/>
    <col min="5" max="5" width="15.69921875" style="81" customWidth="1"/>
    <col min="6" max="16384" width="9" style="2"/>
  </cols>
  <sheetData>
    <row r="1" spans="1:5" ht="23.25" customHeight="1" x14ac:dyDescent="0.25">
      <c r="A1" s="218" t="s">
        <v>42</v>
      </c>
      <c r="B1" s="218"/>
      <c r="C1" s="218"/>
      <c r="D1" s="218"/>
      <c r="E1" s="218"/>
    </row>
    <row r="2" spans="1:5" ht="23.25" customHeight="1" x14ac:dyDescent="0.25">
      <c r="A2" s="4" t="s">
        <v>202</v>
      </c>
      <c r="B2" s="4"/>
      <c r="C2" s="15"/>
      <c r="D2" s="85"/>
      <c r="E2" s="80"/>
    </row>
    <row r="3" spans="1:5" ht="15.75" customHeight="1" x14ac:dyDescent="0.25"/>
    <row r="4" spans="1:5" ht="23.25" customHeight="1" x14ac:dyDescent="0.25">
      <c r="A4" s="219" t="s">
        <v>1</v>
      </c>
      <c r="B4" s="220" t="s">
        <v>3</v>
      </c>
      <c r="C4" s="221" t="s">
        <v>43</v>
      </c>
      <c r="D4" s="228" t="s">
        <v>2</v>
      </c>
      <c r="E4" s="229" t="s">
        <v>81</v>
      </c>
    </row>
    <row r="5" spans="1:5" ht="23.25" customHeight="1" x14ac:dyDescent="0.25">
      <c r="A5" s="219"/>
      <c r="B5" s="220"/>
      <c r="C5" s="221"/>
      <c r="D5" s="228"/>
      <c r="E5" s="229"/>
    </row>
    <row r="6" spans="1:5" ht="31.5" customHeight="1" x14ac:dyDescent="0.25">
      <c r="A6" s="3">
        <v>1</v>
      </c>
      <c r="B6" s="5" t="s">
        <v>166</v>
      </c>
      <c r="C6" s="39">
        <v>3297</v>
      </c>
      <c r="D6" s="87" t="s">
        <v>131</v>
      </c>
      <c r="E6" s="67"/>
    </row>
    <row r="7" spans="1:5" ht="31.5" customHeight="1" x14ac:dyDescent="0.25">
      <c r="A7" s="3">
        <v>2</v>
      </c>
      <c r="B7" s="55" t="s">
        <v>167</v>
      </c>
      <c r="C7" s="39">
        <v>3298</v>
      </c>
      <c r="D7" s="88" t="s">
        <v>132</v>
      </c>
      <c r="E7" s="67"/>
    </row>
    <row r="8" spans="1:5" ht="31.5" customHeight="1" x14ac:dyDescent="0.25">
      <c r="A8" s="3">
        <v>3</v>
      </c>
      <c r="B8" s="5" t="s">
        <v>168</v>
      </c>
      <c r="C8" s="39">
        <v>3300</v>
      </c>
      <c r="D8" s="87" t="s">
        <v>133</v>
      </c>
      <c r="E8" s="67"/>
    </row>
    <row r="9" spans="1:5" ht="31.5" customHeight="1" x14ac:dyDescent="0.25">
      <c r="A9" s="3">
        <v>4</v>
      </c>
      <c r="B9" s="22" t="s">
        <v>169</v>
      </c>
      <c r="C9" s="39">
        <v>3301</v>
      </c>
      <c r="D9" s="59" t="s">
        <v>134</v>
      </c>
      <c r="E9" s="67"/>
    </row>
    <row r="10" spans="1:5" ht="31.5" customHeight="1" x14ac:dyDescent="0.25">
      <c r="A10" s="3">
        <v>5</v>
      </c>
      <c r="B10" s="55" t="s">
        <v>170</v>
      </c>
      <c r="C10" s="39">
        <v>3302</v>
      </c>
      <c r="D10" s="88" t="s">
        <v>135</v>
      </c>
      <c r="E10" s="67"/>
    </row>
    <row r="11" spans="1:5" ht="31.5" customHeight="1" x14ac:dyDescent="0.25">
      <c r="A11" s="3">
        <v>6</v>
      </c>
      <c r="B11" s="5" t="s">
        <v>171</v>
      </c>
      <c r="C11" s="39">
        <v>3304</v>
      </c>
      <c r="D11" s="87" t="s">
        <v>136</v>
      </c>
      <c r="E11" s="67"/>
    </row>
    <row r="12" spans="1:5" ht="31.5" customHeight="1" x14ac:dyDescent="0.25">
      <c r="A12" s="3">
        <v>7</v>
      </c>
      <c r="B12" s="55" t="s">
        <v>172</v>
      </c>
      <c r="C12" s="39">
        <v>3305</v>
      </c>
      <c r="D12" s="88" t="s">
        <v>137</v>
      </c>
      <c r="E12" s="67"/>
    </row>
    <row r="13" spans="1:5" ht="31.5" customHeight="1" x14ac:dyDescent="0.25">
      <c r="A13" s="3">
        <v>8</v>
      </c>
      <c r="B13" s="55" t="s">
        <v>173</v>
      </c>
      <c r="C13" s="39">
        <v>3306</v>
      </c>
      <c r="D13" s="88" t="s">
        <v>138</v>
      </c>
      <c r="E13" s="67"/>
    </row>
    <row r="14" spans="1:5" ht="31.5" customHeight="1" x14ac:dyDescent="0.25">
      <c r="A14" s="3">
        <v>9</v>
      </c>
      <c r="B14" s="55" t="s">
        <v>174</v>
      </c>
      <c r="C14" s="39">
        <v>3307</v>
      </c>
      <c r="D14" s="88" t="s">
        <v>139</v>
      </c>
      <c r="E14" s="67"/>
    </row>
    <row r="15" spans="1:5" ht="31.5" customHeight="1" x14ac:dyDescent="0.25">
      <c r="A15" s="3">
        <v>10</v>
      </c>
      <c r="B15" s="55" t="s">
        <v>175</v>
      </c>
      <c r="C15" s="39">
        <v>3308</v>
      </c>
      <c r="D15" s="88" t="s">
        <v>140</v>
      </c>
      <c r="E15" s="67"/>
    </row>
    <row r="16" spans="1:5" ht="31.5" customHeight="1" x14ac:dyDescent="0.25">
      <c r="A16" s="3">
        <v>11</v>
      </c>
      <c r="B16" s="55" t="s">
        <v>176</v>
      </c>
      <c r="C16" s="39">
        <v>3309</v>
      </c>
      <c r="D16" s="88" t="s">
        <v>141</v>
      </c>
      <c r="E16" s="67"/>
    </row>
    <row r="17" spans="1:5" ht="31.5" customHeight="1" x14ac:dyDescent="0.25">
      <c r="A17" s="3">
        <v>12</v>
      </c>
      <c r="B17" s="55" t="s">
        <v>177</v>
      </c>
      <c r="C17" s="39">
        <v>3310</v>
      </c>
      <c r="D17" s="88" t="s">
        <v>142</v>
      </c>
      <c r="E17" s="67"/>
    </row>
    <row r="18" spans="1:5" ht="31.5" customHeight="1" x14ac:dyDescent="0.25">
      <c r="A18" s="3">
        <v>13</v>
      </c>
      <c r="B18" s="56" t="s">
        <v>178</v>
      </c>
      <c r="C18" s="39">
        <v>3311</v>
      </c>
      <c r="D18" s="89" t="s">
        <v>143</v>
      </c>
      <c r="E18" s="67"/>
    </row>
    <row r="19" spans="1:5" ht="31.5" customHeight="1" x14ac:dyDescent="0.25">
      <c r="A19" s="3">
        <v>14</v>
      </c>
      <c r="B19" s="55" t="s">
        <v>179</v>
      </c>
      <c r="C19" s="39">
        <v>3314</v>
      </c>
      <c r="D19" s="90" t="s">
        <v>144</v>
      </c>
      <c r="E19" s="67"/>
    </row>
    <row r="20" spans="1:5" ht="31.5" customHeight="1" x14ac:dyDescent="0.25">
      <c r="A20" s="3">
        <v>15</v>
      </c>
      <c r="B20" s="55" t="s">
        <v>180</v>
      </c>
      <c r="C20" s="39">
        <v>3404</v>
      </c>
      <c r="D20" s="90" t="s">
        <v>145</v>
      </c>
      <c r="E20" s="67"/>
    </row>
    <row r="21" spans="1:5" ht="31.5" customHeight="1" x14ac:dyDescent="0.25">
      <c r="A21" s="3">
        <v>16</v>
      </c>
      <c r="B21" s="55" t="s">
        <v>181</v>
      </c>
      <c r="C21" s="39">
        <v>3405</v>
      </c>
      <c r="D21" s="90" t="s">
        <v>146</v>
      </c>
      <c r="E21" s="67"/>
    </row>
    <row r="22" spans="1:5" ht="31.5" customHeight="1" x14ac:dyDescent="0.25">
      <c r="A22" s="3">
        <v>17</v>
      </c>
      <c r="B22" s="56" t="s">
        <v>182</v>
      </c>
      <c r="C22" s="39">
        <v>3355</v>
      </c>
      <c r="D22" s="91" t="s">
        <v>147</v>
      </c>
      <c r="E22" s="67"/>
    </row>
    <row r="23" spans="1:5" ht="31.5" customHeight="1" x14ac:dyDescent="0.25">
      <c r="A23" s="3">
        <v>18</v>
      </c>
      <c r="B23" s="20" t="s">
        <v>200</v>
      </c>
      <c r="C23" s="39">
        <v>3521</v>
      </c>
      <c r="D23" s="59" t="s">
        <v>165</v>
      </c>
      <c r="E23" s="67"/>
    </row>
    <row r="24" spans="1:5" ht="31.5" customHeight="1" x14ac:dyDescent="0.25">
      <c r="A24" s="3">
        <v>19</v>
      </c>
      <c r="B24" s="57" t="s">
        <v>568</v>
      </c>
      <c r="C24" s="58">
        <v>3592</v>
      </c>
      <c r="D24" s="87" t="s">
        <v>569</v>
      </c>
      <c r="E24" s="67"/>
    </row>
    <row r="25" spans="1:5" ht="31.5" customHeight="1" x14ac:dyDescent="0.25">
      <c r="A25" s="3">
        <v>20</v>
      </c>
      <c r="B25" s="55" t="s">
        <v>183</v>
      </c>
      <c r="C25" s="39">
        <v>3317</v>
      </c>
      <c r="D25" s="88" t="s">
        <v>148</v>
      </c>
      <c r="E25" s="67"/>
    </row>
    <row r="26" spans="1:5" ht="31.5" customHeight="1" x14ac:dyDescent="0.25">
      <c r="A26" s="3">
        <v>21</v>
      </c>
      <c r="B26" s="55" t="s">
        <v>184</v>
      </c>
      <c r="C26" s="39">
        <v>3318</v>
      </c>
      <c r="D26" s="88" t="s">
        <v>149</v>
      </c>
      <c r="E26" s="67"/>
    </row>
    <row r="27" spans="1:5" ht="31.5" customHeight="1" x14ac:dyDescent="0.25">
      <c r="A27" s="3">
        <v>22</v>
      </c>
      <c r="B27" s="55" t="s">
        <v>185</v>
      </c>
      <c r="C27" s="39">
        <v>3319</v>
      </c>
      <c r="D27" s="88" t="s">
        <v>150</v>
      </c>
      <c r="E27" s="67"/>
    </row>
    <row r="28" spans="1:5" ht="31.5" customHeight="1" x14ac:dyDescent="0.25">
      <c r="A28" s="3">
        <v>23</v>
      </c>
      <c r="B28" s="55" t="s">
        <v>186</v>
      </c>
      <c r="C28" s="39">
        <v>3321</v>
      </c>
      <c r="D28" s="88" t="s">
        <v>151</v>
      </c>
      <c r="E28" s="67"/>
    </row>
    <row r="29" spans="1:5" ht="31.5" customHeight="1" x14ac:dyDescent="0.25">
      <c r="A29" s="3">
        <v>24</v>
      </c>
      <c r="B29" s="55" t="s">
        <v>187</v>
      </c>
      <c r="C29" s="39">
        <v>3324</v>
      </c>
      <c r="D29" s="88" t="s">
        <v>152</v>
      </c>
      <c r="E29" s="67"/>
    </row>
    <row r="30" spans="1:5" ht="31.5" customHeight="1" x14ac:dyDescent="0.25">
      <c r="A30" s="3">
        <v>25</v>
      </c>
      <c r="B30" s="55" t="s">
        <v>188</v>
      </c>
      <c r="C30" s="39">
        <v>3325</v>
      </c>
      <c r="D30" s="88" t="s">
        <v>153</v>
      </c>
      <c r="E30" s="67"/>
    </row>
    <row r="31" spans="1:5" ht="31.5" customHeight="1" x14ac:dyDescent="0.25">
      <c r="A31" s="3">
        <v>26</v>
      </c>
      <c r="B31" s="55" t="s">
        <v>189</v>
      </c>
      <c r="C31" s="39">
        <v>3326</v>
      </c>
      <c r="D31" s="88" t="s">
        <v>154</v>
      </c>
      <c r="E31" s="67"/>
    </row>
    <row r="32" spans="1:5" ht="31.5" customHeight="1" x14ac:dyDescent="0.25">
      <c r="A32" s="3">
        <v>27</v>
      </c>
      <c r="B32" s="55" t="s">
        <v>190</v>
      </c>
      <c r="C32" s="39">
        <v>3327</v>
      </c>
      <c r="D32" s="88" t="s">
        <v>155</v>
      </c>
      <c r="E32" s="67"/>
    </row>
    <row r="33" spans="1:5" ht="31.5" customHeight="1" x14ac:dyDescent="0.25">
      <c r="A33" s="3">
        <v>28</v>
      </c>
      <c r="B33" s="55" t="s">
        <v>191</v>
      </c>
      <c r="C33" s="39">
        <v>3328</v>
      </c>
      <c r="D33" s="88" t="s">
        <v>156</v>
      </c>
      <c r="E33" s="67"/>
    </row>
    <row r="34" spans="1:5" ht="31.5" customHeight="1" x14ac:dyDescent="0.25">
      <c r="A34" s="3">
        <v>29</v>
      </c>
      <c r="B34" s="55" t="s">
        <v>192</v>
      </c>
      <c r="C34" s="39">
        <v>3329</v>
      </c>
      <c r="D34" s="88" t="s">
        <v>157</v>
      </c>
      <c r="E34" s="67"/>
    </row>
    <row r="35" spans="1:5" ht="31.5" customHeight="1" x14ac:dyDescent="0.25">
      <c r="A35" s="7">
        <v>30</v>
      </c>
      <c r="B35" s="204" t="s">
        <v>193</v>
      </c>
      <c r="C35" s="134">
        <v>3331</v>
      </c>
      <c r="D35" s="205" t="s">
        <v>158</v>
      </c>
      <c r="E35" s="206" t="s">
        <v>611</v>
      </c>
    </row>
    <row r="36" spans="1:5" ht="31.5" customHeight="1" x14ac:dyDescent="0.25">
      <c r="A36" s="3">
        <v>31</v>
      </c>
      <c r="B36" s="55" t="s">
        <v>194</v>
      </c>
      <c r="C36" s="39">
        <v>3332</v>
      </c>
      <c r="D36" s="88" t="s">
        <v>159</v>
      </c>
      <c r="E36" s="67"/>
    </row>
    <row r="37" spans="1:5" ht="31.5" customHeight="1" x14ac:dyDescent="0.25">
      <c r="A37" s="3">
        <v>32</v>
      </c>
      <c r="B37" s="55" t="s">
        <v>195</v>
      </c>
      <c r="C37" s="39">
        <v>3333</v>
      </c>
      <c r="D37" s="88" t="s">
        <v>160</v>
      </c>
      <c r="E37" s="67"/>
    </row>
    <row r="38" spans="1:5" ht="31.5" customHeight="1" x14ac:dyDescent="0.25">
      <c r="A38" s="3">
        <v>33</v>
      </c>
      <c r="B38" s="55" t="s">
        <v>196</v>
      </c>
      <c r="C38" s="39">
        <v>3334</v>
      </c>
      <c r="D38" s="88" t="s">
        <v>161</v>
      </c>
      <c r="E38" s="67"/>
    </row>
    <row r="39" spans="1:5" ht="31.5" customHeight="1" x14ac:dyDescent="0.25">
      <c r="A39" s="3">
        <v>34</v>
      </c>
      <c r="B39" s="23" t="s">
        <v>197</v>
      </c>
      <c r="C39" s="39">
        <v>3335</v>
      </c>
      <c r="D39" s="92" t="s">
        <v>162</v>
      </c>
      <c r="E39" s="67"/>
    </row>
    <row r="40" spans="1:5" ht="31.5" customHeight="1" x14ac:dyDescent="0.25">
      <c r="A40" s="3">
        <v>35</v>
      </c>
      <c r="B40" s="23" t="s">
        <v>198</v>
      </c>
      <c r="C40" s="39">
        <v>3323</v>
      </c>
      <c r="D40" s="93" t="s">
        <v>163</v>
      </c>
      <c r="E40" s="67"/>
    </row>
    <row r="41" spans="1:5" ht="31.5" customHeight="1" x14ac:dyDescent="0.25">
      <c r="A41" s="3">
        <v>36</v>
      </c>
      <c r="B41" s="3" t="s">
        <v>199</v>
      </c>
      <c r="C41" s="39">
        <v>3465</v>
      </c>
      <c r="D41" s="87" t="s">
        <v>164</v>
      </c>
      <c r="E41" s="67"/>
    </row>
    <row r="42" spans="1:5" ht="31.5" customHeight="1" x14ac:dyDescent="0.25">
      <c r="A42" s="3">
        <v>37</v>
      </c>
      <c r="B42" s="57" t="s">
        <v>201</v>
      </c>
      <c r="C42" s="58">
        <v>3552</v>
      </c>
      <c r="D42" s="87" t="s">
        <v>559</v>
      </c>
      <c r="E42" s="67"/>
    </row>
    <row r="43" spans="1:5" ht="31.5" customHeight="1" x14ac:dyDescent="0.25">
      <c r="A43" s="3">
        <v>38</v>
      </c>
      <c r="B43" s="57" t="s">
        <v>570</v>
      </c>
      <c r="C43" s="58">
        <v>3593</v>
      </c>
      <c r="D43" s="87" t="s">
        <v>600</v>
      </c>
      <c r="E43" s="67"/>
    </row>
    <row r="44" spans="1:5" ht="31.5" customHeight="1" x14ac:dyDescent="0.25"/>
    <row r="45" spans="1:5" ht="31.5" customHeight="1" x14ac:dyDescent="0.25"/>
  </sheetData>
  <mergeCells count="6">
    <mergeCell ref="A1:E1"/>
    <mergeCell ref="A4:A5"/>
    <mergeCell ref="B4:B5"/>
    <mergeCell ref="C4:C5"/>
    <mergeCell ref="D4:D5"/>
    <mergeCell ref="E4:E5"/>
  </mergeCells>
  <printOptions horizontalCentered="1"/>
  <pageMargins left="0.19685039370078741" right="0.19685039370078741" top="0.74803149606299213" bottom="0.74803149606299213" header="0.31496062992125984" footer="0.31496062992125984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7"/>
  <sheetViews>
    <sheetView topLeftCell="A22" zoomScale="87" zoomScaleNormal="87" workbookViewId="0">
      <selection activeCell="D8" sqref="D8"/>
    </sheetView>
  </sheetViews>
  <sheetFormatPr defaultColWidth="9" defaultRowHeight="24" customHeight="1" x14ac:dyDescent="0.35"/>
  <cols>
    <col min="1" max="1" width="8.69921875" style="72" customWidth="1"/>
    <col min="2" max="2" width="25" style="72" customWidth="1"/>
    <col min="3" max="3" width="14.3984375" style="77" customWidth="1"/>
    <col min="4" max="4" width="26.09765625" style="72" customWidth="1"/>
    <col min="5" max="5" width="18.8984375" style="78" customWidth="1"/>
    <col min="6" max="16384" width="9" style="72"/>
  </cols>
  <sheetData>
    <row r="1" spans="1:5" ht="24" customHeight="1" x14ac:dyDescent="0.35">
      <c r="A1" s="230" t="s">
        <v>42</v>
      </c>
      <c r="B1" s="230"/>
      <c r="C1" s="230"/>
      <c r="D1" s="230"/>
      <c r="E1" s="230"/>
    </row>
    <row r="2" spans="1:5" ht="24" customHeight="1" x14ac:dyDescent="0.35">
      <c r="A2" s="95" t="s">
        <v>263</v>
      </c>
      <c r="B2" s="95"/>
      <c r="C2" s="97"/>
      <c r="D2" s="95"/>
      <c r="E2" s="96"/>
    </row>
    <row r="3" spans="1:5" ht="12" customHeight="1" x14ac:dyDescent="0.35"/>
    <row r="4" spans="1:5" ht="24" customHeight="1" x14ac:dyDescent="0.35">
      <c r="A4" s="212" t="s">
        <v>1</v>
      </c>
      <c r="B4" s="213" t="s">
        <v>3</v>
      </c>
      <c r="C4" s="214" t="s">
        <v>43</v>
      </c>
      <c r="D4" s="217" t="s">
        <v>2</v>
      </c>
      <c r="E4" s="212" t="s">
        <v>81</v>
      </c>
    </row>
    <row r="5" spans="1:5" ht="24" customHeight="1" x14ac:dyDescent="0.35">
      <c r="A5" s="212"/>
      <c r="B5" s="213"/>
      <c r="C5" s="214"/>
      <c r="D5" s="217"/>
      <c r="E5" s="212"/>
    </row>
    <row r="6" spans="1:5" ht="24" customHeight="1" x14ac:dyDescent="0.35">
      <c r="A6" s="3">
        <v>1</v>
      </c>
      <c r="B6" s="56" t="s">
        <v>232</v>
      </c>
      <c r="C6" s="3">
        <v>3242</v>
      </c>
      <c r="D6" s="54" t="s">
        <v>203</v>
      </c>
      <c r="E6" s="5"/>
    </row>
    <row r="7" spans="1:5" ht="24" customHeight="1" x14ac:dyDescent="0.35">
      <c r="A7" s="3">
        <v>2</v>
      </c>
      <c r="B7" s="56" t="s">
        <v>233</v>
      </c>
      <c r="C7" s="3">
        <v>3243</v>
      </c>
      <c r="D7" s="54" t="s">
        <v>204</v>
      </c>
      <c r="E7" s="5"/>
    </row>
    <row r="8" spans="1:5" ht="24" customHeight="1" x14ac:dyDescent="0.35">
      <c r="A8" s="3">
        <v>3</v>
      </c>
      <c r="B8" s="56" t="s">
        <v>234</v>
      </c>
      <c r="C8" s="3">
        <v>3244</v>
      </c>
      <c r="D8" s="54" t="s">
        <v>205</v>
      </c>
      <c r="E8" s="5"/>
    </row>
    <row r="9" spans="1:5" ht="24" customHeight="1" x14ac:dyDescent="0.35">
      <c r="A9" s="3">
        <v>4</v>
      </c>
      <c r="B9" s="56" t="s">
        <v>235</v>
      </c>
      <c r="C9" s="3">
        <v>3245</v>
      </c>
      <c r="D9" s="54" t="s">
        <v>206</v>
      </c>
      <c r="E9" s="5"/>
    </row>
    <row r="10" spans="1:5" ht="24" customHeight="1" x14ac:dyDescent="0.35">
      <c r="A10" s="3">
        <v>5</v>
      </c>
      <c r="B10" s="56" t="s">
        <v>236</v>
      </c>
      <c r="C10" s="3">
        <v>3246</v>
      </c>
      <c r="D10" s="54" t="s">
        <v>207</v>
      </c>
      <c r="E10" s="5"/>
    </row>
    <row r="11" spans="1:5" ht="24" customHeight="1" x14ac:dyDescent="0.35">
      <c r="A11" s="3">
        <v>6</v>
      </c>
      <c r="B11" s="56" t="s">
        <v>237</v>
      </c>
      <c r="C11" s="3">
        <v>3247</v>
      </c>
      <c r="D11" s="54" t="s">
        <v>208</v>
      </c>
      <c r="E11" s="5"/>
    </row>
    <row r="12" spans="1:5" ht="24" customHeight="1" x14ac:dyDescent="0.35">
      <c r="A12" s="3">
        <v>7</v>
      </c>
      <c r="B12" s="56" t="s">
        <v>238</v>
      </c>
      <c r="C12" s="3">
        <v>3249</v>
      </c>
      <c r="D12" s="54" t="s">
        <v>209</v>
      </c>
      <c r="E12" s="5"/>
    </row>
    <row r="13" spans="1:5" ht="24" customHeight="1" x14ac:dyDescent="0.35">
      <c r="A13" s="3">
        <v>8</v>
      </c>
      <c r="B13" s="56" t="s">
        <v>239</v>
      </c>
      <c r="C13" s="3">
        <v>3250</v>
      </c>
      <c r="D13" s="54" t="s">
        <v>210</v>
      </c>
      <c r="E13" s="5"/>
    </row>
    <row r="14" spans="1:5" ht="24" customHeight="1" x14ac:dyDescent="0.35">
      <c r="A14" s="3">
        <v>9</v>
      </c>
      <c r="B14" s="56" t="s">
        <v>240</v>
      </c>
      <c r="C14" s="3">
        <v>3251</v>
      </c>
      <c r="D14" s="54" t="s">
        <v>211</v>
      </c>
      <c r="E14" s="5"/>
    </row>
    <row r="15" spans="1:5" ht="24" customHeight="1" x14ac:dyDescent="0.35">
      <c r="A15" s="3">
        <v>10</v>
      </c>
      <c r="B15" s="56" t="s">
        <v>241</v>
      </c>
      <c r="C15" s="3">
        <v>3252</v>
      </c>
      <c r="D15" s="54" t="s">
        <v>212</v>
      </c>
      <c r="E15" s="5"/>
    </row>
    <row r="16" spans="1:5" ht="24" customHeight="1" x14ac:dyDescent="0.35">
      <c r="A16" s="3">
        <v>11</v>
      </c>
      <c r="B16" s="56" t="s">
        <v>242</v>
      </c>
      <c r="C16" s="3">
        <v>3253</v>
      </c>
      <c r="D16" s="54" t="s">
        <v>213</v>
      </c>
      <c r="E16" s="5"/>
    </row>
    <row r="17" spans="1:5" ht="24" customHeight="1" x14ac:dyDescent="0.35">
      <c r="A17" s="3">
        <v>12</v>
      </c>
      <c r="B17" s="56" t="s">
        <v>243</v>
      </c>
      <c r="C17" s="3">
        <v>3254</v>
      </c>
      <c r="D17" s="54" t="s">
        <v>214</v>
      </c>
      <c r="E17" s="5"/>
    </row>
    <row r="18" spans="1:5" ht="24" customHeight="1" x14ac:dyDescent="0.35">
      <c r="A18" s="3">
        <v>13</v>
      </c>
      <c r="B18" s="56" t="s">
        <v>244</v>
      </c>
      <c r="C18" s="3">
        <v>3256</v>
      </c>
      <c r="D18" s="54" t="s">
        <v>215</v>
      </c>
      <c r="E18" s="5"/>
    </row>
    <row r="19" spans="1:5" ht="24" customHeight="1" x14ac:dyDescent="0.35">
      <c r="A19" s="3">
        <v>14</v>
      </c>
      <c r="B19" s="56" t="s">
        <v>245</v>
      </c>
      <c r="C19" s="3">
        <v>3257</v>
      </c>
      <c r="D19" s="54" t="s">
        <v>216</v>
      </c>
      <c r="E19" s="5"/>
    </row>
    <row r="20" spans="1:5" ht="24" customHeight="1" x14ac:dyDescent="0.35">
      <c r="A20" s="3">
        <v>15</v>
      </c>
      <c r="B20" s="56" t="s">
        <v>246</v>
      </c>
      <c r="C20" s="3">
        <v>3258</v>
      </c>
      <c r="D20" s="54" t="s">
        <v>217</v>
      </c>
      <c r="E20" s="5"/>
    </row>
    <row r="21" spans="1:5" ht="24" customHeight="1" x14ac:dyDescent="0.35">
      <c r="A21" s="3">
        <v>16</v>
      </c>
      <c r="B21" s="22" t="s">
        <v>247</v>
      </c>
      <c r="C21" s="3">
        <v>3349</v>
      </c>
      <c r="D21" s="21" t="s">
        <v>218</v>
      </c>
      <c r="E21" s="5"/>
    </row>
    <row r="22" spans="1:5" ht="24" customHeight="1" x14ac:dyDescent="0.35">
      <c r="A22" s="3">
        <v>17</v>
      </c>
      <c r="B22" s="56" t="s">
        <v>248</v>
      </c>
      <c r="C22" s="3">
        <v>3259</v>
      </c>
      <c r="D22" s="54" t="s">
        <v>219</v>
      </c>
      <c r="E22" s="5"/>
    </row>
    <row r="23" spans="1:5" ht="24" customHeight="1" x14ac:dyDescent="0.35">
      <c r="A23" s="3">
        <v>18</v>
      </c>
      <c r="B23" s="56" t="s">
        <v>249</v>
      </c>
      <c r="C23" s="3">
        <v>3260</v>
      </c>
      <c r="D23" s="54" t="s">
        <v>220</v>
      </c>
      <c r="E23" s="5"/>
    </row>
    <row r="24" spans="1:5" ht="24" customHeight="1" x14ac:dyDescent="0.35">
      <c r="A24" s="3">
        <v>19</v>
      </c>
      <c r="B24" s="22" t="s">
        <v>250</v>
      </c>
      <c r="C24" s="3">
        <v>3262</v>
      </c>
      <c r="D24" s="21" t="s">
        <v>221</v>
      </c>
      <c r="E24" s="5"/>
    </row>
    <row r="25" spans="1:5" ht="24" customHeight="1" x14ac:dyDescent="0.35">
      <c r="A25" s="3">
        <v>20</v>
      </c>
      <c r="B25" s="22" t="s">
        <v>251</v>
      </c>
      <c r="C25" s="3">
        <v>3263</v>
      </c>
      <c r="D25" s="21" t="s">
        <v>222</v>
      </c>
      <c r="E25" s="5"/>
    </row>
    <row r="26" spans="1:5" ht="24" customHeight="1" x14ac:dyDescent="0.35">
      <c r="A26" s="3">
        <v>21</v>
      </c>
      <c r="B26" s="22" t="s">
        <v>252</v>
      </c>
      <c r="C26" s="3">
        <v>3264</v>
      </c>
      <c r="D26" s="21" t="s">
        <v>223</v>
      </c>
      <c r="E26" s="5"/>
    </row>
    <row r="27" spans="1:5" ht="24" customHeight="1" x14ac:dyDescent="0.35">
      <c r="A27" s="3">
        <v>22</v>
      </c>
      <c r="B27" s="56" t="s">
        <v>253</v>
      </c>
      <c r="C27" s="3">
        <v>3265</v>
      </c>
      <c r="D27" s="54" t="s">
        <v>224</v>
      </c>
      <c r="E27" s="5"/>
    </row>
    <row r="28" spans="1:5" ht="24" customHeight="1" x14ac:dyDescent="0.35">
      <c r="A28" s="3">
        <v>23</v>
      </c>
      <c r="B28" s="56" t="s">
        <v>254</v>
      </c>
      <c r="C28" s="3">
        <v>3266</v>
      </c>
      <c r="D28" s="54" t="s">
        <v>225</v>
      </c>
      <c r="E28" s="5"/>
    </row>
    <row r="29" spans="1:5" ht="24" customHeight="1" x14ac:dyDescent="0.35">
      <c r="A29" s="3">
        <v>24</v>
      </c>
      <c r="B29" s="56" t="s">
        <v>255</v>
      </c>
      <c r="C29" s="3">
        <v>3267</v>
      </c>
      <c r="D29" s="54" t="s">
        <v>226</v>
      </c>
      <c r="E29" s="5"/>
    </row>
    <row r="30" spans="1:5" ht="24" customHeight="1" x14ac:dyDescent="0.35">
      <c r="A30" s="3">
        <v>25</v>
      </c>
      <c r="B30" s="56" t="s">
        <v>256</v>
      </c>
      <c r="C30" s="3">
        <v>3269</v>
      </c>
      <c r="D30" s="54" t="s">
        <v>227</v>
      </c>
      <c r="E30" s="5"/>
    </row>
    <row r="31" spans="1:5" ht="24" customHeight="1" x14ac:dyDescent="0.35">
      <c r="A31" s="3">
        <v>26</v>
      </c>
      <c r="B31" s="22" t="s">
        <v>257</v>
      </c>
      <c r="C31" s="3">
        <v>3271</v>
      </c>
      <c r="D31" s="21" t="s">
        <v>228</v>
      </c>
      <c r="E31" s="5"/>
    </row>
    <row r="32" spans="1:5" ht="24" customHeight="1" x14ac:dyDescent="0.35">
      <c r="A32" s="3">
        <v>27</v>
      </c>
      <c r="B32" s="22" t="s">
        <v>258</v>
      </c>
      <c r="C32" s="3">
        <v>3272</v>
      </c>
      <c r="D32" s="21" t="s">
        <v>229</v>
      </c>
      <c r="E32" s="5"/>
    </row>
    <row r="33" spans="1:5" ht="24" customHeight="1" x14ac:dyDescent="0.35">
      <c r="A33" s="3">
        <v>28</v>
      </c>
      <c r="B33" s="22" t="s">
        <v>259</v>
      </c>
      <c r="C33" s="3">
        <v>3274</v>
      </c>
      <c r="D33" s="21" t="s">
        <v>230</v>
      </c>
      <c r="E33" s="5"/>
    </row>
    <row r="34" spans="1:5" ht="24" customHeight="1" x14ac:dyDescent="0.35">
      <c r="A34" s="3">
        <v>29</v>
      </c>
      <c r="B34" s="22" t="s">
        <v>260</v>
      </c>
      <c r="C34" s="3">
        <v>3275</v>
      </c>
      <c r="D34" s="21" t="s">
        <v>231</v>
      </c>
      <c r="E34" s="5"/>
    </row>
    <row r="35" spans="1:5" ht="24" customHeight="1" x14ac:dyDescent="0.35">
      <c r="A35" s="3">
        <v>30</v>
      </c>
      <c r="B35" s="22" t="s">
        <v>601</v>
      </c>
      <c r="C35" s="39">
        <v>3276</v>
      </c>
      <c r="D35" s="21" t="s">
        <v>602</v>
      </c>
      <c r="E35" s="5"/>
    </row>
    <row r="36" spans="1:5" ht="24" customHeight="1" x14ac:dyDescent="0.35">
      <c r="A36" s="3">
        <v>31</v>
      </c>
      <c r="B36" s="112" t="s">
        <v>261</v>
      </c>
      <c r="C36" s="3">
        <v>3345</v>
      </c>
      <c r="D36" s="59" t="s">
        <v>560</v>
      </c>
      <c r="E36" s="5"/>
    </row>
    <row r="37" spans="1:5" ht="24" customHeight="1" x14ac:dyDescent="0.35">
      <c r="A37" s="137">
        <v>32</v>
      </c>
      <c r="B37" s="112" t="s">
        <v>262</v>
      </c>
      <c r="C37" s="3">
        <v>3352</v>
      </c>
      <c r="D37" s="59" t="s">
        <v>561</v>
      </c>
      <c r="E37" s="152"/>
    </row>
  </sheetData>
  <mergeCells count="6">
    <mergeCell ref="A1:E1"/>
    <mergeCell ref="A4:A5"/>
    <mergeCell ref="B4:B5"/>
    <mergeCell ref="C4:C5"/>
    <mergeCell ref="D4:D5"/>
    <mergeCell ref="E4:E5"/>
  </mergeCells>
  <printOptions horizontalCentered="1"/>
  <pageMargins left="0.19685039370078741" right="0.23622047244094491" top="0.47244094488188981" bottom="0.23622047244094491" header="0.11811023622047245" footer="0.31496062992125984"/>
  <pageSetup paperSize="9" orientation="portrait" horizont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9"/>
  <sheetViews>
    <sheetView topLeftCell="A19" zoomScale="85" zoomScaleNormal="85" workbookViewId="0">
      <selection activeCell="E25" sqref="E25"/>
    </sheetView>
  </sheetViews>
  <sheetFormatPr defaultColWidth="9" defaultRowHeight="22.5" customHeight="1" x14ac:dyDescent="0.35"/>
  <cols>
    <col min="1" max="1" width="8" style="72" customWidth="1"/>
    <col min="2" max="2" width="28" style="72" customWidth="1"/>
    <col min="3" max="3" width="14.5" style="77" customWidth="1"/>
    <col min="4" max="4" width="26.3984375" style="72" customWidth="1"/>
    <col min="5" max="5" width="16.3984375" style="78" customWidth="1"/>
    <col min="6" max="16384" width="9" style="72"/>
  </cols>
  <sheetData>
    <row r="1" spans="1:5" ht="22.5" customHeight="1" x14ac:dyDescent="0.35">
      <c r="A1" s="211" t="s">
        <v>42</v>
      </c>
      <c r="B1" s="211"/>
      <c r="C1" s="211"/>
      <c r="D1" s="211"/>
      <c r="E1" s="211"/>
    </row>
    <row r="2" spans="1:5" ht="22.5" customHeight="1" x14ac:dyDescent="0.35">
      <c r="A2" s="95" t="s">
        <v>320</v>
      </c>
      <c r="B2" s="95"/>
      <c r="C2" s="97"/>
      <c r="D2" s="95"/>
      <c r="E2" s="96"/>
    </row>
    <row r="4" spans="1:5" ht="22.5" customHeight="1" x14ac:dyDescent="0.35">
      <c r="A4" s="212" t="s">
        <v>1</v>
      </c>
      <c r="B4" s="213" t="s">
        <v>3</v>
      </c>
      <c r="C4" s="214" t="s">
        <v>43</v>
      </c>
      <c r="D4" s="217" t="s">
        <v>2</v>
      </c>
      <c r="E4" s="212" t="s">
        <v>81</v>
      </c>
    </row>
    <row r="5" spans="1:5" ht="22.5" customHeight="1" x14ac:dyDescent="0.35">
      <c r="A5" s="212"/>
      <c r="B5" s="213"/>
      <c r="C5" s="214"/>
      <c r="D5" s="217"/>
      <c r="E5" s="212"/>
    </row>
    <row r="6" spans="1:5" ht="22.5" customHeight="1" x14ac:dyDescent="0.35">
      <c r="A6" s="3">
        <v>1</v>
      </c>
      <c r="B6" s="114" t="s">
        <v>293</v>
      </c>
      <c r="C6" s="3">
        <v>3192</v>
      </c>
      <c r="D6" s="115" t="s">
        <v>264</v>
      </c>
      <c r="E6" s="5"/>
    </row>
    <row r="7" spans="1:5" ht="22.5" customHeight="1" x14ac:dyDescent="0.35">
      <c r="A7" s="3">
        <v>2</v>
      </c>
      <c r="B7" s="114" t="s">
        <v>294</v>
      </c>
      <c r="C7" s="3">
        <v>3193</v>
      </c>
      <c r="D7" s="115" t="s">
        <v>265</v>
      </c>
      <c r="E7" s="5"/>
    </row>
    <row r="8" spans="1:5" ht="22.5" customHeight="1" x14ac:dyDescent="0.35">
      <c r="A8" s="3">
        <v>3</v>
      </c>
      <c r="B8" s="114" t="s">
        <v>295</v>
      </c>
      <c r="C8" s="3">
        <v>3195</v>
      </c>
      <c r="D8" s="115" t="s">
        <v>266</v>
      </c>
      <c r="E8" s="5"/>
    </row>
    <row r="9" spans="1:5" ht="22.5" customHeight="1" x14ac:dyDescent="0.35">
      <c r="A9" s="3">
        <v>4</v>
      </c>
      <c r="B9" s="114" t="s">
        <v>296</v>
      </c>
      <c r="C9" s="3">
        <v>3198</v>
      </c>
      <c r="D9" s="115" t="s">
        <v>267</v>
      </c>
      <c r="E9" s="5"/>
    </row>
    <row r="10" spans="1:5" ht="22.5" customHeight="1" x14ac:dyDescent="0.35">
      <c r="A10" s="3">
        <v>5</v>
      </c>
      <c r="B10" s="114" t="s">
        <v>297</v>
      </c>
      <c r="C10" s="3">
        <v>3200</v>
      </c>
      <c r="D10" s="115" t="s">
        <v>268</v>
      </c>
      <c r="E10" s="5"/>
    </row>
    <row r="11" spans="1:5" ht="22.5" customHeight="1" x14ac:dyDescent="0.35">
      <c r="A11" s="3">
        <v>6</v>
      </c>
      <c r="B11" s="114" t="s">
        <v>298</v>
      </c>
      <c r="C11" s="3">
        <v>3201</v>
      </c>
      <c r="D11" s="115" t="s">
        <v>269</v>
      </c>
      <c r="E11" s="5"/>
    </row>
    <row r="12" spans="1:5" ht="22.5" customHeight="1" x14ac:dyDescent="0.35">
      <c r="A12" s="3">
        <v>7</v>
      </c>
      <c r="B12" s="114" t="s">
        <v>299</v>
      </c>
      <c r="C12" s="3">
        <v>3202</v>
      </c>
      <c r="D12" s="115" t="s">
        <v>270</v>
      </c>
      <c r="E12" s="5"/>
    </row>
    <row r="13" spans="1:5" ht="22.5" customHeight="1" x14ac:dyDescent="0.35">
      <c r="A13" s="3">
        <v>8</v>
      </c>
      <c r="B13" s="114" t="s">
        <v>300</v>
      </c>
      <c r="C13" s="3">
        <v>3203</v>
      </c>
      <c r="D13" s="115" t="s">
        <v>271</v>
      </c>
      <c r="E13" s="5"/>
    </row>
    <row r="14" spans="1:5" ht="22.5" customHeight="1" x14ac:dyDescent="0.35">
      <c r="A14" s="3">
        <v>9</v>
      </c>
      <c r="B14" s="114" t="s">
        <v>301</v>
      </c>
      <c r="C14" s="3">
        <v>3204</v>
      </c>
      <c r="D14" s="115" t="s">
        <v>272</v>
      </c>
      <c r="E14" s="5"/>
    </row>
    <row r="15" spans="1:5" ht="22.5" customHeight="1" x14ac:dyDescent="0.35">
      <c r="A15" s="3">
        <v>10</v>
      </c>
      <c r="B15" s="114" t="s">
        <v>302</v>
      </c>
      <c r="C15" s="3">
        <v>3206</v>
      </c>
      <c r="D15" s="115" t="s">
        <v>273</v>
      </c>
      <c r="E15" s="5"/>
    </row>
    <row r="16" spans="1:5" ht="22.5" customHeight="1" x14ac:dyDescent="0.35">
      <c r="A16" s="3">
        <v>11</v>
      </c>
      <c r="B16" s="114" t="s">
        <v>303</v>
      </c>
      <c r="C16" s="3">
        <v>3208</v>
      </c>
      <c r="D16" s="115" t="s">
        <v>274</v>
      </c>
      <c r="E16" s="5"/>
    </row>
    <row r="17" spans="1:5" ht="22.5" customHeight="1" x14ac:dyDescent="0.35">
      <c r="A17" s="3">
        <v>12</v>
      </c>
      <c r="B17" s="114" t="s">
        <v>304</v>
      </c>
      <c r="C17" s="3">
        <v>3278</v>
      </c>
      <c r="D17" s="115" t="s">
        <v>275</v>
      </c>
      <c r="E17" s="5"/>
    </row>
    <row r="18" spans="1:5" ht="22.5" customHeight="1" x14ac:dyDescent="0.35">
      <c r="A18" s="3">
        <v>13</v>
      </c>
      <c r="B18" s="3" t="s">
        <v>305</v>
      </c>
      <c r="C18" s="3">
        <v>3466</v>
      </c>
      <c r="D18" s="38" t="s">
        <v>276</v>
      </c>
      <c r="E18" s="5"/>
    </row>
    <row r="19" spans="1:5" ht="22.5" customHeight="1" x14ac:dyDescent="0.35">
      <c r="A19" s="3">
        <v>14</v>
      </c>
      <c r="B19" s="3" t="s">
        <v>306</v>
      </c>
      <c r="C19" s="3">
        <v>3473</v>
      </c>
      <c r="D19" s="38" t="s">
        <v>277</v>
      </c>
      <c r="E19" s="5"/>
    </row>
    <row r="20" spans="1:5" ht="22.5" customHeight="1" x14ac:dyDescent="0.35">
      <c r="A20" s="20">
        <v>15</v>
      </c>
      <c r="B20" s="7" t="s">
        <v>307</v>
      </c>
      <c r="C20" s="7">
        <v>3523</v>
      </c>
      <c r="D20" s="133" t="s">
        <v>278</v>
      </c>
      <c r="E20" s="132" t="s">
        <v>607</v>
      </c>
    </row>
    <row r="21" spans="1:5" ht="22.5" customHeight="1" x14ac:dyDescent="0.35">
      <c r="A21" s="178">
        <v>16</v>
      </c>
      <c r="B21" s="3" t="s">
        <v>504</v>
      </c>
      <c r="C21" s="3">
        <v>3522</v>
      </c>
      <c r="D21" s="38" t="s">
        <v>290</v>
      </c>
      <c r="E21" s="5"/>
    </row>
    <row r="22" spans="1:5" ht="22.5" customHeight="1" x14ac:dyDescent="0.35">
      <c r="A22" s="3">
        <v>17</v>
      </c>
      <c r="B22" s="3" t="s">
        <v>505</v>
      </c>
      <c r="C22" s="3">
        <v>3199</v>
      </c>
      <c r="D22" s="38" t="s">
        <v>291</v>
      </c>
      <c r="E22" s="5"/>
    </row>
    <row r="23" spans="1:5" ht="22.5" customHeight="1" x14ac:dyDescent="0.35">
      <c r="A23" s="3">
        <v>18</v>
      </c>
      <c r="B23" s="37" t="s">
        <v>319</v>
      </c>
      <c r="C23" s="3">
        <v>3207</v>
      </c>
      <c r="D23" s="75" t="s">
        <v>292</v>
      </c>
      <c r="E23" s="5"/>
    </row>
    <row r="24" spans="1:5" ht="22.5" customHeight="1" x14ac:dyDescent="0.35">
      <c r="A24" s="3">
        <v>19</v>
      </c>
      <c r="B24" s="37" t="s">
        <v>502</v>
      </c>
      <c r="C24" s="3">
        <v>3588</v>
      </c>
      <c r="D24" s="75" t="s">
        <v>503</v>
      </c>
      <c r="E24" s="5"/>
    </row>
    <row r="25" spans="1:5" ht="22.5" customHeight="1" x14ac:dyDescent="0.35">
      <c r="A25" s="3">
        <v>20</v>
      </c>
      <c r="B25" s="132" t="s">
        <v>358</v>
      </c>
      <c r="C25" s="7">
        <v>3074</v>
      </c>
      <c r="D25" s="207" t="s">
        <v>330</v>
      </c>
      <c r="E25" s="132" t="s">
        <v>612</v>
      </c>
    </row>
    <row r="26" spans="1:5" ht="22.5" customHeight="1" x14ac:dyDescent="0.35">
      <c r="A26" s="3">
        <v>21</v>
      </c>
      <c r="B26" s="114" t="s">
        <v>308</v>
      </c>
      <c r="C26" s="3">
        <v>3209</v>
      </c>
      <c r="D26" s="115" t="s">
        <v>279</v>
      </c>
      <c r="E26" s="5"/>
    </row>
    <row r="27" spans="1:5" ht="22.5" customHeight="1" x14ac:dyDescent="0.35">
      <c r="A27" s="3">
        <v>22</v>
      </c>
      <c r="B27" s="114" t="s">
        <v>309</v>
      </c>
      <c r="C27" s="3">
        <v>3210</v>
      </c>
      <c r="D27" s="115" t="s">
        <v>280</v>
      </c>
      <c r="E27" s="5"/>
    </row>
    <row r="28" spans="1:5" ht="22.5" customHeight="1" x14ac:dyDescent="0.35">
      <c r="A28" s="3">
        <v>23</v>
      </c>
      <c r="B28" s="114" t="s">
        <v>310</v>
      </c>
      <c r="C28" s="3">
        <v>3213</v>
      </c>
      <c r="D28" s="115" t="s">
        <v>281</v>
      </c>
      <c r="E28" s="5"/>
    </row>
    <row r="29" spans="1:5" ht="22.5" customHeight="1" x14ac:dyDescent="0.35">
      <c r="A29" s="3">
        <v>24</v>
      </c>
      <c r="B29" s="114" t="s">
        <v>311</v>
      </c>
      <c r="C29" s="3">
        <v>3215</v>
      </c>
      <c r="D29" s="115" t="s">
        <v>282</v>
      </c>
      <c r="E29" s="5"/>
    </row>
    <row r="30" spans="1:5" ht="22.5" customHeight="1" x14ac:dyDescent="0.35">
      <c r="A30" s="3">
        <v>25</v>
      </c>
      <c r="B30" s="114" t="s">
        <v>312</v>
      </c>
      <c r="C30" s="3">
        <v>3216</v>
      </c>
      <c r="D30" s="115" t="s">
        <v>283</v>
      </c>
      <c r="E30" s="5"/>
    </row>
    <row r="31" spans="1:5" s="118" customFormat="1" ht="22.5" customHeight="1" x14ac:dyDescent="0.35">
      <c r="A31" s="3">
        <v>26</v>
      </c>
      <c r="B31" s="114" t="s">
        <v>313</v>
      </c>
      <c r="C31" s="3">
        <v>3217</v>
      </c>
      <c r="D31" s="115" t="s">
        <v>284</v>
      </c>
      <c r="E31" s="5"/>
    </row>
    <row r="32" spans="1:5" ht="22.5" customHeight="1" x14ac:dyDescent="0.35">
      <c r="A32" s="3">
        <v>27</v>
      </c>
      <c r="B32" s="114" t="s">
        <v>314</v>
      </c>
      <c r="C32" s="3">
        <v>3219</v>
      </c>
      <c r="D32" s="115" t="s">
        <v>285</v>
      </c>
      <c r="E32" s="5"/>
    </row>
    <row r="33" spans="1:5" ht="22.5" customHeight="1" x14ac:dyDescent="0.35">
      <c r="A33" s="3">
        <v>28</v>
      </c>
      <c r="B33" s="114" t="s">
        <v>315</v>
      </c>
      <c r="C33" s="3">
        <v>3282</v>
      </c>
      <c r="D33" s="115" t="s">
        <v>286</v>
      </c>
      <c r="E33" s="5"/>
    </row>
    <row r="34" spans="1:5" ht="22.5" customHeight="1" x14ac:dyDescent="0.35">
      <c r="A34" s="3">
        <v>29</v>
      </c>
      <c r="B34" s="114" t="s">
        <v>316</v>
      </c>
      <c r="C34" s="3">
        <v>3341</v>
      </c>
      <c r="D34" s="115" t="s">
        <v>287</v>
      </c>
      <c r="E34" s="5"/>
    </row>
    <row r="35" spans="1:5" ht="22.5" customHeight="1" x14ac:dyDescent="0.35">
      <c r="A35" s="3">
        <v>30</v>
      </c>
      <c r="B35" s="116" t="s">
        <v>317</v>
      </c>
      <c r="C35" s="3">
        <v>3348</v>
      </c>
      <c r="D35" s="117" t="s">
        <v>288</v>
      </c>
      <c r="E35" s="5"/>
    </row>
    <row r="36" spans="1:5" ht="22.5" customHeight="1" x14ac:dyDescent="0.35">
      <c r="A36" s="3">
        <v>31</v>
      </c>
      <c r="B36" s="114" t="s">
        <v>318</v>
      </c>
      <c r="C36" s="3">
        <v>3417</v>
      </c>
      <c r="D36" s="115" t="s">
        <v>289</v>
      </c>
      <c r="E36" s="5"/>
    </row>
    <row r="37" spans="1:5" ht="22.5" customHeight="1" x14ac:dyDescent="0.35">
      <c r="A37" s="3">
        <v>32</v>
      </c>
      <c r="B37" s="3" t="s">
        <v>506</v>
      </c>
      <c r="C37" s="3">
        <v>3218</v>
      </c>
      <c r="D37" s="38" t="s">
        <v>603</v>
      </c>
      <c r="E37" s="5"/>
    </row>
    <row r="38" spans="1:5" ht="22.5" customHeight="1" x14ac:dyDescent="0.35">
      <c r="C38" s="72"/>
      <c r="E38" s="72"/>
    </row>
    <row r="39" spans="1:5" ht="22.5" customHeight="1" x14ac:dyDescent="0.35">
      <c r="C39" s="72"/>
      <c r="E39" s="72"/>
    </row>
  </sheetData>
  <mergeCells count="6">
    <mergeCell ref="A1:E1"/>
    <mergeCell ref="A4:A5"/>
    <mergeCell ref="B4:B5"/>
    <mergeCell ref="C4:C5"/>
    <mergeCell ref="D4:D5"/>
    <mergeCell ref="E4:E5"/>
  </mergeCells>
  <printOptions horizontalCentered="1"/>
  <pageMargins left="0.15748031496062992" right="0.15748031496062992" top="0.74803149606299213" bottom="0.74803149606299213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16</vt:i4>
      </vt:variant>
      <vt:variant>
        <vt:lpstr>ช่วงที่มีชื่อ</vt:lpstr>
      </vt:variant>
      <vt:variant>
        <vt:i4>8</vt:i4>
      </vt:variant>
    </vt:vector>
  </HeadingPairs>
  <TitlesOfParts>
    <vt:vector size="24" baseType="lpstr">
      <vt:lpstr>อบ.2</vt:lpstr>
      <vt:lpstr>อบ.3</vt:lpstr>
      <vt:lpstr>ป.1.1</vt:lpstr>
      <vt:lpstr>ป.1.2</vt:lpstr>
      <vt:lpstr>ป.1</vt:lpstr>
      <vt:lpstr>ป.2</vt:lpstr>
      <vt:lpstr>ป.3</vt:lpstr>
      <vt:lpstr>ป.4</vt:lpstr>
      <vt:lpstr>ป.5</vt:lpstr>
      <vt:lpstr>ป.6</vt:lpstr>
      <vt:lpstr>ม.1</vt:lpstr>
      <vt:lpstr>ม.2</vt:lpstr>
      <vt:lpstr>ม.3</vt:lpstr>
      <vt:lpstr>กศศ.</vt:lpstr>
      <vt:lpstr>ครู</vt:lpstr>
      <vt:lpstr>Sheet1</vt:lpstr>
      <vt:lpstr>ป.1!Print_Titles</vt:lpstr>
      <vt:lpstr>ป.2!Print_Titles</vt:lpstr>
      <vt:lpstr>ป.3!Print_Titles</vt:lpstr>
      <vt:lpstr>ป.4!Print_Titles</vt:lpstr>
      <vt:lpstr>ป.5!Print_Titles</vt:lpstr>
      <vt:lpstr>ป.6!Print_Titles</vt:lpstr>
      <vt:lpstr>อบ.2!Print_Titles</vt:lpstr>
      <vt:lpstr>อบ.3!Print_Titles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DELL</cp:lastModifiedBy>
  <cp:lastPrinted>2020-07-08T07:02:21Z</cp:lastPrinted>
  <dcterms:created xsi:type="dcterms:W3CDTF">2020-03-09T08:24:38Z</dcterms:created>
  <dcterms:modified xsi:type="dcterms:W3CDTF">2020-07-16T00:58:20Z</dcterms:modified>
</cp:coreProperties>
</file>