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360" yWindow="45" windowWidth="13395" windowHeight="5190" activeTab="5"/>
  </bookViews>
  <sheets>
    <sheet name="รายงานผลการทดสอบ" sheetId="1" r:id="rId1"/>
    <sheet name="ภาษาไทย" sheetId="7" r:id="rId2"/>
    <sheet name="คณิตศาสตร์" sheetId="6" r:id="rId3"/>
    <sheet name="วิทยาศาสตร์" sheetId="5" r:id="rId4"/>
    <sheet name="สังคมฯ" sheetId="9" r:id="rId5"/>
    <sheet name="อังกฤษ" sheetId="8" r:id="rId6"/>
    <sheet name="รายชื่อเด็กพิเศษ" sheetId="2" r:id="rId7"/>
    <sheet name="รายชื่อนร.ที่ไม่นำมาคิดค่าสถิติ" sheetId="4" r:id="rId8"/>
    <sheet name="เกณฑ์การคำนวณช่วงระดับคะแนน" sheetId="3" r:id="rId9"/>
  </sheets>
  <definedNames>
    <definedName name="_xlnm.Print_Titles" localSheetId="2">คณิตศาสตร์!$1:$10</definedName>
    <definedName name="_xlnm.Print_Titles" localSheetId="1">ภาษาไทย!$1:$10</definedName>
    <definedName name="_xlnm.Print_Titles" localSheetId="0">รายงานผลการทดสอบ!$1:$10</definedName>
    <definedName name="_xlnm.Print_Titles" localSheetId="3">วิทยาศาสตร์!$1:$10</definedName>
    <definedName name="_xlnm.Print_Titles" localSheetId="4">สังคมฯ!$1:$10</definedName>
    <definedName name="_xlnm.Print_Titles" localSheetId="5">อังกฤษ!$1:$10</definedName>
  </definedNames>
  <calcPr calcId="144525"/>
</workbook>
</file>

<file path=xl/calcChain.xml><?xml version="1.0" encoding="utf-8"?>
<calcChain xmlns="http://schemas.openxmlformats.org/spreadsheetml/2006/main">
  <c r="J136" i="1" l="1"/>
  <c r="J139" i="1"/>
  <c r="J184" i="1"/>
  <c r="J96" i="1"/>
  <c r="J131" i="1"/>
  <c r="J189" i="1"/>
  <c r="J141" i="1"/>
  <c r="J159" i="1"/>
  <c r="J73" i="1"/>
  <c r="J140" i="1"/>
  <c r="J168" i="1"/>
  <c r="J121" i="1"/>
  <c r="J72" i="1"/>
  <c r="J103" i="1"/>
  <c r="J91" i="1"/>
  <c r="J135" i="1"/>
  <c r="J31" i="1"/>
  <c r="J52" i="1"/>
  <c r="J53" i="1"/>
  <c r="J170" i="1"/>
  <c r="J191" i="1"/>
  <c r="J185" i="1"/>
  <c r="J75" i="1"/>
  <c r="J106" i="1"/>
  <c r="J40" i="1"/>
  <c r="J82" i="1"/>
  <c r="J112" i="1"/>
  <c r="J45" i="1"/>
  <c r="J23" i="1"/>
  <c r="J92" i="1"/>
  <c r="J148" i="1"/>
  <c r="J129" i="1"/>
  <c r="J65" i="1"/>
  <c r="J69" i="1"/>
  <c r="J26" i="1"/>
  <c r="J39" i="1"/>
  <c r="J43" i="1"/>
  <c r="J132" i="1"/>
  <c r="J47" i="1"/>
  <c r="J102" i="1"/>
  <c r="J101" i="1"/>
  <c r="J143" i="1"/>
  <c r="J71" i="1"/>
  <c r="J123" i="1"/>
  <c r="J172" i="1"/>
  <c r="J44" i="1"/>
  <c r="J130" i="1"/>
  <c r="J166" i="1"/>
  <c r="J163" i="1"/>
  <c r="J94" i="1"/>
  <c r="J171" i="1"/>
  <c r="J165" i="1"/>
  <c r="J20" i="1"/>
  <c r="J137" i="1"/>
  <c r="J51" i="1"/>
  <c r="J77" i="1"/>
  <c r="J118" i="1"/>
  <c r="J169" i="1"/>
  <c r="J19" i="1"/>
  <c r="J49" i="1"/>
  <c r="J12" i="1"/>
  <c r="J97" i="1"/>
  <c r="J126" i="1"/>
  <c r="J120" i="1"/>
  <c r="J78" i="1"/>
  <c r="J48" i="1"/>
  <c r="J186" i="1"/>
  <c r="J14" i="1"/>
  <c r="J35" i="1"/>
  <c r="J190" i="1"/>
  <c r="J182" i="1"/>
  <c r="J57" i="1"/>
  <c r="J70" i="1"/>
  <c r="J76" i="1"/>
  <c r="J98" i="1"/>
  <c r="J149" i="1"/>
  <c r="J147" i="1"/>
  <c r="J95" i="1"/>
  <c r="J187" i="1"/>
  <c r="J156" i="1"/>
  <c r="J38" i="1"/>
  <c r="J167" i="1"/>
  <c r="J99" i="1"/>
  <c r="J36" i="1"/>
  <c r="J67" i="1"/>
  <c r="J54" i="1"/>
  <c r="J122" i="1"/>
  <c r="J114" i="1"/>
  <c r="J62" i="1"/>
  <c r="J56" i="1"/>
  <c r="J176" i="1"/>
  <c r="J17" i="1"/>
  <c r="J63" i="1"/>
  <c r="J60" i="1"/>
  <c r="J150" i="1"/>
  <c r="J93" i="1"/>
  <c r="J34" i="1"/>
  <c r="J100" i="1"/>
  <c r="J125" i="1"/>
  <c r="J138" i="1"/>
  <c r="J110" i="1"/>
  <c r="J179" i="1"/>
  <c r="J183" i="1"/>
  <c r="J90" i="1"/>
  <c r="J127" i="1"/>
  <c r="J188" i="1"/>
  <c r="J124" i="1"/>
  <c r="J81" i="1"/>
  <c r="J155" i="1"/>
  <c r="J175" i="1"/>
  <c r="J116" i="1"/>
  <c r="J153" i="1"/>
  <c r="J15" i="1"/>
  <c r="J42" i="1"/>
  <c r="J68" i="1"/>
  <c r="J32" i="1"/>
  <c r="J109" i="1"/>
  <c r="J107" i="1"/>
  <c r="J146" i="1"/>
  <c r="J152" i="1"/>
  <c r="J27" i="1"/>
  <c r="J37" i="1"/>
  <c r="J111" i="1"/>
  <c r="J144" i="1"/>
  <c r="J157" i="1"/>
  <c r="J41" i="1"/>
  <c r="J59" i="1"/>
  <c r="J134" i="1"/>
  <c r="J128" i="1"/>
  <c r="J16" i="1"/>
  <c r="J46" i="1"/>
  <c r="J115" i="1"/>
  <c r="J113" i="1"/>
  <c r="J18" i="1"/>
  <c r="J61" i="1"/>
  <c r="J154" i="1"/>
  <c r="J89" i="1"/>
  <c r="J117" i="1"/>
  <c r="J25" i="1"/>
  <c r="J29" i="1"/>
  <c r="J50" i="1"/>
  <c r="J24" i="1"/>
  <c r="J108" i="1"/>
  <c r="J180" i="1"/>
  <c r="J177" i="1"/>
  <c r="J11" i="1"/>
  <c r="J104" i="1"/>
  <c r="J133" i="1"/>
  <c r="J28" i="1"/>
  <c r="J161" i="1"/>
  <c r="J13" i="1"/>
  <c r="J87" i="1"/>
  <c r="J86" i="1"/>
  <c r="J64" i="1"/>
  <c r="J164" i="1"/>
  <c r="J145" i="1"/>
  <c r="J22" i="1"/>
  <c r="J142" i="1"/>
  <c r="J83" i="1"/>
  <c r="J30" i="1"/>
  <c r="J58" i="1"/>
  <c r="J66" i="1"/>
  <c r="J55" i="1"/>
  <c r="J181" i="1"/>
  <c r="J173" i="1"/>
  <c r="J80" i="1"/>
  <c r="J74" i="1"/>
  <c r="J174" i="1"/>
  <c r="J192" i="1"/>
  <c r="J21" i="1"/>
  <c r="J79" i="1"/>
  <c r="J162" i="1"/>
  <c r="J33" i="1"/>
  <c r="J151" i="1"/>
  <c r="J85" i="1"/>
  <c r="J119" i="1"/>
  <c r="J88" i="1"/>
  <c r="J84" i="1"/>
  <c r="J178" i="1"/>
  <c r="J158" i="1"/>
  <c r="J105" i="1"/>
  <c r="J160" i="1"/>
</calcChain>
</file>

<file path=xl/sharedStrings.xml><?xml version="1.0" encoding="utf-8"?>
<sst xmlns="http://schemas.openxmlformats.org/spreadsheetml/2006/main" count="7872" uniqueCount="1050">
  <si>
    <t>รายงานผลการทดสอบทางการศึกษาระดับชาติขั้นพื้นฐาน (O-NET)</t>
  </si>
  <si>
    <t>ชั้นมัธยมศึกษาปีที่ 6 ปีการศึกษา 2561</t>
  </si>
  <si>
    <t>ฉบับที่ 1 - ผลการทดสอบ O-NET รายบุคคล</t>
  </si>
  <si>
    <t>รหัสโรงเรียน  1064022002</t>
  </si>
  <si>
    <t>ชื่อโรงเรียน  ศรีสำโรงชนูปถัมภ์</t>
  </si>
  <si>
    <t>ขนาดโรงเรียน  ใหญ่</t>
  </si>
  <si>
    <t>ที่ตั้งโรงเรียน  นอกเมือง</t>
  </si>
  <si>
    <t>จังหวัด  สุโขทัย</t>
  </si>
  <si>
    <t>ภาค  กลาง</t>
  </si>
  <si>
    <t>สังกัด  สำนักงานคณะกรรมการการศึกษาขั้นพื้นฐาน</t>
  </si>
  <si>
    <t>ลำดับ</t>
  </si>
  <si>
    <t>เลขที่
นั่งสอบ</t>
  </si>
  <si>
    <t>เลขประจำตัว
ประชาชน</t>
  </si>
  <si>
    <t>ชื่อ - สกุล</t>
  </si>
  <si>
    <t>ผลคะแนนการทดสอบ O-NET จำแนกตามวิชา</t>
  </si>
  <si>
    <t>ระดับผลการทดสอบ O - NET จำแนกตามวิชา</t>
  </si>
  <si>
    <t>ร้อยละ 30 ผลการทดสอบ O-NET</t>
  </si>
  <si>
    <t>ลำดับที่</t>
  </si>
  <si>
    <t>เลขที่นั่งสอบ</t>
  </si>
  <si>
    <t>เลขประจำตัวประชาชน</t>
  </si>
  <si>
    <t>ชื่อ นามสกุล</t>
  </si>
  <si>
    <t>01</t>
  </si>
  <si>
    <t>04</t>
  </si>
  <si>
    <t>05</t>
  </si>
  <si>
    <t>02</t>
  </si>
  <si>
    <t>03</t>
  </si>
  <si>
    <t>1</t>
  </si>
  <si>
    <t>01227841+</t>
  </si>
  <si>
    <t>1640600325221</t>
  </si>
  <si>
    <t>ธนดล สมควรกิจดำรง</t>
  </si>
  <si>
    <t>29.50</t>
  </si>
  <si>
    <t>17.50</t>
  </si>
  <si>
    <t>24.40</t>
  </si>
  <si>
    <t>29.00</t>
  </si>
  <si>
    <t>18.75</t>
  </si>
  <si>
    <t>1.50</t>
  </si>
  <si>
    <t>0.45</t>
  </si>
  <si>
    <t>2</t>
  </si>
  <si>
    <t>01227847</t>
  </si>
  <si>
    <t>1100201584651</t>
  </si>
  <si>
    <t>ทิชากร วรรณบุตร</t>
  </si>
  <si>
    <t>32.50</t>
  </si>
  <si>
    <t>25.00</t>
  </si>
  <si>
    <t>29.20</t>
  </si>
  <si>
    <t>35.00</t>
  </si>
  <si>
    <t>26.25</t>
  </si>
  <si>
    <t>2.00</t>
  </si>
  <si>
    <t>0.48</t>
  </si>
  <si>
    <t>3</t>
  </si>
  <si>
    <t>01227849</t>
  </si>
  <si>
    <t>1100501533769</t>
  </si>
  <si>
    <t>กฤตพรต รอดเกิด</t>
  </si>
  <si>
    <t>33.50</t>
  </si>
  <si>
    <t>30.80</t>
  </si>
  <si>
    <t>32.00</t>
  </si>
  <si>
    <t>16.25</t>
  </si>
  <si>
    <t>4</t>
  </si>
  <si>
    <t>01227852</t>
  </si>
  <si>
    <t>1100501533777</t>
  </si>
  <si>
    <t>กฤตพร รอดเกิด</t>
  </si>
  <si>
    <t>22.50</t>
  </si>
  <si>
    <t>23.60</t>
  </si>
  <si>
    <t>30.00</t>
  </si>
  <si>
    <t>23.75</t>
  </si>
  <si>
    <t>5</t>
  </si>
  <si>
    <t>01227861</t>
  </si>
  <si>
    <t>1100703033376</t>
  </si>
  <si>
    <t>กรรณิกา แสงทอง</t>
  </si>
  <si>
    <t>27.00</t>
  </si>
  <si>
    <t>16.80</t>
  </si>
  <si>
    <t>15.00</t>
  </si>
  <si>
    <t>1.00</t>
  </si>
  <si>
    <t>0.36</t>
  </si>
  <si>
    <t>6</t>
  </si>
  <si>
    <t>01227886</t>
  </si>
  <si>
    <t>1102003203386</t>
  </si>
  <si>
    <t>เมธิณี นนตานอก</t>
  </si>
  <si>
    <t>44.00</t>
  </si>
  <si>
    <t>27.20</t>
  </si>
  <si>
    <t>31.00</t>
  </si>
  <si>
    <t>27.50</t>
  </si>
  <si>
    <t>7</t>
  </si>
  <si>
    <t>01227907</t>
  </si>
  <si>
    <t>1103703082043</t>
  </si>
  <si>
    <t>ธนากร กีบบริรักษ์</t>
  </si>
  <si>
    <t>26.50</t>
  </si>
  <si>
    <t>28.80</t>
  </si>
  <si>
    <t>33.00</t>
  </si>
  <si>
    <t>8</t>
  </si>
  <si>
    <t>01227917</t>
  </si>
  <si>
    <t>1103703185381</t>
  </si>
  <si>
    <t>ศราวุฒิ นาคา</t>
  </si>
  <si>
    <t>10.00</t>
  </si>
  <si>
    <t>12.50</t>
  </si>
  <si>
    <t>24.00</t>
  </si>
  <si>
    <t>21.00</t>
  </si>
  <si>
    <t>20.00</t>
  </si>
  <si>
    <t>0.00</t>
  </si>
  <si>
    <t>0.33</t>
  </si>
  <si>
    <t>9</t>
  </si>
  <si>
    <t>01227945</t>
  </si>
  <si>
    <t>1110201219813</t>
  </si>
  <si>
    <t>มนัญญา อินนอก</t>
  </si>
  <si>
    <t>38.50</t>
  </si>
  <si>
    <t>15.60</t>
  </si>
  <si>
    <t>0.41</t>
  </si>
  <si>
    <t>10</t>
  </si>
  <si>
    <t>01227949</t>
  </si>
  <si>
    <t>1119700062993</t>
  </si>
  <si>
    <t>เด่นพงษ์ กล้าหาญ</t>
  </si>
  <si>
    <t>15.50</t>
  </si>
  <si>
    <t>21.20</t>
  </si>
  <si>
    <t>34.00</t>
  </si>
  <si>
    <t>21.25</t>
  </si>
  <si>
    <t>11</t>
  </si>
  <si>
    <t>01227972</t>
  </si>
  <si>
    <t>1129901637110</t>
  </si>
  <si>
    <t>ณัฐพงษ์ จงกลม</t>
  </si>
  <si>
    <t>49.00</t>
  </si>
  <si>
    <t>47.50</t>
  </si>
  <si>
    <t>25.20</t>
  </si>
  <si>
    <t>2.50</t>
  </si>
  <si>
    <t>0.53</t>
  </si>
  <si>
    <t>12</t>
  </si>
  <si>
    <t>01227975</t>
  </si>
  <si>
    <t>1130601110797</t>
  </si>
  <si>
    <t>วิภาดา เหลือลา</t>
  </si>
  <si>
    <t>37.00</t>
  </si>
  <si>
    <t>17.20</t>
  </si>
  <si>
    <t>13</t>
  </si>
  <si>
    <t>01228028</t>
  </si>
  <si>
    <t>1270400091735</t>
  </si>
  <si>
    <t>ธนากร พุทธจร</t>
  </si>
  <si>
    <t>28.50</t>
  </si>
  <si>
    <t>6.40</t>
  </si>
  <si>
    <t>33.75</t>
  </si>
  <si>
    <t>0.39</t>
  </si>
  <si>
    <t>14</t>
  </si>
  <si>
    <t>01228050</t>
  </si>
  <si>
    <t>1409903033049</t>
  </si>
  <si>
    <t>ณ ชลทร มีบุญ</t>
  </si>
  <si>
    <t>43.50</t>
  </si>
  <si>
    <t>26.80</t>
  </si>
  <si>
    <t>15</t>
  </si>
  <si>
    <t>01228149</t>
  </si>
  <si>
    <t>1610200079487</t>
  </si>
  <si>
    <t>พัชรพงษ์ ด้วงฉิม</t>
  </si>
  <si>
    <t>50.00</t>
  </si>
  <si>
    <t>38.00</t>
  </si>
  <si>
    <t>0.56</t>
  </si>
  <si>
    <t>16</t>
  </si>
  <si>
    <t>01228151</t>
  </si>
  <si>
    <t>1619900361451</t>
  </si>
  <si>
    <t>รัตนาภรณ์ จงบรรจบ</t>
  </si>
  <si>
    <t>39.00</t>
  </si>
  <si>
    <t>24.80</t>
  </si>
  <si>
    <t>0.51</t>
  </si>
  <si>
    <t>17</t>
  </si>
  <si>
    <t>01228158</t>
  </si>
  <si>
    <t>1639800274203</t>
  </si>
  <si>
    <t>ศิริพรรณภา มูลต๋า</t>
  </si>
  <si>
    <t>34.80</t>
  </si>
  <si>
    <t>18</t>
  </si>
  <si>
    <t>01228160</t>
  </si>
  <si>
    <t>1639900341310</t>
  </si>
  <si>
    <t>รัชดาพร ทวีสุข</t>
  </si>
  <si>
    <t>18.80</t>
  </si>
  <si>
    <t>19</t>
  </si>
  <si>
    <t>01228167</t>
  </si>
  <si>
    <t>1640101362172</t>
  </si>
  <si>
    <t>วรชนก ซิมงาม</t>
  </si>
  <si>
    <t>40.00</t>
  </si>
  <si>
    <t>53.75</t>
  </si>
  <si>
    <t>0.59</t>
  </si>
  <si>
    <t>20</t>
  </si>
  <si>
    <t>01228170</t>
  </si>
  <si>
    <t>1640101363055</t>
  </si>
  <si>
    <t>รุ่งทิวา จุ่นคง</t>
  </si>
  <si>
    <t>56.00</t>
  </si>
  <si>
    <t>30.40</t>
  </si>
  <si>
    <t>36.25</t>
  </si>
  <si>
    <t>21</t>
  </si>
  <si>
    <t>01228173</t>
  </si>
  <si>
    <t>1640101365660</t>
  </si>
  <si>
    <t>มณีรัตน์ บุญดี</t>
  </si>
  <si>
    <t>53.50</t>
  </si>
  <si>
    <t>43.20</t>
  </si>
  <si>
    <t>22</t>
  </si>
  <si>
    <t>01228181</t>
  </si>
  <si>
    <t>1640101368961</t>
  </si>
  <si>
    <t>ธนวัฒน์ บัวทอง</t>
  </si>
  <si>
    <t>22.00</t>
  </si>
  <si>
    <t>28.00</t>
  </si>
  <si>
    <t>23</t>
  </si>
  <si>
    <t>01228185</t>
  </si>
  <si>
    <t>1640101374677</t>
  </si>
  <si>
    <t>มินทร์ธาดา พุ่มจันทร์</t>
  </si>
  <si>
    <t>-</t>
  </si>
  <si>
    <t>24</t>
  </si>
  <si>
    <t>01228284</t>
  </si>
  <si>
    <t>1640600295462</t>
  </si>
  <si>
    <t>อดิศร สาคล้าย</t>
  </si>
  <si>
    <t>13.50</t>
  </si>
  <si>
    <t>0.38</t>
  </si>
  <si>
    <t>25</t>
  </si>
  <si>
    <t>01228286</t>
  </si>
  <si>
    <t>1640600297805</t>
  </si>
  <si>
    <t>วราพร ทับแจ้ง</t>
  </si>
  <si>
    <t>48.00</t>
  </si>
  <si>
    <t>29.60</t>
  </si>
  <si>
    <t>26</t>
  </si>
  <si>
    <t>01228300</t>
  </si>
  <si>
    <t>1640600306197</t>
  </si>
  <si>
    <t>สุทัชชา ดีประเสริฐ</t>
  </si>
  <si>
    <t>48.50</t>
  </si>
  <si>
    <t>28.40</t>
  </si>
  <si>
    <t>36.00</t>
  </si>
  <si>
    <t>27</t>
  </si>
  <si>
    <t>01228302</t>
  </si>
  <si>
    <t>1640600307045</t>
  </si>
  <si>
    <t>ณัฐวุฒิ พุดสลัด</t>
  </si>
  <si>
    <t>63.00</t>
  </si>
  <si>
    <t>42.50</t>
  </si>
  <si>
    <t>31.60</t>
  </si>
  <si>
    <t>45.00</t>
  </si>
  <si>
    <t>3.00</t>
  </si>
  <si>
    <t>0.63</t>
  </si>
  <si>
    <t>28</t>
  </si>
  <si>
    <t>01228308</t>
  </si>
  <si>
    <t>1640600309277</t>
  </si>
  <si>
    <t>อดิศร เพ็ชร์ดี</t>
  </si>
  <si>
    <t>58.50</t>
  </si>
  <si>
    <t>0.54</t>
  </si>
  <si>
    <t>29</t>
  </si>
  <si>
    <t>01228334</t>
  </si>
  <si>
    <t>1640600311069</t>
  </si>
  <si>
    <t>สุรศักดิ์ สังข์อ่อน</t>
  </si>
  <si>
    <t>35.60</t>
  </si>
  <si>
    <t>30</t>
  </si>
  <si>
    <t>01228336</t>
  </si>
  <si>
    <t>1640600311077</t>
  </si>
  <si>
    <t>เอกวัฒน์ เพ็ชรประดับ</t>
  </si>
  <si>
    <t>57.00</t>
  </si>
  <si>
    <t>25.60</t>
  </si>
  <si>
    <t>0.60</t>
  </si>
  <si>
    <t>31</t>
  </si>
  <si>
    <t>01228346</t>
  </si>
  <si>
    <t>1640600311921</t>
  </si>
  <si>
    <t>ทรงสิทธิ์ บุญภู่</t>
  </si>
  <si>
    <t>64.00</t>
  </si>
  <si>
    <t>62.50</t>
  </si>
  <si>
    <t>46.40</t>
  </si>
  <si>
    <t>0.71</t>
  </si>
  <si>
    <t>32</t>
  </si>
  <si>
    <t>01228348</t>
  </si>
  <si>
    <t>1640600311964</t>
  </si>
  <si>
    <t>จันทรา เจริญศิลป์</t>
  </si>
  <si>
    <t>50.50</t>
  </si>
  <si>
    <t>0.50</t>
  </si>
  <si>
    <t>33</t>
  </si>
  <si>
    <t>01228351</t>
  </si>
  <si>
    <t>1640600312022</t>
  </si>
  <si>
    <t>นเรศ เพชรคง</t>
  </si>
  <si>
    <t>26.00</t>
  </si>
  <si>
    <t>0.47</t>
  </si>
  <si>
    <t>34</t>
  </si>
  <si>
    <t>01228354</t>
  </si>
  <si>
    <t>1640600312421</t>
  </si>
  <si>
    <t>สุนิตตา นุชปาน</t>
  </si>
  <si>
    <t>39.50</t>
  </si>
  <si>
    <t>35</t>
  </si>
  <si>
    <t>01228364</t>
  </si>
  <si>
    <t>1640600312821</t>
  </si>
  <si>
    <t>ธิดารัตน์ รักแย้ม</t>
  </si>
  <si>
    <t>52.00</t>
  </si>
  <si>
    <t>36.80</t>
  </si>
  <si>
    <t>36</t>
  </si>
  <si>
    <t>01228367</t>
  </si>
  <si>
    <t>1640600313240</t>
  </si>
  <si>
    <t>กุลณัฐ จันทร์เมือง</t>
  </si>
  <si>
    <t>61.00</t>
  </si>
  <si>
    <t>41.25</t>
  </si>
  <si>
    <t>37</t>
  </si>
  <si>
    <t>01228383</t>
  </si>
  <si>
    <t>1640600314149</t>
  </si>
  <si>
    <t>จตุพร แสงสุริยา</t>
  </si>
  <si>
    <t>66.00</t>
  </si>
  <si>
    <t>46.80</t>
  </si>
  <si>
    <t>0.65</t>
  </si>
  <si>
    <t>38</t>
  </si>
  <si>
    <t>01228393</t>
  </si>
  <si>
    <t>1640600314548</t>
  </si>
  <si>
    <t>สุกัญญา ครุธโปร่ง</t>
  </si>
  <si>
    <t>39</t>
  </si>
  <si>
    <t>01228395</t>
  </si>
  <si>
    <t>1640600314866</t>
  </si>
  <si>
    <t>อุษณีย์ ขวัญเปรม</t>
  </si>
  <si>
    <t>70.00</t>
  </si>
  <si>
    <t>3.50</t>
  </si>
  <si>
    <t>0.62</t>
  </si>
  <si>
    <t>40</t>
  </si>
  <si>
    <t>01228422</t>
  </si>
  <si>
    <t>1640600316001</t>
  </si>
  <si>
    <t>ธิดารัตน์ วรรณา</t>
  </si>
  <si>
    <t>40.50</t>
  </si>
  <si>
    <t>20.40</t>
  </si>
  <si>
    <t>41</t>
  </si>
  <si>
    <t>01228436</t>
  </si>
  <si>
    <t>1640600316567</t>
  </si>
  <si>
    <t>ศิริสุภา พูลทอง</t>
  </si>
  <si>
    <t>60.00</t>
  </si>
  <si>
    <t>31.25</t>
  </si>
  <si>
    <t>42</t>
  </si>
  <si>
    <t>01228440</t>
  </si>
  <si>
    <t>1640600316672</t>
  </si>
  <si>
    <t>พัชรพงษ์ ทิมมณี</t>
  </si>
  <si>
    <t>51.50</t>
  </si>
  <si>
    <t>41.00</t>
  </si>
  <si>
    <t>0.52</t>
  </si>
  <si>
    <t>43</t>
  </si>
  <si>
    <t>01228442</t>
  </si>
  <si>
    <t>1640600316729</t>
  </si>
  <si>
    <t>มณัฐชา แสงพันธุ์</t>
  </si>
  <si>
    <t>34.50</t>
  </si>
  <si>
    <t>44</t>
  </si>
  <si>
    <t>01228448</t>
  </si>
  <si>
    <t>1640600316770</t>
  </si>
  <si>
    <t>สุกัญญา หลวงนุช</t>
  </si>
  <si>
    <t>17.60</t>
  </si>
  <si>
    <t>45</t>
  </si>
  <si>
    <t>01228452</t>
  </si>
  <si>
    <t>1640600317041</t>
  </si>
  <si>
    <t>รติพงษ์ ชิตพันธ์</t>
  </si>
  <si>
    <t>57.50</t>
  </si>
  <si>
    <t>27.60</t>
  </si>
  <si>
    <t>46</t>
  </si>
  <si>
    <t>01228459</t>
  </si>
  <si>
    <t>1640600317423</t>
  </si>
  <si>
    <t>สัตตบุษย์ มันตะสูตร</t>
  </si>
  <si>
    <t>21.60</t>
  </si>
  <si>
    <t>47</t>
  </si>
  <si>
    <t>01228461</t>
  </si>
  <si>
    <t>1640600317601</t>
  </si>
  <si>
    <t>สถาพร พละทรัพย์</t>
  </si>
  <si>
    <t>26.40</t>
  </si>
  <si>
    <t>48</t>
  </si>
  <si>
    <t>01228465</t>
  </si>
  <si>
    <t>1640600317687</t>
  </si>
  <si>
    <t>วัชรเกียรติ หอมเย็น</t>
  </si>
  <si>
    <t>37.50</t>
  </si>
  <si>
    <t>49</t>
  </si>
  <si>
    <t>01228467</t>
  </si>
  <si>
    <t>1640600317717</t>
  </si>
  <si>
    <t>อุรัสยา หอมเย็น</t>
  </si>
  <si>
    <t>42.00</t>
  </si>
  <si>
    <t>50</t>
  </si>
  <si>
    <t>01228474</t>
  </si>
  <si>
    <t>1640600318187</t>
  </si>
  <si>
    <t>พีรพัฒน์ กลิ่นหอม</t>
  </si>
  <si>
    <t>19.50</t>
  </si>
  <si>
    <t>0.42</t>
  </si>
  <si>
    <t>51</t>
  </si>
  <si>
    <t>01228481</t>
  </si>
  <si>
    <t>1640600318357</t>
  </si>
  <si>
    <t>นัทนราธรณ์ นวินนัทธนันทน์</t>
  </si>
  <si>
    <t>22.80</t>
  </si>
  <si>
    <t>52</t>
  </si>
  <si>
    <t>01228485</t>
  </si>
  <si>
    <t>1640600318390</t>
  </si>
  <si>
    <t>ขนิษฐา อยู่สงค์</t>
  </si>
  <si>
    <t>18.00</t>
  </si>
  <si>
    <t>53</t>
  </si>
  <si>
    <t>01228487</t>
  </si>
  <si>
    <t>1640600318519</t>
  </si>
  <si>
    <t>ประสพโชค สุวรรณโฉม</t>
  </si>
  <si>
    <t>54</t>
  </si>
  <si>
    <t>01228494</t>
  </si>
  <si>
    <t>1640600318608</t>
  </si>
  <si>
    <t>มนสิชา หนองฝาด</t>
  </si>
  <si>
    <t>24.50</t>
  </si>
  <si>
    <t>55</t>
  </si>
  <si>
    <t>01228496</t>
  </si>
  <si>
    <t>1640600318811</t>
  </si>
  <si>
    <t>เปรมวดี ตุ่มน้ำ</t>
  </si>
  <si>
    <t>68.00</t>
  </si>
  <si>
    <t>46.00</t>
  </si>
  <si>
    <t>0.70</t>
  </si>
  <si>
    <t>56</t>
  </si>
  <si>
    <t>01228500</t>
  </si>
  <si>
    <t>1640600318969</t>
  </si>
  <si>
    <t>ทิวธวัช โพธิ์รุณ</t>
  </si>
  <si>
    <t>0.44</t>
  </si>
  <si>
    <t>57</t>
  </si>
  <si>
    <t>01228502</t>
  </si>
  <si>
    <t>1640600319001</t>
  </si>
  <si>
    <t>สุกฤตา ประเทพ</t>
  </si>
  <si>
    <t>64.50</t>
  </si>
  <si>
    <t>58</t>
  </si>
  <si>
    <t>01228510</t>
  </si>
  <si>
    <t>1640600319078</t>
  </si>
  <si>
    <t>ประภาสิริ อยู่คำ</t>
  </si>
  <si>
    <t>60.50</t>
  </si>
  <si>
    <t>59</t>
  </si>
  <si>
    <t>01228512</t>
  </si>
  <si>
    <t>1640600319094</t>
  </si>
  <si>
    <t>รุ่งอรุณ ทองยัง</t>
  </si>
  <si>
    <t>44.50</t>
  </si>
  <si>
    <t>60</t>
  </si>
  <si>
    <t>01228524</t>
  </si>
  <si>
    <t>1640600319825</t>
  </si>
  <si>
    <t>ธนพล แจ่มเกิด</t>
  </si>
  <si>
    <t>23.50</t>
  </si>
  <si>
    <t>13.75</t>
  </si>
  <si>
    <t>61</t>
  </si>
  <si>
    <t>01228527</t>
  </si>
  <si>
    <t>1640600319795</t>
  </si>
  <si>
    <t>วัชระ พินแก้ว</t>
  </si>
  <si>
    <t>61.20</t>
  </si>
  <si>
    <t>0.74</t>
  </si>
  <si>
    <t>62</t>
  </si>
  <si>
    <t>01228530</t>
  </si>
  <si>
    <t>1640600320173</t>
  </si>
  <si>
    <t>กณิการ์ ชูพันธ์</t>
  </si>
  <si>
    <t>37.20</t>
  </si>
  <si>
    <t>63</t>
  </si>
  <si>
    <t>01228532</t>
  </si>
  <si>
    <t>1640600320181</t>
  </si>
  <si>
    <t>ชุตินันท์ นาคอ่อง</t>
  </si>
  <si>
    <t>83.50</t>
  </si>
  <si>
    <t>51.20</t>
  </si>
  <si>
    <t>4.00</t>
  </si>
  <si>
    <t>0.83</t>
  </si>
  <si>
    <t>64</t>
  </si>
  <si>
    <t>01228538</t>
  </si>
  <si>
    <t>1640600320203</t>
  </si>
  <si>
    <t>นิศากร เทียมจันทร์</t>
  </si>
  <si>
    <t>43.00</t>
  </si>
  <si>
    <t>32.40</t>
  </si>
  <si>
    <t>65</t>
  </si>
  <si>
    <t>01228540</t>
  </si>
  <si>
    <t>1640600320211</t>
  </si>
  <si>
    <t>ศิรประภา เฟื่องพันธ์</t>
  </si>
  <si>
    <t>66</t>
  </si>
  <si>
    <t>01228542</t>
  </si>
  <si>
    <t>1640600320238</t>
  </si>
  <si>
    <t>กชกร บุญก้อน</t>
  </si>
  <si>
    <t>67</t>
  </si>
  <si>
    <t>01228548</t>
  </si>
  <si>
    <t>1640600320505</t>
  </si>
  <si>
    <t>จีรวรรณ สุวรรณรัตน์</t>
  </si>
  <si>
    <t>68</t>
  </si>
  <si>
    <t>01228550</t>
  </si>
  <si>
    <t>1640600320556</t>
  </si>
  <si>
    <t>รจนา สองแกะ</t>
  </si>
  <si>
    <t>69</t>
  </si>
  <si>
    <t>01228552</t>
  </si>
  <si>
    <t>1640600320581</t>
  </si>
  <si>
    <t>สุวิชญา แสงทอง</t>
  </si>
  <si>
    <t>20.50</t>
  </si>
  <si>
    <t>70</t>
  </si>
  <si>
    <t>01228554</t>
  </si>
  <si>
    <t>1640600320459</t>
  </si>
  <si>
    <t>อนรรฆพร ณ น่าน</t>
  </si>
  <si>
    <t>80.00</t>
  </si>
  <si>
    <t>55.00</t>
  </si>
  <si>
    <t>0.76</t>
  </si>
  <si>
    <t>71</t>
  </si>
  <si>
    <t>01228556</t>
  </si>
  <si>
    <t>1640600320491</t>
  </si>
  <si>
    <t>ปวีณา ดีพร้อม</t>
  </si>
  <si>
    <t>63.50</t>
  </si>
  <si>
    <t>72</t>
  </si>
  <si>
    <t>01228558</t>
  </si>
  <si>
    <t>1640600320653</t>
  </si>
  <si>
    <t>ธัณจิรา ขันติสิทธิ์</t>
  </si>
  <si>
    <t>14.40</t>
  </si>
  <si>
    <t>17.00</t>
  </si>
  <si>
    <t>73</t>
  </si>
  <si>
    <t>01228561</t>
  </si>
  <si>
    <t>1640600320742</t>
  </si>
  <si>
    <t>เจนณรงค์ แก้วสา</t>
  </si>
  <si>
    <t>19.00</t>
  </si>
  <si>
    <t>74</t>
  </si>
  <si>
    <t>01228563</t>
  </si>
  <si>
    <t>1640600320751</t>
  </si>
  <si>
    <t>ณัฐพล สมศักดิ์</t>
  </si>
  <si>
    <t>8.00</t>
  </si>
  <si>
    <t>88.75</t>
  </si>
  <si>
    <t>75</t>
  </si>
  <si>
    <t>01228565</t>
  </si>
  <si>
    <t>1640600320785</t>
  </si>
  <si>
    <t>เสกสรร เจริญศิลป์</t>
  </si>
  <si>
    <t>0.57</t>
  </si>
  <si>
    <t>76</t>
  </si>
  <si>
    <t>01228567</t>
  </si>
  <si>
    <t>1640600320831</t>
  </si>
  <si>
    <t>อดิศักดิ์ สุวรรณวงศ์</t>
  </si>
  <si>
    <t>77</t>
  </si>
  <si>
    <t>01228569</t>
  </si>
  <si>
    <t>1640600320939</t>
  </si>
  <si>
    <t>ณัฐวัตร ขวัญวงค์</t>
  </si>
  <si>
    <t>78</t>
  </si>
  <si>
    <t>01228573</t>
  </si>
  <si>
    <t>1640600321081</t>
  </si>
  <si>
    <t>ณัฐธิดา อยู่เชื้อ</t>
  </si>
  <si>
    <t>79</t>
  </si>
  <si>
    <t>01228577</t>
  </si>
  <si>
    <t>1640600321293</t>
  </si>
  <si>
    <t>ศุภณัฐ คงยอด</t>
  </si>
  <si>
    <t>80</t>
  </si>
  <si>
    <t>01228582</t>
  </si>
  <si>
    <t>1640600321412</t>
  </si>
  <si>
    <t>นาถธิดา พ่วงปาน</t>
  </si>
  <si>
    <t>47.00</t>
  </si>
  <si>
    <t>81</t>
  </si>
  <si>
    <t>01228585</t>
  </si>
  <si>
    <t>1640600321463</t>
  </si>
  <si>
    <t>กันยารัตน์ ฉิมเอม</t>
  </si>
  <si>
    <t>13.20</t>
  </si>
  <si>
    <t>0.37</t>
  </si>
  <si>
    <t>82</t>
  </si>
  <si>
    <t>01228588</t>
  </si>
  <si>
    <t>1640600321609</t>
  </si>
  <si>
    <t>สิรินาฏ สั่งสอน</t>
  </si>
  <si>
    <t>19.60</t>
  </si>
  <si>
    <t>83</t>
  </si>
  <si>
    <t>01228590</t>
  </si>
  <si>
    <t>1640600321650</t>
  </si>
  <si>
    <t>ณัฐกานต์ นาคสุวรรณ</t>
  </si>
  <si>
    <t>67.00</t>
  </si>
  <si>
    <t>40.80</t>
  </si>
  <si>
    <t>84</t>
  </si>
  <si>
    <t>01228591</t>
  </si>
  <si>
    <t>1640600321552</t>
  </si>
  <si>
    <t>กฤษณะ ทองนุ่ม</t>
  </si>
  <si>
    <t>85</t>
  </si>
  <si>
    <t>01228593</t>
  </si>
  <si>
    <t>1640600321676</t>
  </si>
  <si>
    <t>กฤติยาณี กลิ่นหอม</t>
  </si>
  <si>
    <t>38.75</t>
  </si>
  <si>
    <t>86</t>
  </si>
  <si>
    <t>01228595</t>
  </si>
  <si>
    <t>1640600321692</t>
  </si>
  <si>
    <t>จารุพรรณ ศรีสุวรรณ์</t>
  </si>
  <si>
    <t>87</t>
  </si>
  <si>
    <t>01228597</t>
  </si>
  <si>
    <t>1640600321722</t>
  </si>
  <si>
    <t>ยุวนันท์ อาจปาน</t>
  </si>
  <si>
    <t>31.20</t>
  </si>
  <si>
    <t>88</t>
  </si>
  <si>
    <t>01228601</t>
  </si>
  <si>
    <t>1640600321803</t>
  </si>
  <si>
    <t>ชนน เวียงสี</t>
  </si>
  <si>
    <t>32.80</t>
  </si>
  <si>
    <t>89</t>
  </si>
  <si>
    <t>01228605</t>
  </si>
  <si>
    <t>1640600321943</t>
  </si>
  <si>
    <t>เกียรติศักดิ์ รื่นเรณู</t>
  </si>
  <si>
    <t>90</t>
  </si>
  <si>
    <t>01228611</t>
  </si>
  <si>
    <t>1640600322265</t>
  </si>
  <si>
    <t>เทิดศักดิ์ คำวัฒนา</t>
  </si>
  <si>
    <t>0.49</t>
  </si>
  <si>
    <t>91</t>
  </si>
  <si>
    <t>01228614</t>
  </si>
  <si>
    <t>1640600322338</t>
  </si>
  <si>
    <t>ไตรแก้ว เกตุบำรุง</t>
  </si>
  <si>
    <t>92</t>
  </si>
  <si>
    <t>01228620</t>
  </si>
  <si>
    <t>1640600322389</t>
  </si>
  <si>
    <t>อัจฉราภรณ์ สัมพันธ์</t>
  </si>
  <si>
    <t>59.50</t>
  </si>
  <si>
    <t>28.75</t>
  </si>
  <si>
    <t>93</t>
  </si>
  <si>
    <t>01228622</t>
  </si>
  <si>
    <t>1640600322532</t>
  </si>
  <si>
    <t>ธัญญาพร พึ่งสถิตย์</t>
  </si>
  <si>
    <t>20.80</t>
  </si>
  <si>
    <t>94</t>
  </si>
  <si>
    <t>01228625</t>
  </si>
  <si>
    <t>1640600322605</t>
  </si>
  <si>
    <t>นุชนาฎ เชื้อกุณะ</t>
  </si>
  <si>
    <t>73.50</t>
  </si>
  <si>
    <t>67.50</t>
  </si>
  <si>
    <t>95</t>
  </si>
  <si>
    <t>01228629</t>
  </si>
  <si>
    <t>1640600322672</t>
  </si>
  <si>
    <t>ปวีณา ทรงเมือง</t>
  </si>
  <si>
    <t>39.20</t>
  </si>
  <si>
    <t>96</t>
  </si>
  <si>
    <t>01228641</t>
  </si>
  <si>
    <t>1640600323261</t>
  </si>
  <si>
    <t>จริยาณี นัดตา</t>
  </si>
  <si>
    <t>59.00</t>
  </si>
  <si>
    <t>97</t>
  </si>
  <si>
    <t>01228643</t>
  </si>
  <si>
    <t>1640600323148</t>
  </si>
  <si>
    <t>เกษอารีย์ จำนงค์</t>
  </si>
  <si>
    <t>33.60</t>
  </si>
  <si>
    <t>98</t>
  </si>
  <si>
    <t>01228649</t>
  </si>
  <si>
    <t>1640600323385</t>
  </si>
  <si>
    <t>อธิวัฒน์ ฉิมสวัสดิ์</t>
  </si>
  <si>
    <t>99</t>
  </si>
  <si>
    <t>01228663</t>
  </si>
  <si>
    <t>1640600323733</t>
  </si>
  <si>
    <t>ศศิกานต์ อนุเคราะห์</t>
  </si>
  <si>
    <t>55.50</t>
  </si>
  <si>
    <t>42.40</t>
  </si>
  <si>
    <t>100</t>
  </si>
  <si>
    <t>01228665</t>
  </si>
  <si>
    <t>1640600323741</t>
  </si>
  <si>
    <t>จาฏุพัจน์ เรืองบุตร</t>
  </si>
  <si>
    <t>101</t>
  </si>
  <si>
    <t>01228667</t>
  </si>
  <si>
    <t>1640600323750</t>
  </si>
  <si>
    <t>พีรยุทธ์ เพ็งบุตร</t>
  </si>
  <si>
    <t>36.40</t>
  </si>
  <si>
    <t>102</t>
  </si>
  <si>
    <t>01228675</t>
  </si>
  <si>
    <t>1640600323954</t>
  </si>
  <si>
    <t>อนุสรณ์ อินทร์ยอด</t>
  </si>
  <si>
    <t>30.50</t>
  </si>
  <si>
    <t>103</t>
  </si>
  <si>
    <t>01228681</t>
  </si>
  <si>
    <t>1640600324128</t>
  </si>
  <si>
    <t>มัทรียา คชาธาร</t>
  </si>
  <si>
    <t>104</t>
  </si>
  <si>
    <t>01228686</t>
  </si>
  <si>
    <t>1640600324420</t>
  </si>
  <si>
    <t>พลกฤต แก้วโน</t>
  </si>
  <si>
    <t>105</t>
  </si>
  <si>
    <t>01228690</t>
  </si>
  <si>
    <t>1640600324462</t>
  </si>
  <si>
    <t>เกรียงศักดิ์ เสาร์แบน</t>
  </si>
  <si>
    <t>106</t>
  </si>
  <si>
    <t>01228697</t>
  </si>
  <si>
    <t>1640600324543</t>
  </si>
  <si>
    <t>ปานชีวา ชื่นพุ่ม</t>
  </si>
  <si>
    <t>107</t>
  </si>
  <si>
    <t>01228703</t>
  </si>
  <si>
    <t>1640600324861</t>
  </si>
  <si>
    <t>จักรินทร์ ดาษดา</t>
  </si>
  <si>
    <t>108</t>
  </si>
  <si>
    <t>01228705</t>
  </si>
  <si>
    <t>1640600324870</t>
  </si>
  <si>
    <t>เยาวลักษณ์ ขอบใจ</t>
  </si>
  <si>
    <t>109</t>
  </si>
  <si>
    <t>01228707</t>
  </si>
  <si>
    <t>1640600325175</t>
  </si>
  <si>
    <t>สุวิชา สนิทนวน</t>
  </si>
  <si>
    <t>110</t>
  </si>
  <si>
    <t>01228710</t>
  </si>
  <si>
    <t>1640600324969</t>
  </si>
  <si>
    <t>อารตี จุ่นคง</t>
  </si>
  <si>
    <t>111</t>
  </si>
  <si>
    <t>01228714</t>
  </si>
  <si>
    <t>1640600325361</t>
  </si>
  <si>
    <t>ศิวกร โต๊ะถม</t>
  </si>
  <si>
    <t>112</t>
  </si>
  <si>
    <t>01228718</t>
  </si>
  <si>
    <t>1640600325469</t>
  </si>
  <si>
    <t>อภิวัฒน์ พกามาศ</t>
  </si>
  <si>
    <t>113</t>
  </si>
  <si>
    <t>01228720</t>
  </si>
  <si>
    <t>1640600325523</t>
  </si>
  <si>
    <t>ประกายดาว อยู่คร</t>
  </si>
  <si>
    <t>19.20</t>
  </si>
  <si>
    <t>114</t>
  </si>
  <si>
    <t>01228722</t>
  </si>
  <si>
    <t>1640600325604</t>
  </si>
  <si>
    <t>ศรัณย์พร บุญเทียน</t>
  </si>
  <si>
    <t>115</t>
  </si>
  <si>
    <t>01228726</t>
  </si>
  <si>
    <t>1640600325922</t>
  </si>
  <si>
    <t>กิตติภูมิ มีการ</t>
  </si>
  <si>
    <t>72.00</t>
  </si>
  <si>
    <t>47.20</t>
  </si>
  <si>
    <t>0.78</t>
  </si>
  <si>
    <t>116</t>
  </si>
  <si>
    <t>01228734</t>
  </si>
  <si>
    <t>1640600326597</t>
  </si>
  <si>
    <t>จารุวรรณ กลิ่นเกตุ</t>
  </si>
  <si>
    <t>117</t>
  </si>
  <si>
    <t>01228737</t>
  </si>
  <si>
    <t>1640600326228</t>
  </si>
  <si>
    <t>นิศาชน คำบุตร</t>
  </si>
  <si>
    <t>118</t>
  </si>
  <si>
    <t>01228740</t>
  </si>
  <si>
    <t>1640600326252</t>
  </si>
  <si>
    <t>ปราณชล จูโล่</t>
  </si>
  <si>
    <t>119</t>
  </si>
  <si>
    <t>01228741</t>
  </si>
  <si>
    <t>1640600326295</t>
  </si>
  <si>
    <t>ชัยวัฒน์ น้อยหล่อง</t>
  </si>
  <si>
    <t>120</t>
  </si>
  <si>
    <t>01228743</t>
  </si>
  <si>
    <t>1640600326741</t>
  </si>
  <si>
    <t>พิเชษฐ์ ภูแสงคำ</t>
  </si>
  <si>
    <t>54.00</t>
  </si>
  <si>
    <t>121</t>
  </si>
  <si>
    <t>01228747</t>
  </si>
  <si>
    <t>1640600327194</t>
  </si>
  <si>
    <t>ดารารัตน์ วนิชศิริ</t>
  </si>
  <si>
    <t>122</t>
  </si>
  <si>
    <t>01228757</t>
  </si>
  <si>
    <t>1640600327810</t>
  </si>
  <si>
    <t>วชิรวิชญ์ จันทร์วิรัช</t>
  </si>
  <si>
    <t>23.00</t>
  </si>
  <si>
    <t>123</t>
  </si>
  <si>
    <t>01228769</t>
  </si>
  <si>
    <t>1640600328174</t>
  </si>
  <si>
    <t>บัณฑิตา ประสารผล</t>
  </si>
  <si>
    <t>0.66</t>
  </si>
  <si>
    <t>124</t>
  </si>
  <si>
    <t>01228774</t>
  </si>
  <si>
    <t>1640600328581</t>
  </si>
  <si>
    <t>กนิษฐา พันธ์เหล็ก</t>
  </si>
  <si>
    <t>69.50</t>
  </si>
  <si>
    <t>125</t>
  </si>
  <si>
    <t>01228776</t>
  </si>
  <si>
    <t>1640600328433</t>
  </si>
  <si>
    <t>กิตติพงษ์ น้อยนวล</t>
  </si>
  <si>
    <t>126</t>
  </si>
  <si>
    <t>01228778</t>
  </si>
  <si>
    <t>1640600328671</t>
  </si>
  <si>
    <t>นพนัส ใจดุ</t>
  </si>
  <si>
    <t>127</t>
  </si>
  <si>
    <t>01228780</t>
  </si>
  <si>
    <t>1640600328786</t>
  </si>
  <si>
    <t>อังศุมาลี มิตสานนท์</t>
  </si>
  <si>
    <t>128</t>
  </si>
  <si>
    <t>01228782</t>
  </si>
  <si>
    <t>1640600328883</t>
  </si>
  <si>
    <t>พรนภา ชมกลิ่น</t>
  </si>
  <si>
    <t>52.50</t>
  </si>
  <si>
    <t>34.40</t>
  </si>
  <si>
    <t>129</t>
  </si>
  <si>
    <t>01228788</t>
  </si>
  <si>
    <t>1640600329049</t>
  </si>
  <si>
    <t>วรายุทธ พรมชาติ</t>
  </si>
  <si>
    <t>130</t>
  </si>
  <si>
    <t>01228791</t>
  </si>
  <si>
    <t>1640600329189</t>
  </si>
  <si>
    <t>ชัชวาลย์ เขียวพุฒ</t>
  </si>
  <si>
    <t>131</t>
  </si>
  <si>
    <t>01228794</t>
  </si>
  <si>
    <t>1640600329260</t>
  </si>
  <si>
    <t>นิรุจ มีบุญ</t>
  </si>
  <si>
    <t>12.00</t>
  </si>
  <si>
    <t>132</t>
  </si>
  <si>
    <t>01228802</t>
  </si>
  <si>
    <t>1640600329529</t>
  </si>
  <si>
    <t>พัทสน พักพันธ์</t>
  </si>
  <si>
    <t>53.00</t>
  </si>
  <si>
    <t>82.50</t>
  </si>
  <si>
    <t>60.40</t>
  </si>
  <si>
    <t>133</t>
  </si>
  <si>
    <t>01228806</t>
  </si>
  <si>
    <t>1640600329596</t>
  </si>
  <si>
    <t>จีรภัทร อ่อนทอง</t>
  </si>
  <si>
    <t>134</t>
  </si>
  <si>
    <t>01228810</t>
  </si>
  <si>
    <t>1640600329723</t>
  </si>
  <si>
    <t>รัฐพงษ์ พันทวี</t>
  </si>
  <si>
    <t>135</t>
  </si>
  <si>
    <t>01228813</t>
  </si>
  <si>
    <t>1640600329901</t>
  </si>
  <si>
    <t>ภูชิต เขินแก้ว</t>
  </si>
  <si>
    <t>136</t>
  </si>
  <si>
    <t>01228816</t>
  </si>
  <si>
    <t>1640600330021</t>
  </si>
  <si>
    <t>วีรภัทร ช่วงชาญ</t>
  </si>
  <si>
    <t>75.00</t>
  </si>
  <si>
    <t>45.20</t>
  </si>
  <si>
    <t>137</t>
  </si>
  <si>
    <t>01228819</t>
  </si>
  <si>
    <t>1640600329987</t>
  </si>
  <si>
    <t>ศุภกร อินทร์สอาด</t>
  </si>
  <si>
    <t>42.80</t>
  </si>
  <si>
    <t>138</t>
  </si>
  <si>
    <t>01228823</t>
  </si>
  <si>
    <t>1640600330128</t>
  </si>
  <si>
    <t>พิพัฒน์ ปานจันทร์</t>
  </si>
  <si>
    <t>139</t>
  </si>
  <si>
    <t>01228834</t>
  </si>
  <si>
    <t>1640600330365</t>
  </si>
  <si>
    <t>กิตติพัฒน์ หนองรั้ง</t>
  </si>
  <si>
    <t>45.50</t>
  </si>
  <si>
    <t>140</t>
  </si>
  <si>
    <t>01228844</t>
  </si>
  <si>
    <t>1640600330667</t>
  </si>
  <si>
    <t>กนกวรรณ พิณดนตรี</t>
  </si>
  <si>
    <t>46.50</t>
  </si>
  <si>
    <t>141</t>
  </si>
  <si>
    <t>01228846</t>
  </si>
  <si>
    <t>1640600330845</t>
  </si>
  <si>
    <t>ดลนภา บุญแตง</t>
  </si>
  <si>
    <t>142</t>
  </si>
  <si>
    <t>01228849</t>
  </si>
  <si>
    <t>1640600330934</t>
  </si>
  <si>
    <t>สุนิศา จันทร์น้อย</t>
  </si>
  <si>
    <t>143</t>
  </si>
  <si>
    <t>01228856</t>
  </si>
  <si>
    <t>1640600331299</t>
  </si>
  <si>
    <t>ศุภวรรณ มาลัยหวล</t>
  </si>
  <si>
    <t>144</t>
  </si>
  <si>
    <t>01228858</t>
  </si>
  <si>
    <t>1640600331141</t>
  </si>
  <si>
    <t>เกตุสุดา คำแสง</t>
  </si>
  <si>
    <t>77.00</t>
  </si>
  <si>
    <t>0.68</t>
  </si>
  <si>
    <t>145</t>
  </si>
  <si>
    <t>01228868</t>
  </si>
  <si>
    <t>1640600331469</t>
  </si>
  <si>
    <t>เสาวลักษณ์ นกพึ่ง</t>
  </si>
  <si>
    <t>51.00</t>
  </si>
  <si>
    <t>11.25</t>
  </si>
  <si>
    <t>146</t>
  </si>
  <si>
    <t>01228871</t>
  </si>
  <si>
    <t>1640600331621</t>
  </si>
  <si>
    <t>วิลาวัลย์ อิ่มขุนทอง</t>
  </si>
  <si>
    <t>7.50</t>
  </si>
  <si>
    <t>147</t>
  </si>
  <si>
    <t>01228896</t>
  </si>
  <si>
    <t>1640600332210</t>
  </si>
  <si>
    <t>อภิสิทธิ์ เขียวฤทธิ์</t>
  </si>
  <si>
    <t>148</t>
  </si>
  <si>
    <t>01228899</t>
  </si>
  <si>
    <t>1640600332350</t>
  </si>
  <si>
    <t>สุณิสา ขุนสุข</t>
  </si>
  <si>
    <t>79.00</t>
  </si>
  <si>
    <t>0.80</t>
  </si>
  <si>
    <t>149</t>
  </si>
  <si>
    <t>01228901</t>
  </si>
  <si>
    <t>1640600332376</t>
  </si>
  <si>
    <t>วีรภัทร เผือกใต้</t>
  </si>
  <si>
    <t>23.20</t>
  </si>
  <si>
    <t>150</t>
  </si>
  <si>
    <t>01228903</t>
  </si>
  <si>
    <t>1640600332384</t>
  </si>
  <si>
    <t>สมรักษ์ ขนเพ็ชร</t>
  </si>
  <si>
    <t>151</t>
  </si>
  <si>
    <t>01228905</t>
  </si>
  <si>
    <t>1640600332520</t>
  </si>
  <si>
    <t>เมทนี พันตรุษ</t>
  </si>
  <si>
    <t>152</t>
  </si>
  <si>
    <t>01228908</t>
  </si>
  <si>
    <t>1640600332759</t>
  </si>
  <si>
    <t>จริยาภรณ์ เกษรจรุง</t>
  </si>
  <si>
    <t>153</t>
  </si>
  <si>
    <t>01228910</t>
  </si>
  <si>
    <t>1640600332783</t>
  </si>
  <si>
    <t>ณัฐกิจ ปานบุตร</t>
  </si>
  <si>
    <t>70.50</t>
  </si>
  <si>
    <t>54.40</t>
  </si>
  <si>
    <t>154</t>
  </si>
  <si>
    <t>01228913</t>
  </si>
  <si>
    <t>1640600332597</t>
  </si>
  <si>
    <t>ปาริฉัตร จูพันธ์</t>
  </si>
  <si>
    <t>155</t>
  </si>
  <si>
    <t>01228917</t>
  </si>
  <si>
    <t>1640600332899</t>
  </si>
  <si>
    <t>ศุภลักษณ์ สุวรรณวงศ์</t>
  </si>
  <si>
    <t>156</t>
  </si>
  <si>
    <t>01228920</t>
  </si>
  <si>
    <t>1640600333054</t>
  </si>
  <si>
    <t>ธิดารัตน์ พลบุญ</t>
  </si>
  <si>
    <t>58.00</t>
  </si>
  <si>
    <t>157</t>
  </si>
  <si>
    <t>01228921</t>
  </si>
  <si>
    <t>1640600333151</t>
  </si>
  <si>
    <t>ยุพา บุญเรือง</t>
  </si>
  <si>
    <t>158</t>
  </si>
  <si>
    <t>01228923</t>
  </si>
  <si>
    <t>1640600333399</t>
  </si>
  <si>
    <t>รัตนาภรณ์ พุ่มแตง</t>
  </si>
  <si>
    <t>159</t>
  </si>
  <si>
    <t>01228925</t>
  </si>
  <si>
    <t>1640600333232</t>
  </si>
  <si>
    <t>วนิดา พละทรัพย์</t>
  </si>
  <si>
    <t>160</t>
  </si>
  <si>
    <t>01228927</t>
  </si>
  <si>
    <t>1640600333275</t>
  </si>
  <si>
    <t>สิริลักษณ์ บุญมีจ้อย</t>
  </si>
  <si>
    <t>161</t>
  </si>
  <si>
    <t>01228929</t>
  </si>
  <si>
    <t>1640600333925</t>
  </si>
  <si>
    <t>อกนิษฐ์ ชำนาญจิตร</t>
  </si>
  <si>
    <t>162</t>
  </si>
  <si>
    <t>01228931</t>
  </si>
  <si>
    <t>1640600333500</t>
  </si>
  <si>
    <t>ภาสินี เพชรก้อน</t>
  </si>
  <si>
    <t>62.00</t>
  </si>
  <si>
    <t>44.40</t>
  </si>
  <si>
    <t>163</t>
  </si>
  <si>
    <t>01228933</t>
  </si>
  <si>
    <t>1640600333577</t>
  </si>
  <si>
    <t>สิรภพ หมื่นวงษ์เทพ</t>
  </si>
  <si>
    <t>0.61</t>
  </si>
  <si>
    <t>164</t>
  </si>
  <si>
    <t>01228937</t>
  </si>
  <si>
    <t>1640600334204</t>
  </si>
  <si>
    <t>อวิกา เจียนพันธ์</t>
  </si>
  <si>
    <t>165</t>
  </si>
  <si>
    <t>01228942</t>
  </si>
  <si>
    <t>1640600334492</t>
  </si>
  <si>
    <t>พรรณพัสสา คำมูลตา</t>
  </si>
  <si>
    <t>166</t>
  </si>
  <si>
    <t>01228945</t>
  </si>
  <si>
    <t>1640600334590</t>
  </si>
  <si>
    <t>สุรัญชนา แย้มวงศ์</t>
  </si>
  <si>
    <t>167</t>
  </si>
  <si>
    <t>01229193</t>
  </si>
  <si>
    <t>1640701194271</t>
  </si>
  <si>
    <t>สิทธิพล ภัยกำจัด</t>
  </si>
  <si>
    <t>22.40</t>
  </si>
  <si>
    <t>168</t>
  </si>
  <si>
    <t>01229230</t>
  </si>
  <si>
    <t>1648900000040</t>
  </si>
  <si>
    <t>ธนากร ศรชัย</t>
  </si>
  <si>
    <t>56.50</t>
  </si>
  <si>
    <t>169</t>
  </si>
  <si>
    <t>01229240</t>
  </si>
  <si>
    <t>1648900000546</t>
  </si>
  <si>
    <t>ณัฏฐกิตต์ สุวรรณประทีป</t>
  </si>
  <si>
    <t>170</t>
  </si>
  <si>
    <t>01229258</t>
  </si>
  <si>
    <t>1648900003596</t>
  </si>
  <si>
    <t>มนตรี บุญธปัญญา</t>
  </si>
  <si>
    <t>35.50</t>
  </si>
  <si>
    <t>171</t>
  </si>
  <si>
    <t>01229260</t>
  </si>
  <si>
    <t>1648900003677</t>
  </si>
  <si>
    <t>บุญญฤทธิ์ อินปรางค์</t>
  </si>
  <si>
    <t>172</t>
  </si>
  <si>
    <t>01229270</t>
  </si>
  <si>
    <t>1648900005050</t>
  </si>
  <si>
    <t>สิริวรรณ์ ศรีชู</t>
  </si>
  <si>
    <t>35.20</t>
  </si>
  <si>
    <t>173</t>
  </si>
  <si>
    <t>01229285</t>
  </si>
  <si>
    <t>1648900001011</t>
  </si>
  <si>
    <t>ดุษฎีพร พันธ์เรือง</t>
  </si>
  <si>
    <t>174</t>
  </si>
  <si>
    <t>01229298</t>
  </si>
  <si>
    <t>1659901989429</t>
  </si>
  <si>
    <t>นฤเบศร์ สระทองน้อย</t>
  </si>
  <si>
    <t>5.00</t>
  </si>
  <si>
    <t>175</t>
  </si>
  <si>
    <t>01229314</t>
  </si>
  <si>
    <t>1659902064241</t>
  </si>
  <si>
    <t>ชนิดาพร คงคา</t>
  </si>
  <si>
    <t>176</t>
  </si>
  <si>
    <t>01229318</t>
  </si>
  <si>
    <t>1659902071069</t>
  </si>
  <si>
    <t>มินมีนา สระทองน้อย</t>
  </si>
  <si>
    <t>177</t>
  </si>
  <si>
    <t>01229320</t>
  </si>
  <si>
    <t>1659902073576</t>
  </si>
  <si>
    <t>สหัสวรรษ บุญคง</t>
  </si>
  <si>
    <t>178</t>
  </si>
  <si>
    <t>01229341</t>
  </si>
  <si>
    <t>1749900708247</t>
  </si>
  <si>
    <t>ณัฐวดี จันทนารักษ์</t>
  </si>
  <si>
    <t>179</t>
  </si>
  <si>
    <t>01229346</t>
  </si>
  <si>
    <t>1749900760931</t>
  </si>
  <si>
    <t>ชลธิชา เสนานิคม</t>
  </si>
  <si>
    <t>180</t>
  </si>
  <si>
    <t>01229353</t>
  </si>
  <si>
    <t>1839900601247</t>
  </si>
  <si>
    <t>มัลลิกา รอดพระ</t>
  </si>
  <si>
    <t>181</t>
  </si>
  <si>
    <t>01229378</t>
  </si>
  <si>
    <t>5640600038420</t>
  </si>
  <si>
    <t>เตวิช หล่ำ</t>
  </si>
  <si>
    <t>182</t>
  </si>
  <si>
    <t>01280162</t>
  </si>
  <si>
    <t>1640701187126</t>
  </si>
  <si>
    <t>ณัฐวุฒิ ยิ่งสกุล</t>
  </si>
  <si>
    <t xml:space="preserve">หมายเหตุ : </t>
  </si>
  <si>
    <t>กรณีที่พบคะแนนเป็นเครื่องหมาย * หรือ x กรุณาติดต่อ สทศ.</t>
  </si>
  <si>
    <t>หากพบเครื่องหมาย + จะไม่นำคะแนนมาคิดค่าสถิติ(เด็กพิเศษ)</t>
  </si>
  <si>
    <t>เครื่องหมาย # หมายถึงคะแนนบางวิชาของนักเรียนไม่ถูกนำไปคิดค่าสถิติ</t>
  </si>
  <si>
    <t>รายชื่อเด็กพิเศษไม่นำมาคิดค่าสถิติ</t>
  </si>
  <si>
    <t>ประเภทเด็กพิเศษ</t>
  </si>
  <si>
    <t>01227841</t>
  </si>
  <si>
    <t>บกพร่องทางการเรียนรู้</t>
  </si>
  <si>
    <t>รายชื่อนักเรียนที่ไม่นำมาคิดค่าสถิติ กรณี ไม่ฝนกระดาษคำตอบ หรือ เข้าสอบรอบพิเศษ หรือ เข้าสอบโดยที่โรงเรียนไม่ได้แจ้งรายชื่อ (walk in)</t>
  </si>
  <si>
    <t>วิชา</t>
  </si>
  <si>
    <t>เกณฑ์ของการคำนวณช่วงระดับคะแนน O-NET ชั้นมัธยมศึกษาปีที่ 6 ปีการศึกษา 2561</t>
  </si>
  <si>
    <t>ระดับคุณภาพ</t>
  </si>
  <si>
    <t>ระดับ
คะแนน</t>
  </si>
  <si>
    <t>ช่วงคะแนน</t>
  </si>
  <si>
    <t>ภาษาไทย (01)</t>
  </si>
  <si>
    <t>คณิตศาสตร์ (04)</t>
  </si>
  <si>
    <t>วิทยาศาสตร์ (05)</t>
  </si>
  <si>
    <t>สังคมศึกษาฯ (02)</t>
  </si>
  <si>
    <t>ภาษาอังกฤษ (03)</t>
  </si>
  <si>
    <t>ดีเยี่ยม</t>
  </si>
  <si>
    <t>83.00-100.00</t>
  </si>
  <si>
    <t>87.00-100.00</t>
  </si>
  <si>
    <t>85.50-100.00</t>
  </si>
  <si>
    <t>76.00-100.00</t>
  </si>
  <si>
    <t>86.00-100.00</t>
  </si>
  <si>
    <t>ดีมาก</t>
  </si>
  <si>
    <t>70.00-82.99</t>
  </si>
  <si>
    <t>72.00-86.99</t>
  </si>
  <si>
    <t>72.40-85.49</t>
  </si>
  <si>
    <t>66.00-75.99</t>
  </si>
  <si>
    <t>72.00-85.99</t>
  </si>
  <si>
    <t>ดี</t>
  </si>
  <si>
    <t>57.50-69.99</t>
  </si>
  <si>
    <t>57.00-71.99</t>
  </si>
  <si>
    <t>59.20-72.39</t>
  </si>
  <si>
    <t>57.00-65.99</t>
  </si>
  <si>
    <t>58.00-71.99</t>
  </si>
  <si>
    <t>ค่อนข้างดี</t>
  </si>
  <si>
    <t>44.50-57.49</t>
  </si>
  <si>
    <t>42.00-56.99</t>
  </si>
  <si>
    <t>46.00-59.19</t>
  </si>
  <si>
    <t>47.00-56.99</t>
  </si>
  <si>
    <t>45.00-57.99</t>
  </si>
  <si>
    <t>ปานกลาง</t>
  </si>
  <si>
    <t>31.50-44.49</t>
  </si>
  <si>
    <t>27.00-41.99</t>
  </si>
  <si>
    <t>32.50-45.99</t>
  </si>
  <si>
    <t>38.00-46.99</t>
  </si>
  <si>
    <t>31.00-44.99</t>
  </si>
  <si>
    <t>พอใช้</t>
  </si>
  <si>
    <t>20.50-31.49</t>
  </si>
  <si>
    <t>12.50-26.99</t>
  </si>
  <si>
    <t>19.60-32.49</t>
  </si>
  <si>
    <t>28.00-37.99</t>
  </si>
  <si>
    <t>16.00-30.99</t>
  </si>
  <si>
    <t>ควรปรับปรุง</t>
  </si>
  <si>
    <t>10.50-20.49</t>
  </si>
  <si>
    <t>6.50-12.49</t>
  </si>
  <si>
    <t>10.00-19.59</t>
  </si>
  <si>
    <t>11.00-27.99</t>
  </si>
  <si>
    <t>8.00-15.99</t>
  </si>
  <si>
    <t>ควรปรับปรุงอย่างยิ่ง</t>
  </si>
  <si>
    <t>0.00-10.00</t>
  </si>
  <si>
    <t>0.00-6.49</t>
  </si>
  <si>
    <t>0.00-9.99</t>
  </si>
  <si>
    <t>0.00-10.99</t>
  </si>
  <si>
    <t>0.00-7.99</t>
  </si>
  <si>
    <t>รวม</t>
  </si>
  <si>
    <t>คะแนน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</si>
</sst>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</font>
    <font>
      <sz val="10"/>
      <color indexed="8"/>
      <name val="Arial"/>
      <family val="2"/>
    </font>
    <font>
      <sz val="12"/>
      <color indexed="8"/>
      <name val="Angsana New"/>
      <family val="1"/>
    </font>
    <font>
      <b/>
      <sz val="12"/>
      <color indexed="8"/>
      <name val="Angsana New"/>
      <family val="1"/>
    </font>
    <font>
      <b/>
      <sz val="15"/>
      <color indexed="8"/>
      <name val="Angsana New"/>
      <family val="1"/>
    </font>
    <font>
      <b/>
      <sz val="13"/>
      <color indexed="8"/>
      <name val="Angsana New"/>
      <family val="1"/>
    </font>
    <font>
      <sz val="14"/>
      <color indexed="8"/>
      <name val="Angsana New"/>
      <family val="1"/>
    </font>
    <font>
      <b/>
      <sz val="14"/>
      <color indexed="8"/>
      <name val="Angsana New"/>
      <family val="1"/>
    </font>
  </fonts>
  <fills count="7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999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7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right"/>
    </xf>
    <xf numFmtId="0" fontId="4" fillId="0" borderId="0" xfId="0" applyFont="1"/>
    <xf numFmtId="0" fontId="2" fillId="0" borderId="0" xfId="0" applyFont="1"/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" fontId="4" fillId="0" borderId="0" xfId="0" applyNumberFormat="1" applyFont="1" applyAlignment="1">
      <alignment horizontal="center"/>
    </xf>
    <xf numFmtId="1" fontId="5" fillId="0" borderId="1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/>
    </xf>
    <xf numFmtId="0" fontId="3" fillId="0" borderId="0" xfId="0" applyFont="1"/>
    <xf numFmtId="0" fontId="6" fillId="0" borderId="0" xfId="0" applyFont="1"/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 vertical="top" wrapText="1"/>
    </xf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5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left"/>
    </xf>
    <xf numFmtId="2" fontId="5" fillId="2" borderId="5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left"/>
    </xf>
    <xf numFmtId="2" fontId="2" fillId="2" borderId="5" xfId="0" applyNumberFormat="1" applyFont="1" applyFill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2" fontId="7" fillId="0" borderId="0" xfId="0" applyNumberFormat="1" applyFont="1" applyAlignment="1">
      <alignment horizontal="left"/>
    </xf>
    <xf numFmtId="49" fontId="5" fillId="0" borderId="5" xfId="0" applyNumberFormat="1" applyFont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2" fontId="7" fillId="0" borderId="5" xfId="0" applyNumberFormat="1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horizontal="center"/>
    </xf>
    <xf numFmtId="2" fontId="2" fillId="3" borderId="5" xfId="0" applyNumberFormat="1" applyFont="1" applyFill="1" applyBorder="1" applyAlignment="1">
      <alignment horizontal="center"/>
    </xf>
    <xf numFmtId="49" fontId="2" fillId="0" borderId="5" xfId="0" applyNumberFormat="1" applyFont="1" applyBorder="1" applyAlignment="1"/>
    <xf numFmtId="49" fontId="2" fillId="0" borderId="0" xfId="0" applyNumberFormat="1" applyFont="1" applyAlignment="1"/>
    <xf numFmtId="49" fontId="5" fillId="0" borderId="7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49" fontId="3" fillId="4" borderId="5" xfId="0" applyNumberFormat="1" applyFont="1" applyFill="1" applyBorder="1" applyAlignment="1">
      <alignment horizontal="center"/>
    </xf>
    <xf numFmtId="2" fontId="2" fillId="4" borderId="5" xfId="0" applyNumberFormat="1" applyFont="1" applyFill="1" applyBorder="1" applyAlignment="1">
      <alignment horizontal="center"/>
    </xf>
    <xf numFmtId="49" fontId="3" fillId="5" borderId="5" xfId="0" applyNumberFormat="1" applyFont="1" applyFill="1" applyBorder="1" applyAlignment="1">
      <alignment horizontal="center"/>
    </xf>
    <xf numFmtId="2" fontId="2" fillId="5" borderId="5" xfId="0" applyNumberFormat="1" applyFont="1" applyFill="1" applyBorder="1" applyAlignment="1">
      <alignment horizontal="center"/>
    </xf>
    <xf numFmtId="49" fontId="3" fillId="6" borderId="5" xfId="0" applyNumberFormat="1" applyFont="1" applyFill="1" applyBorder="1" applyAlignment="1">
      <alignment horizontal="center"/>
    </xf>
    <xf numFmtId="2" fontId="2" fillId="6" borderId="5" xfId="0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9999"/>
      <color rgb="FF66FFFF"/>
      <color rgb="FF66FF66"/>
      <color rgb="FFFF99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0</xdr:row>
      <xdr:rowOff>47625</xdr:rowOff>
    </xdr:from>
    <xdr:to>
      <xdr:col>7</xdr:col>
      <xdr:colOff>504825</xdr:colOff>
      <xdr:row>0</xdr:row>
      <xdr:rowOff>514350</xdr:rowOff>
    </xdr:to>
    <xdr:pic>
      <xdr:nvPicPr>
        <xdr:cNvPr id="1104" name="Picture -76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2950" y="47625"/>
          <a:ext cx="16192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0</xdr:row>
      <xdr:rowOff>47625</xdr:rowOff>
    </xdr:from>
    <xdr:to>
      <xdr:col>7</xdr:col>
      <xdr:colOff>504825</xdr:colOff>
      <xdr:row>0</xdr:row>
      <xdr:rowOff>514350</xdr:rowOff>
    </xdr:to>
    <xdr:pic>
      <xdr:nvPicPr>
        <xdr:cNvPr id="2" name="Picture -76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2950" y="47625"/>
          <a:ext cx="16192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0</xdr:row>
      <xdr:rowOff>47625</xdr:rowOff>
    </xdr:from>
    <xdr:to>
      <xdr:col>7</xdr:col>
      <xdr:colOff>504825</xdr:colOff>
      <xdr:row>0</xdr:row>
      <xdr:rowOff>514350</xdr:rowOff>
    </xdr:to>
    <xdr:pic>
      <xdr:nvPicPr>
        <xdr:cNvPr id="2" name="Picture -76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2950" y="47625"/>
          <a:ext cx="16192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0</xdr:row>
      <xdr:rowOff>47625</xdr:rowOff>
    </xdr:from>
    <xdr:to>
      <xdr:col>7</xdr:col>
      <xdr:colOff>504825</xdr:colOff>
      <xdr:row>0</xdr:row>
      <xdr:rowOff>514350</xdr:rowOff>
    </xdr:to>
    <xdr:pic>
      <xdr:nvPicPr>
        <xdr:cNvPr id="2" name="Picture -76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2950" y="47625"/>
          <a:ext cx="16192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0</xdr:row>
      <xdr:rowOff>47625</xdr:rowOff>
    </xdr:from>
    <xdr:to>
      <xdr:col>7</xdr:col>
      <xdr:colOff>504825</xdr:colOff>
      <xdr:row>0</xdr:row>
      <xdr:rowOff>514350</xdr:rowOff>
    </xdr:to>
    <xdr:pic>
      <xdr:nvPicPr>
        <xdr:cNvPr id="2" name="Picture -76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2950" y="47625"/>
          <a:ext cx="16192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0</xdr:row>
      <xdr:rowOff>47625</xdr:rowOff>
    </xdr:from>
    <xdr:to>
      <xdr:col>7</xdr:col>
      <xdr:colOff>504825</xdr:colOff>
      <xdr:row>0</xdr:row>
      <xdr:rowOff>514350</xdr:rowOff>
    </xdr:to>
    <xdr:pic>
      <xdr:nvPicPr>
        <xdr:cNvPr id="2" name="Picture -76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2950" y="47625"/>
          <a:ext cx="16192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638175</xdr:colOff>
      <xdr:row>0</xdr:row>
      <xdr:rowOff>76200</xdr:rowOff>
    </xdr:from>
    <xdr:to>
      <xdr:col>3</xdr:col>
      <xdr:colOff>2276475</xdr:colOff>
      <xdr:row>0</xdr:row>
      <xdr:rowOff>542925</xdr:rowOff>
    </xdr:to>
    <xdr:pic>
      <xdr:nvPicPr>
        <xdr:cNvPr id="4163" name="Picture -76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76200"/>
          <a:ext cx="16383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733425</xdr:colOff>
      <xdr:row>0</xdr:row>
      <xdr:rowOff>76200</xdr:rowOff>
    </xdr:from>
    <xdr:to>
      <xdr:col>3</xdr:col>
      <xdr:colOff>2371725</xdr:colOff>
      <xdr:row>0</xdr:row>
      <xdr:rowOff>542925</xdr:rowOff>
    </xdr:to>
    <xdr:pic>
      <xdr:nvPicPr>
        <xdr:cNvPr id="6170" name="Picture -76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76200"/>
          <a:ext cx="16383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1057275</xdr:colOff>
      <xdr:row>0</xdr:row>
      <xdr:rowOff>57150</xdr:rowOff>
    </xdr:from>
    <xdr:to>
      <xdr:col>5</xdr:col>
      <xdr:colOff>161925</xdr:colOff>
      <xdr:row>0</xdr:row>
      <xdr:rowOff>523875</xdr:rowOff>
    </xdr:to>
    <xdr:pic>
      <xdr:nvPicPr>
        <xdr:cNvPr id="5175" name="Picture -76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57150"/>
          <a:ext cx="16383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6"/>
  <sheetViews>
    <sheetView showWhiteSpace="0" topLeftCell="A145" zoomScaleNormal="100" workbookViewId="0">
      <selection activeCell="D159" sqref="D159"/>
    </sheetView>
  </sheetViews>
  <sheetFormatPr defaultRowHeight="18" x14ac:dyDescent="0.4"/>
  <cols>
    <col min="1" max="1" width="5.25" style="28" customWidth="1"/>
    <col min="2" max="2" width="10.25" style="28" customWidth="1"/>
    <col min="3" max="3" width="13.375" style="28" customWidth="1"/>
    <col min="4" max="4" width="23.375" style="29" customWidth="1"/>
    <col min="5" max="15" width="7.375" style="5" customWidth="1"/>
    <col min="16" max="16" width="13.75" style="5" customWidth="1"/>
    <col min="17" max="17" width="9" style="1" customWidth="1"/>
    <col min="18" max="16384" width="9" style="1"/>
  </cols>
  <sheetData>
    <row r="1" spans="1:16" ht="42.75" customHeight="1" x14ac:dyDescent="0.4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</row>
    <row r="2" spans="1:16" ht="21" customHeight="1" x14ac:dyDescent="0.45">
      <c r="A2" s="45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</row>
    <row r="3" spans="1:16" ht="21" customHeight="1" x14ac:dyDescent="0.45">
      <c r="A3" s="45" t="s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</row>
    <row r="4" spans="1:16" ht="21.75" customHeight="1" x14ac:dyDescent="0.4">
      <c r="A4" s="46" t="s">
        <v>2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6" ht="21" customHeight="1" x14ac:dyDescent="0.45">
      <c r="A5" s="48" t="s">
        <v>3</v>
      </c>
      <c r="B5" s="48"/>
      <c r="C5" s="48"/>
      <c r="D5" s="48"/>
      <c r="E5" s="48"/>
      <c r="F5" s="48"/>
      <c r="G5" s="48" t="s">
        <v>4</v>
      </c>
      <c r="H5" s="48"/>
      <c r="I5" s="48"/>
      <c r="J5" s="48"/>
      <c r="K5" s="48"/>
      <c r="L5" s="48"/>
      <c r="M5" s="48"/>
      <c r="N5" s="48"/>
      <c r="O5" s="48"/>
      <c r="P5" s="48"/>
    </row>
    <row r="6" spans="1:16" ht="21" customHeight="1" x14ac:dyDescent="0.45">
      <c r="A6" s="48" t="s">
        <v>5</v>
      </c>
      <c r="B6" s="48"/>
      <c r="C6" s="48"/>
      <c r="D6" s="48"/>
      <c r="E6" s="48"/>
      <c r="F6" s="48"/>
      <c r="G6" s="48" t="s">
        <v>6</v>
      </c>
      <c r="H6" s="48"/>
      <c r="I6" s="48"/>
      <c r="J6" s="48"/>
      <c r="K6" s="48"/>
      <c r="L6" s="48"/>
      <c r="M6" s="48"/>
      <c r="N6" s="48"/>
      <c r="O6" s="48"/>
      <c r="P6" s="48"/>
    </row>
    <row r="7" spans="1:16" ht="21" customHeight="1" x14ac:dyDescent="0.45">
      <c r="A7" s="47" t="s">
        <v>7</v>
      </c>
      <c r="B7" s="47"/>
      <c r="C7" s="47"/>
      <c r="D7" s="47" t="s">
        <v>8</v>
      </c>
      <c r="E7" s="47"/>
      <c r="F7" s="47"/>
      <c r="G7" s="49" t="s">
        <v>9</v>
      </c>
      <c r="H7" s="49"/>
      <c r="I7" s="49"/>
      <c r="J7" s="49"/>
      <c r="K7" s="49"/>
      <c r="L7" s="49"/>
      <c r="M7" s="49"/>
      <c r="N7" s="49"/>
      <c r="O7" s="49"/>
      <c r="P7" s="49"/>
    </row>
    <row r="8" spans="1:16" ht="9.75" customHeight="1" x14ac:dyDescent="0.4"/>
    <row r="9" spans="1:16" ht="18.75" x14ac:dyDescent="0.4">
      <c r="A9" s="50" t="s">
        <v>10</v>
      </c>
      <c r="B9" s="50" t="s">
        <v>11</v>
      </c>
      <c r="C9" s="53" t="s">
        <v>12</v>
      </c>
      <c r="D9" s="50" t="s">
        <v>13</v>
      </c>
      <c r="E9" s="51" t="s">
        <v>14</v>
      </c>
      <c r="F9" s="51"/>
      <c r="G9" s="51"/>
      <c r="H9" s="51"/>
      <c r="I9" s="51"/>
      <c r="J9" s="36" t="s">
        <v>1048</v>
      </c>
      <c r="K9" s="51" t="s">
        <v>15</v>
      </c>
      <c r="L9" s="51"/>
      <c r="M9" s="51"/>
      <c r="N9" s="51"/>
      <c r="O9" s="51"/>
      <c r="P9" s="52" t="s">
        <v>16</v>
      </c>
    </row>
    <row r="10" spans="1:16" x14ac:dyDescent="0.4">
      <c r="A10" s="50" t="s">
        <v>17</v>
      </c>
      <c r="B10" s="50" t="s">
        <v>18</v>
      </c>
      <c r="C10" s="53" t="s">
        <v>19</v>
      </c>
      <c r="D10" s="50" t="s">
        <v>20</v>
      </c>
      <c r="E10" s="37" t="s">
        <v>21</v>
      </c>
      <c r="F10" s="37" t="s">
        <v>22</v>
      </c>
      <c r="G10" s="37" t="s">
        <v>23</v>
      </c>
      <c r="H10" s="37" t="s">
        <v>24</v>
      </c>
      <c r="I10" s="37" t="s">
        <v>25</v>
      </c>
      <c r="J10" s="38" t="s">
        <v>1049</v>
      </c>
      <c r="K10" s="37" t="s">
        <v>21</v>
      </c>
      <c r="L10" s="37" t="s">
        <v>22</v>
      </c>
      <c r="M10" s="37" t="s">
        <v>23</v>
      </c>
      <c r="N10" s="37" t="s">
        <v>24</v>
      </c>
      <c r="O10" s="37" t="s">
        <v>25</v>
      </c>
      <c r="P10" s="52" t="s">
        <v>16</v>
      </c>
    </row>
    <row r="11" spans="1:16" x14ac:dyDescent="0.4">
      <c r="A11" s="39" t="s">
        <v>827</v>
      </c>
      <c r="B11" s="39" t="s">
        <v>828</v>
      </c>
      <c r="C11" s="39" t="s">
        <v>829</v>
      </c>
      <c r="D11" s="40" t="s">
        <v>830</v>
      </c>
      <c r="E11" s="42">
        <v>79</v>
      </c>
      <c r="F11" s="42">
        <v>52.5</v>
      </c>
      <c r="G11" s="42">
        <v>44</v>
      </c>
      <c r="H11" s="42">
        <v>38</v>
      </c>
      <c r="I11" s="42">
        <v>80</v>
      </c>
      <c r="J11" s="41">
        <f t="shared" ref="J11:J42" si="0">SUM(E11:I11)</f>
        <v>293.5</v>
      </c>
      <c r="K11" s="43" t="s">
        <v>298</v>
      </c>
      <c r="L11" s="43" t="s">
        <v>121</v>
      </c>
      <c r="M11" s="43" t="s">
        <v>46</v>
      </c>
      <c r="N11" s="43" t="s">
        <v>46</v>
      </c>
      <c r="O11" s="43" t="s">
        <v>298</v>
      </c>
      <c r="P11" s="41" t="s">
        <v>832</v>
      </c>
    </row>
    <row r="12" spans="1:16" x14ac:dyDescent="0.4">
      <c r="A12" s="39" t="s">
        <v>424</v>
      </c>
      <c r="B12" s="39" t="s">
        <v>425</v>
      </c>
      <c r="C12" s="39" t="s">
        <v>426</v>
      </c>
      <c r="D12" s="40" t="s">
        <v>427</v>
      </c>
      <c r="E12" s="42">
        <v>83.5</v>
      </c>
      <c r="F12" s="42">
        <v>60</v>
      </c>
      <c r="G12" s="42">
        <v>51.2</v>
      </c>
      <c r="H12" s="42">
        <v>45</v>
      </c>
      <c r="I12" s="42">
        <v>45</v>
      </c>
      <c r="J12" s="41">
        <f t="shared" si="0"/>
        <v>284.7</v>
      </c>
      <c r="K12" s="43" t="s">
        <v>430</v>
      </c>
      <c r="L12" s="43" t="s">
        <v>225</v>
      </c>
      <c r="M12" s="43" t="s">
        <v>121</v>
      </c>
      <c r="N12" s="43" t="s">
        <v>46</v>
      </c>
      <c r="O12" s="43" t="s">
        <v>121</v>
      </c>
      <c r="P12" s="41" t="s">
        <v>431</v>
      </c>
    </row>
    <row r="13" spans="1:16" x14ac:dyDescent="0.4">
      <c r="A13" s="39" t="s">
        <v>850</v>
      </c>
      <c r="B13" s="39" t="s">
        <v>851</v>
      </c>
      <c r="C13" s="39" t="s">
        <v>852</v>
      </c>
      <c r="D13" s="40" t="s">
        <v>853</v>
      </c>
      <c r="E13" s="42">
        <v>70.5</v>
      </c>
      <c r="F13" s="42">
        <v>82.5</v>
      </c>
      <c r="G13" s="42">
        <v>54.4</v>
      </c>
      <c r="H13" s="42">
        <v>38</v>
      </c>
      <c r="I13" s="42">
        <v>36.25</v>
      </c>
      <c r="J13" s="41">
        <f t="shared" si="0"/>
        <v>281.64999999999998</v>
      </c>
      <c r="K13" s="43" t="s">
        <v>298</v>
      </c>
      <c r="L13" s="43" t="s">
        <v>298</v>
      </c>
      <c r="M13" s="43" t="s">
        <v>121</v>
      </c>
      <c r="N13" s="43" t="s">
        <v>46</v>
      </c>
      <c r="O13" s="43" t="s">
        <v>46</v>
      </c>
      <c r="P13" s="41" t="s">
        <v>832</v>
      </c>
    </row>
    <row r="14" spans="1:16" x14ac:dyDescent="0.4">
      <c r="A14" s="39" t="s">
        <v>459</v>
      </c>
      <c r="B14" s="39" t="s">
        <v>460</v>
      </c>
      <c r="C14" s="39" t="s">
        <v>461</v>
      </c>
      <c r="D14" s="40" t="s">
        <v>462</v>
      </c>
      <c r="E14" s="42">
        <v>70</v>
      </c>
      <c r="F14" s="42">
        <v>80</v>
      </c>
      <c r="G14" s="42">
        <v>38</v>
      </c>
      <c r="H14" s="42">
        <v>33</v>
      </c>
      <c r="I14" s="42">
        <v>55</v>
      </c>
      <c r="J14" s="41">
        <f t="shared" si="0"/>
        <v>276</v>
      </c>
      <c r="K14" s="43" t="s">
        <v>298</v>
      </c>
      <c r="L14" s="43" t="s">
        <v>298</v>
      </c>
      <c r="M14" s="43" t="s">
        <v>46</v>
      </c>
      <c r="N14" s="43" t="s">
        <v>35</v>
      </c>
      <c r="O14" s="43" t="s">
        <v>121</v>
      </c>
      <c r="P14" s="41" t="s">
        <v>465</v>
      </c>
    </row>
    <row r="15" spans="1:16" x14ac:dyDescent="0.4">
      <c r="A15" s="39" t="s">
        <v>672</v>
      </c>
      <c r="B15" s="39" t="s">
        <v>673</v>
      </c>
      <c r="C15" s="39" t="s">
        <v>674</v>
      </c>
      <c r="D15" s="40" t="s">
        <v>675</v>
      </c>
      <c r="E15" s="42">
        <v>72</v>
      </c>
      <c r="F15" s="42">
        <v>67.5</v>
      </c>
      <c r="G15" s="42">
        <v>47.2</v>
      </c>
      <c r="H15" s="42">
        <v>52</v>
      </c>
      <c r="I15" s="42">
        <v>28.75</v>
      </c>
      <c r="J15" s="41">
        <f t="shared" si="0"/>
        <v>267.45</v>
      </c>
      <c r="K15" s="43" t="s">
        <v>298</v>
      </c>
      <c r="L15" s="43" t="s">
        <v>225</v>
      </c>
      <c r="M15" s="43" t="s">
        <v>121</v>
      </c>
      <c r="N15" s="43" t="s">
        <v>121</v>
      </c>
      <c r="O15" s="43" t="s">
        <v>35</v>
      </c>
      <c r="P15" s="41" t="s">
        <v>678</v>
      </c>
    </row>
    <row r="16" spans="1:16" x14ac:dyDescent="0.4">
      <c r="A16" s="39" t="s">
        <v>750</v>
      </c>
      <c r="B16" s="39" t="s">
        <v>751</v>
      </c>
      <c r="C16" s="39" t="s">
        <v>752</v>
      </c>
      <c r="D16" s="40" t="s">
        <v>753</v>
      </c>
      <c r="E16" s="42">
        <v>53</v>
      </c>
      <c r="F16" s="42">
        <v>82.5</v>
      </c>
      <c r="G16" s="42">
        <v>60.4</v>
      </c>
      <c r="H16" s="42">
        <v>28</v>
      </c>
      <c r="I16" s="42">
        <v>27.5</v>
      </c>
      <c r="J16" s="41">
        <f t="shared" si="0"/>
        <v>251.4</v>
      </c>
      <c r="K16" s="43" t="s">
        <v>121</v>
      </c>
      <c r="L16" s="43" t="s">
        <v>298</v>
      </c>
      <c r="M16" s="43" t="s">
        <v>225</v>
      </c>
      <c r="N16" s="43" t="s">
        <v>35</v>
      </c>
      <c r="O16" s="43" t="s">
        <v>35</v>
      </c>
      <c r="P16" s="41" t="s">
        <v>386</v>
      </c>
    </row>
    <row r="17" spans="1:16" x14ac:dyDescent="0.4">
      <c r="A17" s="39" t="s">
        <v>578</v>
      </c>
      <c r="B17" s="39" t="s">
        <v>579</v>
      </c>
      <c r="C17" s="39" t="s">
        <v>580</v>
      </c>
      <c r="D17" s="40" t="s">
        <v>581</v>
      </c>
      <c r="E17" s="42">
        <v>73.5</v>
      </c>
      <c r="F17" s="42">
        <v>67.5</v>
      </c>
      <c r="G17" s="42">
        <v>36</v>
      </c>
      <c r="H17" s="42">
        <v>36</v>
      </c>
      <c r="I17" s="42">
        <v>37.5</v>
      </c>
      <c r="J17" s="41">
        <f t="shared" si="0"/>
        <v>250.5</v>
      </c>
      <c r="K17" s="43" t="s">
        <v>298</v>
      </c>
      <c r="L17" s="43" t="s">
        <v>225</v>
      </c>
      <c r="M17" s="43" t="s">
        <v>46</v>
      </c>
      <c r="N17" s="43" t="s">
        <v>35</v>
      </c>
      <c r="O17" s="43" t="s">
        <v>46</v>
      </c>
      <c r="P17" s="41" t="s">
        <v>386</v>
      </c>
    </row>
    <row r="18" spans="1:16" x14ac:dyDescent="0.4">
      <c r="A18" s="39" t="s">
        <v>769</v>
      </c>
      <c r="B18" s="39" t="s">
        <v>770</v>
      </c>
      <c r="C18" s="39" t="s">
        <v>771</v>
      </c>
      <c r="D18" s="40" t="s">
        <v>772</v>
      </c>
      <c r="E18" s="42">
        <v>75</v>
      </c>
      <c r="F18" s="42">
        <v>62.5</v>
      </c>
      <c r="G18" s="42">
        <v>45.2</v>
      </c>
      <c r="H18" s="42">
        <v>40</v>
      </c>
      <c r="I18" s="42">
        <v>27.5</v>
      </c>
      <c r="J18" s="41">
        <f t="shared" si="0"/>
        <v>250.2</v>
      </c>
      <c r="K18" s="43" t="s">
        <v>298</v>
      </c>
      <c r="L18" s="43" t="s">
        <v>225</v>
      </c>
      <c r="M18" s="43" t="s">
        <v>46</v>
      </c>
      <c r="N18" s="43" t="s">
        <v>46</v>
      </c>
      <c r="O18" s="43" t="s">
        <v>35</v>
      </c>
      <c r="P18" s="41" t="s">
        <v>252</v>
      </c>
    </row>
    <row r="19" spans="1:16" x14ac:dyDescent="0.4">
      <c r="A19" s="39" t="s">
        <v>413</v>
      </c>
      <c r="B19" s="39" t="s">
        <v>414</v>
      </c>
      <c r="C19" s="39" t="s">
        <v>415</v>
      </c>
      <c r="D19" s="40" t="s">
        <v>416</v>
      </c>
      <c r="E19" s="42">
        <v>60</v>
      </c>
      <c r="F19" s="42">
        <v>60</v>
      </c>
      <c r="G19" s="42">
        <v>61.2</v>
      </c>
      <c r="H19" s="42">
        <v>42</v>
      </c>
      <c r="I19" s="42">
        <v>26.25</v>
      </c>
      <c r="J19" s="41">
        <f t="shared" si="0"/>
        <v>249.45</v>
      </c>
      <c r="K19" s="43" t="s">
        <v>225</v>
      </c>
      <c r="L19" s="43" t="s">
        <v>225</v>
      </c>
      <c r="M19" s="43" t="s">
        <v>225</v>
      </c>
      <c r="N19" s="43" t="s">
        <v>46</v>
      </c>
      <c r="O19" s="43" t="s">
        <v>35</v>
      </c>
      <c r="P19" s="41" t="s">
        <v>418</v>
      </c>
    </row>
    <row r="20" spans="1:16" x14ac:dyDescent="0.4">
      <c r="A20" s="39" t="s">
        <v>380</v>
      </c>
      <c r="B20" s="39" t="s">
        <v>381</v>
      </c>
      <c r="C20" s="39" t="s">
        <v>382</v>
      </c>
      <c r="D20" s="40" t="s">
        <v>383</v>
      </c>
      <c r="E20" s="42">
        <v>68</v>
      </c>
      <c r="F20" s="42">
        <v>60</v>
      </c>
      <c r="G20" s="42">
        <v>46</v>
      </c>
      <c r="H20" s="42">
        <v>37</v>
      </c>
      <c r="I20" s="42">
        <v>33.75</v>
      </c>
      <c r="J20" s="41">
        <f t="shared" si="0"/>
        <v>244.75</v>
      </c>
      <c r="K20" s="43" t="s">
        <v>225</v>
      </c>
      <c r="L20" s="43" t="s">
        <v>225</v>
      </c>
      <c r="M20" s="43" t="s">
        <v>121</v>
      </c>
      <c r="N20" s="43" t="s">
        <v>35</v>
      </c>
      <c r="O20" s="43" t="s">
        <v>46</v>
      </c>
      <c r="P20" s="41" t="s">
        <v>386</v>
      </c>
    </row>
    <row r="21" spans="1:16" x14ac:dyDescent="0.4">
      <c r="A21" s="39" t="s">
        <v>935</v>
      </c>
      <c r="B21" s="39" t="s">
        <v>936</v>
      </c>
      <c r="C21" s="39" t="s">
        <v>937</v>
      </c>
      <c r="D21" s="40" t="s">
        <v>938</v>
      </c>
      <c r="E21" s="42">
        <v>70.5</v>
      </c>
      <c r="F21" s="42">
        <v>52.5</v>
      </c>
      <c r="G21" s="42">
        <v>35.200000000000003</v>
      </c>
      <c r="H21" s="42">
        <v>45</v>
      </c>
      <c r="I21" s="42">
        <v>35</v>
      </c>
      <c r="J21" s="41">
        <f t="shared" si="0"/>
        <v>238.2</v>
      </c>
      <c r="K21" s="43" t="s">
        <v>298</v>
      </c>
      <c r="L21" s="43" t="s">
        <v>121</v>
      </c>
      <c r="M21" s="43" t="s">
        <v>46</v>
      </c>
      <c r="N21" s="43" t="s">
        <v>46</v>
      </c>
      <c r="O21" s="43" t="s">
        <v>46</v>
      </c>
      <c r="P21" s="41" t="s">
        <v>252</v>
      </c>
    </row>
    <row r="22" spans="1:16" x14ac:dyDescent="0.4">
      <c r="A22" s="39" t="s">
        <v>877</v>
      </c>
      <c r="B22" s="39" t="s">
        <v>878</v>
      </c>
      <c r="C22" s="39" t="s">
        <v>879</v>
      </c>
      <c r="D22" s="40" t="s">
        <v>880</v>
      </c>
      <c r="E22" s="42">
        <v>72</v>
      </c>
      <c r="F22" s="42">
        <v>60</v>
      </c>
      <c r="G22" s="42">
        <v>47.2</v>
      </c>
      <c r="H22" s="42">
        <v>33</v>
      </c>
      <c r="I22" s="42">
        <v>25</v>
      </c>
      <c r="J22" s="41">
        <f t="shared" si="0"/>
        <v>237.2</v>
      </c>
      <c r="K22" s="43" t="s">
        <v>298</v>
      </c>
      <c r="L22" s="43" t="s">
        <v>225</v>
      </c>
      <c r="M22" s="43" t="s">
        <v>121</v>
      </c>
      <c r="N22" s="43" t="s">
        <v>35</v>
      </c>
      <c r="O22" s="43" t="s">
        <v>35</v>
      </c>
      <c r="P22" s="41" t="s">
        <v>386</v>
      </c>
    </row>
    <row r="23" spans="1:16" x14ac:dyDescent="0.4">
      <c r="A23" s="39" t="s">
        <v>245</v>
      </c>
      <c r="B23" s="39" t="s">
        <v>246</v>
      </c>
      <c r="C23" s="39" t="s">
        <v>247</v>
      </c>
      <c r="D23" s="40" t="s">
        <v>248</v>
      </c>
      <c r="E23" s="42">
        <v>64</v>
      </c>
      <c r="F23" s="42">
        <v>62.5</v>
      </c>
      <c r="G23" s="42">
        <v>46.4</v>
      </c>
      <c r="H23" s="42">
        <v>38</v>
      </c>
      <c r="I23" s="42">
        <v>25</v>
      </c>
      <c r="J23" s="41">
        <f t="shared" si="0"/>
        <v>235.9</v>
      </c>
      <c r="K23" s="43" t="s">
        <v>225</v>
      </c>
      <c r="L23" s="43" t="s">
        <v>225</v>
      </c>
      <c r="M23" s="43" t="s">
        <v>121</v>
      </c>
      <c r="N23" s="43" t="s">
        <v>46</v>
      </c>
      <c r="O23" s="43" t="s">
        <v>35</v>
      </c>
      <c r="P23" s="41" t="s">
        <v>252</v>
      </c>
    </row>
    <row r="24" spans="1:16" x14ac:dyDescent="0.4">
      <c r="A24" s="39" t="s">
        <v>806</v>
      </c>
      <c r="B24" s="39" t="s">
        <v>807</v>
      </c>
      <c r="C24" s="39" t="s">
        <v>808</v>
      </c>
      <c r="D24" s="40" t="s">
        <v>809</v>
      </c>
      <c r="E24" s="42">
        <v>77</v>
      </c>
      <c r="F24" s="42">
        <v>30</v>
      </c>
      <c r="G24" s="42">
        <v>36.799999999999997</v>
      </c>
      <c r="H24" s="42">
        <v>46</v>
      </c>
      <c r="I24" s="42">
        <v>40</v>
      </c>
      <c r="J24" s="41">
        <f t="shared" si="0"/>
        <v>229.8</v>
      </c>
      <c r="K24" s="43" t="s">
        <v>298</v>
      </c>
      <c r="L24" s="43" t="s">
        <v>46</v>
      </c>
      <c r="M24" s="43" t="s">
        <v>46</v>
      </c>
      <c r="N24" s="43" t="s">
        <v>46</v>
      </c>
      <c r="O24" s="43" t="s">
        <v>46</v>
      </c>
      <c r="P24" s="41" t="s">
        <v>811</v>
      </c>
    </row>
    <row r="25" spans="1:16" x14ac:dyDescent="0.4">
      <c r="A25" s="39" t="s">
        <v>794</v>
      </c>
      <c r="B25" s="39" t="s">
        <v>795</v>
      </c>
      <c r="C25" s="39" t="s">
        <v>796</v>
      </c>
      <c r="D25" s="40" t="s">
        <v>797</v>
      </c>
      <c r="E25" s="42">
        <v>66</v>
      </c>
      <c r="F25" s="42">
        <v>52.5</v>
      </c>
      <c r="G25" s="42">
        <v>45.2</v>
      </c>
      <c r="H25" s="42">
        <v>34</v>
      </c>
      <c r="I25" s="42">
        <v>30</v>
      </c>
      <c r="J25" s="41">
        <f t="shared" si="0"/>
        <v>227.7</v>
      </c>
      <c r="K25" s="43" t="s">
        <v>225</v>
      </c>
      <c r="L25" s="43" t="s">
        <v>121</v>
      </c>
      <c r="M25" s="43" t="s">
        <v>46</v>
      </c>
      <c r="N25" s="43" t="s">
        <v>35</v>
      </c>
      <c r="O25" s="43" t="s">
        <v>35</v>
      </c>
      <c r="P25" s="41" t="s">
        <v>299</v>
      </c>
    </row>
    <row r="26" spans="1:16" x14ac:dyDescent="0.4">
      <c r="A26" s="39" t="s">
        <v>282</v>
      </c>
      <c r="B26" s="39" t="s">
        <v>283</v>
      </c>
      <c r="C26" s="39" t="s">
        <v>284</v>
      </c>
      <c r="D26" s="40" t="s">
        <v>285</v>
      </c>
      <c r="E26" s="42">
        <v>66</v>
      </c>
      <c r="F26" s="42">
        <v>42.5</v>
      </c>
      <c r="G26" s="42">
        <v>46.8</v>
      </c>
      <c r="H26" s="42">
        <v>37</v>
      </c>
      <c r="I26" s="42">
        <v>27.5</v>
      </c>
      <c r="J26" s="41">
        <f t="shared" si="0"/>
        <v>219.8</v>
      </c>
      <c r="K26" s="43" t="s">
        <v>225</v>
      </c>
      <c r="L26" s="43" t="s">
        <v>121</v>
      </c>
      <c r="M26" s="43" t="s">
        <v>121</v>
      </c>
      <c r="N26" s="43" t="s">
        <v>35</v>
      </c>
      <c r="O26" s="43" t="s">
        <v>35</v>
      </c>
      <c r="P26" s="41" t="s">
        <v>288</v>
      </c>
    </row>
    <row r="27" spans="1:16" x14ac:dyDescent="0.4">
      <c r="A27" s="39" t="s">
        <v>709</v>
      </c>
      <c r="B27" s="39" t="s">
        <v>710</v>
      </c>
      <c r="C27" s="39" t="s">
        <v>711</v>
      </c>
      <c r="D27" s="40" t="s">
        <v>712</v>
      </c>
      <c r="E27" s="42">
        <v>55.5</v>
      </c>
      <c r="F27" s="42">
        <v>45</v>
      </c>
      <c r="G27" s="42">
        <v>34</v>
      </c>
      <c r="H27" s="42">
        <v>45</v>
      </c>
      <c r="I27" s="42">
        <v>37.5</v>
      </c>
      <c r="J27" s="41">
        <f t="shared" si="0"/>
        <v>217</v>
      </c>
      <c r="K27" s="43" t="s">
        <v>121</v>
      </c>
      <c r="L27" s="43" t="s">
        <v>121</v>
      </c>
      <c r="M27" s="43" t="s">
        <v>46</v>
      </c>
      <c r="N27" s="43" t="s">
        <v>46</v>
      </c>
      <c r="O27" s="43" t="s">
        <v>46</v>
      </c>
      <c r="P27" s="41" t="s">
        <v>713</v>
      </c>
    </row>
    <row r="28" spans="1:16" x14ac:dyDescent="0.4">
      <c r="A28" s="39" t="s">
        <v>842</v>
      </c>
      <c r="B28" s="39" t="s">
        <v>843</v>
      </c>
      <c r="C28" s="39" t="s">
        <v>844</v>
      </c>
      <c r="D28" s="40" t="s">
        <v>845</v>
      </c>
      <c r="E28" s="42">
        <v>73.5</v>
      </c>
      <c r="F28" s="42">
        <v>45</v>
      </c>
      <c r="G28" s="42">
        <v>27.6</v>
      </c>
      <c r="H28" s="42">
        <v>37</v>
      </c>
      <c r="I28" s="42">
        <v>32.5</v>
      </c>
      <c r="J28" s="41">
        <f t="shared" si="0"/>
        <v>215.6</v>
      </c>
      <c r="K28" s="43" t="s">
        <v>298</v>
      </c>
      <c r="L28" s="43" t="s">
        <v>121</v>
      </c>
      <c r="M28" s="43" t="s">
        <v>35</v>
      </c>
      <c r="N28" s="43" t="s">
        <v>35</v>
      </c>
      <c r="O28" s="43" t="s">
        <v>46</v>
      </c>
      <c r="P28" s="41" t="s">
        <v>288</v>
      </c>
    </row>
    <row r="29" spans="1:16" x14ac:dyDescent="0.4">
      <c r="A29" s="39" t="s">
        <v>798</v>
      </c>
      <c r="B29" s="39" t="s">
        <v>799</v>
      </c>
      <c r="C29" s="39" t="s">
        <v>800</v>
      </c>
      <c r="D29" s="40" t="s">
        <v>801</v>
      </c>
      <c r="E29" s="42">
        <v>58.5</v>
      </c>
      <c r="F29" s="42">
        <v>52.5</v>
      </c>
      <c r="G29" s="42">
        <v>40.799999999999997</v>
      </c>
      <c r="H29" s="42">
        <v>36</v>
      </c>
      <c r="I29" s="42">
        <v>27.5</v>
      </c>
      <c r="J29" s="41">
        <f t="shared" si="0"/>
        <v>215.3</v>
      </c>
      <c r="K29" s="43" t="s">
        <v>225</v>
      </c>
      <c r="L29" s="43" t="s">
        <v>121</v>
      </c>
      <c r="M29" s="43" t="s">
        <v>46</v>
      </c>
      <c r="N29" s="43" t="s">
        <v>35</v>
      </c>
      <c r="O29" s="43" t="s">
        <v>35</v>
      </c>
      <c r="P29" s="41" t="s">
        <v>299</v>
      </c>
    </row>
    <row r="30" spans="1:16" x14ac:dyDescent="0.4">
      <c r="A30" s="39" t="s">
        <v>889</v>
      </c>
      <c r="B30" s="39" t="s">
        <v>890</v>
      </c>
      <c r="C30" s="39" t="s">
        <v>891</v>
      </c>
      <c r="D30" s="40" t="s">
        <v>892</v>
      </c>
      <c r="E30" s="42">
        <v>62</v>
      </c>
      <c r="F30" s="42">
        <v>32.5</v>
      </c>
      <c r="G30" s="42">
        <v>44.4</v>
      </c>
      <c r="H30" s="42">
        <v>36</v>
      </c>
      <c r="I30" s="42">
        <v>38.75</v>
      </c>
      <c r="J30" s="41">
        <f t="shared" si="0"/>
        <v>213.65</v>
      </c>
      <c r="K30" s="43" t="s">
        <v>225</v>
      </c>
      <c r="L30" s="43" t="s">
        <v>46</v>
      </c>
      <c r="M30" s="43" t="s">
        <v>46</v>
      </c>
      <c r="N30" s="43" t="s">
        <v>35</v>
      </c>
      <c r="O30" s="43" t="s">
        <v>46</v>
      </c>
      <c r="P30" s="41" t="s">
        <v>299</v>
      </c>
    </row>
    <row r="31" spans="1:16" x14ac:dyDescent="0.4">
      <c r="A31" s="39" t="s">
        <v>167</v>
      </c>
      <c r="B31" s="39" t="s">
        <v>168</v>
      </c>
      <c r="C31" s="39" t="s">
        <v>169</v>
      </c>
      <c r="D31" s="40" t="s">
        <v>170</v>
      </c>
      <c r="E31" s="42">
        <v>44</v>
      </c>
      <c r="F31" s="42">
        <v>40</v>
      </c>
      <c r="G31" s="42">
        <v>38</v>
      </c>
      <c r="H31" s="42">
        <v>33</v>
      </c>
      <c r="I31" s="42">
        <v>53.75</v>
      </c>
      <c r="J31" s="41">
        <f t="shared" si="0"/>
        <v>208.75</v>
      </c>
      <c r="K31" s="43" t="s">
        <v>46</v>
      </c>
      <c r="L31" s="43" t="s">
        <v>46</v>
      </c>
      <c r="M31" s="43" t="s">
        <v>46</v>
      </c>
      <c r="N31" s="43" t="s">
        <v>35</v>
      </c>
      <c r="O31" s="43" t="s">
        <v>121</v>
      </c>
      <c r="P31" s="41" t="s">
        <v>173</v>
      </c>
    </row>
    <row r="32" spans="1:16" x14ac:dyDescent="0.4">
      <c r="A32" s="39" t="s">
        <v>687</v>
      </c>
      <c r="B32" s="39" t="s">
        <v>688</v>
      </c>
      <c r="C32" s="39" t="s">
        <v>689</v>
      </c>
      <c r="D32" s="40" t="s">
        <v>690</v>
      </c>
      <c r="E32" s="42">
        <v>60</v>
      </c>
      <c r="F32" s="42">
        <v>60</v>
      </c>
      <c r="G32" s="42">
        <v>31.6</v>
      </c>
      <c r="H32" s="42">
        <v>34</v>
      </c>
      <c r="I32" s="42">
        <v>22.5</v>
      </c>
      <c r="J32" s="41">
        <f t="shared" si="0"/>
        <v>208.1</v>
      </c>
      <c r="K32" s="43" t="s">
        <v>225</v>
      </c>
      <c r="L32" s="43" t="s">
        <v>225</v>
      </c>
      <c r="M32" s="43" t="s">
        <v>35</v>
      </c>
      <c r="N32" s="43" t="s">
        <v>35</v>
      </c>
      <c r="O32" s="43" t="s">
        <v>35</v>
      </c>
      <c r="P32" s="41" t="s">
        <v>299</v>
      </c>
    </row>
    <row r="33" spans="1:16" x14ac:dyDescent="0.4">
      <c r="A33" s="39" t="s">
        <v>949</v>
      </c>
      <c r="B33" s="39" t="s">
        <v>950</v>
      </c>
      <c r="C33" s="39" t="s">
        <v>951</v>
      </c>
      <c r="D33" s="40" t="s">
        <v>952</v>
      </c>
      <c r="E33" s="42">
        <v>60.5</v>
      </c>
      <c r="F33" s="42">
        <v>60</v>
      </c>
      <c r="G33" s="42">
        <v>32.799999999999997</v>
      </c>
      <c r="H33" s="42">
        <v>37</v>
      </c>
      <c r="I33" s="42">
        <v>15</v>
      </c>
      <c r="J33" s="41">
        <f t="shared" si="0"/>
        <v>205.3</v>
      </c>
      <c r="K33" s="43" t="s">
        <v>225</v>
      </c>
      <c r="L33" s="43" t="s">
        <v>225</v>
      </c>
      <c r="M33" s="43" t="s">
        <v>46</v>
      </c>
      <c r="N33" s="43" t="s">
        <v>35</v>
      </c>
      <c r="O33" s="43" t="s">
        <v>71</v>
      </c>
      <c r="P33" s="41" t="s">
        <v>299</v>
      </c>
    </row>
    <row r="34" spans="1:16" x14ac:dyDescent="0.4">
      <c r="A34" s="39" t="s">
        <v>603</v>
      </c>
      <c r="B34" s="39" t="s">
        <v>604</v>
      </c>
      <c r="C34" s="39" t="s">
        <v>605</v>
      </c>
      <c r="D34" s="40" t="s">
        <v>606</v>
      </c>
      <c r="E34" s="42">
        <v>55.5</v>
      </c>
      <c r="F34" s="42">
        <v>37.5</v>
      </c>
      <c r="G34" s="42">
        <v>42.4</v>
      </c>
      <c r="H34" s="42">
        <v>31</v>
      </c>
      <c r="I34" s="42">
        <v>37.5</v>
      </c>
      <c r="J34" s="41">
        <f t="shared" si="0"/>
        <v>203.9</v>
      </c>
      <c r="K34" s="43" t="s">
        <v>121</v>
      </c>
      <c r="L34" s="43" t="s">
        <v>46</v>
      </c>
      <c r="M34" s="43" t="s">
        <v>46</v>
      </c>
      <c r="N34" s="43" t="s">
        <v>35</v>
      </c>
      <c r="O34" s="43" t="s">
        <v>46</v>
      </c>
      <c r="P34" s="41" t="s">
        <v>173</v>
      </c>
    </row>
    <row r="35" spans="1:16" x14ac:dyDescent="0.4">
      <c r="A35" s="39" t="s">
        <v>466</v>
      </c>
      <c r="B35" s="39" t="s">
        <v>467</v>
      </c>
      <c r="C35" s="39" t="s">
        <v>468</v>
      </c>
      <c r="D35" s="40" t="s">
        <v>469</v>
      </c>
      <c r="E35" s="42">
        <v>63.5</v>
      </c>
      <c r="F35" s="42">
        <v>35</v>
      </c>
      <c r="G35" s="42">
        <v>30</v>
      </c>
      <c r="H35" s="42">
        <v>44</v>
      </c>
      <c r="I35" s="42">
        <v>31.25</v>
      </c>
      <c r="J35" s="41">
        <f t="shared" si="0"/>
        <v>203.75</v>
      </c>
      <c r="K35" s="43" t="s">
        <v>225</v>
      </c>
      <c r="L35" s="43" t="s">
        <v>46</v>
      </c>
      <c r="M35" s="43" t="s">
        <v>35</v>
      </c>
      <c r="N35" s="43" t="s">
        <v>46</v>
      </c>
      <c r="O35" s="43" t="s">
        <v>46</v>
      </c>
      <c r="P35" s="41" t="s">
        <v>226</v>
      </c>
    </row>
    <row r="36" spans="1:16" x14ac:dyDescent="0.4">
      <c r="A36" s="39" t="s">
        <v>540</v>
      </c>
      <c r="B36" s="39" t="s">
        <v>541</v>
      </c>
      <c r="C36" s="39" t="s">
        <v>542</v>
      </c>
      <c r="D36" s="40" t="s">
        <v>543</v>
      </c>
      <c r="E36" s="42">
        <v>63.5</v>
      </c>
      <c r="F36" s="42">
        <v>37.5</v>
      </c>
      <c r="G36" s="42">
        <v>30.4</v>
      </c>
      <c r="H36" s="42">
        <v>38</v>
      </c>
      <c r="I36" s="42">
        <v>33.75</v>
      </c>
      <c r="J36" s="41">
        <f t="shared" si="0"/>
        <v>203.15</v>
      </c>
      <c r="K36" s="43" t="s">
        <v>225</v>
      </c>
      <c r="L36" s="43" t="s">
        <v>46</v>
      </c>
      <c r="M36" s="43" t="s">
        <v>35</v>
      </c>
      <c r="N36" s="43" t="s">
        <v>46</v>
      </c>
      <c r="O36" s="43" t="s">
        <v>46</v>
      </c>
      <c r="P36" s="41" t="s">
        <v>226</v>
      </c>
    </row>
    <row r="37" spans="1:16" x14ac:dyDescent="0.4">
      <c r="A37" s="39" t="s">
        <v>714</v>
      </c>
      <c r="B37" s="39" t="s">
        <v>715</v>
      </c>
      <c r="C37" s="39" t="s">
        <v>716</v>
      </c>
      <c r="D37" s="40" t="s">
        <v>717</v>
      </c>
      <c r="E37" s="42">
        <v>69.5</v>
      </c>
      <c r="F37" s="42">
        <v>42.5</v>
      </c>
      <c r="G37" s="42">
        <v>31.2</v>
      </c>
      <c r="H37" s="42">
        <v>28</v>
      </c>
      <c r="I37" s="42">
        <v>31.25</v>
      </c>
      <c r="J37" s="41">
        <f t="shared" si="0"/>
        <v>202.45</v>
      </c>
      <c r="K37" s="43" t="s">
        <v>225</v>
      </c>
      <c r="L37" s="43" t="s">
        <v>121</v>
      </c>
      <c r="M37" s="43" t="s">
        <v>35</v>
      </c>
      <c r="N37" s="43" t="s">
        <v>35</v>
      </c>
      <c r="O37" s="43" t="s">
        <v>46</v>
      </c>
      <c r="P37" s="41" t="s">
        <v>299</v>
      </c>
    </row>
    <row r="38" spans="1:16" x14ac:dyDescent="0.4">
      <c r="A38" s="39" t="s">
        <v>525</v>
      </c>
      <c r="B38" s="39" t="s">
        <v>526</v>
      </c>
      <c r="C38" s="39" t="s">
        <v>527</v>
      </c>
      <c r="D38" s="40" t="s">
        <v>528</v>
      </c>
      <c r="E38" s="42">
        <v>67</v>
      </c>
      <c r="F38" s="42">
        <v>27.5</v>
      </c>
      <c r="G38" s="42">
        <v>40.799999999999997</v>
      </c>
      <c r="H38" s="42">
        <v>34</v>
      </c>
      <c r="I38" s="42">
        <v>31.25</v>
      </c>
      <c r="J38" s="41">
        <f t="shared" si="0"/>
        <v>200.55</v>
      </c>
      <c r="K38" s="43" t="s">
        <v>225</v>
      </c>
      <c r="L38" s="43" t="s">
        <v>46</v>
      </c>
      <c r="M38" s="43" t="s">
        <v>46</v>
      </c>
      <c r="N38" s="43" t="s">
        <v>35</v>
      </c>
      <c r="O38" s="43" t="s">
        <v>46</v>
      </c>
      <c r="P38" s="41" t="s">
        <v>299</v>
      </c>
    </row>
    <row r="39" spans="1:16" x14ac:dyDescent="0.4">
      <c r="A39" s="39" t="s">
        <v>289</v>
      </c>
      <c r="B39" s="39" t="s">
        <v>290</v>
      </c>
      <c r="C39" s="39" t="s">
        <v>291</v>
      </c>
      <c r="D39" s="40" t="s">
        <v>292</v>
      </c>
      <c r="E39" s="42">
        <v>50.5</v>
      </c>
      <c r="F39" s="42">
        <v>42.5</v>
      </c>
      <c r="G39" s="42">
        <v>38</v>
      </c>
      <c r="H39" s="42">
        <v>39</v>
      </c>
      <c r="I39" s="42">
        <v>30</v>
      </c>
      <c r="J39" s="41">
        <f t="shared" si="0"/>
        <v>200</v>
      </c>
      <c r="K39" s="43" t="s">
        <v>121</v>
      </c>
      <c r="L39" s="43" t="s">
        <v>121</v>
      </c>
      <c r="M39" s="43" t="s">
        <v>46</v>
      </c>
      <c r="N39" s="43" t="s">
        <v>46</v>
      </c>
      <c r="O39" s="43" t="s">
        <v>35</v>
      </c>
      <c r="P39" s="41" t="s">
        <v>226</v>
      </c>
    </row>
    <row r="40" spans="1:16" x14ac:dyDescent="0.4">
      <c r="A40" s="39" t="s">
        <v>217</v>
      </c>
      <c r="B40" s="39" t="s">
        <v>218</v>
      </c>
      <c r="C40" s="39" t="s">
        <v>219</v>
      </c>
      <c r="D40" s="40" t="s">
        <v>220</v>
      </c>
      <c r="E40" s="42">
        <v>63</v>
      </c>
      <c r="F40" s="42">
        <v>42.5</v>
      </c>
      <c r="G40" s="42">
        <v>31.6</v>
      </c>
      <c r="H40" s="42">
        <v>45</v>
      </c>
      <c r="I40" s="42">
        <v>17.5</v>
      </c>
      <c r="J40" s="41">
        <f t="shared" si="0"/>
        <v>199.6</v>
      </c>
      <c r="K40" s="43" t="s">
        <v>225</v>
      </c>
      <c r="L40" s="43" t="s">
        <v>121</v>
      </c>
      <c r="M40" s="43" t="s">
        <v>35</v>
      </c>
      <c r="N40" s="43" t="s">
        <v>46</v>
      </c>
      <c r="O40" s="43" t="s">
        <v>35</v>
      </c>
      <c r="P40" s="41" t="s">
        <v>226</v>
      </c>
    </row>
    <row r="41" spans="1:16" x14ac:dyDescent="0.4">
      <c r="A41" s="39" t="s">
        <v>731</v>
      </c>
      <c r="B41" s="39" t="s">
        <v>732</v>
      </c>
      <c r="C41" s="39" t="s">
        <v>733</v>
      </c>
      <c r="D41" s="40" t="s">
        <v>734</v>
      </c>
      <c r="E41" s="42">
        <v>42</v>
      </c>
      <c r="F41" s="42">
        <v>52.5</v>
      </c>
      <c r="G41" s="42">
        <v>34.4</v>
      </c>
      <c r="H41" s="42">
        <v>35</v>
      </c>
      <c r="I41" s="42">
        <v>35</v>
      </c>
      <c r="J41" s="41">
        <f t="shared" si="0"/>
        <v>198.9</v>
      </c>
      <c r="K41" s="43" t="s">
        <v>46</v>
      </c>
      <c r="L41" s="43" t="s">
        <v>121</v>
      </c>
      <c r="M41" s="43" t="s">
        <v>46</v>
      </c>
      <c r="N41" s="43" t="s">
        <v>35</v>
      </c>
      <c r="O41" s="43" t="s">
        <v>46</v>
      </c>
      <c r="P41" s="41" t="s">
        <v>173</v>
      </c>
    </row>
    <row r="42" spans="1:16" x14ac:dyDescent="0.4">
      <c r="A42" s="39" t="s">
        <v>679</v>
      </c>
      <c r="B42" s="39" t="s">
        <v>680</v>
      </c>
      <c r="C42" s="39" t="s">
        <v>681</v>
      </c>
      <c r="D42" s="40" t="s">
        <v>682</v>
      </c>
      <c r="E42" s="42">
        <v>73.5</v>
      </c>
      <c r="F42" s="42">
        <v>25</v>
      </c>
      <c r="G42" s="42">
        <v>34.799999999999997</v>
      </c>
      <c r="H42" s="42">
        <v>40</v>
      </c>
      <c r="I42" s="42">
        <v>25</v>
      </c>
      <c r="J42" s="41">
        <f t="shared" si="0"/>
        <v>198.3</v>
      </c>
      <c r="K42" s="43" t="s">
        <v>298</v>
      </c>
      <c r="L42" s="43" t="s">
        <v>35</v>
      </c>
      <c r="M42" s="43" t="s">
        <v>46</v>
      </c>
      <c r="N42" s="43" t="s">
        <v>46</v>
      </c>
      <c r="O42" s="43" t="s">
        <v>35</v>
      </c>
      <c r="P42" s="41" t="s">
        <v>226</v>
      </c>
    </row>
    <row r="43" spans="1:16" x14ac:dyDescent="0.4">
      <c r="A43" s="39" t="s">
        <v>293</v>
      </c>
      <c r="B43" s="39" t="s">
        <v>294</v>
      </c>
      <c r="C43" s="39" t="s">
        <v>295</v>
      </c>
      <c r="D43" s="40" t="s">
        <v>296</v>
      </c>
      <c r="E43" s="42">
        <v>70</v>
      </c>
      <c r="F43" s="42">
        <v>50</v>
      </c>
      <c r="G43" s="42">
        <v>23.6</v>
      </c>
      <c r="H43" s="42">
        <v>32</v>
      </c>
      <c r="I43" s="42">
        <v>21.25</v>
      </c>
      <c r="J43" s="41">
        <f t="shared" ref="J43:J74" si="1">SUM(E43:I43)</f>
        <v>196.85</v>
      </c>
      <c r="K43" s="43" t="s">
        <v>298</v>
      </c>
      <c r="L43" s="43" t="s">
        <v>121</v>
      </c>
      <c r="M43" s="43" t="s">
        <v>35</v>
      </c>
      <c r="N43" s="43" t="s">
        <v>35</v>
      </c>
      <c r="O43" s="43" t="s">
        <v>35</v>
      </c>
      <c r="P43" s="41" t="s">
        <v>299</v>
      </c>
    </row>
    <row r="44" spans="1:16" x14ac:dyDescent="0.4">
      <c r="A44" s="39" t="s">
        <v>345</v>
      </c>
      <c r="B44" s="39" t="s">
        <v>346</v>
      </c>
      <c r="C44" s="39" t="s">
        <v>347</v>
      </c>
      <c r="D44" s="40" t="s">
        <v>348</v>
      </c>
      <c r="E44" s="42">
        <v>64</v>
      </c>
      <c r="F44" s="42">
        <v>25</v>
      </c>
      <c r="G44" s="42">
        <v>34</v>
      </c>
      <c r="H44" s="42">
        <v>35</v>
      </c>
      <c r="I44" s="42">
        <v>37.5</v>
      </c>
      <c r="J44" s="41">
        <f t="shared" si="1"/>
        <v>195.5</v>
      </c>
      <c r="K44" s="43" t="s">
        <v>225</v>
      </c>
      <c r="L44" s="43" t="s">
        <v>35</v>
      </c>
      <c r="M44" s="43" t="s">
        <v>46</v>
      </c>
      <c r="N44" s="43" t="s">
        <v>35</v>
      </c>
      <c r="O44" s="43" t="s">
        <v>46</v>
      </c>
      <c r="P44" s="41" t="s">
        <v>173</v>
      </c>
    </row>
    <row r="45" spans="1:16" x14ac:dyDescent="0.4">
      <c r="A45" s="39" t="s">
        <v>238</v>
      </c>
      <c r="B45" s="39" t="s">
        <v>239</v>
      </c>
      <c r="C45" s="39" t="s">
        <v>240</v>
      </c>
      <c r="D45" s="40" t="s">
        <v>241</v>
      </c>
      <c r="E45" s="42">
        <v>57</v>
      </c>
      <c r="F45" s="42">
        <v>45</v>
      </c>
      <c r="G45" s="42">
        <v>25.6</v>
      </c>
      <c r="H45" s="42">
        <v>40</v>
      </c>
      <c r="I45" s="42">
        <v>27.5</v>
      </c>
      <c r="J45" s="41">
        <f t="shared" si="1"/>
        <v>195.1</v>
      </c>
      <c r="K45" s="43" t="s">
        <v>121</v>
      </c>
      <c r="L45" s="43" t="s">
        <v>121</v>
      </c>
      <c r="M45" s="43" t="s">
        <v>35</v>
      </c>
      <c r="N45" s="43" t="s">
        <v>46</v>
      </c>
      <c r="O45" s="43" t="s">
        <v>35</v>
      </c>
      <c r="P45" s="41" t="s">
        <v>244</v>
      </c>
    </row>
    <row r="46" spans="1:16" x14ac:dyDescent="0.4">
      <c r="A46" s="39" t="s">
        <v>757</v>
      </c>
      <c r="B46" s="39" t="s">
        <v>758</v>
      </c>
      <c r="C46" s="39" t="s">
        <v>759</v>
      </c>
      <c r="D46" s="40" t="s">
        <v>760</v>
      </c>
      <c r="E46" s="42">
        <v>44</v>
      </c>
      <c r="F46" s="42">
        <v>40</v>
      </c>
      <c r="G46" s="42">
        <v>28.8</v>
      </c>
      <c r="H46" s="42">
        <v>39</v>
      </c>
      <c r="I46" s="42">
        <v>42.5</v>
      </c>
      <c r="J46" s="41">
        <f t="shared" si="1"/>
        <v>194.3</v>
      </c>
      <c r="K46" s="43" t="s">
        <v>46</v>
      </c>
      <c r="L46" s="43" t="s">
        <v>46</v>
      </c>
      <c r="M46" s="43" t="s">
        <v>35</v>
      </c>
      <c r="N46" s="43" t="s">
        <v>46</v>
      </c>
      <c r="O46" s="43" t="s">
        <v>46</v>
      </c>
      <c r="P46" s="41" t="s">
        <v>492</v>
      </c>
    </row>
    <row r="47" spans="1:16" x14ac:dyDescent="0.4">
      <c r="A47" s="39" t="s">
        <v>306</v>
      </c>
      <c r="B47" s="39" t="s">
        <v>307</v>
      </c>
      <c r="C47" s="39" t="s">
        <v>308</v>
      </c>
      <c r="D47" s="40" t="s">
        <v>309</v>
      </c>
      <c r="E47" s="42">
        <v>48</v>
      </c>
      <c r="F47" s="42">
        <v>60</v>
      </c>
      <c r="G47" s="42">
        <v>22</v>
      </c>
      <c r="H47" s="42">
        <v>31</v>
      </c>
      <c r="I47" s="42">
        <v>31.25</v>
      </c>
      <c r="J47" s="41">
        <f t="shared" si="1"/>
        <v>192.25</v>
      </c>
      <c r="K47" s="43" t="s">
        <v>121</v>
      </c>
      <c r="L47" s="43" t="s">
        <v>225</v>
      </c>
      <c r="M47" s="43" t="s">
        <v>35</v>
      </c>
      <c r="N47" s="43" t="s">
        <v>35</v>
      </c>
      <c r="O47" s="43" t="s">
        <v>46</v>
      </c>
      <c r="P47" s="41" t="s">
        <v>299</v>
      </c>
    </row>
    <row r="48" spans="1:16" x14ac:dyDescent="0.4">
      <c r="A48" s="39" t="s">
        <v>450</v>
      </c>
      <c r="B48" s="39" t="s">
        <v>451</v>
      </c>
      <c r="C48" s="39" t="s">
        <v>452</v>
      </c>
      <c r="D48" s="40" t="s">
        <v>453</v>
      </c>
      <c r="E48" s="42">
        <v>70</v>
      </c>
      <c r="F48" s="42">
        <v>35</v>
      </c>
      <c r="G48" s="42">
        <v>20</v>
      </c>
      <c r="H48" s="42">
        <v>38</v>
      </c>
      <c r="I48" s="42">
        <v>26.25</v>
      </c>
      <c r="J48" s="41">
        <f t="shared" si="1"/>
        <v>189.25</v>
      </c>
      <c r="K48" s="43" t="s">
        <v>298</v>
      </c>
      <c r="L48" s="43" t="s">
        <v>46</v>
      </c>
      <c r="M48" s="43" t="s">
        <v>35</v>
      </c>
      <c r="N48" s="43" t="s">
        <v>46</v>
      </c>
      <c r="O48" s="43" t="s">
        <v>35</v>
      </c>
      <c r="P48" s="41" t="s">
        <v>226</v>
      </c>
    </row>
    <row r="49" spans="1:16" x14ac:dyDescent="0.4">
      <c r="A49" s="39" t="s">
        <v>419</v>
      </c>
      <c r="B49" s="39" t="s">
        <v>420</v>
      </c>
      <c r="C49" s="39" t="s">
        <v>421</v>
      </c>
      <c r="D49" s="40" t="s">
        <v>422</v>
      </c>
      <c r="E49" s="42">
        <v>57</v>
      </c>
      <c r="F49" s="42">
        <v>30</v>
      </c>
      <c r="G49" s="42">
        <v>37.200000000000003</v>
      </c>
      <c r="H49" s="42">
        <v>40</v>
      </c>
      <c r="I49" s="42">
        <v>25</v>
      </c>
      <c r="J49" s="41">
        <f t="shared" si="1"/>
        <v>189.2</v>
      </c>
      <c r="K49" s="43" t="s">
        <v>121</v>
      </c>
      <c r="L49" s="43" t="s">
        <v>46</v>
      </c>
      <c r="M49" s="43" t="s">
        <v>46</v>
      </c>
      <c r="N49" s="43" t="s">
        <v>46</v>
      </c>
      <c r="O49" s="43" t="s">
        <v>35</v>
      </c>
      <c r="P49" s="41" t="s">
        <v>244</v>
      </c>
    </row>
    <row r="50" spans="1:16" x14ac:dyDescent="0.4">
      <c r="A50" s="39" t="s">
        <v>802</v>
      </c>
      <c r="B50" s="39" t="s">
        <v>803</v>
      </c>
      <c r="C50" s="39" t="s">
        <v>804</v>
      </c>
      <c r="D50" s="40" t="s">
        <v>805</v>
      </c>
      <c r="E50" s="42">
        <v>57</v>
      </c>
      <c r="F50" s="42">
        <v>27.5</v>
      </c>
      <c r="G50" s="42">
        <v>37.200000000000003</v>
      </c>
      <c r="H50" s="42">
        <v>39</v>
      </c>
      <c r="I50" s="42">
        <v>27.5</v>
      </c>
      <c r="J50" s="41">
        <f t="shared" si="1"/>
        <v>188.2</v>
      </c>
      <c r="K50" s="43" t="s">
        <v>121</v>
      </c>
      <c r="L50" s="43" t="s">
        <v>46</v>
      </c>
      <c r="M50" s="43" t="s">
        <v>46</v>
      </c>
      <c r="N50" s="43" t="s">
        <v>46</v>
      </c>
      <c r="O50" s="43" t="s">
        <v>35</v>
      </c>
      <c r="P50" s="41" t="s">
        <v>244</v>
      </c>
    </row>
    <row r="51" spans="1:16" x14ac:dyDescent="0.4">
      <c r="A51" s="39" t="s">
        <v>392</v>
      </c>
      <c r="B51" s="39" t="s">
        <v>393</v>
      </c>
      <c r="C51" s="39" t="s">
        <v>394</v>
      </c>
      <c r="D51" s="40" t="s">
        <v>395</v>
      </c>
      <c r="E51" s="42">
        <v>64.5</v>
      </c>
      <c r="F51" s="42">
        <v>32.5</v>
      </c>
      <c r="G51" s="42">
        <v>29.6</v>
      </c>
      <c r="H51" s="42">
        <v>35</v>
      </c>
      <c r="I51" s="42">
        <v>26.25</v>
      </c>
      <c r="J51" s="41">
        <f t="shared" si="1"/>
        <v>187.85</v>
      </c>
      <c r="K51" s="43" t="s">
        <v>225</v>
      </c>
      <c r="L51" s="43" t="s">
        <v>46</v>
      </c>
      <c r="M51" s="43" t="s">
        <v>35</v>
      </c>
      <c r="N51" s="43" t="s">
        <v>35</v>
      </c>
      <c r="O51" s="43" t="s">
        <v>35</v>
      </c>
      <c r="P51" s="41" t="s">
        <v>149</v>
      </c>
    </row>
    <row r="52" spans="1:16" x14ac:dyDescent="0.4">
      <c r="A52" s="39" t="s">
        <v>174</v>
      </c>
      <c r="B52" s="39" t="s">
        <v>175</v>
      </c>
      <c r="C52" s="39" t="s">
        <v>176</v>
      </c>
      <c r="D52" s="40" t="s">
        <v>177</v>
      </c>
      <c r="E52" s="42">
        <v>56</v>
      </c>
      <c r="F52" s="42">
        <v>30</v>
      </c>
      <c r="G52" s="42">
        <v>30.4</v>
      </c>
      <c r="H52" s="42">
        <v>34</v>
      </c>
      <c r="I52" s="42">
        <v>36.25</v>
      </c>
      <c r="J52" s="41">
        <f t="shared" si="1"/>
        <v>186.65</v>
      </c>
      <c r="K52" s="43" t="s">
        <v>121</v>
      </c>
      <c r="L52" s="43" t="s">
        <v>46</v>
      </c>
      <c r="M52" s="43" t="s">
        <v>35</v>
      </c>
      <c r="N52" s="43" t="s">
        <v>35</v>
      </c>
      <c r="O52" s="43" t="s">
        <v>46</v>
      </c>
      <c r="P52" s="41" t="s">
        <v>149</v>
      </c>
    </row>
    <row r="53" spans="1:16" x14ac:dyDescent="0.4">
      <c r="A53" s="39" t="s">
        <v>181</v>
      </c>
      <c r="B53" s="39" t="s">
        <v>182</v>
      </c>
      <c r="C53" s="39" t="s">
        <v>183</v>
      </c>
      <c r="D53" s="40" t="s">
        <v>184</v>
      </c>
      <c r="E53" s="42">
        <v>53.5</v>
      </c>
      <c r="F53" s="42">
        <v>27.5</v>
      </c>
      <c r="G53" s="42">
        <v>43.2</v>
      </c>
      <c r="H53" s="42">
        <v>33</v>
      </c>
      <c r="I53" s="42">
        <v>27.5</v>
      </c>
      <c r="J53" s="41">
        <f t="shared" si="1"/>
        <v>184.7</v>
      </c>
      <c r="K53" s="43" t="s">
        <v>121</v>
      </c>
      <c r="L53" s="43" t="s">
        <v>46</v>
      </c>
      <c r="M53" s="43" t="s">
        <v>46</v>
      </c>
      <c r="N53" s="43" t="s">
        <v>35</v>
      </c>
      <c r="O53" s="43" t="s">
        <v>35</v>
      </c>
      <c r="P53" s="41" t="s">
        <v>149</v>
      </c>
    </row>
    <row r="54" spans="1:16" x14ac:dyDescent="0.4">
      <c r="A54" s="39" t="s">
        <v>549</v>
      </c>
      <c r="B54" s="39" t="s">
        <v>550</v>
      </c>
      <c r="C54" s="39" t="s">
        <v>551</v>
      </c>
      <c r="D54" s="40" t="s">
        <v>552</v>
      </c>
      <c r="E54" s="42">
        <v>48.5</v>
      </c>
      <c r="F54" s="42">
        <v>32.5</v>
      </c>
      <c r="G54" s="42">
        <v>32.799999999999997</v>
      </c>
      <c r="H54" s="42">
        <v>43</v>
      </c>
      <c r="I54" s="42">
        <v>26.25</v>
      </c>
      <c r="J54" s="41">
        <f t="shared" si="1"/>
        <v>183.05</v>
      </c>
      <c r="K54" s="43" t="s">
        <v>121</v>
      </c>
      <c r="L54" s="43" t="s">
        <v>46</v>
      </c>
      <c r="M54" s="43" t="s">
        <v>46</v>
      </c>
      <c r="N54" s="43" t="s">
        <v>46</v>
      </c>
      <c r="O54" s="43" t="s">
        <v>35</v>
      </c>
      <c r="P54" s="41" t="s">
        <v>244</v>
      </c>
    </row>
    <row r="55" spans="1:16" x14ac:dyDescent="0.4">
      <c r="A55" s="39" t="s">
        <v>904</v>
      </c>
      <c r="B55" s="39" t="s">
        <v>905</v>
      </c>
      <c r="C55" s="39" t="s">
        <v>906</v>
      </c>
      <c r="D55" s="40" t="s">
        <v>907</v>
      </c>
      <c r="E55" s="42">
        <v>48.5</v>
      </c>
      <c r="F55" s="42">
        <v>30</v>
      </c>
      <c r="G55" s="42">
        <v>34</v>
      </c>
      <c r="H55" s="42">
        <v>38</v>
      </c>
      <c r="I55" s="42">
        <v>32.5</v>
      </c>
      <c r="J55" s="41">
        <f t="shared" si="1"/>
        <v>183</v>
      </c>
      <c r="K55" s="43" t="s">
        <v>121</v>
      </c>
      <c r="L55" s="43" t="s">
        <v>46</v>
      </c>
      <c r="M55" s="43" t="s">
        <v>46</v>
      </c>
      <c r="N55" s="43" t="s">
        <v>46</v>
      </c>
      <c r="O55" s="43" t="s">
        <v>46</v>
      </c>
      <c r="P55" s="41" t="s">
        <v>226</v>
      </c>
    </row>
    <row r="56" spans="1:16" x14ac:dyDescent="0.4">
      <c r="A56" s="39" t="s">
        <v>567</v>
      </c>
      <c r="B56" s="39" t="s">
        <v>568</v>
      </c>
      <c r="C56" s="39" t="s">
        <v>569</v>
      </c>
      <c r="D56" s="40" t="s">
        <v>570</v>
      </c>
      <c r="E56" s="42">
        <v>59.5</v>
      </c>
      <c r="F56" s="42">
        <v>22.5</v>
      </c>
      <c r="G56" s="42">
        <v>31.2</v>
      </c>
      <c r="H56" s="42">
        <v>40</v>
      </c>
      <c r="I56" s="42">
        <v>28.75</v>
      </c>
      <c r="J56" s="41">
        <f t="shared" si="1"/>
        <v>181.95</v>
      </c>
      <c r="K56" s="43" t="s">
        <v>225</v>
      </c>
      <c r="L56" s="43" t="s">
        <v>35</v>
      </c>
      <c r="M56" s="43" t="s">
        <v>35</v>
      </c>
      <c r="N56" s="43" t="s">
        <v>46</v>
      </c>
      <c r="O56" s="43" t="s">
        <v>35</v>
      </c>
      <c r="P56" s="41" t="s">
        <v>492</v>
      </c>
    </row>
    <row r="57" spans="1:16" x14ac:dyDescent="0.4">
      <c r="A57" s="39" t="s">
        <v>482</v>
      </c>
      <c r="B57" s="39" t="s">
        <v>483</v>
      </c>
      <c r="C57" s="39" t="s">
        <v>484</v>
      </c>
      <c r="D57" s="40" t="s">
        <v>485</v>
      </c>
      <c r="E57" s="42">
        <v>44.5</v>
      </c>
      <c r="F57" s="42">
        <v>15</v>
      </c>
      <c r="G57" s="42">
        <v>8</v>
      </c>
      <c r="H57" s="42">
        <v>25</v>
      </c>
      <c r="I57" s="42">
        <v>88.75</v>
      </c>
      <c r="J57" s="41">
        <f t="shared" si="1"/>
        <v>181.25</v>
      </c>
      <c r="K57" s="43" t="s">
        <v>121</v>
      </c>
      <c r="L57" s="43" t="s">
        <v>35</v>
      </c>
      <c r="M57" s="43" t="s">
        <v>97</v>
      </c>
      <c r="N57" s="43" t="s">
        <v>71</v>
      </c>
      <c r="O57" s="43" t="s">
        <v>430</v>
      </c>
      <c r="P57" s="41" t="s">
        <v>122</v>
      </c>
    </row>
    <row r="58" spans="1:16" x14ac:dyDescent="0.4">
      <c r="A58" s="39" t="s">
        <v>895</v>
      </c>
      <c r="B58" s="39" t="s">
        <v>896</v>
      </c>
      <c r="C58" s="39" t="s">
        <v>897</v>
      </c>
      <c r="D58" s="40" t="s">
        <v>898</v>
      </c>
      <c r="E58" s="42">
        <v>29</v>
      </c>
      <c r="F58" s="42">
        <v>32.5</v>
      </c>
      <c r="G58" s="42">
        <v>37.200000000000003</v>
      </c>
      <c r="H58" s="42">
        <v>50</v>
      </c>
      <c r="I58" s="42">
        <v>32.5</v>
      </c>
      <c r="J58" s="41">
        <f t="shared" si="1"/>
        <v>181.2</v>
      </c>
      <c r="K58" s="43" t="s">
        <v>35</v>
      </c>
      <c r="L58" s="43" t="s">
        <v>46</v>
      </c>
      <c r="M58" s="43" t="s">
        <v>46</v>
      </c>
      <c r="N58" s="43" t="s">
        <v>121</v>
      </c>
      <c r="O58" s="43" t="s">
        <v>46</v>
      </c>
      <c r="P58" s="41" t="s">
        <v>899</v>
      </c>
    </row>
    <row r="59" spans="1:16" x14ac:dyDescent="0.4">
      <c r="A59" s="39" t="s">
        <v>737</v>
      </c>
      <c r="B59" s="39" t="s">
        <v>738</v>
      </c>
      <c r="C59" s="39" t="s">
        <v>739</v>
      </c>
      <c r="D59" s="40" t="s">
        <v>740</v>
      </c>
      <c r="E59" s="42">
        <v>56</v>
      </c>
      <c r="F59" s="42">
        <v>30</v>
      </c>
      <c r="G59" s="42">
        <v>32.4</v>
      </c>
      <c r="H59" s="42">
        <v>40</v>
      </c>
      <c r="I59" s="42">
        <v>22.5</v>
      </c>
      <c r="J59" s="41">
        <f t="shared" si="1"/>
        <v>180.9</v>
      </c>
      <c r="K59" s="43" t="s">
        <v>121</v>
      </c>
      <c r="L59" s="43" t="s">
        <v>46</v>
      </c>
      <c r="M59" s="43" t="s">
        <v>35</v>
      </c>
      <c r="N59" s="43" t="s">
        <v>46</v>
      </c>
      <c r="O59" s="43" t="s">
        <v>35</v>
      </c>
      <c r="P59" s="41" t="s">
        <v>492</v>
      </c>
    </row>
    <row r="60" spans="1:16" x14ac:dyDescent="0.4">
      <c r="A60" s="39" t="s">
        <v>589</v>
      </c>
      <c r="B60" s="39" t="s">
        <v>590</v>
      </c>
      <c r="C60" s="39" t="s">
        <v>591</v>
      </c>
      <c r="D60" s="40" t="s">
        <v>592</v>
      </c>
      <c r="E60" s="42">
        <v>59</v>
      </c>
      <c r="F60" s="42">
        <v>37.5</v>
      </c>
      <c r="G60" s="42">
        <v>20.8</v>
      </c>
      <c r="H60" s="42">
        <v>36</v>
      </c>
      <c r="I60" s="42">
        <v>27.5</v>
      </c>
      <c r="J60" s="41">
        <f t="shared" si="1"/>
        <v>180.8</v>
      </c>
      <c r="K60" s="43" t="s">
        <v>225</v>
      </c>
      <c r="L60" s="43" t="s">
        <v>46</v>
      </c>
      <c r="M60" s="43" t="s">
        <v>35</v>
      </c>
      <c r="N60" s="43" t="s">
        <v>35</v>
      </c>
      <c r="O60" s="43" t="s">
        <v>35</v>
      </c>
      <c r="P60" s="41" t="s">
        <v>149</v>
      </c>
    </row>
    <row r="61" spans="1:16" x14ac:dyDescent="0.4">
      <c r="A61" s="39" t="s">
        <v>775</v>
      </c>
      <c r="B61" s="39" t="s">
        <v>776</v>
      </c>
      <c r="C61" s="39" t="s">
        <v>777</v>
      </c>
      <c r="D61" s="40" t="s">
        <v>778</v>
      </c>
      <c r="E61" s="42">
        <v>53.5</v>
      </c>
      <c r="F61" s="42">
        <v>25</v>
      </c>
      <c r="G61" s="42">
        <v>42.8</v>
      </c>
      <c r="H61" s="42">
        <v>32</v>
      </c>
      <c r="I61" s="42">
        <v>27.5</v>
      </c>
      <c r="J61" s="41">
        <f t="shared" si="1"/>
        <v>180.8</v>
      </c>
      <c r="K61" s="43" t="s">
        <v>121</v>
      </c>
      <c r="L61" s="43" t="s">
        <v>35</v>
      </c>
      <c r="M61" s="43" t="s">
        <v>46</v>
      </c>
      <c r="N61" s="43" t="s">
        <v>35</v>
      </c>
      <c r="O61" s="43" t="s">
        <v>35</v>
      </c>
      <c r="P61" s="41" t="s">
        <v>122</v>
      </c>
    </row>
    <row r="62" spans="1:16" x14ac:dyDescent="0.4">
      <c r="A62" s="39" t="s">
        <v>563</v>
      </c>
      <c r="B62" s="39" t="s">
        <v>564</v>
      </c>
      <c r="C62" s="39" t="s">
        <v>565</v>
      </c>
      <c r="D62" s="40" t="s">
        <v>566</v>
      </c>
      <c r="E62" s="42">
        <v>50</v>
      </c>
      <c r="F62" s="42">
        <v>35</v>
      </c>
      <c r="G62" s="42">
        <v>37.200000000000003</v>
      </c>
      <c r="H62" s="42">
        <v>31</v>
      </c>
      <c r="I62" s="42">
        <v>27.5</v>
      </c>
      <c r="J62" s="41">
        <f t="shared" si="1"/>
        <v>180.7</v>
      </c>
      <c r="K62" s="43" t="s">
        <v>121</v>
      </c>
      <c r="L62" s="43" t="s">
        <v>46</v>
      </c>
      <c r="M62" s="43" t="s">
        <v>46</v>
      </c>
      <c r="N62" s="43" t="s">
        <v>35</v>
      </c>
      <c r="O62" s="43" t="s">
        <v>35</v>
      </c>
      <c r="P62" s="41" t="s">
        <v>149</v>
      </c>
    </row>
    <row r="63" spans="1:16" x14ac:dyDescent="0.4">
      <c r="A63" s="39" t="s">
        <v>584</v>
      </c>
      <c r="B63" s="39" t="s">
        <v>585</v>
      </c>
      <c r="C63" s="39" t="s">
        <v>586</v>
      </c>
      <c r="D63" s="40" t="s">
        <v>587</v>
      </c>
      <c r="E63" s="42">
        <v>60.5</v>
      </c>
      <c r="F63" s="42">
        <v>17.5</v>
      </c>
      <c r="G63" s="42">
        <v>39.200000000000003</v>
      </c>
      <c r="H63" s="42">
        <v>35</v>
      </c>
      <c r="I63" s="42">
        <v>27.5</v>
      </c>
      <c r="J63" s="41">
        <f t="shared" si="1"/>
        <v>179.7</v>
      </c>
      <c r="K63" s="43" t="s">
        <v>225</v>
      </c>
      <c r="L63" s="43" t="s">
        <v>35</v>
      </c>
      <c r="M63" s="43" t="s">
        <v>46</v>
      </c>
      <c r="N63" s="43" t="s">
        <v>35</v>
      </c>
      <c r="O63" s="43" t="s">
        <v>35</v>
      </c>
      <c r="P63" s="41" t="s">
        <v>149</v>
      </c>
    </row>
    <row r="64" spans="1:16" x14ac:dyDescent="0.4">
      <c r="A64" s="39" t="s">
        <v>864</v>
      </c>
      <c r="B64" s="39" t="s">
        <v>865</v>
      </c>
      <c r="C64" s="39" t="s">
        <v>866</v>
      </c>
      <c r="D64" s="40" t="s">
        <v>867</v>
      </c>
      <c r="E64" s="42">
        <v>58</v>
      </c>
      <c r="F64" s="42">
        <v>45</v>
      </c>
      <c r="G64" s="42">
        <v>23.2</v>
      </c>
      <c r="H64" s="42">
        <v>36</v>
      </c>
      <c r="I64" s="42">
        <v>17.5</v>
      </c>
      <c r="J64" s="41">
        <f t="shared" si="1"/>
        <v>179.7</v>
      </c>
      <c r="K64" s="43" t="s">
        <v>225</v>
      </c>
      <c r="L64" s="43" t="s">
        <v>121</v>
      </c>
      <c r="M64" s="43" t="s">
        <v>35</v>
      </c>
      <c r="N64" s="43" t="s">
        <v>35</v>
      </c>
      <c r="O64" s="43" t="s">
        <v>35</v>
      </c>
      <c r="P64" s="41" t="s">
        <v>173</v>
      </c>
    </row>
    <row r="65" spans="1:16" x14ac:dyDescent="0.4">
      <c r="A65" s="39" t="s">
        <v>270</v>
      </c>
      <c r="B65" s="39" t="s">
        <v>271</v>
      </c>
      <c r="C65" s="39" t="s">
        <v>272</v>
      </c>
      <c r="D65" s="40" t="s">
        <v>273</v>
      </c>
      <c r="E65" s="42">
        <v>52</v>
      </c>
      <c r="F65" s="42">
        <v>30</v>
      </c>
      <c r="G65" s="42">
        <v>36.799999999999997</v>
      </c>
      <c r="H65" s="42">
        <v>39</v>
      </c>
      <c r="I65" s="42">
        <v>21.25</v>
      </c>
      <c r="J65" s="41">
        <f t="shared" si="1"/>
        <v>179.05</v>
      </c>
      <c r="K65" s="43" t="s">
        <v>121</v>
      </c>
      <c r="L65" s="43" t="s">
        <v>46</v>
      </c>
      <c r="M65" s="43" t="s">
        <v>46</v>
      </c>
      <c r="N65" s="43" t="s">
        <v>46</v>
      </c>
      <c r="O65" s="43" t="s">
        <v>35</v>
      </c>
      <c r="P65" s="41" t="s">
        <v>244</v>
      </c>
    </row>
    <row r="66" spans="1:16" x14ac:dyDescent="0.4">
      <c r="A66" s="39" t="s">
        <v>900</v>
      </c>
      <c r="B66" s="39" t="s">
        <v>901</v>
      </c>
      <c r="C66" s="39" t="s">
        <v>902</v>
      </c>
      <c r="D66" s="40" t="s">
        <v>903</v>
      </c>
      <c r="E66" s="42">
        <v>58.5</v>
      </c>
      <c r="F66" s="42">
        <v>30</v>
      </c>
      <c r="G66" s="42">
        <v>28.4</v>
      </c>
      <c r="H66" s="42">
        <v>42</v>
      </c>
      <c r="I66" s="42">
        <v>20</v>
      </c>
      <c r="J66" s="41">
        <f t="shared" si="1"/>
        <v>178.9</v>
      </c>
      <c r="K66" s="43" t="s">
        <v>225</v>
      </c>
      <c r="L66" s="43" t="s">
        <v>46</v>
      </c>
      <c r="M66" s="43" t="s">
        <v>35</v>
      </c>
      <c r="N66" s="43" t="s">
        <v>46</v>
      </c>
      <c r="O66" s="43" t="s">
        <v>35</v>
      </c>
      <c r="P66" s="41" t="s">
        <v>244</v>
      </c>
    </row>
    <row r="67" spans="1:16" x14ac:dyDescent="0.4">
      <c r="A67" s="39" t="s">
        <v>544</v>
      </c>
      <c r="B67" s="39" t="s">
        <v>545</v>
      </c>
      <c r="C67" s="39" t="s">
        <v>546</v>
      </c>
      <c r="D67" s="40" t="s">
        <v>547</v>
      </c>
      <c r="E67" s="42">
        <v>68</v>
      </c>
      <c r="F67" s="42">
        <v>20</v>
      </c>
      <c r="G67" s="42">
        <v>31.2</v>
      </c>
      <c r="H67" s="42">
        <v>33</v>
      </c>
      <c r="I67" s="42">
        <v>23.75</v>
      </c>
      <c r="J67" s="41">
        <f t="shared" si="1"/>
        <v>175.95</v>
      </c>
      <c r="K67" s="43" t="s">
        <v>225</v>
      </c>
      <c r="L67" s="43" t="s">
        <v>35</v>
      </c>
      <c r="M67" s="43" t="s">
        <v>35</v>
      </c>
      <c r="N67" s="43" t="s">
        <v>35</v>
      </c>
      <c r="O67" s="43" t="s">
        <v>35</v>
      </c>
      <c r="P67" s="41" t="s">
        <v>122</v>
      </c>
    </row>
    <row r="68" spans="1:16" x14ac:dyDescent="0.4">
      <c r="A68" s="39" t="s">
        <v>683</v>
      </c>
      <c r="B68" s="39" t="s">
        <v>684</v>
      </c>
      <c r="C68" s="39" t="s">
        <v>685</v>
      </c>
      <c r="D68" s="40" t="s">
        <v>686</v>
      </c>
      <c r="E68" s="42">
        <v>56</v>
      </c>
      <c r="F68" s="42">
        <v>32.5</v>
      </c>
      <c r="G68" s="42">
        <v>34.799999999999997</v>
      </c>
      <c r="H68" s="42">
        <v>31</v>
      </c>
      <c r="I68" s="42">
        <v>21.25</v>
      </c>
      <c r="J68" s="41">
        <f t="shared" si="1"/>
        <v>175.55</v>
      </c>
      <c r="K68" s="43" t="s">
        <v>121</v>
      </c>
      <c r="L68" s="43" t="s">
        <v>46</v>
      </c>
      <c r="M68" s="43" t="s">
        <v>46</v>
      </c>
      <c r="N68" s="43" t="s">
        <v>35</v>
      </c>
      <c r="O68" s="43" t="s">
        <v>35</v>
      </c>
      <c r="P68" s="41" t="s">
        <v>149</v>
      </c>
    </row>
    <row r="69" spans="1:16" x14ac:dyDescent="0.4">
      <c r="A69" s="39" t="s">
        <v>276</v>
      </c>
      <c r="B69" s="39" t="s">
        <v>277</v>
      </c>
      <c r="C69" s="39" t="s">
        <v>278</v>
      </c>
      <c r="D69" s="40" t="s">
        <v>279</v>
      </c>
      <c r="E69" s="42">
        <v>61</v>
      </c>
      <c r="F69" s="42">
        <v>17.5</v>
      </c>
      <c r="G69" s="42">
        <v>24.8</v>
      </c>
      <c r="H69" s="42">
        <v>30</v>
      </c>
      <c r="I69" s="42">
        <v>41.25</v>
      </c>
      <c r="J69" s="41">
        <f t="shared" si="1"/>
        <v>174.55</v>
      </c>
      <c r="K69" s="43" t="s">
        <v>225</v>
      </c>
      <c r="L69" s="43" t="s">
        <v>35</v>
      </c>
      <c r="M69" s="43" t="s">
        <v>35</v>
      </c>
      <c r="N69" s="43" t="s">
        <v>35</v>
      </c>
      <c r="O69" s="43" t="s">
        <v>46</v>
      </c>
      <c r="P69" s="41" t="s">
        <v>149</v>
      </c>
    </row>
    <row r="70" spans="1:16" x14ac:dyDescent="0.4">
      <c r="A70" s="39" t="s">
        <v>488</v>
      </c>
      <c r="B70" s="39" t="s">
        <v>489</v>
      </c>
      <c r="C70" s="39" t="s">
        <v>490</v>
      </c>
      <c r="D70" s="40" t="s">
        <v>491</v>
      </c>
      <c r="E70" s="42">
        <v>55</v>
      </c>
      <c r="F70" s="42">
        <v>20</v>
      </c>
      <c r="G70" s="42">
        <v>38</v>
      </c>
      <c r="H70" s="42">
        <v>40</v>
      </c>
      <c r="I70" s="42">
        <v>21.25</v>
      </c>
      <c r="J70" s="41">
        <f t="shared" si="1"/>
        <v>174.25</v>
      </c>
      <c r="K70" s="43" t="s">
        <v>121</v>
      </c>
      <c r="L70" s="43" t="s">
        <v>35</v>
      </c>
      <c r="M70" s="43" t="s">
        <v>46</v>
      </c>
      <c r="N70" s="43" t="s">
        <v>46</v>
      </c>
      <c r="O70" s="43" t="s">
        <v>35</v>
      </c>
      <c r="P70" s="41" t="s">
        <v>492</v>
      </c>
    </row>
    <row r="71" spans="1:16" x14ac:dyDescent="0.4">
      <c r="A71" s="39" t="s">
        <v>329</v>
      </c>
      <c r="B71" s="39" t="s">
        <v>330</v>
      </c>
      <c r="C71" s="39" t="s">
        <v>331</v>
      </c>
      <c r="D71" s="40" t="s">
        <v>332</v>
      </c>
      <c r="E71" s="42">
        <v>57.5</v>
      </c>
      <c r="F71" s="42">
        <v>32.5</v>
      </c>
      <c r="G71" s="42">
        <v>27.6</v>
      </c>
      <c r="H71" s="42">
        <v>32</v>
      </c>
      <c r="I71" s="42">
        <v>22.5</v>
      </c>
      <c r="J71" s="41">
        <f t="shared" si="1"/>
        <v>172.1</v>
      </c>
      <c r="K71" s="43" t="s">
        <v>225</v>
      </c>
      <c r="L71" s="43" t="s">
        <v>46</v>
      </c>
      <c r="M71" s="43" t="s">
        <v>35</v>
      </c>
      <c r="N71" s="43" t="s">
        <v>35</v>
      </c>
      <c r="O71" s="43" t="s">
        <v>35</v>
      </c>
      <c r="P71" s="41" t="s">
        <v>149</v>
      </c>
    </row>
    <row r="72" spans="1:16" x14ac:dyDescent="0.4">
      <c r="A72" s="39" t="s">
        <v>143</v>
      </c>
      <c r="B72" s="39" t="s">
        <v>144</v>
      </c>
      <c r="C72" s="39" t="s">
        <v>145</v>
      </c>
      <c r="D72" s="40" t="s">
        <v>146</v>
      </c>
      <c r="E72" s="42">
        <v>50</v>
      </c>
      <c r="F72" s="42">
        <v>30</v>
      </c>
      <c r="G72" s="42">
        <v>38</v>
      </c>
      <c r="H72" s="42">
        <v>35</v>
      </c>
      <c r="I72" s="42">
        <v>18.75</v>
      </c>
      <c r="J72" s="41">
        <f t="shared" si="1"/>
        <v>171.75</v>
      </c>
      <c r="K72" s="43" t="s">
        <v>121</v>
      </c>
      <c r="L72" s="43" t="s">
        <v>46</v>
      </c>
      <c r="M72" s="43" t="s">
        <v>46</v>
      </c>
      <c r="N72" s="43" t="s">
        <v>35</v>
      </c>
      <c r="O72" s="43" t="s">
        <v>35</v>
      </c>
      <c r="P72" s="41" t="s">
        <v>149</v>
      </c>
    </row>
    <row r="73" spans="1:16" x14ac:dyDescent="0.4">
      <c r="A73" s="39" t="s">
        <v>114</v>
      </c>
      <c r="B73" s="39" t="s">
        <v>115</v>
      </c>
      <c r="C73" s="39" t="s">
        <v>116</v>
      </c>
      <c r="D73" s="40" t="s">
        <v>117</v>
      </c>
      <c r="E73" s="42">
        <v>49</v>
      </c>
      <c r="F73" s="42">
        <v>47.5</v>
      </c>
      <c r="G73" s="42">
        <v>25.2</v>
      </c>
      <c r="H73" s="42">
        <v>35</v>
      </c>
      <c r="I73" s="42">
        <v>15</v>
      </c>
      <c r="J73" s="41">
        <f t="shared" si="1"/>
        <v>171.7</v>
      </c>
      <c r="K73" s="43" t="s">
        <v>121</v>
      </c>
      <c r="L73" s="43" t="s">
        <v>121</v>
      </c>
      <c r="M73" s="43" t="s">
        <v>35</v>
      </c>
      <c r="N73" s="43" t="s">
        <v>35</v>
      </c>
      <c r="O73" s="43" t="s">
        <v>71</v>
      </c>
      <c r="P73" s="41" t="s">
        <v>122</v>
      </c>
    </row>
    <row r="74" spans="1:16" x14ac:dyDescent="0.4">
      <c r="A74" s="39" t="s">
        <v>922</v>
      </c>
      <c r="B74" s="39" t="s">
        <v>923</v>
      </c>
      <c r="C74" s="39" t="s">
        <v>924</v>
      </c>
      <c r="D74" s="40" t="s">
        <v>925</v>
      </c>
      <c r="E74" s="42">
        <v>52</v>
      </c>
      <c r="F74" s="42">
        <v>25</v>
      </c>
      <c r="G74" s="42">
        <v>28.8</v>
      </c>
      <c r="H74" s="42">
        <v>38</v>
      </c>
      <c r="I74" s="42">
        <v>27.5</v>
      </c>
      <c r="J74" s="41">
        <f t="shared" si="1"/>
        <v>171.3</v>
      </c>
      <c r="K74" s="43" t="s">
        <v>121</v>
      </c>
      <c r="L74" s="43" t="s">
        <v>35</v>
      </c>
      <c r="M74" s="43" t="s">
        <v>35</v>
      </c>
      <c r="N74" s="43" t="s">
        <v>46</v>
      </c>
      <c r="O74" s="43" t="s">
        <v>35</v>
      </c>
      <c r="P74" s="41" t="s">
        <v>232</v>
      </c>
    </row>
    <row r="75" spans="1:16" x14ac:dyDescent="0.4">
      <c r="A75" s="39" t="s">
        <v>204</v>
      </c>
      <c r="B75" s="39" t="s">
        <v>205</v>
      </c>
      <c r="C75" s="39" t="s">
        <v>206</v>
      </c>
      <c r="D75" s="40" t="s">
        <v>207</v>
      </c>
      <c r="E75" s="42">
        <v>48</v>
      </c>
      <c r="F75" s="42">
        <v>32.5</v>
      </c>
      <c r="G75" s="42">
        <v>29.6</v>
      </c>
      <c r="H75" s="42">
        <v>34</v>
      </c>
      <c r="I75" s="42">
        <v>26.25</v>
      </c>
      <c r="J75" s="41">
        <f t="shared" ref="J75:J106" si="2">SUM(E75:I75)</f>
        <v>170.35</v>
      </c>
      <c r="K75" s="43" t="s">
        <v>121</v>
      </c>
      <c r="L75" s="43" t="s">
        <v>46</v>
      </c>
      <c r="M75" s="43" t="s">
        <v>35</v>
      </c>
      <c r="N75" s="43" t="s">
        <v>35</v>
      </c>
      <c r="O75" s="43" t="s">
        <v>35</v>
      </c>
      <c r="P75" s="41" t="s">
        <v>122</v>
      </c>
    </row>
    <row r="76" spans="1:16" x14ac:dyDescent="0.4">
      <c r="A76" s="39" t="s">
        <v>493</v>
      </c>
      <c r="B76" s="39" t="s">
        <v>494</v>
      </c>
      <c r="C76" s="39" t="s">
        <v>495</v>
      </c>
      <c r="D76" s="40" t="s">
        <v>496</v>
      </c>
      <c r="E76" s="42">
        <v>60.5</v>
      </c>
      <c r="F76" s="42">
        <v>20</v>
      </c>
      <c r="G76" s="42">
        <v>36</v>
      </c>
      <c r="H76" s="42">
        <v>32</v>
      </c>
      <c r="I76" s="42">
        <v>21.25</v>
      </c>
      <c r="J76" s="41">
        <f t="shared" si="2"/>
        <v>169.75</v>
      </c>
      <c r="K76" s="43" t="s">
        <v>225</v>
      </c>
      <c r="L76" s="43" t="s">
        <v>35</v>
      </c>
      <c r="M76" s="43" t="s">
        <v>46</v>
      </c>
      <c r="N76" s="43" t="s">
        <v>35</v>
      </c>
      <c r="O76" s="43" t="s">
        <v>35</v>
      </c>
      <c r="P76" s="41" t="s">
        <v>149</v>
      </c>
    </row>
    <row r="77" spans="1:16" x14ac:dyDescent="0.4">
      <c r="A77" s="39" t="s">
        <v>397</v>
      </c>
      <c r="B77" s="39" t="s">
        <v>398</v>
      </c>
      <c r="C77" s="39" t="s">
        <v>399</v>
      </c>
      <c r="D77" s="40" t="s">
        <v>400</v>
      </c>
      <c r="E77" s="42">
        <v>60.5</v>
      </c>
      <c r="F77" s="42">
        <v>32.5</v>
      </c>
      <c r="G77" s="42">
        <v>25.6</v>
      </c>
      <c r="H77" s="42">
        <v>29</v>
      </c>
      <c r="I77" s="42">
        <v>21.25</v>
      </c>
      <c r="J77" s="41">
        <f t="shared" si="2"/>
        <v>168.85</v>
      </c>
      <c r="K77" s="43" t="s">
        <v>225</v>
      </c>
      <c r="L77" s="43" t="s">
        <v>46</v>
      </c>
      <c r="M77" s="43" t="s">
        <v>35</v>
      </c>
      <c r="N77" s="43" t="s">
        <v>35</v>
      </c>
      <c r="O77" s="43" t="s">
        <v>35</v>
      </c>
      <c r="P77" s="41" t="s">
        <v>149</v>
      </c>
    </row>
    <row r="78" spans="1:16" x14ac:dyDescent="0.4">
      <c r="A78" s="39" t="s">
        <v>446</v>
      </c>
      <c r="B78" s="39" t="s">
        <v>447</v>
      </c>
      <c r="C78" s="39" t="s">
        <v>448</v>
      </c>
      <c r="D78" s="40" t="s">
        <v>449</v>
      </c>
      <c r="E78" s="42">
        <v>53.5</v>
      </c>
      <c r="F78" s="42">
        <v>30</v>
      </c>
      <c r="G78" s="42">
        <v>21.6</v>
      </c>
      <c r="H78" s="42">
        <v>37</v>
      </c>
      <c r="I78" s="42">
        <v>26.25</v>
      </c>
      <c r="J78" s="41">
        <f t="shared" si="2"/>
        <v>168.35</v>
      </c>
      <c r="K78" s="43" t="s">
        <v>121</v>
      </c>
      <c r="L78" s="43" t="s">
        <v>46</v>
      </c>
      <c r="M78" s="43" t="s">
        <v>35</v>
      </c>
      <c r="N78" s="43" t="s">
        <v>35</v>
      </c>
      <c r="O78" s="43" t="s">
        <v>35</v>
      </c>
      <c r="P78" s="41" t="s">
        <v>122</v>
      </c>
    </row>
    <row r="79" spans="1:16" x14ac:dyDescent="0.4">
      <c r="A79" s="39" t="s">
        <v>940</v>
      </c>
      <c r="B79" s="39" t="s">
        <v>941</v>
      </c>
      <c r="C79" s="39" t="s">
        <v>942</v>
      </c>
      <c r="D79" s="40" t="s">
        <v>943</v>
      </c>
      <c r="E79" s="42">
        <v>53.5</v>
      </c>
      <c r="F79" s="42">
        <v>22.5</v>
      </c>
      <c r="G79" s="42">
        <v>31.2</v>
      </c>
      <c r="H79" s="42">
        <v>35</v>
      </c>
      <c r="I79" s="42">
        <v>25</v>
      </c>
      <c r="J79" s="41">
        <f t="shared" si="2"/>
        <v>167.2</v>
      </c>
      <c r="K79" s="43" t="s">
        <v>121</v>
      </c>
      <c r="L79" s="43" t="s">
        <v>35</v>
      </c>
      <c r="M79" s="43" t="s">
        <v>35</v>
      </c>
      <c r="N79" s="43" t="s">
        <v>35</v>
      </c>
      <c r="O79" s="43" t="s">
        <v>35</v>
      </c>
      <c r="P79" s="41" t="s">
        <v>156</v>
      </c>
    </row>
    <row r="80" spans="1:16" x14ac:dyDescent="0.4">
      <c r="A80" s="39" t="s">
        <v>917</v>
      </c>
      <c r="B80" s="39" t="s">
        <v>918</v>
      </c>
      <c r="C80" s="39" t="s">
        <v>919</v>
      </c>
      <c r="D80" s="40" t="s">
        <v>920</v>
      </c>
      <c r="E80" s="42">
        <v>56.5</v>
      </c>
      <c r="F80" s="42">
        <v>27.5</v>
      </c>
      <c r="G80" s="42">
        <v>27.2</v>
      </c>
      <c r="H80" s="42">
        <v>34</v>
      </c>
      <c r="I80" s="42">
        <v>20</v>
      </c>
      <c r="J80" s="41">
        <f t="shared" si="2"/>
        <v>165.2</v>
      </c>
      <c r="K80" s="43" t="s">
        <v>121</v>
      </c>
      <c r="L80" s="43" t="s">
        <v>46</v>
      </c>
      <c r="M80" s="43" t="s">
        <v>35</v>
      </c>
      <c r="N80" s="43" t="s">
        <v>35</v>
      </c>
      <c r="O80" s="43" t="s">
        <v>35</v>
      </c>
      <c r="P80" s="41" t="s">
        <v>122</v>
      </c>
    </row>
    <row r="81" spans="1:16" x14ac:dyDescent="0.4">
      <c r="A81" s="39" t="s">
        <v>651</v>
      </c>
      <c r="B81" s="39" t="s">
        <v>652</v>
      </c>
      <c r="C81" s="39" t="s">
        <v>653</v>
      </c>
      <c r="D81" s="40" t="s">
        <v>654</v>
      </c>
      <c r="E81" s="42">
        <v>61</v>
      </c>
      <c r="F81" s="42">
        <v>20</v>
      </c>
      <c r="G81" s="42">
        <v>30.4</v>
      </c>
      <c r="H81" s="42">
        <v>35</v>
      </c>
      <c r="I81" s="42">
        <v>18.75</v>
      </c>
      <c r="J81" s="41">
        <f t="shared" si="2"/>
        <v>165.15</v>
      </c>
      <c r="K81" s="43" t="s">
        <v>225</v>
      </c>
      <c r="L81" s="43" t="s">
        <v>35</v>
      </c>
      <c r="M81" s="43" t="s">
        <v>35</v>
      </c>
      <c r="N81" s="43" t="s">
        <v>35</v>
      </c>
      <c r="O81" s="43" t="s">
        <v>35</v>
      </c>
      <c r="P81" s="41" t="s">
        <v>122</v>
      </c>
    </row>
    <row r="82" spans="1:16" x14ac:dyDescent="0.4">
      <c r="A82" s="39" t="s">
        <v>227</v>
      </c>
      <c r="B82" s="39" t="s">
        <v>228</v>
      </c>
      <c r="C82" s="39" t="s">
        <v>229</v>
      </c>
      <c r="D82" s="40" t="s">
        <v>230</v>
      </c>
      <c r="E82" s="42">
        <v>58.5</v>
      </c>
      <c r="F82" s="42">
        <v>25</v>
      </c>
      <c r="G82" s="42">
        <v>21.2</v>
      </c>
      <c r="H82" s="42">
        <v>45</v>
      </c>
      <c r="I82" s="42">
        <v>15</v>
      </c>
      <c r="J82" s="41">
        <f t="shared" si="2"/>
        <v>164.7</v>
      </c>
      <c r="K82" s="43" t="s">
        <v>225</v>
      </c>
      <c r="L82" s="43" t="s">
        <v>35</v>
      </c>
      <c r="M82" s="43" t="s">
        <v>35</v>
      </c>
      <c r="N82" s="43" t="s">
        <v>46</v>
      </c>
      <c r="O82" s="43" t="s">
        <v>71</v>
      </c>
      <c r="P82" s="41" t="s">
        <v>232</v>
      </c>
    </row>
    <row r="83" spans="1:16" x14ac:dyDescent="0.4">
      <c r="A83" s="39" t="s">
        <v>885</v>
      </c>
      <c r="B83" s="39" t="s">
        <v>886</v>
      </c>
      <c r="C83" s="39" t="s">
        <v>887</v>
      </c>
      <c r="D83" s="40" t="s">
        <v>888</v>
      </c>
      <c r="E83" s="42">
        <v>28.5</v>
      </c>
      <c r="F83" s="42">
        <v>20</v>
      </c>
      <c r="G83" s="42">
        <v>38</v>
      </c>
      <c r="H83" s="42">
        <v>40</v>
      </c>
      <c r="I83" s="42">
        <v>37.5</v>
      </c>
      <c r="J83" s="41">
        <f t="shared" si="2"/>
        <v>164</v>
      </c>
      <c r="K83" s="43" t="s">
        <v>35</v>
      </c>
      <c r="L83" s="43" t="s">
        <v>35</v>
      </c>
      <c r="M83" s="43" t="s">
        <v>46</v>
      </c>
      <c r="N83" s="43" t="s">
        <v>46</v>
      </c>
      <c r="O83" s="43" t="s">
        <v>46</v>
      </c>
      <c r="P83" s="41" t="s">
        <v>232</v>
      </c>
    </row>
    <row r="84" spans="1:16" x14ac:dyDescent="0.4">
      <c r="A84" s="39" t="s">
        <v>969</v>
      </c>
      <c r="B84" s="39" t="s">
        <v>970</v>
      </c>
      <c r="C84" s="39" t="s">
        <v>971</v>
      </c>
      <c r="D84" s="40" t="s">
        <v>972</v>
      </c>
      <c r="E84" s="42">
        <v>44.5</v>
      </c>
      <c r="F84" s="42">
        <v>17.5</v>
      </c>
      <c r="G84" s="42">
        <v>37.200000000000003</v>
      </c>
      <c r="H84" s="42">
        <v>36</v>
      </c>
      <c r="I84" s="42">
        <v>28.75</v>
      </c>
      <c r="J84" s="41">
        <f t="shared" si="2"/>
        <v>163.95</v>
      </c>
      <c r="K84" s="43" t="s">
        <v>121</v>
      </c>
      <c r="L84" s="43" t="s">
        <v>35</v>
      </c>
      <c r="M84" s="43" t="s">
        <v>46</v>
      </c>
      <c r="N84" s="43" t="s">
        <v>35</v>
      </c>
      <c r="O84" s="43" t="s">
        <v>35</v>
      </c>
      <c r="P84" s="41" t="s">
        <v>122</v>
      </c>
    </row>
    <row r="85" spans="1:16" x14ac:dyDescent="0.4">
      <c r="A85" s="39" t="s">
        <v>957</v>
      </c>
      <c r="B85" s="39" t="s">
        <v>958</v>
      </c>
      <c r="C85" s="39" t="s">
        <v>959</v>
      </c>
      <c r="D85" s="40" t="s">
        <v>960</v>
      </c>
      <c r="E85" s="42">
        <v>34.5</v>
      </c>
      <c r="F85" s="42">
        <v>47.5</v>
      </c>
      <c r="G85" s="42">
        <v>27.2</v>
      </c>
      <c r="H85" s="42">
        <v>28</v>
      </c>
      <c r="I85" s="42">
        <v>26.25</v>
      </c>
      <c r="J85" s="41">
        <f t="shared" si="2"/>
        <v>163.44999999999999</v>
      </c>
      <c r="K85" s="43" t="s">
        <v>46</v>
      </c>
      <c r="L85" s="43" t="s">
        <v>121</v>
      </c>
      <c r="M85" s="43" t="s">
        <v>35</v>
      </c>
      <c r="N85" s="43" t="s">
        <v>35</v>
      </c>
      <c r="O85" s="43" t="s">
        <v>35</v>
      </c>
      <c r="P85" s="41" t="s">
        <v>122</v>
      </c>
    </row>
    <row r="86" spans="1:16" x14ac:dyDescent="0.4">
      <c r="A86" s="39" t="s">
        <v>860</v>
      </c>
      <c r="B86" s="39" t="s">
        <v>861</v>
      </c>
      <c r="C86" s="39" t="s">
        <v>862</v>
      </c>
      <c r="D86" s="40" t="s">
        <v>863</v>
      </c>
      <c r="E86" s="42">
        <v>56</v>
      </c>
      <c r="F86" s="42">
        <v>27.5</v>
      </c>
      <c r="G86" s="42">
        <v>27.6</v>
      </c>
      <c r="H86" s="42">
        <v>32</v>
      </c>
      <c r="I86" s="42">
        <v>20</v>
      </c>
      <c r="J86" s="41">
        <f t="shared" si="2"/>
        <v>163.1</v>
      </c>
      <c r="K86" s="43" t="s">
        <v>121</v>
      </c>
      <c r="L86" s="43" t="s">
        <v>46</v>
      </c>
      <c r="M86" s="43" t="s">
        <v>35</v>
      </c>
      <c r="N86" s="43" t="s">
        <v>35</v>
      </c>
      <c r="O86" s="43" t="s">
        <v>35</v>
      </c>
      <c r="P86" s="41" t="s">
        <v>122</v>
      </c>
    </row>
    <row r="87" spans="1:16" x14ac:dyDescent="0.4">
      <c r="A87" s="39" t="s">
        <v>856</v>
      </c>
      <c r="B87" s="39" t="s">
        <v>857</v>
      </c>
      <c r="C87" s="39" t="s">
        <v>858</v>
      </c>
      <c r="D87" s="40" t="s">
        <v>859</v>
      </c>
      <c r="E87" s="42">
        <v>53</v>
      </c>
      <c r="F87" s="42">
        <v>25</v>
      </c>
      <c r="G87" s="42">
        <v>27.2</v>
      </c>
      <c r="H87" s="42">
        <v>31</v>
      </c>
      <c r="I87" s="42">
        <v>25</v>
      </c>
      <c r="J87" s="41">
        <f t="shared" si="2"/>
        <v>161.19999999999999</v>
      </c>
      <c r="K87" s="43" t="s">
        <v>121</v>
      </c>
      <c r="L87" s="43" t="s">
        <v>35</v>
      </c>
      <c r="M87" s="43" t="s">
        <v>35</v>
      </c>
      <c r="N87" s="43" t="s">
        <v>35</v>
      </c>
      <c r="O87" s="43" t="s">
        <v>35</v>
      </c>
      <c r="P87" s="41" t="s">
        <v>156</v>
      </c>
    </row>
    <row r="88" spans="1:16" x14ac:dyDescent="0.4">
      <c r="A88" s="39" t="s">
        <v>965</v>
      </c>
      <c r="B88" s="39" t="s">
        <v>966</v>
      </c>
      <c r="C88" s="39" t="s">
        <v>967</v>
      </c>
      <c r="D88" s="40" t="s">
        <v>968</v>
      </c>
      <c r="E88" s="42">
        <v>45</v>
      </c>
      <c r="F88" s="42">
        <v>30</v>
      </c>
      <c r="G88" s="42">
        <v>18.8</v>
      </c>
      <c r="H88" s="42">
        <v>33</v>
      </c>
      <c r="I88" s="42">
        <v>33.75</v>
      </c>
      <c r="J88" s="41">
        <f t="shared" si="2"/>
        <v>160.55000000000001</v>
      </c>
      <c r="K88" s="43" t="s">
        <v>121</v>
      </c>
      <c r="L88" s="43" t="s">
        <v>46</v>
      </c>
      <c r="M88" s="43" t="s">
        <v>71</v>
      </c>
      <c r="N88" s="43" t="s">
        <v>35</v>
      </c>
      <c r="O88" s="43" t="s">
        <v>46</v>
      </c>
      <c r="P88" s="41" t="s">
        <v>122</v>
      </c>
    </row>
    <row r="89" spans="1:16" x14ac:dyDescent="0.4">
      <c r="A89" s="39" t="s">
        <v>784</v>
      </c>
      <c r="B89" s="39" t="s">
        <v>785</v>
      </c>
      <c r="C89" s="39" t="s">
        <v>786</v>
      </c>
      <c r="D89" s="40" t="s">
        <v>787</v>
      </c>
      <c r="E89" s="42">
        <v>45.5</v>
      </c>
      <c r="F89" s="42">
        <v>22.5</v>
      </c>
      <c r="G89" s="42">
        <v>27.2</v>
      </c>
      <c r="H89" s="42">
        <v>31</v>
      </c>
      <c r="I89" s="42">
        <v>33.75</v>
      </c>
      <c r="J89" s="41">
        <f t="shared" si="2"/>
        <v>159.94999999999999</v>
      </c>
      <c r="K89" s="43" t="s">
        <v>121</v>
      </c>
      <c r="L89" s="43" t="s">
        <v>35</v>
      </c>
      <c r="M89" s="43" t="s">
        <v>35</v>
      </c>
      <c r="N89" s="43" t="s">
        <v>35</v>
      </c>
      <c r="O89" s="43" t="s">
        <v>46</v>
      </c>
      <c r="P89" s="41" t="s">
        <v>122</v>
      </c>
    </row>
    <row r="90" spans="1:16" x14ac:dyDescent="0.4">
      <c r="A90" s="39" t="s">
        <v>635</v>
      </c>
      <c r="B90" s="39" t="s">
        <v>636</v>
      </c>
      <c r="C90" s="39" t="s">
        <v>637</v>
      </c>
      <c r="D90" s="40" t="s">
        <v>638</v>
      </c>
      <c r="E90" s="42">
        <v>33.5</v>
      </c>
      <c r="F90" s="42">
        <v>22.5</v>
      </c>
      <c r="G90" s="42">
        <v>35.6</v>
      </c>
      <c r="H90" s="42">
        <v>37</v>
      </c>
      <c r="I90" s="42">
        <v>31.25</v>
      </c>
      <c r="J90" s="41">
        <f t="shared" si="2"/>
        <v>159.85</v>
      </c>
      <c r="K90" s="43" t="s">
        <v>46</v>
      </c>
      <c r="L90" s="43" t="s">
        <v>35</v>
      </c>
      <c r="M90" s="43" t="s">
        <v>46</v>
      </c>
      <c r="N90" s="43" t="s">
        <v>35</v>
      </c>
      <c r="O90" s="43" t="s">
        <v>46</v>
      </c>
      <c r="P90" s="41" t="s">
        <v>122</v>
      </c>
    </row>
    <row r="91" spans="1:16" x14ac:dyDescent="0.4">
      <c r="A91" s="39" t="s">
        <v>157</v>
      </c>
      <c r="B91" s="39" t="s">
        <v>158</v>
      </c>
      <c r="C91" s="39" t="s">
        <v>159</v>
      </c>
      <c r="D91" s="40" t="s">
        <v>160</v>
      </c>
      <c r="E91" s="42">
        <v>50</v>
      </c>
      <c r="F91" s="42">
        <v>20</v>
      </c>
      <c r="G91" s="42">
        <v>34.799999999999997</v>
      </c>
      <c r="H91" s="42">
        <v>34</v>
      </c>
      <c r="I91" s="42">
        <v>20</v>
      </c>
      <c r="J91" s="41">
        <f t="shared" si="2"/>
        <v>158.80000000000001</v>
      </c>
      <c r="K91" s="43" t="s">
        <v>121</v>
      </c>
      <c r="L91" s="43" t="s">
        <v>35</v>
      </c>
      <c r="M91" s="43" t="s">
        <v>46</v>
      </c>
      <c r="N91" s="43" t="s">
        <v>35</v>
      </c>
      <c r="O91" s="43" t="s">
        <v>35</v>
      </c>
      <c r="P91" s="41" t="s">
        <v>122</v>
      </c>
    </row>
    <row r="92" spans="1:16" x14ac:dyDescent="0.4">
      <c r="A92" s="39" t="s">
        <v>253</v>
      </c>
      <c r="B92" s="39" t="s">
        <v>254</v>
      </c>
      <c r="C92" s="39" t="s">
        <v>255</v>
      </c>
      <c r="D92" s="40" t="s">
        <v>256</v>
      </c>
      <c r="E92" s="42">
        <v>50.5</v>
      </c>
      <c r="F92" s="42">
        <v>30</v>
      </c>
      <c r="G92" s="42">
        <v>28.8</v>
      </c>
      <c r="H92" s="42">
        <v>27</v>
      </c>
      <c r="I92" s="42">
        <v>22.5</v>
      </c>
      <c r="J92" s="41">
        <f t="shared" si="2"/>
        <v>158.80000000000001</v>
      </c>
      <c r="K92" s="43" t="s">
        <v>121</v>
      </c>
      <c r="L92" s="43" t="s">
        <v>46</v>
      </c>
      <c r="M92" s="43" t="s">
        <v>35</v>
      </c>
      <c r="N92" s="43" t="s">
        <v>71</v>
      </c>
      <c r="O92" s="43" t="s">
        <v>35</v>
      </c>
      <c r="P92" s="41" t="s">
        <v>258</v>
      </c>
    </row>
    <row r="93" spans="1:16" x14ac:dyDescent="0.4">
      <c r="A93" s="39" t="s">
        <v>599</v>
      </c>
      <c r="B93" s="39" t="s">
        <v>600</v>
      </c>
      <c r="C93" s="39" t="s">
        <v>601</v>
      </c>
      <c r="D93" s="40" t="s">
        <v>602</v>
      </c>
      <c r="E93" s="42">
        <v>48</v>
      </c>
      <c r="F93" s="42">
        <v>25</v>
      </c>
      <c r="G93" s="42">
        <v>34.799999999999997</v>
      </c>
      <c r="H93" s="42">
        <v>33</v>
      </c>
      <c r="I93" s="42">
        <v>16.25</v>
      </c>
      <c r="J93" s="41">
        <f t="shared" si="2"/>
        <v>157.05000000000001</v>
      </c>
      <c r="K93" s="43" t="s">
        <v>121</v>
      </c>
      <c r="L93" s="43" t="s">
        <v>35</v>
      </c>
      <c r="M93" s="43" t="s">
        <v>46</v>
      </c>
      <c r="N93" s="43" t="s">
        <v>35</v>
      </c>
      <c r="O93" s="43" t="s">
        <v>35</v>
      </c>
      <c r="P93" s="41" t="s">
        <v>122</v>
      </c>
    </row>
    <row r="94" spans="1:16" x14ac:dyDescent="0.4">
      <c r="A94" s="39" t="s">
        <v>366</v>
      </c>
      <c r="B94" s="39" t="s">
        <v>367</v>
      </c>
      <c r="C94" s="39" t="s">
        <v>368</v>
      </c>
      <c r="D94" s="40" t="s">
        <v>369</v>
      </c>
      <c r="E94" s="42">
        <v>50.5</v>
      </c>
      <c r="F94" s="42">
        <v>22.5</v>
      </c>
      <c r="G94" s="42">
        <v>18</v>
      </c>
      <c r="H94" s="42">
        <v>38</v>
      </c>
      <c r="I94" s="42">
        <v>27.5</v>
      </c>
      <c r="J94" s="41">
        <f t="shared" si="2"/>
        <v>156.5</v>
      </c>
      <c r="K94" s="43" t="s">
        <v>121</v>
      </c>
      <c r="L94" s="43" t="s">
        <v>35</v>
      </c>
      <c r="M94" s="43" t="s">
        <v>71</v>
      </c>
      <c r="N94" s="43" t="s">
        <v>46</v>
      </c>
      <c r="O94" s="43" t="s">
        <v>35</v>
      </c>
      <c r="P94" s="41" t="s">
        <v>318</v>
      </c>
    </row>
    <row r="95" spans="1:16" x14ac:dyDescent="0.4">
      <c r="A95" s="39" t="s">
        <v>509</v>
      </c>
      <c r="B95" s="39" t="s">
        <v>510</v>
      </c>
      <c r="C95" s="39" t="s">
        <v>511</v>
      </c>
      <c r="D95" s="40" t="s">
        <v>512</v>
      </c>
      <c r="E95" s="42">
        <v>47</v>
      </c>
      <c r="F95" s="42">
        <v>17.5</v>
      </c>
      <c r="G95" s="42">
        <v>32</v>
      </c>
      <c r="H95" s="42">
        <v>34</v>
      </c>
      <c r="I95" s="42">
        <v>25</v>
      </c>
      <c r="J95" s="41">
        <f t="shared" si="2"/>
        <v>155.5</v>
      </c>
      <c r="K95" s="43" t="s">
        <v>121</v>
      </c>
      <c r="L95" s="43" t="s">
        <v>35</v>
      </c>
      <c r="M95" s="43" t="s">
        <v>35</v>
      </c>
      <c r="N95" s="43" t="s">
        <v>35</v>
      </c>
      <c r="O95" s="43" t="s">
        <v>35</v>
      </c>
      <c r="P95" s="41" t="s">
        <v>156</v>
      </c>
    </row>
    <row r="96" spans="1:16" x14ac:dyDescent="0.4">
      <c r="A96" s="39" t="s">
        <v>73</v>
      </c>
      <c r="B96" s="39" t="s">
        <v>74</v>
      </c>
      <c r="C96" s="39" t="s">
        <v>75</v>
      </c>
      <c r="D96" s="40" t="s">
        <v>76</v>
      </c>
      <c r="E96" s="42">
        <v>44</v>
      </c>
      <c r="F96" s="42">
        <v>25</v>
      </c>
      <c r="G96" s="42">
        <v>27.2</v>
      </c>
      <c r="H96" s="42">
        <v>31</v>
      </c>
      <c r="I96" s="42">
        <v>27.5</v>
      </c>
      <c r="J96" s="41">
        <f t="shared" si="2"/>
        <v>154.69999999999999</v>
      </c>
      <c r="K96" s="43" t="s">
        <v>46</v>
      </c>
      <c r="L96" s="43" t="s">
        <v>35</v>
      </c>
      <c r="M96" s="43" t="s">
        <v>35</v>
      </c>
      <c r="N96" s="43" t="s">
        <v>35</v>
      </c>
      <c r="O96" s="43" t="s">
        <v>35</v>
      </c>
      <c r="P96" s="41" t="s">
        <v>47</v>
      </c>
    </row>
    <row r="97" spans="1:16" x14ac:dyDescent="0.4">
      <c r="A97" s="39" t="s">
        <v>432</v>
      </c>
      <c r="B97" s="39" t="s">
        <v>433</v>
      </c>
      <c r="C97" s="39" t="s">
        <v>434</v>
      </c>
      <c r="D97" s="40" t="s">
        <v>435</v>
      </c>
      <c r="E97" s="42">
        <v>43</v>
      </c>
      <c r="F97" s="42">
        <v>30</v>
      </c>
      <c r="G97" s="42">
        <v>32.4</v>
      </c>
      <c r="H97" s="42">
        <v>31</v>
      </c>
      <c r="I97" s="42">
        <v>17.5</v>
      </c>
      <c r="J97" s="41">
        <f t="shared" si="2"/>
        <v>153.9</v>
      </c>
      <c r="K97" s="43" t="s">
        <v>46</v>
      </c>
      <c r="L97" s="43" t="s">
        <v>46</v>
      </c>
      <c r="M97" s="43" t="s">
        <v>35</v>
      </c>
      <c r="N97" s="43" t="s">
        <v>35</v>
      </c>
      <c r="O97" s="43" t="s">
        <v>35</v>
      </c>
      <c r="P97" s="41" t="s">
        <v>156</v>
      </c>
    </row>
    <row r="98" spans="1:16" x14ac:dyDescent="0.4">
      <c r="A98" s="39" t="s">
        <v>497</v>
      </c>
      <c r="B98" s="39" t="s">
        <v>498</v>
      </c>
      <c r="C98" s="39" t="s">
        <v>499</v>
      </c>
      <c r="D98" s="40" t="s">
        <v>500</v>
      </c>
      <c r="E98" s="42">
        <v>50.5</v>
      </c>
      <c r="F98" s="42">
        <v>20</v>
      </c>
      <c r="G98" s="42">
        <v>21.6</v>
      </c>
      <c r="H98" s="42">
        <v>36</v>
      </c>
      <c r="I98" s="42">
        <v>25</v>
      </c>
      <c r="J98" s="41">
        <f t="shared" si="2"/>
        <v>153.1</v>
      </c>
      <c r="K98" s="43" t="s">
        <v>121</v>
      </c>
      <c r="L98" s="43" t="s">
        <v>35</v>
      </c>
      <c r="M98" s="43" t="s">
        <v>35</v>
      </c>
      <c r="N98" s="43" t="s">
        <v>35</v>
      </c>
      <c r="O98" s="43" t="s">
        <v>35</v>
      </c>
      <c r="P98" s="41" t="s">
        <v>156</v>
      </c>
    </row>
    <row r="99" spans="1:16" x14ac:dyDescent="0.4">
      <c r="A99" s="39" t="s">
        <v>535</v>
      </c>
      <c r="B99" s="39" t="s">
        <v>536</v>
      </c>
      <c r="C99" s="39" t="s">
        <v>537</v>
      </c>
      <c r="D99" s="40" t="s">
        <v>538</v>
      </c>
      <c r="E99" s="42">
        <v>33</v>
      </c>
      <c r="F99" s="42">
        <v>27.5</v>
      </c>
      <c r="G99" s="42">
        <v>27.6</v>
      </c>
      <c r="H99" s="42">
        <v>25</v>
      </c>
      <c r="I99" s="42">
        <v>38.75</v>
      </c>
      <c r="J99" s="41">
        <f t="shared" si="2"/>
        <v>151.85</v>
      </c>
      <c r="K99" s="43" t="s">
        <v>46</v>
      </c>
      <c r="L99" s="43" t="s">
        <v>46</v>
      </c>
      <c r="M99" s="43" t="s">
        <v>35</v>
      </c>
      <c r="N99" s="43" t="s">
        <v>71</v>
      </c>
      <c r="O99" s="43" t="s">
        <v>46</v>
      </c>
      <c r="P99" s="41" t="s">
        <v>258</v>
      </c>
    </row>
    <row r="100" spans="1:16" x14ac:dyDescent="0.4">
      <c r="A100" s="39" t="s">
        <v>609</v>
      </c>
      <c r="B100" s="39" t="s">
        <v>610</v>
      </c>
      <c r="C100" s="39" t="s">
        <v>611</v>
      </c>
      <c r="D100" s="40" t="s">
        <v>612</v>
      </c>
      <c r="E100" s="42">
        <v>46</v>
      </c>
      <c r="F100" s="42">
        <v>25</v>
      </c>
      <c r="G100" s="42">
        <v>27.6</v>
      </c>
      <c r="H100" s="42">
        <v>26</v>
      </c>
      <c r="I100" s="42">
        <v>26.25</v>
      </c>
      <c r="J100" s="41">
        <f t="shared" si="2"/>
        <v>150.85</v>
      </c>
      <c r="K100" s="43" t="s">
        <v>121</v>
      </c>
      <c r="L100" s="43" t="s">
        <v>35</v>
      </c>
      <c r="M100" s="43" t="s">
        <v>35</v>
      </c>
      <c r="N100" s="43" t="s">
        <v>71</v>
      </c>
      <c r="O100" s="43" t="s">
        <v>35</v>
      </c>
      <c r="P100" s="41" t="s">
        <v>264</v>
      </c>
    </row>
    <row r="101" spans="1:16" x14ac:dyDescent="0.4">
      <c r="A101" s="39" t="s">
        <v>319</v>
      </c>
      <c r="B101" s="39" t="s">
        <v>320</v>
      </c>
      <c r="C101" s="39" t="s">
        <v>321</v>
      </c>
      <c r="D101" s="40" t="s">
        <v>322</v>
      </c>
      <c r="E101" s="42">
        <v>34.5</v>
      </c>
      <c r="F101" s="42">
        <v>25</v>
      </c>
      <c r="G101" s="42">
        <v>24</v>
      </c>
      <c r="H101" s="42">
        <v>33</v>
      </c>
      <c r="I101" s="42">
        <v>33.75</v>
      </c>
      <c r="J101" s="41">
        <f t="shared" si="2"/>
        <v>150.25</v>
      </c>
      <c r="K101" s="43" t="s">
        <v>46</v>
      </c>
      <c r="L101" s="43" t="s">
        <v>35</v>
      </c>
      <c r="M101" s="43" t="s">
        <v>35</v>
      </c>
      <c r="N101" s="43" t="s">
        <v>35</v>
      </c>
      <c r="O101" s="43" t="s">
        <v>46</v>
      </c>
      <c r="P101" s="41" t="s">
        <v>156</v>
      </c>
    </row>
    <row r="102" spans="1:16" x14ac:dyDescent="0.4">
      <c r="A102" s="39" t="s">
        <v>312</v>
      </c>
      <c r="B102" s="39" t="s">
        <v>313</v>
      </c>
      <c r="C102" s="39" t="s">
        <v>314</v>
      </c>
      <c r="D102" s="40" t="s">
        <v>315</v>
      </c>
      <c r="E102" s="42">
        <v>51.5</v>
      </c>
      <c r="F102" s="42">
        <v>15</v>
      </c>
      <c r="G102" s="42">
        <v>29.6</v>
      </c>
      <c r="H102" s="42">
        <v>41</v>
      </c>
      <c r="I102" s="42">
        <v>12.5</v>
      </c>
      <c r="J102" s="41">
        <f t="shared" si="2"/>
        <v>149.6</v>
      </c>
      <c r="K102" s="43" t="s">
        <v>121</v>
      </c>
      <c r="L102" s="43" t="s">
        <v>35</v>
      </c>
      <c r="M102" s="43" t="s">
        <v>35</v>
      </c>
      <c r="N102" s="43" t="s">
        <v>46</v>
      </c>
      <c r="O102" s="43" t="s">
        <v>71</v>
      </c>
      <c r="P102" s="41" t="s">
        <v>318</v>
      </c>
    </row>
    <row r="103" spans="1:16" x14ac:dyDescent="0.4">
      <c r="A103" s="39" t="s">
        <v>150</v>
      </c>
      <c r="B103" s="39" t="s">
        <v>151</v>
      </c>
      <c r="C103" s="39" t="s">
        <v>152</v>
      </c>
      <c r="D103" s="40" t="s">
        <v>153</v>
      </c>
      <c r="E103" s="42">
        <v>39</v>
      </c>
      <c r="F103" s="42">
        <v>30</v>
      </c>
      <c r="G103" s="42">
        <v>24.8</v>
      </c>
      <c r="H103" s="42">
        <v>34</v>
      </c>
      <c r="I103" s="42">
        <v>21.25</v>
      </c>
      <c r="J103" s="41">
        <f t="shared" si="2"/>
        <v>149.05000000000001</v>
      </c>
      <c r="K103" s="43" t="s">
        <v>46</v>
      </c>
      <c r="L103" s="43" t="s">
        <v>46</v>
      </c>
      <c r="M103" s="43" t="s">
        <v>35</v>
      </c>
      <c r="N103" s="43" t="s">
        <v>35</v>
      </c>
      <c r="O103" s="43" t="s">
        <v>35</v>
      </c>
      <c r="P103" s="41" t="s">
        <v>156</v>
      </c>
    </row>
    <row r="104" spans="1:16" x14ac:dyDescent="0.4">
      <c r="A104" s="39" t="s">
        <v>833</v>
      </c>
      <c r="B104" s="39" t="s">
        <v>834</v>
      </c>
      <c r="C104" s="39" t="s">
        <v>835</v>
      </c>
      <c r="D104" s="40" t="s">
        <v>836</v>
      </c>
      <c r="E104" s="42">
        <v>45.5</v>
      </c>
      <c r="F104" s="42">
        <v>25</v>
      </c>
      <c r="G104" s="42">
        <v>23.2</v>
      </c>
      <c r="H104" s="42">
        <v>31</v>
      </c>
      <c r="I104" s="42">
        <v>23.75</v>
      </c>
      <c r="J104" s="41">
        <f t="shared" si="2"/>
        <v>148.44999999999999</v>
      </c>
      <c r="K104" s="43" t="s">
        <v>121</v>
      </c>
      <c r="L104" s="43" t="s">
        <v>35</v>
      </c>
      <c r="M104" s="43" t="s">
        <v>35</v>
      </c>
      <c r="N104" s="43" t="s">
        <v>35</v>
      </c>
      <c r="O104" s="43" t="s">
        <v>35</v>
      </c>
      <c r="P104" s="41" t="s">
        <v>156</v>
      </c>
    </row>
    <row r="105" spans="1:16" x14ac:dyDescent="0.4">
      <c r="A105" s="39" t="s">
        <v>37</v>
      </c>
      <c r="B105" s="39" t="s">
        <v>38</v>
      </c>
      <c r="C105" s="39" t="s">
        <v>39</v>
      </c>
      <c r="D105" s="40" t="s">
        <v>40</v>
      </c>
      <c r="E105" s="42">
        <v>32.5</v>
      </c>
      <c r="F105" s="42">
        <v>25</v>
      </c>
      <c r="G105" s="42">
        <v>29.2</v>
      </c>
      <c r="H105" s="42">
        <v>35</v>
      </c>
      <c r="I105" s="42">
        <v>26.25</v>
      </c>
      <c r="J105" s="41">
        <f t="shared" si="2"/>
        <v>147.94999999999999</v>
      </c>
      <c r="K105" s="43" t="s">
        <v>46</v>
      </c>
      <c r="L105" s="43" t="s">
        <v>35</v>
      </c>
      <c r="M105" s="43" t="s">
        <v>35</v>
      </c>
      <c r="N105" s="43" t="s">
        <v>35</v>
      </c>
      <c r="O105" s="43" t="s">
        <v>35</v>
      </c>
      <c r="P105" s="41" t="s">
        <v>47</v>
      </c>
    </row>
    <row r="106" spans="1:16" x14ac:dyDescent="0.4">
      <c r="A106" s="39" t="s">
        <v>210</v>
      </c>
      <c r="B106" s="39" t="s">
        <v>211</v>
      </c>
      <c r="C106" s="39" t="s">
        <v>212</v>
      </c>
      <c r="D106" s="40" t="s">
        <v>213</v>
      </c>
      <c r="E106" s="42">
        <v>48.5</v>
      </c>
      <c r="F106" s="42">
        <v>12.5</v>
      </c>
      <c r="G106" s="42">
        <v>28.4</v>
      </c>
      <c r="H106" s="42">
        <v>36</v>
      </c>
      <c r="I106" s="42">
        <v>22.5</v>
      </c>
      <c r="J106" s="41">
        <f t="shared" si="2"/>
        <v>147.9</v>
      </c>
      <c r="K106" s="43" t="s">
        <v>121</v>
      </c>
      <c r="L106" s="43" t="s">
        <v>35</v>
      </c>
      <c r="M106" s="43" t="s">
        <v>35</v>
      </c>
      <c r="N106" s="43" t="s">
        <v>35</v>
      </c>
      <c r="O106" s="43" t="s">
        <v>35</v>
      </c>
      <c r="P106" s="41" t="s">
        <v>156</v>
      </c>
    </row>
    <row r="107" spans="1:16" x14ac:dyDescent="0.4">
      <c r="A107" s="39" t="s">
        <v>695</v>
      </c>
      <c r="B107" s="39" t="s">
        <v>696</v>
      </c>
      <c r="C107" s="39" t="s">
        <v>697</v>
      </c>
      <c r="D107" s="40" t="s">
        <v>698</v>
      </c>
      <c r="E107" s="42">
        <v>54</v>
      </c>
      <c r="F107" s="42">
        <v>20</v>
      </c>
      <c r="G107" s="42">
        <v>24.4</v>
      </c>
      <c r="H107" s="42">
        <v>29</v>
      </c>
      <c r="I107" s="42">
        <v>18.75</v>
      </c>
      <c r="J107" s="41">
        <f t="shared" ref="J107:J138" si="3">SUM(E107:I107)</f>
        <v>146.15</v>
      </c>
      <c r="K107" s="43" t="s">
        <v>121</v>
      </c>
      <c r="L107" s="43" t="s">
        <v>35</v>
      </c>
      <c r="M107" s="43" t="s">
        <v>35</v>
      </c>
      <c r="N107" s="43" t="s">
        <v>35</v>
      </c>
      <c r="O107" s="43" t="s">
        <v>35</v>
      </c>
      <c r="P107" s="41" t="s">
        <v>156</v>
      </c>
    </row>
    <row r="108" spans="1:16" x14ac:dyDescent="0.4">
      <c r="A108" s="39" t="s">
        <v>812</v>
      </c>
      <c r="B108" s="39" t="s">
        <v>813</v>
      </c>
      <c r="C108" s="39" t="s">
        <v>814</v>
      </c>
      <c r="D108" s="40" t="s">
        <v>815</v>
      </c>
      <c r="E108" s="42">
        <v>51</v>
      </c>
      <c r="F108" s="42">
        <v>12.5</v>
      </c>
      <c r="G108" s="42">
        <v>34</v>
      </c>
      <c r="H108" s="42">
        <v>37</v>
      </c>
      <c r="I108" s="42">
        <v>11.25</v>
      </c>
      <c r="J108" s="41">
        <f t="shared" si="3"/>
        <v>145.75</v>
      </c>
      <c r="K108" s="43" t="s">
        <v>121</v>
      </c>
      <c r="L108" s="43" t="s">
        <v>35</v>
      </c>
      <c r="M108" s="43" t="s">
        <v>46</v>
      </c>
      <c r="N108" s="43" t="s">
        <v>35</v>
      </c>
      <c r="O108" s="43" t="s">
        <v>71</v>
      </c>
      <c r="P108" s="41" t="s">
        <v>156</v>
      </c>
    </row>
    <row r="109" spans="1:16" x14ac:dyDescent="0.4">
      <c r="A109" s="39" t="s">
        <v>691</v>
      </c>
      <c r="B109" s="39" t="s">
        <v>692</v>
      </c>
      <c r="C109" s="39" t="s">
        <v>693</v>
      </c>
      <c r="D109" s="40" t="s">
        <v>694</v>
      </c>
      <c r="E109" s="42">
        <v>42</v>
      </c>
      <c r="F109" s="42">
        <v>22.5</v>
      </c>
      <c r="G109" s="42">
        <v>32.4</v>
      </c>
      <c r="H109" s="42">
        <v>29</v>
      </c>
      <c r="I109" s="42">
        <v>18.75</v>
      </c>
      <c r="J109" s="41">
        <f t="shared" si="3"/>
        <v>144.65</v>
      </c>
      <c r="K109" s="43" t="s">
        <v>46</v>
      </c>
      <c r="L109" s="43" t="s">
        <v>35</v>
      </c>
      <c r="M109" s="43" t="s">
        <v>35</v>
      </c>
      <c r="N109" s="43" t="s">
        <v>35</v>
      </c>
      <c r="O109" s="43" t="s">
        <v>35</v>
      </c>
      <c r="P109" s="41" t="s">
        <v>47</v>
      </c>
    </row>
    <row r="110" spans="1:16" x14ac:dyDescent="0.4">
      <c r="A110" s="39" t="s">
        <v>623</v>
      </c>
      <c r="B110" s="39" t="s">
        <v>624</v>
      </c>
      <c r="C110" s="39" t="s">
        <v>625</v>
      </c>
      <c r="D110" s="40" t="s">
        <v>626</v>
      </c>
      <c r="E110" s="42">
        <v>37.5</v>
      </c>
      <c r="F110" s="42">
        <v>30</v>
      </c>
      <c r="G110" s="42">
        <v>31.2</v>
      </c>
      <c r="H110" s="42">
        <v>22</v>
      </c>
      <c r="I110" s="42">
        <v>23.75</v>
      </c>
      <c r="J110" s="41">
        <f t="shared" si="3"/>
        <v>144.44999999999999</v>
      </c>
      <c r="K110" s="43" t="s">
        <v>46</v>
      </c>
      <c r="L110" s="43" t="s">
        <v>46</v>
      </c>
      <c r="M110" s="43" t="s">
        <v>35</v>
      </c>
      <c r="N110" s="43" t="s">
        <v>71</v>
      </c>
      <c r="O110" s="43" t="s">
        <v>35</v>
      </c>
      <c r="P110" s="41" t="s">
        <v>264</v>
      </c>
    </row>
    <row r="111" spans="1:16" x14ac:dyDescent="0.4">
      <c r="A111" s="39" t="s">
        <v>719</v>
      </c>
      <c r="B111" s="39" t="s">
        <v>720</v>
      </c>
      <c r="C111" s="39" t="s">
        <v>721</v>
      </c>
      <c r="D111" s="40" t="s">
        <v>722</v>
      </c>
      <c r="E111" s="42">
        <v>48.5</v>
      </c>
      <c r="F111" s="42">
        <v>10</v>
      </c>
      <c r="G111" s="42">
        <v>31.2</v>
      </c>
      <c r="H111" s="42">
        <v>31</v>
      </c>
      <c r="I111" s="42">
        <v>23.75</v>
      </c>
      <c r="J111" s="41">
        <f t="shared" si="3"/>
        <v>144.44999999999999</v>
      </c>
      <c r="K111" s="43" t="s">
        <v>121</v>
      </c>
      <c r="L111" s="43" t="s">
        <v>71</v>
      </c>
      <c r="M111" s="43" t="s">
        <v>35</v>
      </c>
      <c r="N111" s="43" t="s">
        <v>35</v>
      </c>
      <c r="O111" s="43" t="s">
        <v>35</v>
      </c>
      <c r="P111" s="41" t="s">
        <v>47</v>
      </c>
    </row>
    <row r="112" spans="1:16" x14ac:dyDescent="0.4">
      <c r="A112" s="39" t="s">
        <v>233</v>
      </c>
      <c r="B112" s="39" t="s">
        <v>234</v>
      </c>
      <c r="C112" s="39" t="s">
        <v>235</v>
      </c>
      <c r="D112" s="40" t="s">
        <v>236</v>
      </c>
      <c r="E112" s="42">
        <v>40</v>
      </c>
      <c r="F112" s="42">
        <v>22.5</v>
      </c>
      <c r="G112" s="42">
        <v>35.6</v>
      </c>
      <c r="H112" s="42">
        <v>31</v>
      </c>
      <c r="I112" s="42">
        <v>15</v>
      </c>
      <c r="J112" s="41">
        <f t="shared" si="3"/>
        <v>144.1</v>
      </c>
      <c r="K112" s="43" t="s">
        <v>46</v>
      </c>
      <c r="L112" s="43" t="s">
        <v>35</v>
      </c>
      <c r="M112" s="43" t="s">
        <v>46</v>
      </c>
      <c r="N112" s="43" t="s">
        <v>35</v>
      </c>
      <c r="O112" s="43" t="s">
        <v>71</v>
      </c>
      <c r="P112" s="41" t="s">
        <v>47</v>
      </c>
    </row>
    <row r="113" spans="1:16" x14ac:dyDescent="0.4">
      <c r="A113" s="39" t="s">
        <v>765</v>
      </c>
      <c r="B113" s="39" t="s">
        <v>766</v>
      </c>
      <c r="C113" s="39" t="s">
        <v>767</v>
      </c>
      <c r="D113" s="40" t="s">
        <v>768</v>
      </c>
      <c r="E113" s="42">
        <v>32.5</v>
      </c>
      <c r="F113" s="42">
        <v>22.5</v>
      </c>
      <c r="G113" s="42">
        <v>32</v>
      </c>
      <c r="H113" s="42">
        <v>34</v>
      </c>
      <c r="I113" s="42">
        <v>22.5</v>
      </c>
      <c r="J113" s="41">
        <f t="shared" si="3"/>
        <v>143.5</v>
      </c>
      <c r="K113" s="43" t="s">
        <v>46</v>
      </c>
      <c r="L113" s="43" t="s">
        <v>35</v>
      </c>
      <c r="M113" s="43" t="s">
        <v>35</v>
      </c>
      <c r="N113" s="43" t="s">
        <v>35</v>
      </c>
      <c r="O113" s="43" t="s">
        <v>35</v>
      </c>
      <c r="P113" s="41" t="s">
        <v>47</v>
      </c>
    </row>
    <row r="114" spans="1:16" x14ac:dyDescent="0.4">
      <c r="A114" s="39" t="s">
        <v>558</v>
      </c>
      <c r="B114" s="39" t="s">
        <v>559</v>
      </c>
      <c r="C114" s="39" t="s">
        <v>560</v>
      </c>
      <c r="D114" s="40" t="s">
        <v>561</v>
      </c>
      <c r="E114" s="42">
        <v>20</v>
      </c>
      <c r="F114" s="42">
        <v>30</v>
      </c>
      <c r="G114" s="42">
        <v>25.2</v>
      </c>
      <c r="H114" s="42">
        <v>43</v>
      </c>
      <c r="I114" s="42">
        <v>23.75</v>
      </c>
      <c r="J114" s="41">
        <f t="shared" si="3"/>
        <v>141.94999999999999</v>
      </c>
      <c r="K114" s="43" t="s">
        <v>71</v>
      </c>
      <c r="L114" s="43" t="s">
        <v>46</v>
      </c>
      <c r="M114" s="43" t="s">
        <v>35</v>
      </c>
      <c r="N114" s="43" t="s">
        <v>46</v>
      </c>
      <c r="O114" s="43" t="s">
        <v>35</v>
      </c>
      <c r="P114" s="41" t="s">
        <v>562</v>
      </c>
    </row>
    <row r="115" spans="1:16" x14ac:dyDescent="0.4">
      <c r="A115" s="39" t="s">
        <v>761</v>
      </c>
      <c r="B115" s="39" t="s">
        <v>762</v>
      </c>
      <c r="C115" s="39" t="s">
        <v>763</v>
      </c>
      <c r="D115" s="40" t="s">
        <v>764</v>
      </c>
      <c r="E115" s="42">
        <v>45</v>
      </c>
      <c r="F115" s="42">
        <v>27.5</v>
      </c>
      <c r="G115" s="42">
        <v>22</v>
      </c>
      <c r="H115" s="42">
        <v>22</v>
      </c>
      <c r="I115" s="42">
        <v>25</v>
      </c>
      <c r="J115" s="41">
        <f t="shared" si="3"/>
        <v>141.5</v>
      </c>
      <c r="K115" s="43" t="s">
        <v>121</v>
      </c>
      <c r="L115" s="43" t="s">
        <v>46</v>
      </c>
      <c r="M115" s="43" t="s">
        <v>35</v>
      </c>
      <c r="N115" s="43" t="s">
        <v>71</v>
      </c>
      <c r="O115" s="43" t="s">
        <v>35</v>
      </c>
      <c r="P115" s="41" t="s">
        <v>258</v>
      </c>
    </row>
    <row r="116" spans="1:16" x14ac:dyDescent="0.4">
      <c r="A116" s="39" t="s">
        <v>663</v>
      </c>
      <c r="B116" s="39" t="s">
        <v>664</v>
      </c>
      <c r="C116" s="39" t="s">
        <v>665</v>
      </c>
      <c r="D116" s="40" t="s">
        <v>666</v>
      </c>
      <c r="E116" s="42">
        <v>43.5</v>
      </c>
      <c r="F116" s="42">
        <v>17.5</v>
      </c>
      <c r="G116" s="42">
        <v>19.2</v>
      </c>
      <c r="H116" s="42">
        <v>36</v>
      </c>
      <c r="I116" s="42">
        <v>23.75</v>
      </c>
      <c r="J116" s="41">
        <f t="shared" si="3"/>
        <v>139.94999999999999</v>
      </c>
      <c r="K116" s="43" t="s">
        <v>46</v>
      </c>
      <c r="L116" s="43" t="s">
        <v>35</v>
      </c>
      <c r="M116" s="43" t="s">
        <v>71</v>
      </c>
      <c r="N116" s="43" t="s">
        <v>35</v>
      </c>
      <c r="O116" s="43" t="s">
        <v>35</v>
      </c>
      <c r="P116" s="41" t="s">
        <v>36</v>
      </c>
    </row>
    <row r="117" spans="1:16" x14ac:dyDescent="0.4">
      <c r="A117" s="39" t="s">
        <v>789</v>
      </c>
      <c r="B117" s="39" t="s">
        <v>790</v>
      </c>
      <c r="C117" s="39" t="s">
        <v>791</v>
      </c>
      <c r="D117" s="40" t="s">
        <v>792</v>
      </c>
      <c r="E117" s="42">
        <v>46.5</v>
      </c>
      <c r="F117" s="42">
        <v>12.5</v>
      </c>
      <c r="G117" s="42">
        <v>19.600000000000001</v>
      </c>
      <c r="H117" s="42">
        <v>35</v>
      </c>
      <c r="I117" s="42">
        <v>26.25</v>
      </c>
      <c r="J117" s="41">
        <f t="shared" si="3"/>
        <v>139.85</v>
      </c>
      <c r="K117" s="43" t="s">
        <v>121</v>
      </c>
      <c r="L117" s="43" t="s">
        <v>35</v>
      </c>
      <c r="M117" s="43" t="s">
        <v>35</v>
      </c>
      <c r="N117" s="43" t="s">
        <v>35</v>
      </c>
      <c r="O117" s="43" t="s">
        <v>35</v>
      </c>
      <c r="P117" s="41" t="s">
        <v>156</v>
      </c>
    </row>
    <row r="118" spans="1:16" x14ac:dyDescent="0.4">
      <c r="A118" s="39" t="s">
        <v>402</v>
      </c>
      <c r="B118" s="39" t="s">
        <v>403</v>
      </c>
      <c r="C118" s="39" t="s">
        <v>404</v>
      </c>
      <c r="D118" s="40" t="s">
        <v>405</v>
      </c>
      <c r="E118" s="42">
        <v>44.5</v>
      </c>
      <c r="F118" s="42">
        <v>22.5</v>
      </c>
      <c r="G118" s="42">
        <v>25.6</v>
      </c>
      <c r="H118" s="42">
        <v>30</v>
      </c>
      <c r="I118" s="42">
        <v>16.25</v>
      </c>
      <c r="J118" s="41">
        <f t="shared" si="3"/>
        <v>138.85</v>
      </c>
      <c r="K118" s="43" t="s">
        <v>121</v>
      </c>
      <c r="L118" s="43" t="s">
        <v>35</v>
      </c>
      <c r="M118" s="43" t="s">
        <v>35</v>
      </c>
      <c r="N118" s="43" t="s">
        <v>35</v>
      </c>
      <c r="O118" s="43" t="s">
        <v>35</v>
      </c>
      <c r="P118" s="41" t="s">
        <v>156</v>
      </c>
    </row>
    <row r="119" spans="1:16" x14ac:dyDescent="0.4">
      <c r="A119" s="39" t="s">
        <v>961</v>
      </c>
      <c r="B119" s="39" t="s">
        <v>962</v>
      </c>
      <c r="C119" s="39" t="s">
        <v>963</v>
      </c>
      <c r="D119" s="40" t="s">
        <v>964</v>
      </c>
      <c r="E119" s="42">
        <v>26.5</v>
      </c>
      <c r="F119" s="42">
        <v>27.5</v>
      </c>
      <c r="G119" s="42">
        <v>22.4</v>
      </c>
      <c r="H119" s="42">
        <v>36</v>
      </c>
      <c r="I119" s="42">
        <v>26.25</v>
      </c>
      <c r="J119" s="41">
        <f t="shared" si="3"/>
        <v>138.65</v>
      </c>
      <c r="K119" s="43" t="s">
        <v>35</v>
      </c>
      <c r="L119" s="43" t="s">
        <v>46</v>
      </c>
      <c r="M119" s="43" t="s">
        <v>35</v>
      </c>
      <c r="N119" s="43" t="s">
        <v>35</v>
      </c>
      <c r="O119" s="43" t="s">
        <v>35</v>
      </c>
      <c r="P119" s="41" t="s">
        <v>47</v>
      </c>
    </row>
    <row r="120" spans="1:16" x14ac:dyDescent="0.4">
      <c r="A120" s="39" t="s">
        <v>442</v>
      </c>
      <c r="B120" s="39" t="s">
        <v>443</v>
      </c>
      <c r="C120" s="39" t="s">
        <v>444</v>
      </c>
      <c r="D120" s="40" t="s">
        <v>445</v>
      </c>
      <c r="E120" s="42">
        <v>27.5</v>
      </c>
      <c r="F120" s="42">
        <v>12.5</v>
      </c>
      <c r="G120" s="42">
        <v>30.4</v>
      </c>
      <c r="H120" s="42">
        <v>35</v>
      </c>
      <c r="I120" s="42">
        <v>32.5</v>
      </c>
      <c r="J120" s="41">
        <f t="shared" si="3"/>
        <v>137.9</v>
      </c>
      <c r="K120" s="43" t="s">
        <v>35</v>
      </c>
      <c r="L120" s="43" t="s">
        <v>35</v>
      </c>
      <c r="M120" s="43" t="s">
        <v>35</v>
      </c>
      <c r="N120" s="43" t="s">
        <v>35</v>
      </c>
      <c r="O120" s="43" t="s">
        <v>46</v>
      </c>
      <c r="P120" s="41" t="s">
        <v>47</v>
      </c>
    </row>
    <row r="121" spans="1:16" x14ac:dyDescent="0.4">
      <c r="A121" s="39" t="s">
        <v>137</v>
      </c>
      <c r="B121" s="39" t="s">
        <v>138</v>
      </c>
      <c r="C121" s="39" t="s">
        <v>139</v>
      </c>
      <c r="D121" s="40" t="s">
        <v>140</v>
      </c>
      <c r="E121" s="42">
        <v>43.5</v>
      </c>
      <c r="F121" s="42">
        <v>25</v>
      </c>
      <c r="G121" s="42">
        <v>26.8</v>
      </c>
      <c r="H121" s="42">
        <v>30</v>
      </c>
      <c r="I121" s="42">
        <v>12.5</v>
      </c>
      <c r="J121" s="41">
        <f t="shared" si="3"/>
        <v>137.80000000000001</v>
      </c>
      <c r="K121" s="43" t="s">
        <v>46</v>
      </c>
      <c r="L121" s="43" t="s">
        <v>35</v>
      </c>
      <c r="M121" s="43" t="s">
        <v>35</v>
      </c>
      <c r="N121" s="43" t="s">
        <v>35</v>
      </c>
      <c r="O121" s="43" t="s">
        <v>71</v>
      </c>
      <c r="P121" s="41" t="s">
        <v>36</v>
      </c>
    </row>
    <row r="122" spans="1:16" x14ac:dyDescent="0.4">
      <c r="A122" s="39" t="s">
        <v>554</v>
      </c>
      <c r="B122" s="39" t="s">
        <v>555</v>
      </c>
      <c r="C122" s="39" t="s">
        <v>556</v>
      </c>
      <c r="D122" s="40" t="s">
        <v>557</v>
      </c>
      <c r="E122" s="42">
        <v>41</v>
      </c>
      <c r="F122" s="42">
        <v>22.5</v>
      </c>
      <c r="G122" s="42">
        <v>22.8</v>
      </c>
      <c r="H122" s="42">
        <v>34</v>
      </c>
      <c r="I122" s="42">
        <v>17.5</v>
      </c>
      <c r="J122" s="41">
        <f t="shared" si="3"/>
        <v>137.80000000000001</v>
      </c>
      <c r="K122" s="43" t="s">
        <v>46</v>
      </c>
      <c r="L122" s="43" t="s">
        <v>35</v>
      </c>
      <c r="M122" s="43" t="s">
        <v>35</v>
      </c>
      <c r="N122" s="43" t="s">
        <v>35</v>
      </c>
      <c r="O122" s="43" t="s">
        <v>35</v>
      </c>
      <c r="P122" s="41" t="s">
        <v>47</v>
      </c>
    </row>
    <row r="123" spans="1:16" x14ac:dyDescent="0.4">
      <c r="A123" s="39" t="s">
        <v>335</v>
      </c>
      <c r="B123" s="39" t="s">
        <v>336</v>
      </c>
      <c r="C123" s="39" t="s">
        <v>337</v>
      </c>
      <c r="D123" s="40" t="s">
        <v>338</v>
      </c>
      <c r="E123" s="42">
        <v>40.5</v>
      </c>
      <c r="F123" s="42">
        <v>17.5</v>
      </c>
      <c r="G123" s="42">
        <v>21.6</v>
      </c>
      <c r="H123" s="42">
        <v>38</v>
      </c>
      <c r="I123" s="42">
        <v>20</v>
      </c>
      <c r="J123" s="41">
        <f t="shared" si="3"/>
        <v>137.6</v>
      </c>
      <c r="K123" s="43" t="s">
        <v>46</v>
      </c>
      <c r="L123" s="43" t="s">
        <v>35</v>
      </c>
      <c r="M123" s="43" t="s">
        <v>35</v>
      </c>
      <c r="N123" s="43" t="s">
        <v>46</v>
      </c>
      <c r="O123" s="43" t="s">
        <v>35</v>
      </c>
      <c r="P123" s="41" t="s">
        <v>318</v>
      </c>
    </row>
    <row r="124" spans="1:16" x14ac:dyDescent="0.4">
      <c r="A124" s="39" t="s">
        <v>647</v>
      </c>
      <c r="B124" s="39" t="s">
        <v>648</v>
      </c>
      <c r="C124" s="39" t="s">
        <v>649</v>
      </c>
      <c r="D124" s="40" t="s">
        <v>650</v>
      </c>
      <c r="E124" s="42">
        <v>29</v>
      </c>
      <c r="F124" s="42">
        <v>15</v>
      </c>
      <c r="G124" s="42">
        <v>29.2</v>
      </c>
      <c r="H124" s="42">
        <v>28</v>
      </c>
      <c r="I124" s="42">
        <v>35</v>
      </c>
      <c r="J124" s="41">
        <f t="shared" si="3"/>
        <v>136.19999999999999</v>
      </c>
      <c r="K124" s="43" t="s">
        <v>35</v>
      </c>
      <c r="L124" s="43" t="s">
        <v>35</v>
      </c>
      <c r="M124" s="43" t="s">
        <v>35</v>
      </c>
      <c r="N124" s="43" t="s">
        <v>35</v>
      </c>
      <c r="O124" s="43" t="s">
        <v>46</v>
      </c>
      <c r="P124" s="41" t="s">
        <v>47</v>
      </c>
    </row>
    <row r="125" spans="1:16" x14ac:dyDescent="0.4">
      <c r="A125" s="39" t="s">
        <v>613</v>
      </c>
      <c r="B125" s="39" t="s">
        <v>614</v>
      </c>
      <c r="C125" s="39" t="s">
        <v>615</v>
      </c>
      <c r="D125" s="40" t="s">
        <v>616</v>
      </c>
      <c r="E125" s="42">
        <v>24</v>
      </c>
      <c r="F125" s="42">
        <v>22.5</v>
      </c>
      <c r="G125" s="42">
        <v>36.4</v>
      </c>
      <c r="H125" s="42">
        <v>28</v>
      </c>
      <c r="I125" s="42">
        <v>25</v>
      </c>
      <c r="J125" s="41">
        <f t="shared" si="3"/>
        <v>135.9</v>
      </c>
      <c r="K125" s="43" t="s">
        <v>35</v>
      </c>
      <c r="L125" s="43" t="s">
        <v>35</v>
      </c>
      <c r="M125" s="43" t="s">
        <v>46</v>
      </c>
      <c r="N125" s="43" t="s">
        <v>35</v>
      </c>
      <c r="O125" s="43" t="s">
        <v>35</v>
      </c>
      <c r="P125" s="41" t="s">
        <v>47</v>
      </c>
    </row>
    <row r="126" spans="1:16" x14ac:dyDescent="0.4">
      <c r="A126" s="39" t="s">
        <v>438</v>
      </c>
      <c r="B126" s="39" t="s">
        <v>439</v>
      </c>
      <c r="C126" s="39" t="s">
        <v>440</v>
      </c>
      <c r="D126" s="40" t="s">
        <v>441</v>
      </c>
      <c r="E126" s="42">
        <v>37.5</v>
      </c>
      <c r="F126" s="42">
        <v>20</v>
      </c>
      <c r="G126" s="42">
        <v>32</v>
      </c>
      <c r="H126" s="42">
        <v>27</v>
      </c>
      <c r="I126" s="42">
        <v>18.75</v>
      </c>
      <c r="J126" s="41">
        <f t="shared" si="3"/>
        <v>135.25</v>
      </c>
      <c r="K126" s="43" t="s">
        <v>46</v>
      </c>
      <c r="L126" s="43" t="s">
        <v>35</v>
      </c>
      <c r="M126" s="43" t="s">
        <v>35</v>
      </c>
      <c r="N126" s="43" t="s">
        <v>71</v>
      </c>
      <c r="O126" s="43" t="s">
        <v>35</v>
      </c>
      <c r="P126" s="41" t="s">
        <v>391</v>
      </c>
    </row>
    <row r="127" spans="1:16" x14ac:dyDescent="0.4">
      <c r="A127" s="39" t="s">
        <v>639</v>
      </c>
      <c r="B127" s="39" t="s">
        <v>640</v>
      </c>
      <c r="C127" s="39" t="s">
        <v>641</v>
      </c>
      <c r="D127" s="40" t="s">
        <v>642</v>
      </c>
      <c r="E127" s="42">
        <v>40.5</v>
      </c>
      <c r="F127" s="42">
        <v>20</v>
      </c>
      <c r="G127" s="42">
        <v>27.2</v>
      </c>
      <c r="H127" s="42">
        <v>25</v>
      </c>
      <c r="I127" s="42">
        <v>22.5</v>
      </c>
      <c r="J127" s="41">
        <f t="shared" si="3"/>
        <v>135.19999999999999</v>
      </c>
      <c r="K127" s="43" t="s">
        <v>46</v>
      </c>
      <c r="L127" s="43" t="s">
        <v>35</v>
      </c>
      <c r="M127" s="43" t="s">
        <v>35</v>
      </c>
      <c r="N127" s="43" t="s">
        <v>71</v>
      </c>
      <c r="O127" s="43" t="s">
        <v>35</v>
      </c>
      <c r="P127" s="41" t="s">
        <v>391</v>
      </c>
    </row>
    <row r="128" spans="1:16" x14ac:dyDescent="0.4">
      <c r="A128" s="39" t="s">
        <v>745</v>
      </c>
      <c r="B128" s="39" t="s">
        <v>746</v>
      </c>
      <c r="C128" s="39" t="s">
        <v>747</v>
      </c>
      <c r="D128" s="40" t="s">
        <v>748</v>
      </c>
      <c r="E128" s="42">
        <v>47.5</v>
      </c>
      <c r="F128" s="42">
        <v>15</v>
      </c>
      <c r="G128" s="42">
        <v>12</v>
      </c>
      <c r="H128" s="42">
        <v>39</v>
      </c>
      <c r="I128" s="42">
        <v>21.25</v>
      </c>
      <c r="J128" s="41">
        <f t="shared" si="3"/>
        <v>134.75</v>
      </c>
      <c r="K128" s="43" t="s">
        <v>121</v>
      </c>
      <c r="L128" s="43" t="s">
        <v>35</v>
      </c>
      <c r="M128" s="43" t="s">
        <v>71</v>
      </c>
      <c r="N128" s="43" t="s">
        <v>46</v>
      </c>
      <c r="O128" s="43" t="s">
        <v>35</v>
      </c>
      <c r="P128" s="41" t="s">
        <v>318</v>
      </c>
    </row>
    <row r="129" spans="1:16" x14ac:dyDescent="0.4">
      <c r="A129" s="39" t="s">
        <v>265</v>
      </c>
      <c r="B129" s="39" t="s">
        <v>266</v>
      </c>
      <c r="C129" s="39" t="s">
        <v>267</v>
      </c>
      <c r="D129" s="40" t="s">
        <v>268</v>
      </c>
      <c r="E129" s="42">
        <v>39.5</v>
      </c>
      <c r="F129" s="42">
        <v>20</v>
      </c>
      <c r="G129" s="42">
        <v>25.2</v>
      </c>
      <c r="H129" s="42">
        <v>35</v>
      </c>
      <c r="I129" s="42">
        <v>15</v>
      </c>
      <c r="J129" s="41">
        <f t="shared" si="3"/>
        <v>134.69999999999999</v>
      </c>
      <c r="K129" s="43" t="s">
        <v>46</v>
      </c>
      <c r="L129" s="43" t="s">
        <v>35</v>
      </c>
      <c r="M129" s="43" t="s">
        <v>35</v>
      </c>
      <c r="N129" s="43" t="s">
        <v>35</v>
      </c>
      <c r="O129" s="43" t="s">
        <v>71</v>
      </c>
      <c r="P129" s="41" t="s">
        <v>36</v>
      </c>
    </row>
    <row r="130" spans="1:16" x14ac:dyDescent="0.4">
      <c r="A130" s="39" t="s">
        <v>350</v>
      </c>
      <c r="B130" s="39" t="s">
        <v>351</v>
      </c>
      <c r="C130" s="39" t="s">
        <v>352</v>
      </c>
      <c r="D130" s="40" t="s">
        <v>353</v>
      </c>
      <c r="E130" s="42">
        <v>42</v>
      </c>
      <c r="F130" s="42">
        <v>20</v>
      </c>
      <c r="G130" s="42">
        <v>16.8</v>
      </c>
      <c r="H130" s="42">
        <v>32</v>
      </c>
      <c r="I130" s="42">
        <v>23.75</v>
      </c>
      <c r="J130" s="41">
        <f t="shared" si="3"/>
        <v>134.55000000000001</v>
      </c>
      <c r="K130" s="43" t="s">
        <v>46</v>
      </c>
      <c r="L130" s="43" t="s">
        <v>35</v>
      </c>
      <c r="M130" s="43" t="s">
        <v>71</v>
      </c>
      <c r="N130" s="43" t="s">
        <v>35</v>
      </c>
      <c r="O130" s="43" t="s">
        <v>35</v>
      </c>
      <c r="P130" s="41" t="s">
        <v>36</v>
      </c>
    </row>
    <row r="131" spans="1:16" x14ac:dyDescent="0.4">
      <c r="A131" s="39" t="s">
        <v>81</v>
      </c>
      <c r="B131" s="39" t="s">
        <v>82</v>
      </c>
      <c r="C131" s="39" t="s">
        <v>83</v>
      </c>
      <c r="D131" s="40" t="s">
        <v>84</v>
      </c>
      <c r="E131" s="42">
        <v>26.5</v>
      </c>
      <c r="F131" s="42">
        <v>17.5</v>
      </c>
      <c r="G131" s="42">
        <v>28.8</v>
      </c>
      <c r="H131" s="42">
        <v>33</v>
      </c>
      <c r="I131" s="42">
        <v>27.5</v>
      </c>
      <c r="J131" s="41">
        <f t="shared" si="3"/>
        <v>133.30000000000001</v>
      </c>
      <c r="K131" s="43" t="s">
        <v>35</v>
      </c>
      <c r="L131" s="43" t="s">
        <v>35</v>
      </c>
      <c r="M131" s="43" t="s">
        <v>35</v>
      </c>
      <c r="N131" s="43" t="s">
        <v>35</v>
      </c>
      <c r="O131" s="43" t="s">
        <v>35</v>
      </c>
      <c r="P131" s="41" t="s">
        <v>36</v>
      </c>
    </row>
    <row r="132" spans="1:16" x14ac:dyDescent="0.4">
      <c r="A132" s="39" t="s">
        <v>300</v>
      </c>
      <c r="B132" s="39" t="s">
        <v>301</v>
      </c>
      <c r="C132" s="39" t="s">
        <v>302</v>
      </c>
      <c r="D132" s="40" t="s">
        <v>303</v>
      </c>
      <c r="E132" s="42">
        <v>40.5</v>
      </c>
      <c r="F132" s="42">
        <v>17.5</v>
      </c>
      <c r="G132" s="42">
        <v>20.399999999999999</v>
      </c>
      <c r="H132" s="42">
        <v>36</v>
      </c>
      <c r="I132" s="42">
        <v>18.75</v>
      </c>
      <c r="J132" s="41">
        <f t="shared" si="3"/>
        <v>133.15</v>
      </c>
      <c r="K132" s="43" t="s">
        <v>46</v>
      </c>
      <c r="L132" s="43" t="s">
        <v>35</v>
      </c>
      <c r="M132" s="43" t="s">
        <v>35</v>
      </c>
      <c r="N132" s="43" t="s">
        <v>35</v>
      </c>
      <c r="O132" s="43" t="s">
        <v>35</v>
      </c>
      <c r="P132" s="41" t="s">
        <v>47</v>
      </c>
    </row>
    <row r="133" spans="1:16" x14ac:dyDescent="0.4">
      <c r="A133" s="39" t="s">
        <v>838</v>
      </c>
      <c r="B133" s="39" t="s">
        <v>839</v>
      </c>
      <c r="C133" s="39" t="s">
        <v>840</v>
      </c>
      <c r="D133" s="40" t="s">
        <v>841</v>
      </c>
      <c r="E133" s="42">
        <v>44.5</v>
      </c>
      <c r="F133" s="42">
        <v>10</v>
      </c>
      <c r="G133" s="42">
        <v>19.2</v>
      </c>
      <c r="H133" s="42">
        <v>36</v>
      </c>
      <c r="I133" s="42">
        <v>22.5</v>
      </c>
      <c r="J133" s="41">
        <f t="shared" si="3"/>
        <v>132.19999999999999</v>
      </c>
      <c r="K133" s="43" t="s">
        <v>121</v>
      </c>
      <c r="L133" s="43" t="s">
        <v>71</v>
      </c>
      <c r="M133" s="43" t="s">
        <v>71</v>
      </c>
      <c r="N133" s="43" t="s">
        <v>35</v>
      </c>
      <c r="O133" s="43" t="s">
        <v>35</v>
      </c>
      <c r="P133" s="41" t="s">
        <v>36</v>
      </c>
    </row>
    <row r="134" spans="1:16" x14ac:dyDescent="0.4">
      <c r="A134" s="39" t="s">
        <v>741</v>
      </c>
      <c r="B134" s="39" t="s">
        <v>742</v>
      </c>
      <c r="C134" s="39" t="s">
        <v>743</v>
      </c>
      <c r="D134" s="40" t="s">
        <v>744</v>
      </c>
      <c r="E134" s="42">
        <v>32</v>
      </c>
      <c r="F134" s="42">
        <v>22.5</v>
      </c>
      <c r="G134" s="42">
        <v>25.2</v>
      </c>
      <c r="H134" s="42">
        <v>38</v>
      </c>
      <c r="I134" s="42">
        <v>13.75</v>
      </c>
      <c r="J134" s="41">
        <f t="shared" si="3"/>
        <v>131.44999999999999</v>
      </c>
      <c r="K134" s="43" t="s">
        <v>46</v>
      </c>
      <c r="L134" s="43" t="s">
        <v>35</v>
      </c>
      <c r="M134" s="43" t="s">
        <v>35</v>
      </c>
      <c r="N134" s="43" t="s">
        <v>46</v>
      </c>
      <c r="O134" s="43" t="s">
        <v>71</v>
      </c>
      <c r="P134" s="41" t="s">
        <v>562</v>
      </c>
    </row>
    <row r="135" spans="1:16" x14ac:dyDescent="0.4">
      <c r="A135" s="39" t="s">
        <v>162</v>
      </c>
      <c r="B135" s="39" t="s">
        <v>163</v>
      </c>
      <c r="C135" s="39" t="s">
        <v>164</v>
      </c>
      <c r="D135" s="40" t="s">
        <v>165</v>
      </c>
      <c r="E135" s="42">
        <v>34</v>
      </c>
      <c r="F135" s="42">
        <v>20</v>
      </c>
      <c r="G135" s="42">
        <v>18.8</v>
      </c>
      <c r="H135" s="42">
        <v>30</v>
      </c>
      <c r="I135" s="42">
        <v>27.5</v>
      </c>
      <c r="J135" s="41">
        <f t="shared" si="3"/>
        <v>130.30000000000001</v>
      </c>
      <c r="K135" s="43" t="s">
        <v>46</v>
      </c>
      <c r="L135" s="43" t="s">
        <v>35</v>
      </c>
      <c r="M135" s="43" t="s">
        <v>71</v>
      </c>
      <c r="N135" s="43" t="s">
        <v>35</v>
      </c>
      <c r="O135" s="43" t="s">
        <v>35</v>
      </c>
      <c r="P135" s="41" t="s">
        <v>36</v>
      </c>
    </row>
    <row r="136" spans="1:16" x14ac:dyDescent="0.4">
      <c r="A136" s="39" t="s">
        <v>48</v>
      </c>
      <c r="B136" s="39" t="s">
        <v>49</v>
      </c>
      <c r="C136" s="39" t="s">
        <v>50</v>
      </c>
      <c r="D136" s="40" t="s">
        <v>51</v>
      </c>
      <c r="E136" s="42">
        <v>33.5</v>
      </c>
      <c r="F136" s="42">
        <v>17.5</v>
      </c>
      <c r="G136" s="42">
        <v>30.8</v>
      </c>
      <c r="H136" s="42">
        <v>32</v>
      </c>
      <c r="I136" s="42">
        <v>16.25</v>
      </c>
      <c r="J136" s="41">
        <f t="shared" si="3"/>
        <v>130.05000000000001</v>
      </c>
      <c r="K136" s="43" t="s">
        <v>46</v>
      </c>
      <c r="L136" s="43" t="s">
        <v>35</v>
      </c>
      <c r="M136" s="43" t="s">
        <v>35</v>
      </c>
      <c r="N136" s="43" t="s">
        <v>35</v>
      </c>
      <c r="O136" s="43" t="s">
        <v>35</v>
      </c>
      <c r="P136" s="41" t="s">
        <v>47</v>
      </c>
    </row>
    <row r="137" spans="1:16" x14ac:dyDescent="0.4">
      <c r="A137" s="39" t="s">
        <v>387</v>
      </c>
      <c r="B137" s="39" t="s">
        <v>388</v>
      </c>
      <c r="C137" s="39" t="s">
        <v>389</v>
      </c>
      <c r="D137" s="40" t="s">
        <v>390</v>
      </c>
      <c r="E137" s="42">
        <v>26</v>
      </c>
      <c r="F137" s="42">
        <v>20</v>
      </c>
      <c r="G137" s="42">
        <v>35.6</v>
      </c>
      <c r="H137" s="42">
        <v>27</v>
      </c>
      <c r="I137" s="42">
        <v>21.25</v>
      </c>
      <c r="J137" s="41">
        <f t="shared" si="3"/>
        <v>129.85</v>
      </c>
      <c r="K137" s="43" t="s">
        <v>35</v>
      </c>
      <c r="L137" s="43" t="s">
        <v>35</v>
      </c>
      <c r="M137" s="43" t="s">
        <v>46</v>
      </c>
      <c r="N137" s="43" t="s">
        <v>71</v>
      </c>
      <c r="O137" s="43" t="s">
        <v>35</v>
      </c>
      <c r="P137" s="41" t="s">
        <v>391</v>
      </c>
    </row>
    <row r="138" spans="1:16" x14ac:dyDescent="0.4">
      <c r="A138" s="39" t="s">
        <v>618</v>
      </c>
      <c r="B138" s="39" t="s">
        <v>619</v>
      </c>
      <c r="C138" s="39" t="s">
        <v>620</v>
      </c>
      <c r="D138" s="40" t="s">
        <v>621</v>
      </c>
      <c r="E138" s="42">
        <v>30.5</v>
      </c>
      <c r="F138" s="42">
        <v>12.5</v>
      </c>
      <c r="G138" s="42">
        <v>21.2</v>
      </c>
      <c r="H138" s="42">
        <v>34</v>
      </c>
      <c r="I138" s="42">
        <v>31.25</v>
      </c>
      <c r="J138" s="41">
        <f t="shared" si="3"/>
        <v>129.44999999999999</v>
      </c>
      <c r="K138" s="43" t="s">
        <v>35</v>
      </c>
      <c r="L138" s="43" t="s">
        <v>35</v>
      </c>
      <c r="M138" s="43" t="s">
        <v>35</v>
      </c>
      <c r="N138" s="43" t="s">
        <v>35</v>
      </c>
      <c r="O138" s="43" t="s">
        <v>46</v>
      </c>
      <c r="P138" s="41" t="s">
        <v>47</v>
      </c>
    </row>
    <row r="139" spans="1:16" x14ac:dyDescent="0.4">
      <c r="A139" s="39" t="s">
        <v>56</v>
      </c>
      <c r="B139" s="39" t="s">
        <v>57</v>
      </c>
      <c r="C139" s="39" t="s">
        <v>58</v>
      </c>
      <c r="D139" s="40" t="s">
        <v>59</v>
      </c>
      <c r="E139" s="42">
        <v>29.5</v>
      </c>
      <c r="F139" s="42">
        <v>22.5</v>
      </c>
      <c r="G139" s="42">
        <v>23.6</v>
      </c>
      <c r="H139" s="42">
        <v>30</v>
      </c>
      <c r="I139" s="42">
        <v>23.75</v>
      </c>
      <c r="J139" s="41">
        <f t="shared" ref="J139:J170" si="4">SUM(E139:I139)</f>
        <v>129.35</v>
      </c>
      <c r="K139" s="43" t="s">
        <v>35</v>
      </c>
      <c r="L139" s="43" t="s">
        <v>35</v>
      </c>
      <c r="M139" s="43" t="s">
        <v>35</v>
      </c>
      <c r="N139" s="43" t="s">
        <v>35</v>
      </c>
      <c r="O139" s="43" t="s">
        <v>35</v>
      </c>
      <c r="P139" s="41" t="s">
        <v>36</v>
      </c>
    </row>
    <row r="140" spans="1:16" x14ac:dyDescent="0.4">
      <c r="A140" s="39" t="s">
        <v>123</v>
      </c>
      <c r="B140" s="39" t="s">
        <v>124</v>
      </c>
      <c r="C140" s="39" t="s">
        <v>125</v>
      </c>
      <c r="D140" s="40" t="s">
        <v>126</v>
      </c>
      <c r="E140" s="42">
        <v>37</v>
      </c>
      <c r="F140" s="42">
        <v>12.5</v>
      </c>
      <c r="G140" s="42">
        <v>17.2</v>
      </c>
      <c r="H140" s="42">
        <v>35</v>
      </c>
      <c r="I140" s="42">
        <v>27.5</v>
      </c>
      <c r="J140" s="41">
        <f t="shared" si="4"/>
        <v>129.19999999999999</v>
      </c>
      <c r="K140" s="43" t="s">
        <v>46</v>
      </c>
      <c r="L140" s="43" t="s">
        <v>35</v>
      </c>
      <c r="M140" s="43" t="s">
        <v>71</v>
      </c>
      <c r="N140" s="43" t="s">
        <v>35</v>
      </c>
      <c r="O140" s="43" t="s">
        <v>35</v>
      </c>
      <c r="P140" s="41" t="s">
        <v>36</v>
      </c>
    </row>
    <row r="141" spans="1:16" x14ac:dyDescent="0.4">
      <c r="A141" s="39" t="s">
        <v>99</v>
      </c>
      <c r="B141" s="39" t="s">
        <v>100</v>
      </c>
      <c r="C141" s="39" t="s">
        <v>101</v>
      </c>
      <c r="D141" s="40" t="s">
        <v>102</v>
      </c>
      <c r="E141" s="42">
        <v>38.5</v>
      </c>
      <c r="F141" s="42">
        <v>22.5</v>
      </c>
      <c r="G141" s="42">
        <v>15.6</v>
      </c>
      <c r="H141" s="42">
        <v>27</v>
      </c>
      <c r="I141" s="42">
        <v>25</v>
      </c>
      <c r="J141" s="41">
        <f t="shared" si="4"/>
        <v>128.6</v>
      </c>
      <c r="K141" s="43" t="s">
        <v>46</v>
      </c>
      <c r="L141" s="43" t="s">
        <v>35</v>
      </c>
      <c r="M141" s="43" t="s">
        <v>71</v>
      </c>
      <c r="N141" s="43" t="s">
        <v>71</v>
      </c>
      <c r="O141" s="43" t="s">
        <v>35</v>
      </c>
      <c r="P141" s="41" t="s">
        <v>105</v>
      </c>
    </row>
    <row r="142" spans="1:16" x14ac:dyDescent="0.4">
      <c r="A142" s="39" t="s">
        <v>881</v>
      </c>
      <c r="B142" s="39" t="s">
        <v>882</v>
      </c>
      <c r="C142" s="39" t="s">
        <v>883</v>
      </c>
      <c r="D142" s="40" t="s">
        <v>884</v>
      </c>
      <c r="E142" s="42">
        <v>39.5</v>
      </c>
      <c r="F142" s="42">
        <v>22.5</v>
      </c>
      <c r="G142" s="42">
        <v>24</v>
      </c>
      <c r="H142" s="42">
        <v>30</v>
      </c>
      <c r="I142" s="42">
        <v>12.5</v>
      </c>
      <c r="J142" s="41">
        <f t="shared" si="4"/>
        <v>128.5</v>
      </c>
      <c r="K142" s="43" t="s">
        <v>46</v>
      </c>
      <c r="L142" s="43" t="s">
        <v>35</v>
      </c>
      <c r="M142" s="43" t="s">
        <v>35</v>
      </c>
      <c r="N142" s="43" t="s">
        <v>35</v>
      </c>
      <c r="O142" s="43" t="s">
        <v>71</v>
      </c>
      <c r="P142" s="41" t="s">
        <v>36</v>
      </c>
    </row>
    <row r="143" spans="1:16" x14ac:dyDescent="0.4">
      <c r="A143" s="39" t="s">
        <v>324</v>
      </c>
      <c r="B143" s="39" t="s">
        <v>325</v>
      </c>
      <c r="C143" s="39" t="s">
        <v>326</v>
      </c>
      <c r="D143" s="40" t="s">
        <v>327</v>
      </c>
      <c r="E143" s="42">
        <v>32</v>
      </c>
      <c r="F143" s="42">
        <v>17.5</v>
      </c>
      <c r="G143" s="42">
        <v>17.600000000000001</v>
      </c>
      <c r="H143" s="42">
        <v>30</v>
      </c>
      <c r="I143" s="42">
        <v>31.25</v>
      </c>
      <c r="J143" s="41">
        <f t="shared" si="4"/>
        <v>128.35</v>
      </c>
      <c r="K143" s="43" t="s">
        <v>46</v>
      </c>
      <c r="L143" s="43" t="s">
        <v>35</v>
      </c>
      <c r="M143" s="43" t="s">
        <v>71</v>
      </c>
      <c r="N143" s="43" t="s">
        <v>35</v>
      </c>
      <c r="O143" s="43" t="s">
        <v>46</v>
      </c>
      <c r="P143" s="41" t="s">
        <v>47</v>
      </c>
    </row>
    <row r="144" spans="1:16" x14ac:dyDescent="0.4">
      <c r="A144" s="39" t="s">
        <v>723</v>
      </c>
      <c r="B144" s="39" t="s">
        <v>724</v>
      </c>
      <c r="C144" s="39" t="s">
        <v>725</v>
      </c>
      <c r="D144" s="40" t="s">
        <v>726</v>
      </c>
      <c r="E144" s="42">
        <v>39</v>
      </c>
      <c r="F144" s="42">
        <v>12.5</v>
      </c>
      <c r="G144" s="42">
        <v>29.6</v>
      </c>
      <c r="H144" s="42">
        <v>31</v>
      </c>
      <c r="I144" s="42">
        <v>16.25</v>
      </c>
      <c r="J144" s="41">
        <f t="shared" si="4"/>
        <v>128.35</v>
      </c>
      <c r="K144" s="43" t="s">
        <v>46</v>
      </c>
      <c r="L144" s="43" t="s">
        <v>35</v>
      </c>
      <c r="M144" s="43" t="s">
        <v>35</v>
      </c>
      <c r="N144" s="43" t="s">
        <v>35</v>
      </c>
      <c r="O144" s="43" t="s">
        <v>35</v>
      </c>
      <c r="P144" s="41" t="s">
        <v>47</v>
      </c>
    </row>
    <row r="145" spans="1:16" x14ac:dyDescent="0.4">
      <c r="A145" s="39" t="s">
        <v>873</v>
      </c>
      <c r="B145" s="39" t="s">
        <v>874</v>
      </c>
      <c r="C145" s="39" t="s">
        <v>875</v>
      </c>
      <c r="D145" s="40" t="s">
        <v>876</v>
      </c>
      <c r="E145" s="42">
        <v>37</v>
      </c>
      <c r="F145" s="42">
        <v>15</v>
      </c>
      <c r="G145" s="42">
        <v>28.8</v>
      </c>
      <c r="H145" s="42">
        <v>25</v>
      </c>
      <c r="I145" s="42">
        <v>22.5</v>
      </c>
      <c r="J145" s="41">
        <f t="shared" si="4"/>
        <v>128.30000000000001</v>
      </c>
      <c r="K145" s="43" t="s">
        <v>46</v>
      </c>
      <c r="L145" s="43" t="s">
        <v>35</v>
      </c>
      <c r="M145" s="43" t="s">
        <v>35</v>
      </c>
      <c r="N145" s="43" t="s">
        <v>71</v>
      </c>
      <c r="O145" s="43" t="s">
        <v>35</v>
      </c>
      <c r="P145" s="41" t="s">
        <v>391</v>
      </c>
    </row>
    <row r="146" spans="1:16" x14ac:dyDescent="0.4">
      <c r="A146" s="39" t="s">
        <v>700</v>
      </c>
      <c r="B146" s="39" t="s">
        <v>701</v>
      </c>
      <c r="C146" s="39" t="s">
        <v>702</v>
      </c>
      <c r="D146" s="40" t="s">
        <v>703</v>
      </c>
      <c r="E146" s="42">
        <v>37</v>
      </c>
      <c r="F146" s="42">
        <v>27.5</v>
      </c>
      <c r="G146" s="42">
        <v>10</v>
      </c>
      <c r="H146" s="42">
        <v>33</v>
      </c>
      <c r="I146" s="42">
        <v>20</v>
      </c>
      <c r="J146" s="41">
        <f t="shared" si="4"/>
        <v>127.5</v>
      </c>
      <c r="K146" s="43" t="s">
        <v>46</v>
      </c>
      <c r="L146" s="43" t="s">
        <v>46</v>
      </c>
      <c r="M146" s="43" t="s">
        <v>71</v>
      </c>
      <c r="N146" s="43" t="s">
        <v>35</v>
      </c>
      <c r="O146" s="43" t="s">
        <v>35</v>
      </c>
      <c r="P146" s="41" t="s">
        <v>47</v>
      </c>
    </row>
    <row r="147" spans="1:16" x14ac:dyDescent="0.4">
      <c r="A147" s="39" t="s">
        <v>505</v>
      </c>
      <c r="B147" s="39" t="s">
        <v>506</v>
      </c>
      <c r="C147" s="39" t="s">
        <v>507</v>
      </c>
      <c r="D147" s="40" t="s">
        <v>508</v>
      </c>
      <c r="E147" s="42">
        <v>39.5</v>
      </c>
      <c r="F147" s="42">
        <v>17.5</v>
      </c>
      <c r="G147" s="42">
        <v>21.2</v>
      </c>
      <c r="H147" s="42">
        <v>24</v>
      </c>
      <c r="I147" s="42">
        <v>25</v>
      </c>
      <c r="J147" s="41">
        <f t="shared" si="4"/>
        <v>127.2</v>
      </c>
      <c r="K147" s="43" t="s">
        <v>46</v>
      </c>
      <c r="L147" s="43" t="s">
        <v>35</v>
      </c>
      <c r="M147" s="43" t="s">
        <v>35</v>
      </c>
      <c r="N147" s="43" t="s">
        <v>71</v>
      </c>
      <c r="O147" s="43" t="s">
        <v>35</v>
      </c>
      <c r="P147" s="41" t="s">
        <v>391</v>
      </c>
    </row>
    <row r="148" spans="1:16" x14ac:dyDescent="0.4">
      <c r="A148" s="39" t="s">
        <v>259</v>
      </c>
      <c r="B148" s="39" t="s">
        <v>260</v>
      </c>
      <c r="C148" s="39" t="s">
        <v>261</v>
      </c>
      <c r="D148" s="40" t="s">
        <v>262</v>
      </c>
      <c r="E148" s="42">
        <v>33</v>
      </c>
      <c r="F148" s="42">
        <v>15</v>
      </c>
      <c r="G148" s="42">
        <v>20</v>
      </c>
      <c r="H148" s="42">
        <v>26</v>
      </c>
      <c r="I148" s="42">
        <v>32.5</v>
      </c>
      <c r="J148" s="41">
        <f t="shared" si="4"/>
        <v>126.5</v>
      </c>
      <c r="K148" s="43" t="s">
        <v>46</v>
      </c>
      <c r="L148" s="43" t="s">
        <v>35</v>
      </c>
      <c r="M148" s="43" t="s">
        <v>35</v>
      </c>
      <c r="N148" s="43" t="s">
        <v>71</v>
      </c>
      <c r="O148" s="43" t="s">
        <v>46</v>
      </c>
      <c r="P148" s="41" t="s">
        <v>264</v>
      </c>
    </row>
    <row r="149" spans="1:16" x14ac:dyDescent="0.4">
      <c r="A149" s="39" t="s">
        <v>501</v>
      </c>
      <c r="B149" s="39" t="s">
        <v>502</v>
      </c>
      <c r="C149" s="39" t="s">
        <v>503</v>
      </c>
      <c r="D149" s="40" t="s">
        <v>504</v>
      </c>
      <c r="E149" s="42">
        <v>22.5</v>
      </c>
      <c r="F149" s="42">
        <v>22.5</v>
      </c>
      <c r="G149" s="42">
        <v>24.8</v>
      </c>
      <c r="H149" s="42">
        <v>34</v>
      </c>
      <c r="I149" s="42">
        <v>22.5</v>
      </c>
      <c r="J149" s="41">
        <f t="shared" si="4"/>
        <v>126.3</v>
      </c>
      <c r="K149" s="43" t="s">
        <v>35</v>
      </c>
      <c r="L149" s="43" t="s">
        <v>35</v>
      </c>
      <c r="M149" s="43" t="s">
        <v>35</v>
      </c>
      <c r="N149" s="43" t="s">
        <v>35</v>
      </c>
      <c r="O149" s="43" t="s">
        <v>35</v>
      </c>
      <c r="P149" s="41" t="s">
        <v>36</v>
      </c>
    </row>
    <row r="150" spans="1:16" x14ac:dyDescent="0.4">
      <c r="A150" s="39" t="s">
        <v>594</v>
      </c>
      <c r="B150" s="39" t="s">
        <v>595</v>
      </c>
      <c r="C150" s="39" t="s">
        <v>596</v>
      </c>
      <c r="D150" s="40" t="s">
        <v>597</v>
      </c>
      <c r="E150" s="42">
        <v>29.5</v>
      </c>
      <c r="F150" s="42">
        <v>12.5</v>
      </c>
      <c r="G150" s="42">
        <v>33.6</v>
      </c>
      <c r="H150" s="42">
        <v>34</v>
      </c>
      <c r="I150" s="42">
        <v>16.25</v>
      </c>
      <c r="J150" s="41">
        <f t="shared" si="4"/>
        <v>125.85</v>
      </c>
      <c r="K150" s="43" t="s">
        <v>35</v>
      </c>
      <c r="L150" s="43" t="s">
        <v>35</v>
      </c>
      <c r="M150" s="43" t="s">
        <v>46</v>
      </c>
      <c r="N150" s="43" t="s">
        <v>35</v>
      </c>
      <c r="O150" s="43" t="s">
        <v>35</v>
      </c>
      <c r="P150" s="41" t="s">
        <v>47</v>
      </c>
    </row>
    <row r="151" spans="1:16" x14ac:dyDescent="0.4">
      <c r="A151" s="39" t="s">
        <v>953</v>
      </c>
      <c r="B151" s="39" t="s">
        <v>954</v>
      </c>
      <c r="C151" s="39" t="s">
        <v>955</v>
      </c>
      <c r="D151" s="40" t="s">
        <v>956</v>
      </c>
      <c r="E151" s="42">
        <v>27.5</v>
      </c>
      <c r="F151" s="42">
        <v>20</v>
      </c>
      <c r="G151" s="42">
        <v>28.8</v>
      </c>
      <c r="H151" s="42">
        <v>32</v>
      </c>
      <c r="I151" s="42">
        <v>17.5</v>
      </c>
      <c r="J151" s="41">
        <f t="shared" si="4"/>
        <v>125.8</v>
      </c>
      <c r="K151" s="43" t="s">
        <v>35</v>
      </c>
      <c r="L151" s="43" t="s">
        <v>35</v>
      </c>
      <c r="M151" s="43" t="s">
        <v>35</v>
      </c>
      <c r="N151" s="43" t="s">
        <v>35</v>
      </c>
      <c r="O151" s="43" t="s">
        <v>35</v>
      </c>
      <c r="P151" s="41" t="s">
        <v>36</v>
      </c>
    </row>
    <row r="152" spans="1:16" x14ac:dyDescent="0.4">
      <c r="A152" s="39" t="s">
        <v>704</v>
      </c>
      <c r="B152" s="39" t="s">
        <v>705</v>
      </c>
      <c r="C152" s="39" t="s">
        <v>706</v>
      </c>
      <c r="D152" s="40" t="s">
        <v>707</v>
      </c>
      <c r="E152" s="42">
        <v>26</v>
      </c>
      <c r="F152" s="42">
        <v>20</v>
      </c>
      <c r="G152" s="42">
        <v>26.4</v>
      </c>
      <c r="H152" s="42">
        <v>23</v>
      </c>
      <c r="I152" s="42">
        <v>30</v>
      </c>
      <c r="J152" s="41">
        <f t="shared" si="4"/>
        <v>125.4</v>
      </c>
      <c r="K152" s="43" t="s">
        <v>35</v>
      </c>
      <c r="L152" s="43" t="s">
        <v>35</v>
      </c>
      <c r="M152" s="43" t="s">
        <v>35</v>
      </c>
      <c r="N152" s="43" t="s">
        <v>71</v>
      </c>
      <c r="O152" s="43" t="s">
        <v>35</v>
      </c>
      <c r="P152" s="41" t="s">
        <v>105</v>
      </c>
    </row>
    <row r="153" spans="1:16" x14ac:dyDescent="0.4">
      <c r="A153" s="39" t="s">
        <v>668</v>
      </c>
      <c r="B153" s="39" t="s">
        <v>669</v>
      </c>
      <c r="C153" s="39" t="s">
        <v>670</v>
      </c>
      <c r="D153" s="40" t="s">
        <v>671</v>
      </c>
      <c r="E153" s="42">
        <v>41</v>
      </c>
      <c r="F153" s="42">
        <v>15</v>
      </c>
      <c r="G153" s="42">
        <v>34.799999999999997</v>
      </c>
      <c r="H153" s="42">
        <v>22</v>
      </c>
      <c r="I153" s="42">
        <v>12.5</v>
      </c>
      <c r="J153" s="41">
        <f t="shared" si="4"/>
        <v>125.3</v>
      </c>
      <c r="K153" s="43" t="s">
        <v>46</v>
      </c>
      <c r="L153" s="43" t="s">
        <v>35</v>
      </c>
      <c r="M153" s="43" t="s">
        <v>46</v>
      </c>
      <c r="N153" s="43" t="s">
        <v>71</v>
      </c>
      <c r="O153" s="43" t="s">
        <v>71</v>
      </c>
      <c r="P153" s="41" t="s">
        <v>391</v>
      </c>
    </row>
    <row r="154" spans="1:16" x14ac:dyDescent="0.4">
      <c r="A154" s="39" t="s">
        <v>780</v>
      </c>
      <c r="B154" s="39" t="s">
        <v>781</v>
      </c>
      <c r="C154" s="39" t="s">
        <v>782</v>
      </c>
      <c r="D154" s="40" t="s">
        <v>783</v>
      </c>
      <c r="E154" s="42">
        <v>32</v>
      </c>
      <c r="F154" s="42">
        <v>15</v>
      </c>
      <c r="G154" s="42">
        <v>28.8</v>
      </c>
      <c r="H154" s="42">
        <v>22</v>
      </c>
      <c r="I154" s="42">
        <v>25</v>
      </c>
      <c r="J154" s="41">
        <f t="shared" si="4"/>
        <v>122.8</v>
      </c>
      <c r="K154" s="43" t="s">
        <v>46</v>
      </c>
      <c r="L154" s="43" t="s">
        <v>35</v>
      </c>
      <c r="M154" s="43" t="s">
        <v>35</v>
      </c>
      <c r="N154" s="43" t="s">
        <v>71</v>
      </c>
      <c r="O154" s="43" t="s">
        <v>35</v>
      </c>
      <c r="P154" s="41" t="s">
        <v>391</v>
      </c>
    </row>
    <row r="155" spans="1:16" x14ac:dyDescent="0.4">
      <c r="A155" s="39" t="s">
        <v>655</v>
      </c>
      <c r="B155" s="39" t="s">
        <v>656</v>
      </c>
      <c r="C155" s="39" t="s">
        <v>657</v>
      </c>
      <c r="D155" s="40" t="s">
        <v>658</v>
      </c>
      <c r="E155" s="42">
        <v>31</v>
      </c>
      <c r="F155" s="42">
        <v>12.5</v>
      </c>
      <c r="G155" s="42">
        <v>26.4</v>
      </c>
      <c r="H155" s="42">
        <v>32</v>
      </c>
      <c r="I155" s="42">
        <v>18.75</v>
      </c>
      <c r="J155" s="41">
        <f t="shared" si="4"/>
        <v>120.65</v>
      </c>
      <c r="K155" s="43" t="s">
        <v>35</v>
      </c>
      <c r="L155" s="43" t="s">
        <v>35</v>
      </c>
      <c r="M155" s="43" t="s">
        <v>35</v>
      </c>
      <c r="N155" s="43" t="s">
        <v>35</v>
      </c>
      <c r="O155" s="43" t="s">
        <v>35</v>
      </c>
      <c r="P155" s="41" t="s">
        <v>36</v>
      </c>
    </row>
    <row r="156" spans="1:16" x14ac:dyDescent="0.4">
      <c r="A156" s="39" t="s">
        <v>520</v>
      </c>
      <c r="B156" s="39" t="s">
        <v>521</v>
      </c>
      <c r="C156" s="39" t="s">
        <v>522</v>
      </c>
      <c r="D156" s="40" t="s">
        <v>523</v>
      </c>
      <c r="E156" s="42">
        <v>28.5</v>
      </c>
      <c r="F156" s="42">
        <v>22.5</v>
      </c>
      <c r="G156" s="42">
        <v>19.600000000000001</v>
      </c>
      <c r="H156" s="42">
        <v>26</v>
      </c>
      <c r="I156" s="42">
        <v>23.75</v>
      </c>
      <c r="J156" s="41">
        <f t="shared" si="4"/>
        <v>120.35</v>
      </c>
      <c r="K156" s="43" t="s">
        <v>35</v>
      </c>
      <c r="L156" s="43" t="s">
        <v>35</v>
      </c>
      <c r="M156" s="43" t="s">
        <v>35</v>
      </c>
      <c r="N156" s="43" t="s">
        <v>71</v>
      </c>
      <c r="O156" s="43" t="s">
        <v>35</v>
      </c>
      <c r="P156" s="41" t="s">
        <v>105</v>
      </c>
    </row>
    <row r="157" spans="1:16" x14ac:dyDescent="0.4">
      <c r="A157" s="39" t="s">
        <v>727</v>
      </c>
      <c r="B157" s="39" t="s">
        <v>728</v>
      </c>
      <c r="C157" s="39" t="s">
        <v>729</v>
      </c>
      <c r="D157" s="40" t="s">
        <v>730</v>
      </c>
      <c r="E157" s="42">
        <v>27</v>
      </c>
      <c r="F157" s="42">
        <v>17.5</v>
      </c>
      <c r="G157" s="42">
        <v>20.399999999999999</v>
      </c>
      <c r="H157" s="42">
        <v>31</v>
      </c>
      <c r="I157" s="42">
        <v>23.75</v>
      </c>
      <c r="J157" s="41">
        <f t="shared" si="4"/>
        <v>119.65</v>
      </c>
      <c r="K157" s="43" t="s">
        <v>35</v>
      </c>
      <c r="L157" s="43" t="s">
        <v>35</v>
      </c>
      <c r="M157" s="43" t="s">
        <v>35</v>
      </c>
      <c r="N157" s="43" t="s">
        <v>35</v>
      </c>
      <c r="O157" s="43" t="s">
        <v>35</v>
      </c>
      <c r="P157" s="41" t="s">
        <v>36</v>
      </c>
    </row>
    <row r="158" spans="1:16" x14ac:dyDescent="0.4">
      <c r="A158" s="39" t="s">
        <v>977</v>
      </c>
      <c r="B158" s="39" t="s">
        <v>978</v>
      </c>
      <c r="C158" s="39" t="s">
        <v>979</v>
      </c>
      <c r="D158" s="40" t="s">
        <v>980</v>
      </c>
      <c r="E158" s="42">
        <v>13.5</v>
      </c>
      <c r="F158" s="42">
        <v>27.5</v>
      </c>
      <c r="G158" s="42">
        <v>20.8</v>
      </c>
      <c r="H158" s="42">
        <v>34</v>
      </c>
      <c r="I158" s="42">
        <v>23.75</v>
      </c>
      <c r="J158" s="41">
        <f t="shared" si="4"/>
        <v>119.55</v>
      </c>
      <c r="K158" s="43" t="s">
        <v>71</v>
      </c>
      <c r="L158" s="43" t="s">
        <v>46</v>
      </c>
      <c r="M158" s="43" t="s">
        <v>35</v>
      </c>
      <c r="N158" s="43" t="s">
        <v>35</v>
      </c>
      <c r="O158" s="43" t="s">
        <v>35</v>
      </c>
      <c r="P158" s="41" t="s">
        <v>36</v>
      </c>
    </row>
    <row r="159" spans="1:16" x14ac:dyDescent="0.4">
      <c r="A159" s="39" t="s">
        <v>106</v>
      </c>
      <c r="B159" s="39" t="s">
        <v>107</v>
      </c>
      <c r="C159" s="39" t="s">
        <v>108</v>
      </c>
      <c r="D159" s="40" t="s">
        <v>109</v>
      </c>
      <c r="E159" s="42">
        <v>15.5</v>
      </c>
      <c r="F159" s="42">
        <v>27.5</v>
      </c>
      <c r="G159" s="42">
        <v>21.2</v>
      </c>
      <c r="H159" s="42">
        <v>34</v>
      </c>
      <c r="I159" s="42">
        <v>21.25</v>
      </c>
      <c r="J159" s="41">
        <f t="shared" si="4"/>
        <v>119.45</v>
      </c>
      <c r="K159" s="43" t="s">
        <v>71</v>
      </c>
      <c r="L159" s="43" t="s">
        <v>46</v>
      </c>
      <c r="M159" s="43" t="s">
        <v>35</v>
      </c>
      <c r="N159" s="43" t="s">
        <v>35</v>
      </c>
      <c r="O159" s="43" t="s">
        <v>35</v>
      </c>
      <c r="P159" s="41" t="s">
        <v>36</v>
      </c>
    </row>
    <row r="160" spans="1:16" x14ac:dyDescent="0.4">
      <c r="A160" s="39" t="s">
        <v>26</v>
      </c>
      <c r="B160" s="39" t="s">
        <v>987</v>
      </c>
      <c r="C160" s="39" t="s">
        <v>28</v>
      </c>
      <c r="D160" s="40" t="s">
        <v>29</v>
      </c>
      <c r="E160" s="42">
        <v>29.5</v>
      </c>
      <c r="F160" s="42">
        <v>17.5</v>
      </c>
      <c r="G160" s="42">
        <v>24.4</v>
      </c>
      <c r="H160" s="42">
        <v>29</v>
      </c>
      <c r="I160" s="42">
        <v>18.75</v>
      </c>
      <c r="J160" s="41">
        <f t="shared" si="4"/>
        <v>119.15</v>
      </c>
      <c r="K160" s="43" t="s">
        <v>35</v>
      </c>
      <c r="L160" s="43" t="s">
        <v>35</v>
      </c>
      <c r="M160" s="43" t="s">
        <v>35</v>
      </c>
      <c r="N160" s="43" t="s">
        <v>35</v>
      </c>
      <c r="O160" s="43" t="s">
        <v>35</v>
      </c>
      <c r="P160" s="41" t="s">
        <v>36</v>
      </c>
    </row>
    <row r="161" spans="1:16" x14ac:dyDescent="0.4">
      <c r="A161" s="39" t="s">
        <v>846</v>
      </c>
      <c r="B161" s="39" t="s">
        <v>847</v>
      </c>
      <c r="C161" s="39" t="s">
        <v>848</v>
      </c>
      <c r="D161" s="40" t="s">
        <v>849</v>
      </c>
      <c r="E161" s="42">
        <v>34.5</v>
      </c>
      <c r="F161" s="42">
        <v>12.5</v>
      </c>
      <c r="G161" s="42">
        <v>26.8</v>
      </c>
      <c r="H161" s="42">
        <v>23</v>
      </c>
      <c r="I161" s="42">
        <v>21.25</v>
      </c>
      <c r="J161" s="41">
        <f t="shared" si="4"/>
        <v>118.05</v>
      </c>
      <c r="K161" s="43" t="s">
        <v>46</v>
      </c>
      <c r="L161" s="43" t="s">
        <v>35</v>
      </c>
      <c r="M161" s="43" t="s">
        <v>35</v>
      </c>
      <c r="N161" s="43" t="s">
        <v>71</v>
      </c>
      <c r="O161" s="43" t="s">
        <v>35</v>
      </c>
      <c r="P161" s="41" t="s">
        <v>391</v>
      </c>
    </row>
    <row r="162" spans="1:16" x14ac:dyDescent="0.4">
      <c r="A162" s="39" t="s">
        <v>944</v>
      </c>
      <c r="B162" s="39" t="s">
        <v>945</v>
      </c>
      <c r="C162" s="39" t="s">
        <v>946</v>
      </c>
      <c r="D162" s="40" t="s">
        <v>947</v>
      </c>
      <c r="E162" s="42">
        <v>35.5</v>
      </c>
      <c r="F162" s="42">
        <v>5</v>
      </c>
      <c r="G162" s="42">
        <v>28.4</v>
      </c>
      <c r="H162" s="42">
        <v>29</v>
      </c>
      <c r="I162" s="42">
        <v>20</v>
      </c>
      <c r="J162" s="41">
        <f t="shared" si="4"/>
        <v>117.9</v>
      </c>
      <c r="K162" s="43" t="s">
        <v>46</v>
      </c>
      <c r="L162" s="43" t="s">
        <v>97</v>
      </c>
      <c r="M162" s="43" t="s">
        <v>35</v>
      </c>
      <c r="N162" s="43" t="s">
        <v>35</v>
      </c>
      <c r="O162" s="43" t="s">
        <v>35</v>
      </c>
      <c r="P162" s="41" t="s">
        <v>136</v>
      </c>
    </row>
    <row r="163" spans="1:16" x14ac:dyDescent="0.4">
      <c r="A163" s="39" t="s">
        <v>361</v>
      </c>
      <c r="B163" s="39" t="s">
        <v>362</v>
      </c>
      <c r="C163" s="39" t="s">
        <v>363</v>
      </c>
      <c r="D163" s="40" t="s">
        <v>364</v>
      </c>
      <c r="E163" s="42">
        <v>24</v>
      </c>
      <c r="F163" s="42">
        <v>22.5</v>
      </c>
      <c r="G163" s="42">
        <v>22.8</v>
      </c>
      <c r="H163" s="42">
        <v>26</v>
      </c>
      <c r="I163" s="42">
        <v>22.5</v>
      </c>
      <c r="J163" s="41">
        <f t="shared" si="4"/>
        <v>117.8</v>
      </c>
      <c r="K163" s="43" t="s">
        <v>35</v>
      </c>
      <c r="L163" s="43" t="s">
        <v>35</v>
      </c>
      <c r="M163" s="43" t="s">
        <v>35</v>
      </c>
      <c r="N163" s="43" t="s">
        <v>71</v>
      </c>
      <c r="O163" s="43" t="s">
        <v>35</v>
      </c>
      <c r="P163" s="41" t="s">
        <v>105</v>
      </c>
    </row>
    <row r="164" spans="1:16" x14ac:dyDescent="0.4">
      <c r="A164" s="39" t="s">
        <v>869</v>
      </c>
      <c r="B164" s="39" t="s">
        <v>870</v>
      </c>
      <c r="C164" s="39" t="s">
        <v>871</v>
      </c>
      <c r="D164" s="40" t="s">
        <v>872</v>
      </c>
      <c r="E164" s="42">
        <v>33</v>
      </c>
      <c r="F164" s="42">
        <v>15</v>
      </c>
      <c r="G164" s="42">
        <v>20</v>
      </c>
      <c r="H164" s="42">
        <v>26</v>
      </c>
      <c r="I164" s="42">
        <v>23.75</v>
      </c>
      <c r="J164" s="41">
        <f t="shared" si="4"/>
        <v>117.75</v>
      </c>
      <c r="K164" s="43" t="s">
        <v>46</v>
      </c>
      <c r="L164" s="43" t="s">
        <v>35</v>
      </c>
      <c r="M164" s="43" t="s">
        <v>35</v>
      </c>
      <c r="N164" s="43" t="s">
        <v>71</v>
      </c>
      <c r="O164" s="43" t="s">
        <v>35</v>
      </c>
      <c r="P164" s="41" t="s">
        <v>391</v>
      </c>
    </row>
    <row r="165" spans="1:16" x14ac:dyDescent="0.4">
      <c r="A165" s="39" t="s">
        <v>375</v>
      </c>
      <c r="B165" s="39" t="s">
        <v>376</v>
      </c>
      <c r="C165" s="39" t="s">
        <v>377</v>
      </c>
      <c r="D165" s="40" t="s">
        <v>378</v>
      </c>
      <c r="E165" s="42">
        <v>24.5</v>
      </c>
      <c r="F165" s="42">
        <v>10</v>
      </c>
      <c r="G165" s="42">
        <v>25.2</v>
      </c>
      <c r="H165" s="42">
        <v>33</v>
      </c>
      <c r="I165" s="42">
        <v>25</v>
      </c>
      <c r="J165" s="41">
        <f t="shared" si="4"/>
        <v>117.7</v>
      </c>
      <c r="K165" s="43" t="s">
        <v>35</v>
      </c>
      <c r="L165" s="43" t="s">
        <v>71</v>
      </c>
      <c r="M165" s="43" t="s">
        <v>35</v>
      </c>
      <c r="N165" s="43" t="s">
        <v>35</v>
      </c>
      <c r="O165" s="43" t="s">
        <v>35</v>
      </c>
      <c r="P165" s="41" t="s">
        <v>360</v>
      </c>
    </row>
    <row r="166" spans="1:16" x14ac:dyDescent="0.4">
      <c r="A166" s="39" t="s">
        <v>355</v>
      </c>
      <c r="B166" s="39" t="s">
        <v>356</v>
      </c>
      <c r="C166" s="39" t="s">
        <v>357</v>
      </c>
      <c r="D166" s="40" t="s">
        <v>358</v>
      </c>
      <c r="E166" s="42">
        <v>19.5</v>
      </c>
      <c r="F166" s="42">
        <v>20</v>
      </c>
      <c r="G166" s="42">
        <v>22</v>
      </c>
      <c r="H166" s="42">
        <v>31</v>
      </c>
      <c r="I166" s="42">
        <v>25</v>
      </c>
      <c r="J166" s="41">
        <f t="shared" si="4"/>
        <v>117.5</v>
      </c>
      <c r="K166" s="43" t="s">
        <v>71</v>
      </c>
      <c r="L166" s="43" t="s">
        <v>35</v>
      </c>
      <c r="M166" s="43" t="s">
        <v>35</v>
      </c>
      <c r="N166" s="43" t="s">
        <v>35</v>
      </c>
      <c r="O166" s="43" t="s">
        <v>35</v>
      </c>
      <c r="P166" s="41" t="s">
        <v>360</v>
      </c>
    </row>
    <row r="167" spans="1:16" x14ac:dyDescent="0.4">
      <c r="A167" s="39" t="s">
        <v>531</v>
      </c>
      <c r="B167" s="39" t="s">
        <v>532</v>
      </c>
      <c r="C167" s="39" t="s">
        <v>533</v>
      </c>
      <c r="D167" s="40" t="s">
        <v>534</v>
      </c>
      <c r="E167" s="42">
        <v>32.5</v>
      </c>
      <c r="F167" s="42">
        <v>12.5</v>
      </c>
      <c r="G167" s="42">
        <v>21.2</v>
      </c>
      <c r="H167" s="42">
        <v>31</v>
      </c>
      <c r="I167" s="42">
        <v>20</v>
      </c>
      <c r="J167" s="41">
        <f t="shared" si="4"/>
        <v>117.2</v>
      </c>
      <c r="K167" s="43" t="s">
        <v>46</v>
      </c>
      <c r="L167" s="43" t="s">
        <v>35</v>
      </c>
      <c r="M167" s="43" t="s">
        <v>35</v>
      </c>
      <c r="N167" s="43" t="s">
        <v>35</v>
      </c>
      <c r="O167" s="43" t="s">
        <v>35</v>
      </c>
      <c r="P167" s="41" t="s">
        <v>47</v>
      </c>
    </row>
    <row r="168" spans="1:16" x14ac:dyDescent="0.4">
      <c r="A168" s="39" t="s">
        <v>129</v>
      </c>
      <c r="B168" s="39" t="s">
        <v>130</v>
      </c>
      <c r="C168" s="39" t="s">
        <v>131</v>
      </c>
      <c r="D168" s="40" t="s">
        <v>132</v>
      </c>
      <c r="E168" s="42">
        <v>28.5</v>
      </c>
      <c r="F168" s="42">
        <v>17.5</v>
      </c>
      <c r="G168" s="42">
        <v>6.4</v>
      </c>
      <c r="H168" s="42">
        <v>29</v>
      </c>
      <c r="I168" s="42">
        <v>33.75</v>
      </c>
      <c r="J168" s="41">
        <f t="shared" si="4"/>
        <v>115.15</v>
      </c>
      <c r="K168" s="43" t="s">
        <v>35</v>
      </c>
      <c r="L168" s="43" t="s">
        <v>35</v>
      </c>
      <c r="M168" s="43" t="s">
        <v>97</v>
      </c>
      <c r="N168" s="43" t="s">
        <v>35</v>
      </c>
      <c r="O168" s="43" t="s">
        <v>46</v>
      </c>
      <c r="P168" s="41" t="s">
        <v>136</v>
      </c>
    </row>
    <row r="169" spans="1:16" x14ac:dyDescent="0.4">
      <c r="A169" s="39" t="s">
        <v>407</v>
      </c>
      <c r="B169" s="39" t="s">
        <v>408</v>
      </c>
      <c r="C169" s="39" t="s">
        <v>409</v>
      </c>
      <c r="D169" s="40" t="s">
        <v>410</v>
      </c>
      <c r="E169" s="42">
        <v>23.5</v>
      </c>
      <c r="F169" s="42">
        <v>22.5</v>
      </c>
      <c r="G169" s="42">
        <v>24.4</v>
      </c>
      <c r="H169" s="42">
        <v>31</v>
      </c>
      <c r="I169" s="42">
        <v>13.75</v>
      </c>
      <c r="J169" s="41">
        <f t="shared" si="4"/>
        <v>115.15</v>
      </c>
      <c r="K169" s="43" t="s">
        <v>35</v>
      </c>
      <c r="L169" s="43" t="s">
        <v>35</v>
      </c>
      <c r="M169" s="43" t="s">
        <v>35</v>
      </c>
      <c r="N169" s="43" t="s">
        <v>35</v>
      </c>
      <c r="O169" s="43" t="s">
        <v>71</v>
      </c>
      <c r="P169" s="41" t="s">
        <v>360</v>
      </c>
    </row>
    <row r="170" spans="1:16" x14ac:dyDescent="0.4">
      <c r="A170" s="39" t="s">
        <v>187</v>
      </c>
      <c r="B170" s="39" t="s">
        <v>188</v>
      </c>
      <c r="C170" s="39" t="s">
        <v>189</v>
      </c>
      <c r="D170" s="40" t="s">
        <v>190</v>
      </c>
      <c r="E170" s="42">
        <v>22</v>
      </c>
      <c r="F170" s="42">
        <v>20</v>
      </c>
      <c r="G170" s="42">
        <v>24.4</v>
      </c>
      <c r="H170" s="42">
        <v>28</v>
      </c>
      <c r="I170" s="42">
        <v>20</v>
      </c>
      <c r="J170" s="41">
        <f t="shared" si="4"/>
        <v>114.4</v>
      </c>
      <c r="K170" s="43" t="s">
        <v>35</v>
      </c>
      <c r="L170" s="43" t="s">
        <v>35</v>
      </c>
      <c r="M170" s="43" t="s">
        <v>35</v>
      </c>
      <c r="N170" s="43" t="s">
        <v>35</v>
      </c>
      <c r="O170" s="43" t="s">
        <v>35</v>
      </c>
      <c r="P170" s="41" t="s">
        <v>36</v>
      </c>
    </row>
    <row r="171" spans="1:16" x14ac:dyDescent="0.4">
      <c r="A171" s="39" t="s">
        <v>371</v>
      </c>
      <c r="B171" s="39" t="s">
        <v>372</v>
      </c>
      <c r="C171" s="39" t="s">
        <v>373</v>
      </c>
      <c r="D171" s="40" t="s">
        <v>374</v>
      </c>
      <c r="E171" s="42">
        <v>31</v>
      </c>
      <c r="F171" s="42">
        <v>15</v>
      </c>
      <c r="G171" s="42">
        <v>21.6</v>
      </c>
      <c r="H171" s="42">
        <v>25</v>
      </c>
      <c r="I171" s="42">
        <v>21.25</v>
      </c>
      <c r="J171" s="41">
        <f t="shared" ref="J171:J202" si="5">SUM(E171:I171)</f>
        <v>113.85</v>
      </c>
      <c r="K171" s="43" t="s">
        <v>35</v>
      </c>
      <c r="L171" s="43" t="s">
        <v>35</v>
      </c>
      <c r="M171" s="43" t="s">
        <v>35</v>
      </c>
      <c r="N171" s="43" t="s">
        <v>71</v>
      </c>
      <c r="O171" s="43" t="s">
        <v>35</v>
      </c>
      <c r="P171" s="41" t="s">
        <v>105</v>
      </c>
    </row>
    <row r="172" spans="1:16" x14ac:dyDescent="0.4">
      <c r="A172" s="39" t="s">
        <v>340</v>
      </c>
      <c r="B172" s="39" t="s">
        <v>341</v>
      </c>
      <c r="C172" s="39" t="s">
        <v>342</v>
      </c>
      <c r="D172" s="40" t="s">
        <v>343</v>
      </c>
      <c r="E172" s="42">
        <v>27</v>
      </c>
      <c r="F172" s="42">
        <v>15</v>
      </c>
      <c r="G172" s="42">
        <v>26.4</v>
      </c>
      <c r="H172" s="42">
        <v>26</v>
      </c>
      <c r="I172" s="42">
        <v>18.75</v>
      </c>
      <c r="J172" s="41">
        <f t="shared" si="5"/>
        <v>113.15</v>
      </c>
      <c r="K172" s="43" t="s">
        <v>35</v>
      </c>
      <c r="L172" s="43" t="s">
        <v>35</v>
      </c>
      <c r="M172" s="43" t="s">
        <v>35</v>
      </c>
      <c r="N172" s="43" t="s">
        <v>71</v>
      </c>
      <c r="O172" s="43" t="s">
        <v>35</v>
      </c>
      <c r="P172" s="41" t="s">
        <v>105</v>
      </c>
    </row>
    <row r="173" spans="1:16" x14ac:dyDescent="0.4">
      <c r="A173" s="39" t="s">
        <v>912</v>
      </c>
      <c r="B173" s="39" t="s">
        <v>913</v>
      </c>
      <c r="C173" s="39" t="s">
        <v>914</v>
      </c>
      <c r="D173" s="40" t="s">
        <v>915</v>
      </c>
      <c r="E173" s="42">
        <v>32.5</v>
      </c>
      <c r="F173" s="42">
        <v>17.5</v>
      </c>
      <c r="G173" s="42">
        <v>22.4</v>
      </c>
      <c r="H173" s="42">
        <v>28</v>
      </c>
      <c r="I173" s="42">
        <v>12.5</v>
      </c>
      <c r="J173" s="41">
        <f t="shared" si="5"/>
        <v>112.9</v>
      </c>
      <c r="K173" s="43" t="s">
        <v>46</v>
      </c>
      <c r="L173" s="43" t="s">
        <v>35</v>
      </c>
      <c r="M173" s="43" t="s">
        <v>35</v>
      </c>
      <c r="N173" s="43" t="s">
        <v>35</v>
      </c>
      <c r="O173" s="43" t="s">
        <v>71</v>
      </c>
      <c r="P173" s="41" t="s">
        <v>36</v>
      </c>
    </row>
    <row r="174" spans="1:16" x14ac:dyDescent="0.4">
      <c r="A174" s="39" t="s">
        <v>926</v>
      </c>
      <c r="B174" s="39" t="s">
        <v>927</v>
      </c>
      <c r="C174" s="39" t="s">
        <v>928</v>
      </c>
      <c r="D174" s="40" t="s">
        <v>929</v>
      </c>
      <c r="E174" s="42">
        <v>35.5</v>
      </c>
      <c r="F174" s="42">
        <v>10</v>
      </c>
      <c r="G174" s="42">
        <v>22</v>
      </c>
      <c r="H174" s="42">
        <v>29</v>
      </c>
      <c r="I174" s="42">
        <v>16.25</v>
      </c>
      <c r="J174" s="41">
        <f t="shared" si="5"/>
        <v>112.75</v>
      </c>
      <c r="K174" s="43" t="s">
        <v>46</v>
      </c>
      <c r="L174" s="43" t="s">
        <v>71</v>
      </c>
      <c r="M174" s="43" t="s">
        <v>35</v>
      </c>
      <c r="N174" s="43" t="s">
        <v>35</v>
      </c>
      <c r="O174" s="43" t="s">
        <v>35</v>
      </c>
      <c r="P174" s="41" t="s">
        <v>36</v>
      </c>
    </row>
    <row r="175" spans="1:16" x14ac:dyDescent="0.4">
      <c r="A175" s="39" t="s">
        <v>659</v>
      </c>
      <c r="B175" s="39" t="s">
        <v>660</v>
      </c>
      <c r="C175" s="39" t="s">
        <v>661</v>
      </c>
      <c r="D175" s="40" t="s">
        <v>662</v>
      </c>
      <c r="E175" s="42">
        <v>22.5</v>
      </c>
      <c r="F175" s="42">
        <v>12.5</v>
      </c>
      <c r="G175" s="42">
        <v>24.4</v>
      </c>
      <c r="H175" s="42">
        <v>30</v>
      </c>
      <c r="I175" s="42">
        <v>22.5</v>
      </c>
      <c r="J175" s="41">
        <f t="shared" si="5"/>
        <v>111.9</v>
      </c>
      <c r="K175" s="43" t="s">
        <v>35</v>
      </c>
      <c r="L175" s="43" t="s">
        <v>35</v>
      </c>
      <c r="M175" s="43" t="s">
        <v>35</v>
      </c>
      <c r="N175" s="43" t="s">
        <v>35</v>
      </c>
      <c r="O175" s="43" t="s">
        <v>35</v>
      </c>
      <c r="P175" s="41" t="s">
        <v>36</v>
      </c>
    </row>
    <row r="176" spans="1:16" x14ac:dyDescent="0.4">
      <c r="A176" s="39" t="s">
        <v>573</v>
      </c>
      <c r="B176" s="39" t="s">
        <v>574</v>
      </c>
      <c r="C176" s="39" t="s">
        <v>575</v>
      </c>
      <c r="D176" s="40" t="s">
        <v>576</v>
      </c>
      <c r="E176" s="42">
        <v>33</v>
      </c>
      <c r="F176" s="42">
        <v>12.5</v>
      </c>
      <c r="G176" s="42">
        <v>20.8</v>
      </c>
      <c r="H176" s="42">
        <v>28</v>
      </c>
      <c r="I176" s="42">
        <v>17.5</v>
      </c>
      <c r="J176" s="41">
        <f t="shared" si="5"/>
        <v>111.8</v>
      </c>
      <c r="K176" s="43" t="s">
        <v>46</v>
      </c>
      <c r="L176" s="43" t="s">
        <v>35</v>
      </c>
      <c r="M176" s="43" t="s">
        <v>35</v>
      </c>
      <c r="N176" s="43" t="s">
        <v>35</v>
      </c>
      <c r="O176" s="43" t="s">
        <v>35</v>
      </c>
      <c r="P176" s="41" t="s">
        <v>47</v>
      </c>
    </row>
    <row r="177" spans="1:16" x14ac:dyDescent="0.4">
      <c r="A177" s="39" t="s">
        <v>823</v>
      </c>
      <c r="B177" s="39" t="s">
        <v>824</v>
      </c>
      <c r="C177" s="39" t="s">
        <v>825</v>
      </c>
      <c r="D177" s="40" t="s">
        <v>826</v>
      </c>
      <c r="E177" s="42">
        <v>35</v>
      </c>
      <c r="F177" s="42">
        <v>15</v>
      </c>
      <c r="G177" s="42">
        <v>17.600000000000001</v>
      </c>
      <c r="H177" s="42">
        <v>18</v>
      </c>
      <c r="I177" s="42">
        <v>25</v>
      </c>
      <c r="J177" s="41">
        <f t="shared" si="5"/>
        <v>110.6</v>
      </c>
      <c r="K177" s="43" t="s">
        <v>46</v>
      </c>
      <c r="L177" s="43" t="s">
        <v>35</v>
      </c>
      <c r="M177" s="43" t="s">
        <v>71</v>
      </c>
      <c r="N177" s="43" t="s">
        <v>71</v>
      </c>
      <c r="O177" s="43" t="s">
        <v>35</v>
      </c>
      <c r="P177" s="41" t="s">
        <v>105</v>
      </c>
    </row>
    <row r="178" spans="1:16" x14ac:dyDescent="0.4">
      <c r="A178" s="39" t="s">
        <v>973</v>
      </c>
      <c r="B178" s="39" t="s">
        <v>974</v>
      </c>
      <c r="C178" s="39" t="s">
        <v>975</v>
      </c>
      <c r="D178" s="40" t="s">
        <v>976</v>
      </c>
      <c r="E178" s="42">
        <v>28.5</v>
      </c>
      <c r="F178" s="42">
        <v>30</v>
      </c>
      <c r="G178" s="42">
        <v>36.4</v>
      </c>
      <c r="H178" s="42">
        <v>3</v>
      </c>
      <c r="I178" s="42">
        <v>12.5</v>
      </c>
      <c r="J178" s="41">
        <f t="shared" si="5"/>
        <v>110.4</v>
      </c>
      <c r="K178" s="43" t="s">
        <v>35</v>
      </c>
      <c r="L178" s="43" t="s">
        <v>46</v>
      </c>
      <c r="M178" s="43" t="s">
        <v>46</v>
      </c>
      <c r="N178" s="43" t="s">
        <v>97</v>
      </c>
      <c r="O178" s="43" t="s">
        <v>71</v>
      </c>
      <c r="P178" s="41" t="s">
        <v>519</v>
      </c>
    </row>
    <row r="179" spans="1:16" x14ac:dyDescent="0.4">
      <c r="A179" s="39" t="s">
        <v>627</v>
      </c>
      <c r="B179" s="39" t="s">
        <v>628</v>
      </c>
      <c r="C179" s="39" t="s">
        <v>629</v>
      </c>
      <c r="D179" s="40" t="s">
        <v>630</v>
      </c>
      <c r="E179" s="42">
        <v>30</v>
      </c>
      <c r="F179" s="42">
        <v>10</v>
      </c>
      <c r="G179" s="42">
        <v>26.8</v>
      </c>
      <c r="H179" s="42">
        <v>26</v>
      </c>
      <c r="I179" s="42">
        <v>16.25</v>
      </c>
      <c r="J179" s="41">
        <f t="shared" si="5"/>
        <v>109.05</v>
      </c>
      <c r="K179" s="43" t="s">
        <v>35</v>
      </c>
      <c r="L179" s="43" t="s">
        <v>71</v>
      </c>
      <c r="M179" s="43" t="s">
        <v>35</v>
      </c>
      <c r="N179" s="43" t="s">
        <v>71</v>
      </c>
      <c r="O179" s="43" t="s">
        <v>35</v>
      </c>
      <c r="P179" s="41" t="s">
        <v>203</v>
      </c>
    </row>
    <row r="180" spans="1:16" x14ac:dyDescent="0.4">
      <c r="A180" s="39" t="s">
        <v>818</v>
      </c>
      <c r="B180" s="39" t="s">
        <v>819</v>
      </c>
      <c r="C180" s="39" t="s">
        <v>820</v>
      </c>
      <c r="D180" s="40" t="s">
        <v>821</v>
      </c>
      <c r="E180" s="42">
        <v>30.5</v>
      </c>
      <c r="F180" s="42">
        <v>7.5</v>
      </c>
      <c r="G180" s="42">
        <v>28.8</v>
      </c>
      <c r="H180" s="42">
        <v>29</v>
      </c>
      <c r="I180" s="42">
        <v>11.25</v>
      </c>
      <c r="J180" s="41">
        <f t="shared" si="5"/>
        <v>107.05</v>
      </c>
      <c r="K180" s="43" t="s">
        <v>35</v>
      </c>
      <c r="L180" s="43" t="s">
        <v>71</v>
      </c>
      <c r="M180" s="43" t="s">
        <v>35</v>
      </c>
      <c r="N180" s="43" t="s">
        <v>35</v>
      </c>
      <c r="O180" s="43" t="s">
        <v>71</v>
      </c>
      <c r="P180" s="41" t="s">
        <v>136</v>
      </c>
    </row>
    <row r="181" spans="1:16" x14ac:dyDescent="0.4">
      <c r="A181" s="39" t="s">
        <v>908</v>
      </c>
      <c r="B181" s="39" t="s">
        <v>909</v>
      </c>
      <c r="C181" s="39" t="s">
        <v>910</v>
      </c>
      <c r="D181" s="40" t="s">
        <v>911</v>
      </c>
      <c r="E181" s="42">
        <v>23.5</v>
      </c>
      <c r="F181" s="42">
        <v>15</v>
      </c>
      <c r="G181" s="42">
        <v>19.600000000000001</v>
      </c>
      <c r="H181" s="42">
        <v>24</v>
      </c>
      <c r="I181" s="42">
        <v>23.75</v>
      </c>
      <c r="J181" s="41">
        <f t="shared" si="5"/>
        <v>105.85</v>
      </c>
      <c r="K181" s="43" t="s">
        <v>35</v>
      </c>
      <c r="L181" s="43" t="s">
        <v>35</v>
      </c>
      <c r="M181" s="43" t="s">
        <v>35</v>
      </c>
      <c r="N181" s="43" t="s">
        <v>71</v>
      </c>
      <c r="O181" s="43" t="s">
        <v>35</v>
      </c>
      <c r="P181" s="41" t="s">
        <v>105</v>
      </c>
    </row>
    <row r="182" spans="1:16" x14ac:dyDescent="0.4">
      <c r="A182" s="39" t="s">
        <v>477</v>
      </c>
      <c r="B182" s="39" t="s">
        <v>478</v>
      </c>
      <c r="C182" s="39" t="s">
        <v>479</v>
      </c>
      <c r="D182" s="40" t="s">
        <v>480</v>
      </c>
      <c r="E182" s="42">
        <v>19</v>
      </c>
      <c r="F182" s="42">
        <v>15</v>
      </c>
      <c r="G182" s="42">
        <v>24</v>
      </c>
      <c r="H182" s="42">
        <v>30</v>
      </c>
      <c r="I182" s="42">
        <v>17.5</v>
      </c>
      <c r="J182" s="41">
        <f t="shared" si="5"/>
        <v>105.5</v>
      </c>
      <c r="K182" s="43" t="s">
        <v>71</v>
      </c>
      <c r="L182" s="43" t="s">
        <v>35</v>
      </c>
      <c r="M182" s="43" t="s">
        <v>35</v>
      </c>
      <c r="N182" s="43" t="s">
        <v>35</v>
      </c>
      <c r="O182" s="43" t="s">
        <v>35</v>
      </c>
      <c r="P182" s="41" t="s">
        <v>360</v>
      </c>
    </row>
    <row r="183" spans="1:16" x14ac:dyDescent="0.4">
      <c r="A183" s="39" t="s">
        <v>631</v>
      </c>
      <c r="B183" s="39" t="s">
        <v>632</v>
      </c>
      <c r="C183" s="39" t="s">
        <v>633</v>
      </c>
      <c r="D183" s="40" t="s">
        <v>634</v>
      </c>
      <c r="E183" s="42">
        <v>15</v>
      </c>
      <c r="F183" s="42">
        <v>17.5</v>
      </c>
      <c r="G183" s="42">
        <v>18.8</v>
      </c>
      <c r="H183" s="42">
        <v>27</v>
      </c>
      <c r="I183" s="42">
        <v>26.25</v>
      </c>
      <c r="J183" s="41">
        <f t="shared" si="5"/>
        <v>104.55</v>
      </c>
      <c r="K183" s="43" t="s">
        <v>71</v>
      </c>
      <c r="L183" s="43" t="s">
        <v>35</v>
      </c>
      <c r="M183" s="43" t="s">
        <v>71</v>
      </c>
      <c r="N183" s="43" t="s">
        <v>71</v>
      </c>
      <c r="O183" s="43" t="s">
        <v>35</v>
      </c>
      <c r="P183" s="41" t="s">
        <v>72</v>
      </c>
    </row>
    <row r="184" spans="1:16" x14ac:dyDescent="0.4">
      <c r="A184" s="39" t="s">
        <v>64</v>
      </c>
      <c r="B184" s="39" t="s">
        <v>65</v>
      </c>
      <c r="C184" s="39" t="s">
        <v>66</v>
      </c>
      <c r="D184" s="40" t="s">
        <v>67</v>
      </c>
      <c r="E184" s="42">
        <v>27</v>
      </c>
      <c r="F184" s="42">
        <v>17.5</v>
      </c>
      <c r="G184" s="42">
        <v>16.8</v>
      </c>
      <c r="H184" s="42">
        <v>27</v>
      </c>
      <c r="I184" s="42">
        <v>15</v>
      </c>
      <c r="J184" s="41">
        <f t="shared" si="5"/>
        <v>103.3</v>
      </c>
      <c r="K184" s="43" t="s">
        <v>35</v>
      </c>
      <c r="L184" s="43" t="s">
        <v>35</v>
      </c>
      <c r="M184" s="43" t="s">
        <v>71</v>
      </c>
      <c r="N184" s="43" t="s">
        <v>71</v>
      </c>
      <c r="O184" s="43" t="s">
        <v>71</v>
      </c>
      <c r="P184" s="41" t="s">
        <v>72</v>
      </c>
    </row>
    <row r="185" spans="1:16" x14ac:dyDescent="0.4">
      <c r="A185" s="39" t="s">
        <v>198</v>
      </c>
      <c r="B185" s="39" t="s">
        <v>199</v>
      </c>
      <c r="C185" s="39" t="s">
        <v>200</v>
      </c>
      <c r="D185" s="40" t="s">
        <v>201</v>
      </c>
      <c r="E185" s="42">
        <v>13.5</v>
      </c>
      <c r="F185" s="42">
        <v>17.5</v>
      </c>
      <c r="G185" s="42">
        <v>25.2</v>
      </c>
      <c r="H185" s="42">
        <v>24</v>
      </c>
      <c r="I185" s="42">
        <v>22.5</v>
      </c>
      <c r="J185" s="41">
        <f t="shared" si="5"/>
        <v>102.7</v>
      </c>
      <c r="K185" s="43" t="s">
        <v>71</v>
      </c>
      <c r="L185" s="43" t="s">
        <v>35</v>
      </c>
      <c r="M185" s="43" t="s">
        <v>35</v>
      </c>
      <c r="N185" s="43" t="s">
        <v>71</v>
      </c>
      <c r="O185" s="43" t="s">
        <v>35</v>
      </c>
      <c r="P185" s="41" t="s">
        <v>203</v>
      </c>
    </row>
    <row r="186" spans="1:16" x14ac:dyDescent="0.4">
      <c r="A186" s="39" t="s">
        <v>454</v>
      </c>
      <c r="B186" s="39" t="s">
        <v>455</v>
      </c>
      <c r="C186" s="39" t="s">
        <v>456</v>
      </c>
      <c r="D186" s="40" t="s">
        <v>457</v>
      </c>
      <c r="E186" s="42">
        <v>20.5</v>
      </c>
      <c r="F186" s="42">
        <v>12.5</v>
      </c>
      <c r="G186" s="42">
        <v>18</v>
      </c>
      <c r="H186" s="42">
        <v>28</v>
      </c>
      <c r="I186" s="42">
        <v>22.5</v>
      </c>
      <c r="J186" s="41">
        <f t="shared" si="5"/>
        <v>101.5</v>
      </c>
      <c r="K186" s="43" t="s">
        <v>35</v>
      </c>
      <c r="L186" s="43" t="s">
        <v>35</v>
      </c>
      <c r="M186" s="43" t="s">
        <v>71</v>
      </c>
      <c r="N186" s="43" t="s">
        <v>35</v>
      </c>
      <c r="O186" s="43" t="s">
        <v>35</v>
      </c>
      <c r="P186" s="41" t="s">
        <v>360</v>
      </c>
    </row>
    <row r="187" spans="1:16" x14ac:dyDescent="0.4">
      <c r="A187" s="39" t="s">
        <v>514</v>
      </c>
      <c r="B187" s="39" t="s">
        <v>515</v>
      </c>
      <c r="C187" s="39" t="s">
        <v>516</v>
      </c>
      <c r="D187" s="40" t="s">
        <v>517</v>
      </c>
      <c r="E187" s="42">
        <v>29</v>
      </c>
      <c r="F187" s="42">
        <v>10</v>
      </c>
      <c r="G187" s="42">
        <v>13.2</v>
      </c>
      <c r="H187" s="42">
        <v>34</v>
      </c>
      <c r="I187" s="42">
        <v>15</v>
      </c>
      <c r="J187" s="41">
        <f t="shared" si="5"/>
        <v>101.2</v>
      </c>
      <c r="K187" s="43" t="s">
        <v>35</v>
      </c>
      <c r="L187" s="43" t="s">
        <v>71</v>
      </c>
      <c r="M187" s="43" t="s">
        <v>71</v>
      </c>
      <c r="N187" s="43" t="s">
        <v>35</v>
      </c>
      <c r="O187" s="43" t="s">
        <v>71</v>
      </c>
      <c r="P187" s="41" t="s">
        <v>519</v>
      </c>
    </row>
    <row r="188" spans="1:16" x14ac:dyDescent="0.4">
      <c r="A188" s="39" t="s">
        <v>643</v>
      </c>
      <c r="B188" s="39" t="s">
        <v>644</v>
      </c>
      <c r="C188" s="39" t="s">
        <v>645</v>
      </c>
      <c r="D188" s="40" t="s">
        <v>646</v>
      </c>
      <c r="E188" s="42">
        <v>21</v>
      </c>
      <c r="F188" s="42">
        <v>10</v>
      </c>
      <c r="G188" s="42">
        <v>27.2</v>
      </c>
      <c r="H188" s="42">
        <v>19</v>
      </c>
      <c r="I188" s="42">
        <v>18.75</v>
      </c>
      <c r="J188" s="41">
        <f t="shared" si="5"/>
        <v>95.95</v>
      </c>
      <c r="K188" s="43" t="s">
        <v>35</v>
      </c>
      <c r="L188" s="43" t="s">
        <v>71</v>
      </c>
      <c r="M188" s="43" t="s">
        <v>35</v>
      </c>
      <c r="N188" s="43" t="s">
        <v>71</v>
      </c>
      <c r="O188" s="43" t="s">
        <v>35</v>
      </c>
      <c r="P188" s="41" t="s">
        <v>203</v>
      </c>
    </row>
    <row r="189" spans="1:16" x14ac:dyDescent="0.4">
      <c r="A189" s="39" t="s">
        <v>88</v>
      </c>
      <c r="B189" s="39" t="s">
        <v>89</v>
      </c>
      <c r="C189" s="39" t="s">
        <v>90</v>
      </c>
      <c r="D189" s="40" t="s">
        <v>91</v>
      </c>
      <c r="E189" s="42">
        <v>10</v>
      </c>
      <c r="F189" s="42">
        <v>12.5</v>
      </c>
      <c r="G189" s="42">
        <v>24</v>
      </c>
      <c r="H189" s="42">
        <v>21</v>
      </c>
      <c r="I189" s="42">
        <v>20</v>
      </c>
      <c r="J189" s="41">
        <f t="shared" si="5"/>
        <v>87.5</v>
      </c>
      <c r="K189" s="43" t="s">
        <v>97</v>
      </c>
      <c r="L189" s="43" t="s">
        <v>35</v>
      </c>
      <c r="M189" s="43" t="s">
        <v>35</v>
      </c>
      <c r="N189" s="43" t="s">
        <v>71</v>
      </c>
      <c r="O189" s="43" t="s">
        <v>35</v>
      </c>
      <c r="P189" s="41" t="s">
        <v>98</v>
      </c>
    </row>
    <row r="190" spans="1:16" x14ac:dyDescent="0.4">
      <c r="A190" s="39" t="s">
        <v>471</v>
      </c>
      <c r="B190" s="39" t="s">
        <v>472</v>
      </c>
      <c r="C190" s="39" t="s">
        <v>473</v>
      </c>
      <c r="D190" s="40" t="s">
        <v>474</v>
      </c>
      <c r="E190" s="42">
        <v>22.5</v>
      </c>
      <c r="F190" s="42">
        <v>10</v>
      </c>
      <c r="G190" s="42">
        <v>14.4</v>
      </c>
      <c r="H190" s="42">
        <v>17</v>
      </c>
      <c r="I190" s="42">
        <v>15</v>
      </c>
      <c r="J190" s="41">
        <f t="shared" si="5"/>
        <v>78.900000000000006</v>
      </c>
      <c r="K190" s="43" t="s">
        <v>35</v>
      </c>
      <c r="L190" s="43" t="s">
        <v>71</v>
      </c>
      <c r="M190" s="43" t="s">
        <v>71</v>
      </c>
      <c r="N190" s="43" t="s">
        <v>71</v>
      </c>
      <c r="O190" s="43" t="s">
        <v>71</v>
      </c>
      <c r="P190" s="41" t="s">
        <v>98</v>
      </c>
    </row>
    <row r="191" spans="1:16" x14ac:dyDescent="0.4">
      <c r="A191" s="39" t="s">
        <v>193</v>
      </c>
      <c r="B191" s="39" t="s">
        <v>194</v>
      </c>
      <c r="C191" s="39" t="s">
        <v>195</v>
      </c>
      <c r="D191" s="40" t="s">
        <v>196</v>
      </c>
      <c r="E191" s="43" t="s">
        <v>197</v>
      </c>
      <c r="F191" s="43" t="s">
        <v>197</v>
      </c>
      <c r="G191" s="43" t="s">
        <v>197</v>
      </c>
      <c r="H191" s="43" t="s">
        <v>197</v>
      </c>
      <c r="I191" s="43" t="s">
        <v>197</v>
      </c>
      <c r="J191" s="41">
        <f t="shared" si="5"/>
        <v>0</v>
      </c>
      <c r="K191" s="43" t="s">
        <v>197</v>
      </c>
      <c r="L191" s="43" t="s">
        <v>197</v>
      </c>
      <c r="M191" s="43" t="s">
        <v>197</v>
      </c>
      <c r="N191" s="43" t="s">
        <v>197</v>
      </c>
      <c r="O191" s="43" t="s">
        <v>197</v>
      </c>
      <c r="P191" s="41" t="s">
        <v>97</v>
      </c>
    </row>
    <row r="192" spans="1:16" x14ac:dyDescent="0.4">
      <c r="A192" s="39" t="s">
        <v>931</v>
      </c>
      <c r="B192" s="39" t="s">
        <v>932</v>
      </c>
      <c r="C192" s="39" t="s">
        <v>933</v>
      </c>
      <c r="D192" s="40" t="s">
        <v>934</v>
      </c>
      <c r="E192" s="43" t="s">
        <v>197</v>
      </c>
      <c r="F192" s="43" t="s">
        <v>197</v>
      </c>
      <c r="G192" s="43" t="s">
        <v>197</v>
      </c>
      <c r="H192" s="43" t="s">
        <v>197</v>
      </c>
      <c r="I192" s="43" t="s">
        <v>197</v>
      </c>
      <c r="J192" s="41">
        <f t="shared" si="5"/>
        <v>0</v>
      </c>
      <c r="K192" s="43" t="s">
        <v>197</v>
      </c>
      <c r="L192" s="43" t="s">
        <v>197</v>
      </c>
      <c r="M192" s="43" t="s">
        <v>197</v>
      </c>
      <c r="N192" s="43" t="s">
        <v>197</v>
      </c>
      <c r="O192" s="43" t="s">
        <v>197</v>
      </c>
      <c r="P192" s="41" t="s">
        <v>97</v>
      </c>
    </row>
    <row r="194" spans="3:4" x14ac:dyDescent="0.4">
      <c r="C194" s="28" t="s">
        <v>981</v>
      </c>
      <c r="D194" s="29" t="s">
        <v>982</v>
      </c>
    </row>
    <row r="195" spans="3:4" x14ac:dyDescent="0.4">
      <c r="D195" s="29" t="s">
        <v>983</v>
      </c>
    </row>
    <row r="196" spans="3:4" x14ac:dyDescent="0.4">
      <c r="D196" s="29" t="s">
        <v>984</v>
      </c>
    </row>
  </sheetData>
  <sortState ref="A12:P192">
    <sortCondition descending="1" ref="J11:J192"/>
  </sortState>
  <mergeCells count="18">
    <mergeCell ref="B9:B10"/>
    <mergeCell ref="A9:A10"/>
    <mergeCell ref="K9:O9"/>
    <mergeCell ref="P9:P10"/>
    <mergeCell ref="E9:I9"/>
    <mergeCell ref="D9:D10"/>
    <mergeCell ref="C9:C10"/>
    <mergeCell ref="A1:P1"/>
    <mergeCell ref="A2:P2"/>
    <mergeCell ref="A3:P3"/>
    <mergeCell ref="A4:P4"/>
    <mergeCell ref="A7:C7"/>
    <mergeCell ref="A6:F6"/>
    <mergeCell ref="G6:P6"/>
    <mergeCell ref="G7:P7"/>
    <mergeCell ref="G5:P5"/>
    <mergeCell ref="A5:F5"/>
    <mergeCell ref="D7:F7"/>
  </mergeCells>
  <phoneticPr fontId="0" type="noConversion"/>
  <pageMargins left="0.35433070866141736" right="0.35433070866141736" top="0.19685039370078741" bottom="0.59055118110236227" header="0.19685039370078741" footer="0.15748031496062992"/>
  <pageSetup paperSize="9" scale="94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6"/>
  <sheetViews>
    <sheetView showWhiteSpace="0" topLeftCell="A40" zoomScaleNormal="100" workbookViewId="0">
      <selection activeCell="J14" sqref="J14"/>
    </sheetView>
  </sheetViews>
  <sheetFormatPr defaultRowHeight="18" x14ac:dyDescent="0.4"/>
  <cols>
    <col min="1" max="1" width="5.25" style="34" customWidth="1"/>
    <col min="2" max="2" width="10.25" style="34" customWidth="1"/>
    <col min="3" max="3" width="13.375" style="34" customWidth="1"/>
    <col min="4" max="4" width="23.375" style="32" customWidth="1"/>
    <col min="5" max="14" width="7.375" style="6" customWidth="1"/>
    <col min="15" max="15" width="13.75" style="5" customWidth="1"/>
    <col min="16" max="16" width="9" style="8" customWidth="1"/>
    <col min="17" max="16384" width="9" style="8"/>
  </cols>
  <sheetData>
    <row r="1" spans="1:15" ht="42.75" customHeight="1" x14ac:dyDescent="0.4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5" ht="21" customHeight="1" x14ac:dyDescent="0.45">
      <c r="A2" s="45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15" ht="21" customHeight="1" x14ac:dyDescent="0.45">
      <c r="A3" s="45" t="s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15" ht="21.75" customHeight="1" x14ac:dyDescent="0.4">
      <c r="A4" s="46" t="s">
        <v>2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</row>
    <row r="5" spans="1:15" ht="21" customHeight="1" x14ac:dyDescent="0.45">
      <c r="A5" s="48" t="s">
        <v>3</v>
      </c>
      <c r="B5" s="48"/>
      <c r="C5" s="48"/>
      <c r="D5" s="48"/>
      <c r="E5" s="48"/>
      <c r="F5" s="48"/>
      <c r="G5" s="48" t="s">
        <v>4</v>
      </c>
      <c r="H5" s="48"/>
      <c r="I5" s="48"/>
      <c r="J5" s="48"/>
      <c r="K5" s="48"/>
      <c r="L5" s="48"/>
      <c r="M5" s="48"/>
      <c r="N5" s="48"/>
      <c r="O5" s="48"/>
    </row>
    <row r="6" spans="1:15" ht="21" customHeight="1" x14ac:dyDescent="0.45">
      <c r="A6" s="48" t="s">
        <v>5</v>
      </c>
      <c r="B6" s="48"/>
      <c r="C6" s="48"/>
      <c r="D6" s="48"/>
      <c r="E6" s="48"/>
      <c r="F6" s="48"/>
      <c r="G6" s="48" t="s">
        <v>6</v>
      </c>
      <c r="H6" s="48"/>
      <c r="I6" s="48"/>
      <c r="J6" s="48"/>
      <c r="K6" s="48"/>
      <c r="L6" s="48"/>
      <c r="M6" s="48"/>
      <c r="N6" s="48"/>
      <c r="O6" s="48"/>
    </row>
    <row r="7" spans="1:15" ht="21" customHeight="1" x14ac:dyDescent="0.45">
      <c r="A7" s="47" t="s">
        <v>7</v>
      </c>
      <c r="B7" s="47"/>
      <c r="C7" s="47"/>
      <c r="D7" s="47" t="s">
        <v>8</v>
      </c>
      <c r="E7" s="47"/>
      <c r="F7" s="47"/>
      <c r="G7" s="49" t="s">
        <v>9</v>
      </c>
      <c r="H7" s="49"/>
      <c r="I7" s="49"/>
      <c r="J7" s="49"/>
      <c r="K7" s="49"/>
      <c r="L7" s="49"/>
      <c r="M7" s="49"/>
      <c r="N7" s="49"/>
      <c r="O7" s="49"/>
    </row>
    <row r="8" spans="1:15" ht="9.75" customHeight="1" x14ac:dyDescent="0.4"/>
    <row r="9" spans="1:15" ht="18.75" x14ac:dyDescent="0.4">
      <c r="A9" s="50" t="s">
        <v>10</v>
      </c>
      <c r="B9" s="50" t="s">
        <v>11</v>
      </c>
      <c r="C9" s="53" t="s">
        <v>12</v>
      </c>
      <c r="D9" s="50" t="s">
        <v>13</v>
      </c>
      <c r="E9" s="51" t="s">
        <v>14</v>
      </c>
      <c r="F9" s="51"/>
      <c r="G9" s="51"/>
      <c r="H9" s="51"/>
      <c r="I9" s="51"/>
      <c r="J9" s="51" t="s">
        <v>15</v>
      </c>
      <c r="K9" s="51"/>
      <c r="L9" s="51"/>
      <c r="M9" s="51"/>
      <c r="N9" s="51"/>
      <c r="O9" s="59" t="s">
        <v>16</v>
      </c>
    </row>
    <row r="10" spans="1:15" x14ac:dyDescent="0.4">
      <c r="A10" s="50" t="s">
        <v>17</v>
      </c>
      <c r="B10" s="50" t="s">
        <v>18</v>
      </c>
      <c r="C10" s="53" t="s">
        <v>19</v>
      </c>
      <c r="D10" s="50" t="s">
        <v>20</v>
      </c>
      <c r="E10" s="60" t="s">
        <v>21</v>
      </c>
      <c r="F10" s="37" t="s">
        <v>22</v>
      </c>
      <c r="G10" s="37" t="s">
        <v>23</v>
      </c>
      <c r="H10" s="37" t="s">
        <v>24</v>
      </c>
      <c r="I10" s="37" t="s">
        <v>25</v>
      </c>
      <c r="J10" s="37" t="s">
        <v>21</v>
      </c>
      <c r="K10" s="37" t="s">
        <v>22</v>
      </c>
      <c r="L10" s="37" t="s">
        <v>23</v>
      </c>
      <c r="M10" s="37" t="s">
        <v>24</v>
      </c>
      <c r="N10" s="37" t="s">
        <v>25</v>
      </c>
      <c r="O10" s="59" t="s">
        <v>16</v>
      </c>
    </row>
    <row r="11" spans="1:15" x14ac:dyDescent="0.4">
      <c r="A11" s="39" t="s">
        <v>424</v>
      </c>
      <c r="B11" s="39" t="s">
        <v>425</v>
      </c>
      <c r="C11" s="39" t="s">
        <v>426</v>
      </c>
      <c r="D11" s="40" t="s">
        <v>427</v>
      </c>
      <c r="E11" s="61" t="s">
        <v>428</v>
      </c>
      <c r="F11" s="43" t="s">
        <v>310</v>
      </c>
      <c r="G11" s="43" t="s">
        <v>429</v>
      </c>
      <c r="H11" s="43" t="s">
        <v>224</v>
      </c>
      <c r="I11" s="43" t="s">
        <v>224</v>
      </c>
      <c r="J11" s="43" t="s">
        <v>430</v>
      </c>
      <c r="K11" s="43" t="s">
        <v>225</v>
      </c>
      <c r="L11" s="43" t="s">
        <v>121</v>
      </c>
      <c r="M11" s="43" t="s">
        <v>46</v>
      </c>
      <c r="N11" s="43" t="s">
        <v>121</v>
      </c>
      <c r="O11" s="43" t="s">
        <v>431</v>
      </c>
    </row>
    <row r="12" spans="1:15" x14ac:dyDescent="0.4">
      <c r="A12" s="39" t="s">
        <v>827</v>
      </c>
      <c r="B12" s="39" t="s">
        <v>828</v>
      </c>
      <c r="C12" s="39" t="s">
        <v>829</v>
      </c>
      <c r="D12" s="40" t="s">
        <v>830</v>
      </c>
      <c r="E12" s="61" t="s">
        <v>831</v>
      </c>
      <c r="F12" s="43" t="s">
        <v>735</v>
      </c>
      <c r="G12" s="43" t="s">
        <v>77</v>
      </c>
      <c r="H12" s="43" t="s">
        <v>148</v>
      </c>
      <c r="I12" s="43" t="s">
        <v>463</v>
      </c>
      <c r="J12" s="43" t="s">
        <v>298</v>
      </c>
      <c r="K12" s="43" t="s">
        <v>121</v>
      </c>
      <c r="L12" s="43" t="s">
        <v>46</v>
      </c>
      <c r="M12" s="43" t="s">
        <v>46</v>
      </c>
      <c r="N12" s="43" t="s">
        <v>298</v>
      </c>
      <c r="O12" s="43" t="s">
        <v>832</v>
      </c>
    </row>
    <row r="13" spans="1:15" x14ac:dyDescent="0.4">
      <c r="A13" s="39" t="s">
        <v>806</v>
      </c>
      <c r="B13" s="39" t="s">
        <v>807</v>
      </c>
      <c r="C13" s="39" t="s">
        <v>808</v>
      </c>
      <c r="D13" s="40" t="s">
        <v>809</v>
      </c>
      <c r="E13" s="61" t="s">
        <v>810</v>
      </c>
      <c r="F13" s="43" t="s">
        <v>62</v>
      </c>
      <c r="G13" s="43" t="s">
        <v>275</v>
      </c>
      <c r="H13" s="43" t="s">
        <v>385</v>
      </c>
      <c r="I13" s="43" t="s">
        <v>171</v>
      </c>
      <c r="J13" s="43" t="s">
        <v>298</v>
      </c>
      <c r="K13" s="43" t="s">
        <v>46</v>
      </c>
      <c r="L13" s="43" t="s">
        <v>46</v>
      </c>
      <c r="M13" s="43" t="s">
        <v>46</v>
      </c>
      <c r="N13" s="43" t="s">
        <v>46</v>
      </c>
      <c r="O13" s="43" t="s">
        <v>811</v>
      </c>
    </row>
    <row r="14" spans="1:15" x14ac:dyDescent="0.4">
      <c r="A14" s="39" t="s">
        <v>769</v>
      </c>
      <c r="B14" s="39" t="s">
        <v>770</v>
      </c>
      <c r="C14" s="39" t="s">
        <v>771</v>
      </c>
      <c r="D14" s="40" t="s">
        <v>772</v>
      </c>
      <c r="E14" s="61" t="s">
        <v>773</v>
      </c>
      <c r="F14" s="43" t="s">
        <v>250</v>
      </c>
      <c r="G14" s="43" t="s">
        <v>774</v>
      </c>
      <c r="H14" s="43" t="s">
        <v>171</v>
      </c>
      <c r="I14" s="43" t="s">
        <v>80</v>
      </c>
      <c r="J14" s="43" t="s">
        <v>298</v>
      </c>
      <c r="K14" s="43" t="s">
        <v>225</v>
      </c>
      <c r="L14" s="43" t="s">
        <v>46</v>
      </c>
      <c r="M14" s="43" t="s">
        <v>46</v>
      </c>
      <c r="N14" s="43" t="s">
        <v>35</v>
      </c>
      <c r="O14" s="43" t="s">
        <v>252</v>
      </c>
    </row>
    <row r="15" spans="1:15" x14ac:dyDescent="0.4">
      <c r="A15" s="39" t="s">
        <v>578</v>
      </c>
      <c r="B15" s="39" t="s">
        <v>579</v>
      </c>
      <c r="C15" s="39" t="s">
        <v>580</v>
      </c>
      <c r="D15" s="40" t="s">
        <v>581</v>
      </c>
      <c r="E15" s="61" t="s">
        <v>582</v>
      </c>
      <c r="F15" s="43" t="s">
        <v>583</v>
      </c>
      <c r="G15" s="43" t="s">
        <v>216</v>
      </c>
      <c r="H15" s="43" t="s">
        <v>216</v>
      </c>
      <c r="I15" s="43" t="s">
        <v>349</v>
      </c>
      <c r="J15" s="43" t="s">
        <v>298</v>
      </c>
      <c r="K15" s="43" t="s">
        <v>225</v>
      </c>
      <c r="L15" s="43" t="s">
        <v>46</v>
      </c>
      <c r="M15" s="43" t="s">
        <v>35</v>
      </c>
      <c r="N15" s="43" t="s">
        <v>46</v>
      </c>
      <c r="O15" s="43" t="s">
        <v>386</v>
      </c>
    </row>
    <row r="16" spans="1:15" x14ac:dyDescent="0.4">
      <c r="A16" s="39" t="s">
        <v>679</v>
      </c>
      <c r="B16" s="39" t="s">
        <v>680</v>
      </c>
      <c r="C16" s="39" t="s">
        <v>681</v>
      </c>
      <c r="D16" s="40" t="s">
        <v>682</v>
      </c>
      <c r="E16" s="61" t="s">
        <v>582</v>
      </c>
      <c r="F16" s="43" t="s">
        <v>42</v>
      </c>
      <c r="G16" s="43" t="s">
        <v>161</v>
      </c>
      <c r="H16" s="43" t="s">
        <v>171</v>
      </c>
      <c r="I16" s="43" t="s">
        <v>42</v>
      </c>
      <c r="J16" s="43" t="s">
        <v>298</v>
      </c>
      <c r="K16" s="43" t="s">
        <v>35</v>
      </c>
      <c r="L16" s="43" t="s">
        <v>46</v>
      </c>
      <c r="M16" s="43" t="s">
        <v>46</v>
      </c>
      <c r="N16" s="43" t="s">
        <v>35</v>
      </c>
      <c r="O16" s="43" t="s">
        <v>226</v>
      </c>
    </row>
    <row r="17" spans="1:15" x14ac:dyDescent="0.4">
      <c r="A17" s="39" t="s">
        <v>842</v>
      </c>
      <c r="B17" s="39" t="s">
        <v>843</v>
      </c>
      <c r="C17" s="39" t="s">
        <v>844</v>
      </c>
      <c r="D17" s="40" t="s">
        <v>845</v>
      </c>
      <c r="E17" s="61" t="s">
        <v>582</v>
      </c>
      <c r="F17" s="43" t="s">
        <v>224</v>
      </c>
      <c r="G17" s="43" t="s">
        <v>334</v>
      </c>
      <c r="H17" s="43" t="s">
        <v>127</v>
      </c>
      <c r="I17" s="43" t="s">
        <v>41</v>
      </c>
      <c r="J17" s="43" t="s">
        <v>298</v>
      </c>
      <c r="K17" s="43" t="s">
        <v>121</v>
      </c>
      <c r="L17" s="43" t="s">
        <v>35</v>
      </c>
      <c r="M17" s="43" t="s">
        <v>35</v>
      </c>
      <c r="N17" s="43" t="s">
        <v>46</v>
      </c>
      <c r="O17" s="43" t="s">
        <v>288</v>
      </c>
    </row>
    <row r="18" spans="1:15" x14ac:dyDescent="0.4">
      <c r="A18" s="39" t="s">
        <v>672</v>
      </c>
      <c r="B18" s="39" t="s">
        <v>673</v>
      </c>
      <c r="C18" s="39" t="s">
        <v>674</v>
      </c>
      <c r="D18" s="40" t="s">
        <v>675</v>
      </c>
      <c r="E18" s="61" t="s">
        <v>676</v>
      </c>
      <c r="F18" s="43" t="s">
        <v>583</v>
      </c>
      <c r="G18" s="43" t="s">
        <v>677</v>
      </c>
      <c r="H18" s="43" t="s">
        <v>274</v>
      </c>
      <c r="I18" s="43" t="s">
        <v>572</v>
      </c>
      <c r="J18" s="43" t="s">
        <v>298</v>
      </c>
      <c r="K18" s="43" t="s">
        <v>225</v>
      </c>
      <c r="L18" s="43" t="s">
        <v>121</v>
      </c>
      <c r="M18" s="43" t="s">
        <v>121</v>
      </c>
      <c r="N18" s="43" t="s">
        <v>35</v>
      </c>
      <c r="O18" s="43" t="s">
        <v>678</v>
      </c>
    </row>
    <row r="19" spans="1:15" x14ac:dyDescent="0.4">
      <c r="A19" s="39" t="s">
        <v>877</v>
      </c>
      <c r="B19" s="39" t="s">
        <v>878</v>
      </c>
      <c r="C19" s="39" t="s">
        <v>879</v>
      </c>
      <c r="D19" s="40" t="s">
        <v>880</v>
      </c>
      <c r="E19" s="61" t="s">
        <v>676</v>
      </c>
      <c r="F19" s="43" t="s">
        <v>310</v>
      </c>
      <c r="G19" s="43" t="s">
        <v>677</v>
      </c>
      <c r="H19" s="43" t="s">
        <v>87</v>
      </c>
      <c r="I19" s="43" t="s">
        <v>42</v>
      </c>
      <c r="J19" s="43" t="s">
        <v>298</v>
      </c>
      <c r="K19" s="43" t="s">
        <v>225</v>
      </c>
      <c r="L19" s="43" t="s">
        <v>121</v>
      </c>
      <c r="M19" s="43" t="s">
        <v>35</v>
      </c>
      <c r="N19" s="43" t="s">
        <v>35</v>
      </c>
      <c r="O19" s="43" t="s">
        <v>386</v>
      </c>
    </row>
    <row r="20" spans="1:15" x14ac:dyDescent="0.4">
      <c r="A20" s="39" t="s">
        <v>850</v>
      </c>
      <c r="B20" s="39" t="s">
        <v>851</v>
      </c>
      <c r="C20" s="39" t="s">
        <v>852</v>
      </c>
      <c r="D20" s="40" t="s">
        <v>853</v>
      </c>
      <c r="E20" s="61" t="s">
        <v>854</v>
      </c>
      <c r="F20" s="43" t="s">
        <v>755</v>
      </c>
      <c r="G20" s="43" t="s">
        <v>855</v>
      </c>
      <c r="H20" s="43" t="s">
        <v>148</v>
      </c>
      <c r="I20" s="43" t="s">
        <v>180</v>
      </c>
      <c r="J20" s="43" t="s">
        <v>298</v>
      </c>
      <c r="K20" s="43" t="s">
        <v>298</v>
      </c>
      <c r="L20" s="43" t="s">
        <v>121</v>
      </c>
      <c r="M20" s="43" t="s">
        <v>46</v>
      </c>
      <c r="N20" s="43" t="s">
        <v>46</v>
      </c>
      <c r="O20" s="43" t="s">
        <v>832</v>
      </c>
    </row>
    <row r="21" spans="1:15" x14ac:dyDescent="0.4">
      <c r="A21" s="39" t="s">
        <v>935</v>
      </c>
      <c r="B21" s="39" t="s">
        <v>936</v>
      </c>
      <c r="C21" s="39" t="s">
        <v>937</v>
      </c>
      <c r="D21" s="40" t="s">
        <v>938</v>
      </c>
      <c r="E21" s="61" t="s">
        <v>854</v>
      </c>
      <c r="F21" s="43" t="s">
        <v>735</v>
      </c>
      <c r="G21" s="43" t="s">
        <v>939</v>
      </c>
      <c r="H21" s="43" t="s">
        <v>224</v>
      </c>
      <c r="I21" s="43" t="s">
        <v>44</v>
      </c>
      <c r="J21" s="43" t="s">
        <v>298</v>
      </c>
      <c r="K21" s="43" t="s">
        <v>121</v>
      </c>
      <c r="L21" s="43" t="s">
        <v>46</v>
      </c>
      <c r="M21" s="43" t="s">
        <v>46</v>
      </c>
      <c r="N21" s="43" t="s">
        <v>46</v>
      </c>
      <c r="O21" s="43" t="s">
        <v>252</v>
      </c>
    </row>
    <row r="22" spans="1:15" x14ac:dyDescent="0.4">
      <c r="A22" s="39" t="s">
        <v>293</v>
      </c>
      <c r="B22" s="39" t="s">
        <v>294</v>
      </c>
      <c r="C22" s="39" t="s">
        <v>295</v>
      </c>
      <c r="D22" s="40" t="s">
        <v>296</v>
      </c>
      <c r="E22" s="61" t="s">
        <v>297</v>
      </c>
      <c r="F22" s="43" t="s">
        <v>147</v>
      </c>
      <c r="G22" s="43" t="s">
        <v>61</v>
      </c>
      <c r="H22" s="43" t="s">
        <v>54</v>
      </c>
      <c r="I22" s="43" t="s">
        <v>113</v>
      </c>
      <c r="J22" s="43" t="s">
        <v>298</v>
      </c>
      <c r="K22" s="43" t="s">
        <v>121</v>
      </c>
      <c r="L22" s="43" t="s">
        <v>35</v>
      </c>
      <c r="M22" s="43" t="s">
        <v>35</v>
      </c>
      <c r="N22" s="43" t="s">
        <v>35</v>
      </c>
      <c r="O22" s="43" t="s">
        <v>299</v>
      </c>
    </row>
    <row r="23" spans="1:15" x14ac:dyDescent="0.4">
      <c r="A23" s="39" t="s">
        <v>450</v>
      </c>
      <c r="B23" s="39" t="s">
        <v>451</v>
      </c>
      <c r="C23" s="39" t="s">
        <v>452</v>
      </c>
      <c r="D23" s="40" t="s">
        <v>453</v>
      </c>
      <c r="E23" s="61" t="s">
        <v>297</v>
      </c>
      <c r="F23" s="43" t="s">
        <v>44</v>
      </c>
      <c r="G23" s="43" t="s">
        <v>96</v>
      </c>
      <c r="H23" s="43" t="s">
        <v>148</v>
      </c>
      <c r="I23" s="43" t="s">
        <v>45</v>
      </c>
      <c r="J23" s="43" t="s">
        <v>298</v>
      </c>
      <c r="K23" s="43" t="s">
        <v>46</v>
      </c>
      <c r="L23" s="43" t="s">
        <v>35</v>
      </c>
      <c r="M23" s="43" t="s">
        <v>46</v>
      </c>
      <c r="N23" s="43" t="s">
        <v>35</v>
      </c>
      <c r="O23" s="43" t="s">
        <v>226</v>
      </c>
    </row>
    <row r="24" spans="1:15" x14ac:dyDescent="0.4">
      <c r="A24" s="39" t="s">
        <v>459</v>
      </c>
      <c r="B24" s="39" t="s">
        <v>460</v>
      </c>
      <c r="C24" s="39" t="s">
        <v>461</v>
      </c>
      <c r="D24" s="40" t="s">
        <v>462</v>
      </c>
      <c r="E24" s="61" t="s">
        <v>297</v>
      </c>
      <c r="F24" s="43" t="s">
        <v>463</v>
      </c>
      <c r="G24" s="43" t="s">
        <v>148</v>
      </c>
      <c r="H24" s="43" t="s">
        <v>87</v>
      </c>
      <c r="I24" s="43" t="s">
        <v>464</v>
      </c>
      <c r="J24" s="43" t="s">
        <v>298</v>
      </c>
      <c r="K24" s="43" t="s">
        <v>298</v>
      </c>
      <c r="L24" s="43" t="s">
        <v>46</v>
      </c>
      <c r="M24" s="43" t="s">
        <v>35</v>
      </c>
      <c r="N24" s="43" t="s">
        <v>121</v>
      </c>
      <c r="O24" s="43" t="s">
        <v>465</v>
      </c>
    </row>
    <row r="25" spans="1:15" x14ac:dyDescent="0.4">
      <c r="A25" s="39" t="s">
        <v>714</v>
      </c>
      <c r="B25" s="39" t="s">
        <v>715</v>
      </c>
      <c r="C25" s="39" t="s">
        <v>716</v>
      </c>
      <c r="D25" s="40" t="s">
        <v>717</v>
      </c>
      <c r="E25" s="61" t="s">
        <v>718</v>
      </c>
      <c r="F25" s="43" t="s">
        <v>222</v>
      </c>
      <c r="G25" s="43" t="s">
        <v>548</v>
      </c>
      <c r="H25" s="43" t="s">
        <v>192</v>
      </c>
      <c r="I25" s="43" t="s">
        <v>311</v>
      </c>
      <c r="J25" s="43" t="s">
        <v>225</v>
      </c>
      <c r="K25" s="43" t="s">
        <v>121</v>
      </c>
      <c r="L25" s="43" t="s">
        <v>35</v>
      </c>
      <c r="M25" s="43" t="s">
        <v>35</v>
      </c>
      <c r="N25" s="43" t="s">
        <v>46</v>
      </c>
      <c r="O25" s="43" t="s">
        <v>299</v>
      </c>
    </row>
    <row r="26" spans="1:15" x14ac:dyDescent="0.4">
      <c r="A26" s="39" t="s">
        <v>380</v>
      </c>
      <c r="B26" s="39" t="s">
        <v>381</v>
      </c>
      <c r="C26" s="39" t="s">
        <v>382</v>
      </c>
      <c r="D26" s="40" t="s">
        <v>383</v>
      </c>
      <c r="E26" s="61" t="s">
        <v>384</v>
      </c>
      <c r="F26" s="43" t="s">
        <v>310</v>
      </c>
      <c r="G26" s="43" t="s">
        <v>385</v>
      </c>
      <c r="H26" s="43" t="s">
        <v>127</v>
      </c>
      <c r="I26" s="43" t="s">
        <v>135</v>
      </c>
      <c r="J26" s="43" t="s">
        <v>225</v>
      </c>
      <c r="K26" s="43" t="s">
        <v>225</v>
      </c>
      <c r="L26" s="43" t="s">
        <v>121</v>
      </c>
      <c r="M26" s="43" t="s">
        <v>35</v>
      </c>
      <c r="N26" s="43" t="s">
        <v>46</v>
      </c>
      <c r="O26" s="43" t="s">
        <v>386</v>
      </c>
    </row>
    <row r="27" spans="1:15" x14ac:dyDescent="0.4">
      <c r="A27" s="39" t="s">
        <v>544</v>
      </c>
      <c r="B27" s="39" t="s">
        <v>545</v>
      </c>
      <c r="C27" s="39" t="s">
        <v>546</v>
      </c>
      <c r="D27" s="40" t="s">
        <v>547</v>
      </c>
      <c r="E27" s="61" t="s">
        <v>384</v>
      </c>
      <c r="F27" s="43" t="s">
        <v>96</v>
      </c>
      <c r="G27" s="43" t="s">
        <v>548</v>
      </c>
      <c r="H27" s="43" t="s">
        <v>87</v>
      </c>
      <c r="I27" s="43" t="s">
        <v>63</v>
      </c>
      <c r="J27" s="43" t="s">
        <v>225</v>
      </c>
      <c r="K27" s="43" t="s">
        <v>35</v>
      </c>
      <c r="L27" s="43" t="s">
        <v>35</v>
      </c>
      <c r="M27" s="43" t="s">
        <v>35</v>
      </c>
      <c r="N27" s="43" t="s">
        <v>35</v>
      </c>
      <c r="O27" s="43" t="s">
        <v>122</v>
      </c>
    </row>
    <row r="28" spans="1:15" x14ac:dyDescent="0.4">
      <c r="A28" s="39" t="s">
        <v>525</v>
      </c>
      <c r="B28" s="39" t="s">
        <v>526</v>
      </c>
      <c r="C28" s="39" t="s">
        <v>527</v>
      </c>
      <c r="D28" s="40" t="s">
        <v>528</v>
      </c>
      <c r="E28" s="61" t="s">
        <v>529</v>
      </c>
      <c r="F28" s="43" t="s">
        <v>80</v>
      </c>
      <c r="G28" s="43" t="s">
        <v>530</v>
      </c>
      <c r="H28" s="43" t="s">
        <v>112</v>
      </c>
      <c r="I28" s="43" t="s">
        <v>311</v>
      </c>
      <c r="J28" s="43" t="s">
        <v>225</v>
      </c>
      <c r="K28" s="43" t="s">
        <v>46</v>
      </c>
      <c r="L28" s="43" t="s">
        <v>46</v>
      </c>
      <c r="M28" s="43" t="s">
        <v>35</v>
      </c>
      <c r="N28" s="43" t="s">
        <v>46</v>
      </c>
      <c r="O28" s="43" t="s">
        <v>299</v>
      </c>
    </row>
    <row r="29" spans="1:15" x14ac:dyDescent="0.4">
      <c r="A29" s="39" t="s">
        <v>282</v>
      </c>
      <c r="B29" s="39" t="s">
        <v>283</v>
      </c>
      <c r="C29" s="39" t="s">
        <v>284</v>
      </c>
      <c r="D29" s="40" t="s">
        <v>285</v>
      </c>
      <c r="E29" s="61" t="s">
        <v>286</v>
      </c>
      <c r="F29" s="43" t="s">
        <v>222</v>
      </c>
      <c r="G29" s="43" t="s">
        <v>287</v>
      </c>
      <c r="H29" s="43" t="s">
        <v>127</v>
      </c>
      <c r="I29" s="43" t="s">
        <v>80</v>
      </c>
      <c r="J29" s="43" t="s">
        <v>225</v>
      </c>
      <c r="K29" s="43" t="s">
        <v>121</v>
      </c>
      <c r="L29" s="43" t="s">
        <v>121</v>
      </c>
      <c r="M29" s="43" t="s">
        <v>35</v>
      </c>
      <c r="N29" s="43" t="s">
        <v>35</v>
      </c>
      <c r="O29" s="43" t="s">
        <v>288</v>
      </c>
    </row>
    <row r="30" spans="1:15" x14ac:dyDescent="0.4">
      <c r="A30" s="39" t="s">
        <v>794</v>
      </c>
      <c r="B30" s="39" t="s">
        <v>795</v>
      </c>
      <c r="C30" s="39" t="s">
        <v>796</v>
      </c>
      <c r="D30" s="40" t="s">
        <v>797</v>
      </c>
      <c r="E30" s="61" t="s">
        <v>286</v>
      </c>
      <c r="F30" s="43" t="s">
        <v>735</v>
      </c>
      <c r="G30" s="43" t="s">
        <v>774</v>
      </c>
      <c r="H30" s="43" t="s">
        <v>112</v>
      </c>
      <c r="I30" s="43" t="s">
        <v>62</v>
      </c>
      <c r="J30" s="43" t="s">
        <v>225</v>
      </c>
      <c r="K30" s="43" t="s">
        <v>121</v>
      </c>
      <c r="L30" s="43" t="s">
        <v>46</v>
      </c>
      <c r="M30" s="43" t="s">
        <v>35</v>
      </c>
      <c r="N30" s="43" t="s">
        <v>35</v>
      </c>
      <c r="O30" s="43" t="s">
        <v>299</v>
      </c>
    </row>
    <row r="31" spans="1:15" x14ac:dyDescent="0.4">
      <c r="A31" s="39" t="s">
        <v>392</v>
      </c>
      <c r="B31" s="39" t="s">
        <v>393</v>
      </c>
      <c r="C31" s="39" t="s">
        <v>394</v>
      </c>
      <c r="D31" s="40" t="s">
        <v>395</v>
      </c>
      <c r="E31" s="61" t="s">
        <v>396</v>
      </c>
      <c r="F31" s="43" t="s">
        <v>41</v>
      </c>
      <c r="G31" s="43" t="s">
        <v>209</v>
      </c>
      <c r="H31" s="43" t="s">
        <v>44</v>
      </c>
      <c r="I31" s="43" t="s">
        <v>45</v>
      </c>
      <c r="J31" s="43" t="s">
        <v>225</v>
      </c>
      <c r="K31" s="43" t="s">
        <v>46</v>
      </c>
      <c r="L31" s="43" t="s">
        <v>35</v>
      </c>
      <c r="M31" s="43" t="s">
        <v>35</v>
      </c>
      <c r="N31" s="43" t="s">
        <v>35</v>
      </c>
      <c r="O31" s="43" t="s">
        <v>149</v>
      </c>
    </row>
    <row r="32" spans="1:15" x14ac:dyDescent="0.4">
      <c r="A32" s="39" t="s">
        <v>245</v>
      </c>
      <c r="B32" s="39" t="s">
        <v>246</v>
      </c>
      <c r="C32" s="39" t="s">
        <v>247</v>
      </c>
      <c r="D32" s="40" t="s">
        <v>248</v>
      </c>
      <c r="E32" s="61" t="s">
        <v>249</v>
      </c>
      <c r="F32" s="43" t="s">
        <v>250</v>
      </c>
      <c r="G32" s="43" t="s">
        <v>251</v>
      </c>
      <c r="H32" s="43" t="s">
        <v>148</v>
      </c>
      <c r="I32" s="43" t="s">
        <v>42</v>
      </c>
      <c r="J32" s="43" t="s">
        <v>225</v>
      </c>
      <c r="K32" s="43" t="s">
        <v>225</v>
      </c>
      <c r="L32" s="43" t="s">
        <v>121</v>
      </c>
      <c r="M32" s="43" t="s">
        <v>46</v>
      </c>
      <c r="N32" s="43" t="s">
        <v>35</v>
      </c>
      <c r="O32" s="43" t="s">
        <v>252</v>
      </c>
    </row>
    <row r="33" spans="1:15" x14ac:dyDescent="0.4">
      <c r="A33" s="39" t="s">
        <v>345</v>
      </c>
      <c r="B33" s="39" t="s">
        <v>346</v>
      </c>
      <c r="C33" s="39" t="s">
        <v>347</v>
      </c>
      <c r="D33" s="40" t="s">
        <v>348</v>
      </c>
      <c r="E33" s="61" t="s">
        <v>249</v>
      </c>
      <c r="F33" s="43" t="s">
        <v>42</v>
      </c>
      <c r="G33" s="43" t="s">
        <v>112</v>
      </c>
      <c r="H33" s="43" t="s">
        <v>44</v>
      </c>
      <c r="I33" s="43" t="s">
        <v>349</v>
      </c>
      <c r="J33" s="43" t="s">
        <v>225</v>
      </c>
      <c r="K33" s="43" t="s">
        <v>35</v>
      </c>
      <c r="L33" s="43" t="s">
        <v>46</v>
      </c>
      <c r="M33" s="43" t="s">
        <v>35</v>
      </c>
      <c r="N33" s="43" t="s">
        <v>46</v>
      </c>
      <c r="O33" s="43" t="s">
        <v>173</v>
      </c>
    </row>
    <row r="34" spans="1:15" x14ac:dyDescent="0.4">
      <c r="A34" s="39" t="s">
        <v>466</v>
      </c>
      <c r="B34" s="39" t="s">
        <v>467</v>
      </c>
      <c r="C34" s="39" t="s">
        <v>468</v>
      </c>
      <c r="D34" s="40" t="s">
        <v>469</v>
      </c>
      <c r="E34" s="61" t="s">
        <v>470</v>
      </c>
      <c r="F34" s="43" t="s">
        <v>44</v>
      </c>
      <c r="G34" s="43" t="s">
        <v>62</v>
      </c>
      <c r="H34" s="43" t="s">
        <v>77</v>
      </c>
      <c r="I34" s="43" t="s">
        <v>311</v>
      </c>
      <c r="J34" s="43" t="s">
        <v>225</v>
      </c>
      <c r="K34" s="43" t="s">
        <v>46</v>
      </c>
      <c r="L34" s="43" t="s">
        <v>35</v>
      </c>
      <c r="M34" s="43" t="s">
        <v>46</v>
      </c>
      <c r="N34" s="43" t="s">
        <v>46</v>
      </c>
      <c r="O34" s="43" t="s">
        <v>226</v>
      </c>
    </row>
    <row r="35" spans="1:15" x14ac:dyDescent="0.4">
      <c r="A35" s="39" t="s">
        <v>540</v>
      </c>
      <c r="B35" s="39" t="s">
        <v>541</v>
      </c>
      <c r="C35" s="39" t="s">
        <v>542</v>
      </c>
      <c r="D35" s="40" t="s">
        <v>543</v>
      </c>
      <c r="E35" s="61" t="s">
        <v>470</v>
      </c>
      <c r="F35" s="43" t="s">
        <v>349</v>
      </c>
      <c r="G35" s="43" t="s">
        <v>179</v>
      </c>
      <c r="H35" s="43" t="s">
        <v>148</v>
      </c>
      <c r="I35" s="43" t="s">
        <v>135</v>
      </c>
      <c r="J35" s="43" t="s">
        <v>225</v>
      </c>
      <c r="K35" s="43" t="s">
        <v>46</v>
      </c>
      <c r="L35" s="43" t="s">
        <v>35</v>
      </c>
      <c r="M35" s="43" t="s">
        <v>46</v>
      </c>
      <c r="N35" s="43" t="s">
        <v>46</v>
      </c>
      <c r="O35" s="43" t="s">
        <v>226</v>
      </c>
    </row>
    <row r="36" spans="1:15" x14ac:dyDescent="0.4">
      <c r="A36" s="39" t="s">
        <v>217</v>
      </c>
      <c r="B36" s="39" t="s">
        <v>218</v>
      </c>
      <c r="C36" s="39" t="s">
        <v>219</v>
      </c>
      <c r="D36" s="40" t="s">
        <v>220</v>
      </c>
      <c r="E36" s="61" t="s">
        <v>221</v>
      </c>
      <c r="F36" s="43" t="s">
        <v>222</v>
      </c>
      <c r="G36" s="43" t="s">
        <v>223</v>
      </c>
      <c r="H36" s="43" t="s">
        <v>224</v>
      </c>
      <c r="I36" s="43" t="s">
        <v>31</v>
      </c>
      <c r="J36" s="43" t="s">
        <v>225</v>
      </c>
      <c r="K36" s="43" t="s">
        <v>121</v>
      </c>
      <c r="L36" s="43" t="s">
        <v>35</v>
      </c>
      <c r="M36" s="43" t="s">
        <v>46</v>
      </c>
      <c r="N36" s="43" t="s">
        <v>35</v>
      </c>
      <c r="O36" s="43" t="s">
        <v>226</v>
      </c>
    </row>
    <row r="37" spans="1:15" x14ac:dyDescent="0.4">
      <c r="A37" s="39" t="s">
        <v>889</v>
      </c>
      <c r="B37" s="39" t="s">
        <v>890</v>
      </c>
      <c r="C37" s="39" t="s">
        <v>891</v>
      </c>
      <c r="D37" s="40" t="s">
        <v>892</v>
      </c>
      <c r="E37" s="61" t="s">
        <v>893</v>
      </c>
      <c r="F37" s="43" t="s">
        <v>41</v>
      </c>
      <c r="G37" s="43" t="s">
        <v>894</v>
      </c>
      <c r="H37" s="43" t="s">
        <v>216</v>
      </c>
      <c r="I37" s="43" t="s">
        <v>539</v>
      </c>
      <c r="J37" s="43" t="s">
        <v>225</v>
      </c>
      <c r="K37" s="43" t="s">
        <v>46</v>
      </c>
      <c r="L37" s="43" t="s">
        <v>46</v>
      </c>
      <c r="M37" s="43" t="s">
        <v>35</v>
      </c>
      <c r="N37" s="43" t="s">
        <v>46</v>
      </c>
      <c r="O37" s="43" t="s">
        <v>299</v>
      </c>
    </row>
    <row r="38" spans="1:15" x14ac:dyDescent="0.4">
      <c r="A38" s="39" t="s">
        <v>276</v>
      </c>
      <c r="B38" s="39" t="s">
        <v>277</v>
      </c>
      <c r="C38" s="39" t="s">
        <v>278</v>
      </c>
      <c r="D38" s="40" t="s">
        <v>279</v>
      </c>
      <c r="E38" s="61" t="s">
        <v>280</v>
      </c>
      <c r="F38" s="43" t="s">
        <v>31</v>
      </c>
      <c r="G38" s="43" t="s">
        <v>155</v>
      </c>
      <c r="H38" s="43" t="s">
        <v>62</v>
      </c>
      <c r="I38" s="43" t="s">
        <v>281</v>
      </c>
      <c r="J38" s="43" t="s">
        <v>225</v>
      </c>
      <c r="K38" s="43" t="s">
        <v>35</v>
      </c>
      <c r="L38" s="43" t="s">
        <v>35</v>
      </c>
      <c r="M38" s="43" t="s">
        <v>35</v>
      </c>
      <c r="N38" s="43" t="s">
        <v>46</v>
      </c>
      <c r="O38" s="43" t="s">
        <v>149</v>
      </c>
    </row>
    <row r="39" spans="1:15" x14ac:dyDescent="0.4">
      <c r="A39" s="39" t="s">
        <v>651</v>
      </c>
      <c r="B39" s="39" t="s">
        <v>652</v>
      </c>
      <c r="C39" s="39" t="s">
        <v>653</v>
      </c>
      <c r="D39" s="40" t="s">
        <v>654</v>
      </c>
      <c r="E39" s="61" t="s">
        <v>280</v>
      </c>
      <c r="F39" s="43" t="s">
        <v>96</v>
      </c>
      <c r="G39" s="43" t="s">
        <v>179</v>
      </c>
      <c r="H39" s="43" t="s">
        <v>44</v>
      </c>
      <c r="I39" s="43" t="s">
        <v>34</v>
      </c>
      <c r="J39" s="43" t="s">
        <v>225</v>
      </c>
      <c r="K39" s="43" t="s">
        <v>35</v>
      </c>
      <c r="L39" s="43" t="s">
        <v>35</v>
      </c>
      <c r="M39" s="43" t="s">
        <v>35</v>
      </c>
      <c r="N39" s="43" t="s">
        <v>35</v>
      </c>
      <c r="O39" s="43" t="s">
        <v>122</v>
      </c>
    </row>
    <row r="40" spans="1:15" x14ac:dyDescent="0.4">
      <c r="A40" s="39" t="s">
        <v>397</v>
      </c>
      <c r="B40" s="39" t="s">
        <v>398</v>
      </c>
      <c r="C40" s="39" t="s">
        <v>399</v>
      </c>
      <c r="D40" s="40" t="s">
        <v>400</v>
      </c>
      <c r="E40" s="61" t="s">
        <v>401</v>
      </c>
      <c r="F40" s="43" t="s">
        <v>41</v>
      </c>
      <c r="G40" s="43" t="s">
        <v>243</v>
      </c>
      <c r="H40" s="43" t="s">
        <v>33</v>
      </c>
      <c r="I40" s="43" t="s">
        <v>113</v>
      </c>
      <c r="J40" s="43" t="s">
        <v>225</v>
      </c>
      <c r="K40" s="43" t="s">
        <v>46</v>
      </c>
      <c r="L40" s="43" t="s">
        <v>35</v>
      </c>
      <c r="M40" s="43" t="s">
        <v>35</v>
      </c>
      <c r="N40" s="43" t="s">
        <v>35</v>
      </c>
      <c r="O40" s="43" t="s">
        <v>149</v>
      </c>
    </row>
    <row r="41" spans="1:15" x14ac:dyDescent="0.4">
      <c r="A41" s="39" t="s">
        <v>493</v>
      </c>
      <c r="B41" s="39" t="s">
        <v>494</v>
      </c>
      <c r="C41" s="39" t="s">
        <v>495</v>
      </c>
      <c r="D41" s="40" t="s">
        <v>496</v>
      </c>
      <c r="E41" s="61" t="s">
        <v>401</v>
      </c>
      <c r="F41" s="43" t="s">
        <v>96</v>
      </c>
      <c r="G41" s="43" t="s">
        <v>216</v>
      </c>
      <c r="H41" s="43" t="s">
        <v>54</v>
      </c>
      <c r="I41" s="43" t="s">
        <v>113</v>
      </c>
      <c r="J41" s="43" t="s">
        <v>225</v>
      </c>
      <c r="K41" s="43" t="s">
        <v>35</v>
      </c>
      <c r="L41" s="43" t="s">
        <v>46</v>
      </c>
      <c r="M41" s="43" t="s">
        <v>35</v>
      </c>
      <c r="N41" s="43" t="s">
        <v>35</v>
      </c>
      <c r="O41" s="43" t="s">
        <v>149</v>
      </c>
    </row>
    <row r="42" spans="1:15" x14ac:dyDescent="0.4">
      <c r="A42" s="39" t="s">
        <v>584</v>
      </c>
      <c r="B42" s="39" t="s">
        <v>585</v>
      </c>
      <c r="C42" s="39" t="s">
        <v>586</v>
      </c>
      <c r="D42" s="40" t="s">
        <v>587</v>
      </c>
      <c r="E42" s="61" t="s">
        <v>401</v>
      </c>
      <c r="F42" s="43" t="s">
        <v>31</v>
      </c>
      <c r="G42" s="43" t="s">
        <v>588</v>
      </c>
      <c r="H42" s="43" t="s">
        <v>44</v>
      </c>
      <c r="I42" s="43" t="s">
        <v>80</v>
      </c>
      <c r="J42" s="43" t="s">
        <v>225</v>
      </c>
      <c r="K42" s="43" t="s">
        <v>35</v>
      </c>
      <c r="L42" s="43" t="s">
        <v>46</v>
      </c>
      <c r="M42" s="43" t="s">
        <v>35</v>
      </c>
      <c r="N42" s="43" t="s">
        <v>35</v>
      </c>
      <c r="O42" s="43" t="s">
        <v>149</v>
      </c>
    </row>
    <row r="43" spans="1:15" x14ac:dyDescent="0.4">
      <c r="A43" s="39" t="s">
        <v>949</v>
      </c>
      <c r="B43" s="39" t="s">
        <v>950</v>
      </c>
      <c r="C43" s="39" t="s">
        <v>951</v>
      </c>
      <c r="D43" s="40" t="s">
        <v>952</v>
      </c>
      <c r="E43" s="61" t="s">
        <v>401</v>
      </c>
      <c r="F43" s="43" t="s">
        <v>310</v>
      </c>
      <c r="G43" s="43" t="s">
        <v>553</v>
      </c>
      <c r="H43" s="43" t="s">
        <v>127</v>
      </c>
      <c r="I43" s="43" t="s">
        <v>70</v>
      </c>
      <c r="J43" s="43" t="s">
        <v>225</v>
      </c>
      <c r="K43" s="43" t="s">
        <v>225</v>
      </c>
      <c r="L43" s="43" t="s">
        <v>46</v>
      </c>
      <c r="M43" s="43" t="s">
        <v>35</v>
      </c>
      <c r="N43" s="43" t="s">
        <v>71</v>
      </c>
      <c r="O43" s="43" t="s">
        <v>299</v>
      </c>
    </row>
    <row r="44" spans="1:15" x14ac:dyDescent="0.4">
      <c r="A44" s="39" t="s">
        <v>413</v>
      </c>
      <c r="B44" s="39" t="s">
        <v>414</v>
      </c>
      <c r="C44" s="39" t="s">
        <v>415</v>
      </c>
      <c r="D44" s="40" t="s">
        <v>416</v>
      </c>
      <c r="E44" s="61" t="s">
        <v>310</v>
      </c>
      <c r="F44" s="43" t="s">
        <v>310</v>
      </c>
      <c r="G44" s="43" t="s">
        <v>417</v>
      </c>
      <c r="H44" s="43" t="s">
        <v>354</v>
      </c>
      <c r="I44" s="43" t="s">
        <v>45</v>
      </c>
      <c r="J44" s="43" t="s">
        <v>225</v>
      </c>
      <c r="K44" s="43" t="s">
        <v>225</v>
      </c>
      <c r="L44" s="43" t="s">
        <v>225</v>
      </c>
      <c r="M44" s="43" t="s">
        <v>46</v>
      </c>
      <c r="N44" s="43" t="s">
        <v>35</v>
      </c>
      <c r="O44" s="43" t="s">
        <v>418</v>
      </c>
    </row>
    <row r="45" spans="1:15" x14ac:dyDescent="0.4">
      <c r="A45" s="39" t="s">
        <v>687</v>
      </c>
      <c r="B45" s="39" t="s">
        <v>688</v>
      </c>
      <c r="C45" s="39" t="s">
        <v>689</v>
      </c>
      <c r="D45" s="40" t="s">
        <v>690</v>
      </c>
      <c r="E45" s="61" t="s">
        <v>310</v>
      </c>
      <c r="F45" s="43" t="s">
        <v>310</v>
      </c>
      <c r="G45" s="43" t="s">
        <v>223</v>
      </c>
      <c r="H45" s="43" t="s">
        <v>112</v>
      </c>
      <c r="I45" s="43" t="s">
        <v>60</v>
      </c>
      <c r="J45" s="43" t="s">
        <v>225</v>
      </c>
      <c r="K45" s="43" t="s">
        <v>225</v>
      </c>
      <c r="L45" s="43" t="s">
        <v>35</v>
      </c>
      <c r="M45" s="43" t="s">
        <v>35</v>
      </c>
      <c r="N45" s="43" t="s">
        <v>35</v>
      </c>
      <c r="O45" s="43" t="s">
        <v>299</v>
      </c>
    </row>
    <row r="46" spans="1:15" x14ac:dyDescent="0.4">
      <c r="A46" s="39" t="s">
        <v>567</v>
      </c>
      <c r="B46" s="39" t="s">
        <v>568</v>
      </c>
      <c r="C46" s="39" t="s">
        <v>569</v>
      </c>
      <c r="D46" s="40" t="s">
        <v>570</v>
      </c>
      <c r="E46" s="61" t="s">
        <v>571</v>
      </c>
      <c r="F46" s="43" t="s">
        <v>60</v>
      </c>
      <c r="G46" s="43" t="s">
        <v>548</v>
      </c>
      <c r="H46" s="43" t="s">
        <v>171</v>
      </c>
      <c r="I46" s="43" t="s">
        <v>572</v>
      </c>
      <c r="J46" s="43" t="s">
        <v>225</v>
      </c>
      <c r="K46" s="43" t="s">
        <v>35</v>
      </c>
      <c r="L46" s="43" t="s">
        <v>35</v>
      </c>
      <c r="M46" s="43" t="s">
        <v>46</v>
      </c>
      <c r="N46" s="43" t="s">
        <v>35</v>
      </c>
      <c r="O46" s="43" t="s">
        <v>492</v>
      </c>
    </row>
    <row r="47" spans="1:15" x14ac:dyDescent="0.4">
      <c r="A47" s="39" t="s">
        <v>589</v>
      </c>
      <c r="B47" s="39" t="s">
        <v>590</v>
      </c>
      <c r="C47" s="39" t="s">
        <v>591</v>
      </c>
      <c r="D47" s="40" t="s">
        <v>592</v>
      </c>
      <c r="E47" s="61" t="s">
        <v>593</v>
      </c>
      <c r="F47" s="43" t="s">
        <v>349</v>
      </c>
      <c r="G47" s="43" t="s">
        <v>577</v>
      </c>
      <c r="H47" s="43" t="s">
        <v>216</v>
      </c>
      <c r="I47" s="43" t="s">
        <v>80</v>
      </c>
      <c r="J47" s="43" t="s">
        <v>225</v>
      </c>
      <c r="K47" s="43" t="s">
        <v>46</v>
      </c>
      <c r="L47" s="43" t="s">
        <v>35</v>
      </c>
      <c r="M47" s="43" t="s">
        <v>35</v>
      </c>
      <c r="N47" s="43" t="s">
        <v>35</v>
      </c>
      <c r="O47" s="43" t="s">
        <v>149</v>
      </c>
    </row>
    <row r="48" spans="1:15" x14ac:dyDescent="0.4">
      <c r="A48" s="39" t="s">
        <v>227</v>
      </c>
      <c r="B48" s="39" t="s">
        <v>228</v>
      </c>
      <c r="C48" s="39" t="s">
        <v>229</v>
      </c>
      <c r="D48" s="40" t="s">
        <v>230</v>
      </c>
      <c r="E48" s="61" t="s">
        <v>231</v>
      </c>
      <c r="F48" s="43" t="s">
        <v>42</v>
      </c>
      <c r="G48" s="43" t="s">
        <v>111</v>
      </c>
      <c r="H48" s="43" t="s">
        <v>224</v>
      </c>
      <c r="I48" s="43" t="s">
        <v>70</v>
      </c>
      <c r="J48" s="43" t="s">
        <v>225</v>
      </c>
      <c r="K48" s="43" t="s">
        <v>35</v>
      </c>
      <c r="L48" s="43" t="s">
        <v>35</v>
      </c>
      <c r="M48" s="43" t="s">
        <v>46</v>
      </c>
      <c r="N48" s="43" t="s">
        <v>71</v>
      </c>
      <c r="O48" s="43" t="s">
        <v>232</v>
      </c>
    </row>
    <row r="49" spans="1:15" x14ac:dyDescent="0.4">
      <c r="A49" s="39" t="s">
        <v>798</v>
      </c>
      <c r="B49" s="39" t="s">
        <v>799</v>
      </c>
      <c r="C49" s="39" t="s">
        <v>800</v>
      </c>
      <c r="D49" s="40" t="s">
        <v>801</v>
      </c>
      <c r="E49" s="61" t="s">
        <v>231</v>
      </c>
      <c r="F49" s="43" t="s">
        <v>735</v>
      </c>
      <c r="G49" s="43" t="s">
        <v>530</v>
      </c>
      <c r="H49" s="43" t="s">
        <v>216</v>
      </c>
      <c r="I49" s="43" t="s">
        <v>80</v>
      </c>
      <c r="J49" s="43" t="s">
        <v>225</v>
      </c>
      <c r="K49" s="43" t="s">
        <v>121</v>
      </c>
      <c r="L49" s="43" t="s">
        <v>46</v>
      </c>
      <c r="M49" s="43" t="s">
        <v>35</v>
      </c>
      <c r="N49" s="43" t="s">
        <v>35</v>
      </c>
      <c r="O49" s="43" t="s">
        <v>299</v>
      </c>
    </row>
    <row r="50" spans="1:15" x14ac:dyDescent="0.4">
      <c r="A50" s="39" t="s">
        <v>900</v>
      </c>
      <c r="B50" s="39" t="s">
        <v>901</v>
      </c>
      <c r="C50" s="39" t="s">
        <v>902</v>
      </c>
      <c r="D50" s="40" t="s">
        <v>903</v>
      </c>
      <c r="E50" s="61" t="s">
        <v>231</v>
      </c>
      <c r="F50" s="43" t="s">
        <v>62</v>
      </c>
      <c r="G50" s="43" t="s">
        <v>215</v>
      </c>
      <c r="H50" s="43" t="s">
        <v>354</v>
      </c>
      <c r="I50" s="43" t="s">
        <v>96</v>
      </c>
      <c r="J50" s="43" t="s">
        <v>225</v>
      </c>
      <c r="K50" s="43" t="s">
        <v>46</v>
      </c>
      <c r="L50" s="43" t="s">
        <v>35</v>
      </c>
      <c r="M50" s="43" t="s">
        <v>46</v>
      </c>
      <c r="N50" s="43" t="s">
        <v>35</v>
      </c>
      <c r="O50" s="43" t="s">
        <v>244</v>
      </c>
    </row>
    <row r="51" spans="1:15" x14ac:dyDescent="0.4">
      <c r="A51" s="39" t="s">
        <v>864</v>
      </c>
      <c r="B51" s="39" t="s">
        <v>865</v>
      </c>
      <c r="C51" s="39" t="s">
        <v>866</v>
      </c>
      <c r="D51" s="40" t="s">
        <v>867</v>
      </c>
      <c r="E51" s="61" t="s">
        <v>868</v>
      </c>
      <c r="F51" s="43" t="s">
        <v>224</v>
      </c>
      <c r="G51" s="43" t="s">
        <v>837</v>
      </c>
      <c r="H51" s="43" t="s">
        <v>216</v>
      </c>
      <c r="I51" s="43" t="s">
        <v>31</v>
      </c>
      <c r="J51" s="43" t="s">
        <v>225</v>
      </c>
      <c r="K51" s="43" t="s">
        <v>121</v>
      </c>
      <c r="L51" s="43" t="s">
        <v>35</v>
      </c>
      <c r="M51" s="43" t="s">
        <v>35</v>
      </c>
      <c r="N51" s="43" t="s">
        <v>35</v>
      </c>
      <c r="O51" s="43" t="s">
        <v>173</v>
      </c>
    </row>
    <row r="52" spans="1:15" x14ac:dyDescent="0.4">
      <c r="A52" s="39" t="s">
        <v>329</v>
      </c>
      <c r="B52" s="39" t="s">
        <v>330</v>
      </c>
      <c r="C52" s="39" t="s">
        <v>331</v>
      </c>
      <c r="D52" s="40" t="s">
        <v>332</v>
      </c>
      <c r="E52" s="61" t="s">
        <v>333</v>
      </c>
      <c r="F52" s="43" t="s">
        <v>41</v>
      </c>
      <c r="G52" s="43" t="s">
        <v>334</v>
      </c>
      <c r="H52" s="43" t="s">
        <v>54</v>
      </c>
      <c r="I52" s="43" t="s">
        <v>60</v>
      </c>
      <c r="J52" s="43" t="s">
        <v>225</v>
      </c>
      <c r="K52" s="43" t="s">
        <v>46</v>
      </c>
      <c r="L52" s="43" t="s">
        <v>35</v>
      </c>
      <c r="M52" s="43" t="s">
        <v>35</v>
      </c>
      <c r="N52" s="43" t="s">
        <v>35</v>
      </c>
      <c r="O52" s="43" t="s">
        <v>149</v>
      </c>
    </row>
    <row r="53" spans="1:15" x14ac:dyDescent="0.4">
      <c r="A53" s="39" t="s">
        <v>238</v>
      </c>
      <c r="B53" s="39" t="s">
        <v>239</v>
      </c>
      <c r="C53" s="39" t="s">
        <v>240</v>
      </c>
      <c r="D53" s="40" t="s">
        <v>241</v>
      </c>
      <c r="E53" s="61" t="s">
        <v>242</v>
      </c>
      <c r="F53" s="43" t="s">
        <v>224</v>
      </c>
      <c r="G53" s="43" t="s">
        <v>243</v>
      </c>
      <c r="H53" s="43" t="s">
        <v>171</v>
      </c>
      <c r="I53" s="43" t="s">
        <v>80</v>
      </c>
      <c r="J53" s="43" t="s">
        <v>121</v>
      </c>
      <c r="K53" s="43" t="s">
        <v>121</v>
      </c>
      <c r="L53" s="43" t="s">
        <v>35</v>
      </c>
      <c r="M53" s="43" t="s">
        <v>46</v>
      </c>
      <c r="N53" s="43" t="s">
        <v>35</v>
      </c>
      <c r="O53" s="43" t="s">
        <v>244</v>
      </c>
    </row>
    <row r="54" spans="1:15" x14ac:dyDescent="0.4">
      <c r="A54" s="39" t="s">
        <v>419</v>
      </c>
      <c r="B54" s="39" t="s">
        <v>420</v>
      </c>
      <c r="C54" s="39" t="s">
        <v>421</v>
      </c>
      <c r="D54" s="40" t="s">
        <v>422</v>
      </c>
      <c r="E54" s="61" t="s">
        <v>242</v>
      </c>
      <c r="F54" s="43" t="s">
        <v>62</v>
      </c>
      <c r="G54" s="43" t="s">
        <v>423</v>
      </c>
      <c r="H54" s="43" t="s">
        <v>171</v>
      </c>
      <c r="I54" s="43" t="s">
        <v>42</v>
      </c>
      <c r="J54" s="43" t="s">
        <v>121</v>
      </c>
      <c r="K54" s="43" t="s">
        <v>46</v>
      </c>
      <c r="L54" s="43" t="s">
        <v>46</v>
      </c>
      <c r="M54" s="43" t="s">
        <v>46</v>
      </c>
      <c r="N54" s="43" t="s">
        <v>35</v>
      </c>
      <c r="O54" s="43" t="s">
        <v>244</v>
      </c>
    </row>
    <row r="55" spans="1:15" x14ac:dyDescent="0.4">
      <c r="A55" s="39" t="s">
        <v>802</v>
      </c>
      <c r="B55" s="39" t="s">
        <v>803</v>
      </c>
      <c r="C55" s="39" t="s">
        <v>804</v>
      </c>
      <c r="D55" s="40" t="s">
        <v>805</v>
      </c>
      <c r="E55" s="61" t="s">
        <v>242</v>
      </c>
      <c r="F55" s="43" t="s">
        <v>80</v>
      </c>
      <c r="G55" s="43" t="s">
        <v>423</v>
      </c>
      <c r="H55" s="43" t="s">
        <v>154</v>
      </c>
      <c r="I55" s="43" t="s">
        <v>80</v>
      </c>
      <c r="J55" s="43" t="s">
        <v>121</v>
      </c>
      <c r="K55" s="43" t="s">
        <v>46</v>
      </c>
      <c r="L55" s="43" t="s">
        <v>46</v>
      </c>
      <c r="M55" s="43" t="s">
        <v>46</v>
      </c>
      <c r="N55" s="43" t="s">
        <v>35</v>
      </c>
      <c r="O55" s="43" t="s">
        <v>244</v>
      </c>
    </row>
    <row r="56" spans="1:15" x14ac:dyDescent="0.4">
      <c r="A56" s="39" t="s">
        <v>917</v>
      </c>
      <c r="B56" s="39" t="s">
        <v>918</v>
      </c>
      <c r="C56" s="39" t="s">
        <v>919</v>
      </c>
      <c r="D56" s="40" t="s">
        <v>920</v>
      </c>
      <c r="E56" s="61" t="s">
        <v>921</v>
      </c>
      <c r="F56" s="43" t="s">
        <v>80</v>
      </c>
      <c r="G56" s="43" t="s">
        <v>78</v>
      </c>
      <c r="H56" s="43" t="s">
        <v>112</v>
      </c>
      <c r="I56" s="43" t="s">
        <v>96</v>
      </c>
      <c r="J56" s="43" t="s">
        <v>121</v>
      </c>
      <c r="K56" s="43" t="s">
        <v>46</v>
      </c>
      <c r="L56" s="43" t="s">
        <v>35</v>
      </c>
      <c r="M56" s="43" t="s">
        <v>35</v>
      </c>
      <c r="N56" s="43" t="s">
        <v>35</v>
      </c>
      <c r="O56" s="43" t="s">
        <v>122</v>
      </c>
    </row>
    <row r="57" spans="1:15" x14ac:dyDescent="0.4">
      <c r="A57" s="39" t="s">
        <v>174</v>
      </c>
      <c r="B57" s="39" t="s">
        <v>175</v>
      </c>
      <c r="C57" s="39" t="s">
        <v>176</v>
      </c>
      <c r="D57" s="40" t="s">
        <v>177</v>
      </c>
      <c r="E57" s="61" t="s">
        <v>178</v>
      </c>
      <c r="F57" s="43" t="s">
        <v>62</v>
      </c>
      <c r="G57" s="43" t="s">
        <v>179</v>
      </c>
      <c r="H57" s="43" t="s">
        <v>112</v>
      </c>
      <c r="I57" s="43" t="s">
        <v>180</v>
      </c>
      <c r="J57" s="43" t="s">
        <v>121</v>
      </c>
      <c r="K57" s="43" t="s">
        <v>46</v>
      </c>
      <c r="L57" s="43" t="s">
        <v>35</v>
      </c>
      <c r="M57" s="43" t="s">
        <v>35</v>
      </c>
      <c r="N57" s="43" t="s">
        <v>46</v>
      </c>
      <c r="O57" s="43" t="s">
        <v>149</v>
      </c>
    </row>
    <row r="58" spans="1:15" x14ac:dyDescent="0.4">
      <c r="A58" s="39" t="s">
        <v>683</v>
      </c>
      <c r="B58" s="39" t="s">
        <v>684</v>
      </c>
      <c r="C58" s="39" t="s">
        <v>685</v>
      </c>
      <c r="D58" s="40" t="s">
        <v>686</v>
      </c>
      <c r="E58" s="61" t="s">
        <v>178</v>
      </c>
      <c r="F58" s="43" t="s">
        <v>41</v>
      </c>
      <c r="G58" s="43" t="s">
        <v>161</v>
      </c>
      <c r="H58" s="43" t="s">
        <v>79</v>
      </c>
      <c r="I58" s="43" t="s">
        <v>113</v>
      </c>
      <c r="J58" s="43" t="s">
        <v>121</v>
      </c>
      <c r="K58" s="43" t="s">
        <v>46</v>
      </c>
      <c r="L58" s="43" t="s">
        <v>46</v>
      </c>
      <c r="M58" s="43" t="s">
        <v>35</v>
      </c>
      <c r="N58" s="43" t="s">
        <v>35</v>
      </c>
      <c r="O58" s="43" t="s">
        <v>149</v>
      </c>
    </row>
    <row r="59" spans="1:15" x14ac:dyDescent="0.4">
      <c r="A59" s="39" t="s">
        <v>737</v>
      </c>
      <c r="B59" s="39" t="s">
        <v>738</v>
      </c>
      <c r="C59" s="39" t="s">
        <v>739</v>
      </c>
      <c r="D59" s="40" t="s">
        <v>740</v>
      </c>
      <c r="E59" s="61" t="s">
        <v>178</v>
      </c>
      <c r="F59" s="43" t="s">
        <v>62</v>
      </c>
      <c r="G59" s="43" t="s">
        <v>437</v>
      </c>
      <c r="H59" s="43" t="s">
        <v>171</v>
      </c>
      <c r="I59" s="43" t="s">
        <v>60</v>
      </c>
      <c r="J59" s="43" t="s">
        <v>121</v>
      </c>
      <c r="K59" s="43" t="s">
        <v>46</v>
      </c>
      <c r="L59" s="43" t="s">
        <v>35</v>
      </c>
      <c r="M59" s="43" t="s">
        <v>46</v>
      </c>
      <c r="N59" s="43" t="s">
        <v>35</v>
      </c>
      <c r="O59" s="43" t="s">
        <v>492</v>
      </c>
    </row>
    <row r="60" spans="1:15" x14ac:dyDescent="0.4">
      <c r="A60" s="39" t="s">
        <v>860</v>
      </c>
      <c r="B60" s="39" t="s">
        <v>861</v>
      </c>
      <c r="C60" s="39" t="s">
        <v>862</v>
      </c>
      <c r="D60" s="40" t="s">
        <v>863</v>
      </c>
      <c r="E60" s="61" t="s">
        <v>178</v>
      </c>
      <c r="F60" s="43" t="s">
        <v>80</v>
      </c>
      <c r="G60" s="43" t="s">
        <v>334</v>
      </c>
      <c r="H60" s="43" t="s">
        <v>54</v>
      </c>
      <c r="I60" s="43" t="s">
        <v>96</v>
      </c>
      <c r="J60" s="43" t="s">
        <v>121</v>
      </c>
      <c r="K60" s="43" t="s">
        <v>46</v>
      </c>
      <c r="L60" s="43" t="s">
        <v>35</v>
      </c>
      <c r="M60" s="43" t="s">
        <v>35</v>
      </c>
      <c r="N60" s="43" t="s">
        <v>35</v>
      </c>
      <c r="O60" s="43" t="s">
        <v>122</v>
      </c>
    </row>
    <row r="61" spans="1:15" x14ac:dyDescent="0.4">
      <c r="A61" s="39" t="s">
        <v>603</v>
      </c>
      <c r="B61" s="39" t="s">
        <v>604</v>
      </c>
      <c r="C61" s="39" t="s">
        <v>605</v>
      </c>
      <c r="D61" s="40" t="s">
        <v>606</v>
      </c>
      <c r="E61" s="61" t="s">
        <v>607</v>
      </c>
      <c r="F61" s="43" t="s">
        <v>349</v>
      </c>
      <c r="G61" s="43" t="s">
        <v>608</v>
      </c>
      <c r="H61" s="43" t="s">
        <v>79</v>
      </c>
      <c r="I61" s="43" t="s">
        <v>349</v>
      </c>
      <c r="J61" s="43" t="s">
        <v>121</v>
      </c>
      <c r="K61" s="43" t="s">
        <v>46</v>
      </c>
      <c r="L61" s="43" t="s">
        <v>46</v>
      </c>
      <c r="M61" s="43" t="s">
        <v>35</v>
      </c>
      <c r="N61" s="43" t="s">
        <v>46</v>
      </c>
      <c r="O61" s="43" t="s">
        <v>173</v>
      </c>
    </row>
    <row r="62" spans="1:15" x14ac:dyDescent="0.4">
      <c r="A62" s="39" t="s">
        <v>709</v>
      </c>
      <c r="B62" s="39" t="s">
        <v>710</v>
      </c>
      <c r="C62" s="39" t="s">
        <v>711</v>
      </c>
      <c r="D62" s="40" t="s">
        <v>712</v>
      </c>
      <c r="E62" s="61" t="s">
        <v>607</v>
      </c>
      <c r="F62" s="43" t="s">
        <v>224</v>
      </c>
      <c r="G62" s="43" t="s">
        <v>112</v>
      </c>
      <c r="H62" s="43" t="s">
        <v>224</v>
      </c>
      <c r="I62" s="43" t="s">
        <v>349</v>
      </c>
      <c r="J62" s="43" t="s">
        <v>121</v>
      </c>
      <c r="K62" s="43" t="s">
        <v>121</v>
      </c>
      <c r="L62" s="43" t="s">
        <v>46</v>
      </c>
      <c r="M62" s="43" t="s">
        <v>46</v>
      </c>
      <c r="N62" s="43" t="s">
        <v>46</v>
      </c>
      <c r="O62" s="43" t="s">
        <v>713</v>
      </c>
    </row>
    <row r="63" spans="1:15" x14ac:dyDescent="0.4">
      <c r="A63" s="39" t="s">
        <v>488</v>
      </c>
      <c r="B63" s="39" t="s">
        <v>489</v>
      </c>
      <c r="C63" s="39" t="s">
        <v>490</v>
      </c>
      <c r="D63" s="40" t="s">
        <v>491</v>
      </c>
      <c r="E63" s="61" t="s">
        <v>464</v>
      </c>
      <c r="F63" s="43" t="s">
        <v>96</v>
      </c>
      <c r="G63" s="43" t="s">
        <v>148</v>
      </c>
      <c r="H63" s="43" t="s">
        <v>171</v>
      </c>
      <c r="I63" s="43" t="s">
        <v>113</v>
      </c>
      <c r="J63" s="43" t="s">
        <v>121</v>
      </c>
      <c r="K63" s="43" t="s">
        <v>35</v>
      </c>
      <c r="L63" s="43" t="s">
        <v>46</v>
      </c>
      <c r="M63" s="43" t="s">
        <v>46</v>
      </c>
      <c r="N63" s="43" t="s">
        <v>35</v>
      </c>
      <c r="O63" s="43" t="s">
        <v>492</v>
      </c>
    </row>
    <row r="64" spans="1:15" x14ac:dyDescent="0.4">
      <c r="A64" s="39" t="s">
        <v>695</v>
      </c>
      <c r="B64" s="39" t="s">
        <v>696</v>
      </c>
      <c r="C64" s="39" t="s">
        <v>697</v>
      </c>
      <c r="D64" s="40" t="s">
        <v>698</v>
      </c>
      <c r="E64" s="61" t="s">
        <v>699</v>
      </c>
      <c r="F64" s="43" t="s">
        <v>96</v>
      </c>
      <c r="G64" s="43" t="s">
        <v>32</v>
      </c>
      <c r="H64" s="43" t="s">
        <v>33</v>
      </c>
      <c r="I64" s="43" t="s">
        <v>34</v>
      </c>
      <c r="J64" s="43" t="s">
        <v>121</v>
      </c>
      <c r="K64" s="43" t="s">
        <v>35</v>
      </c>
      <c r="L64" s="43" t="s">
        <v>35</v>
      </c>
      <c r="M64" s="43" t="s">
        <v>35</v>
      </c>
      <c r="N64" s="43" t="s">
        <v>35</v>
      </c>
      <c r="O64" s="43" t="s">
        <v>156</v>
      </c>
    </row>
    <row r="65" spans="1:15" x14ac:dyDescent="0.4">
      <c r="A65" s="39" t="s">
        <v>181</v>
      </c>
      <c r="B65" s="39" t="s">
        <v>182</v>
      </c>
      <c r="C65" s="39" t="s">
        <v>183</v>
      </c>
      <c r="D65" s="40" t="s">
        <v>184</v>
      </c>
      <c r="E65" s="61" t="s">
        <v>185</v>
      </c>
      <c r="F65" s="43" t="s">
        <v>80</v>
      </c>
      <c r="G65" s="43" t="s">
        <v>186</v>
      </c>
      <c r="H65" s="43" t="s">
        <v>87</v>
      </c>
      <c r="I65" s="43" t="s">
        <v>80</v>
      </c>
      <c r="J65" s="43" t="s">
        <v>121</v>
      </c>
      <c r="K65" s="43" t="s">
        <v>46</v>
      </c>
      <c r="L65" s="43" t="s">
        <v>46</v>
      </c>
      <c r="M65" s="43" t="s">
        <v>35</v>
      </c>
      <c r="N65" s="43" t="s">
        <v>35</v>
      </c>
      <c r="O65" s="43" t="s">
        <v>149</v>
      </c>
    </row>
    <row r="66" spans="1:15" x14ac:dyDescent="0.4">
      <c r="A66" s="39" t="s">
        <v>446</v>
      </c>
      <c r="B66" s="39" t="s">
        <v>447</v>
      </c>
      <c r="C66" s="39" t="s">
        <v>448</v>
      </c>
      <c r="D66" s="40" t="s">
        <v>449</v>
      </c>
      <c r="E66" s="61" t="s">
        <v>185</v>
      </c>
      <c r="F66" s="43" t="s">
        <v>62</v>
      </c>
      <c r="G66" s="43" t="s">
        <v>339</v>
      </c>
      <c r="H66" s="43" t="s">
        <v>127</v>
      </c>
      <c r="I66" s="43" t="s">
        <v>45</v>
      </c>
      <c r="J66" s="43" t="s">
        <v>121</v>
      </c>
      <c r="K66" s="43" t="s">
        <v>46</v>
      </c>
      <c r="L66" s="43" t="s">
        <v>35</v>
      </c>
      <c r="M66" s="43" t="s">
        <v>35</v>
      </c>
      <c r="N66" s="43" t="s">
        <v>35</v>
      </c>
      <c r="O66" s="43" t="s">
        <v>122</v>
      </c>
    </row>
    <row r="67" spans="1:15" x14ac:dyDescent="0.4">
      <c r="A67" s="39" t="s">
        <v>775</v>
      </c>
      <c r="B67" s="39" t="s">
        <v>776</v>
      </c>
      <c r="C67" s="39" t="s">
        <v>777</v>
      </c>
      <c r="D67" s="40" t="s">
        <v>778</v>
      </c>
      <c r="E67" s="61" t="s">
        <v>185</v>
      </c>
      <c r="F67" s="43" t="s">
        <v>42</v>
      </c>
      <c r="G67" s="43" t="s">
        <v>779</v>
      </c>
      <c r="H67" s="43" t="s">
        <v>54</v>
      </c>
      <c r="I67" s="43" t="s">
        <v>80</v>
      </c>
      <c r="J67" s="43" t="s">
        <v>121</v>
      </c>
      <c r="K67" s="43" t="s">
        <v>35</v>
      </c>
      <c r="L67" s="43" t="s">
        <v>46</v>
      </c>
      <c r="M67" s="43" t="s">
        <v>35</v>
      </c>
      <c r="N67" s="43" t="s">
        <v>35</v>
      </c>
      <c r="O67" s="43" t="s">
        <v>122</v>
      </c>
    </row>
    <row r="68" spans="1:15" x14ac:dyDescent="0.4">
      <c r="A68" s="39" t="s">
        <v>940</v>
      </c>
      <c r="B68" s="39" t="s">
        <v>941</v>
      </c>
      <c r="C68" s="39" t="s">
        <v>942</v>
      </c>
      <c r="D68" s="40" t="s">
        <v>943</v>
      </c>
      <c r="E68" s="61" t="s">
        <v>185</v>
      </c>
      <c r="F68" s="43" t="s">
        <v>60</v>
      </c>
      <c r="G68" s="43" t="s">
        <v>548</v>
      </c>
      <c r="H68" s="43" t="s">
        <v>44</v>
      </c>
      <c r="I68" s="43" t="s">
        <v>42</v>
      </c>
      <c r="J68" s="43" t="s">
        <v>121</v>
      </c>
      <c r="K68" s="43" t="s">
        <v>35</v>
      </c>
      <c r="L68" s="43" t="s">
        <v>35</v>
      </c>
      <c r="M68" s="43" t="s">
        <v>35</v>
      </c>
      <c r="N68" s="43" t="s">
        <v>35</v>
      </c>
      <c r="O68" s="43" t="s">
        <v>156</v>
      </c>
    </row>
    <row r="69" spans="1:15" x14ac:dyDescent="0.4">
      <c r="A69" s="39" t="s">
        <v>750</v>
      </c>
      <c r="B69" s="39" t="s">
        <v>751</v>
      </c>
      <c r="C69" s="39" t="s">
        <v>752</v>
      </c>
      <c r="D69" s="40" t="s">
        <v>753</v>
      </c>
      <c r="E69" s="61" t="s">
        <v>754</v>
      </c>
      <c r="F69" s="43" t="s">
        <v>755</v>
      </c>
      <c r="G69" s="43" t="s">
        <v>756</v>
      </c>
      <c r="H69" s="43" t="s">
        <v>192</v>
      </c>
      <c r="I69" s="43" t="s">
        <v>80</v>
      </c>
      <c r="J69" s="43" t="s">
        <v>121</v>
      </c>
      <c r="K69" s="43" t="s">
        <v>298</v>
      </c>
      <c r="L69" s="43" t="s">
        <v>225</v>
      </c>
      <c r="M69" s="43" t="s">
        <v>35</v>
      </c>
      <c r="N69" s="43" t="s">
        <v>35</v>
      </c>
      <c r="O69" s="43" t="s">
        <v>386</v>
      </c>
    </row>
    <row r="70" spans="1:15" x14ac:dyDescent="0.4">
      <c r="A70" s="39" t="s">
        <v>856</v>
      </c>
      <c r="B70" s="39" t="s">
        <v>857</v>
      </c>
      <c r="C70" s="39" t="s">
        <v>858</v>
      </c>
      <c r="D70" s="40" t="s">
        <v>859</v>
      </c>
      <c r="E70" s="61" t="s">
        <v>754</v>
      </c>
      <c r="F70" s="43" t="s">
        <v>42</v>
      </c>
      <c r="G70" s="43" t="s">
        <v>78</v>
      </c>
      <c r="H70" s="43" t="s">
        <v>79</v>
      </c>
      <c r="I70" s="43" t="s">
        <v>42</v>
      </c>
      <c r="J70" s="43" t="s">
        <v>121</v>
      </c>
      <c r="K70" s="43" t="s">
        <v>35</v>
      </c>
      <c r="L70" s="43" t="s">
        <v>35</v>
      </c>
      <c r="M70" s="43" t="s">
        <v>35</v>
      </c>
      <c r="N70" s="43" t="s">
        <v>35</v>
      </c>
      <c r="O70" s="43" t="s">
        <v>156</v>
      </c>
    </row>
    <row r="71" spans="1:15" x14ac:dyDescent="0.4">
      <c r="A71" s="39" t="s">
        <v>270</v>
      </c>
      <c r="B71" s="39" t="s">
        <v>271</v>
      </c>
      <c r="C71" s="39" t="s">
        <v>272</v>
      </c>
      <c r="D71" s="40" t="s">
        <v>273</v>
      </c>
      <c r="E71" s="61" t="s">
        <v>274</v>
      </c>
      <c r="F71" s="43" t="s">
        <v>62</v>
      </c>
      <c r="G71" s="43" t="s">
        <v>275</v>
      </c>
      <c r="H71" s="43" t="s">
        <v>154</v>
      </c>
      <c r="I71" s="43" t="s">
        <v>113</v>
      </c>
      <c r="J71" s="43" t="s">
        <v>121</v>
      </c>
      <c r="K71" s="43" t="s">
        <v>46</v>
      </c>
      <c r="L71" s="43" t="s">
        <v>46</v>
      </c>
      <c r="M71" s="43" t="s">
        <v>46</v>
      </c>
      <c r="N71" s="43" t="s">
        <v>35</v>
      </c>
      <c r="O71" s="43" t="s">
        <v>244</v>
      </c>
    </row>
    <row r="72" spans="1:15" x14ac:dyDescent="0.4">
      <c r="A72" s="39" t="s">
        <v>922</v>
      </c>
      <c r="B72" s="39" t="s">
        <v>923</v>
      </c>
      <c r="C72" s="39" t="s">
        <v>924</v>
      </c>
      <c r="D72" s="40" t="s">
        <v>925</v>
      </c>
      <c r="E72" s="61" t="s">
        <v>274</v>
      </c>
      <c r="F72" s="43" t="s">
        <v>42</v>
      </c>
      <c r="G72" s="43" t="s">
        <v>86</v>
      </c>
      <c r="H72" s="43" t="s">
        <v>148</v>
      </c>
      <c r="I72" s="43" t="s">
        <v>80</v>
      </c>
      <c r="J72" s="43" t="s">
        <v>121</v>
      </c>
      <c r="K72" s="43" t="s">
        <v>35</v>
      </c>
      <c r="L72" s="43" t="s">
        <v>35</v>
      </c>
      <c r="M72" s="43" t="s">
        <v>46</v>
      </c>
      <c r="N72" s="43" t="s">
        <v>35</v>
      </c>
      <c r="O72" s="43" t="s">
        <v>232</v>
      </c>
    </row>
    <row r="73" spans="1:15" x14ac:dyDescent="0.4">
      <c r="A73" s="39" t="s">
        <v>312</v>
      </c>
      <c r="B73" s="39" t="s">
        <v>313</v>
      </c>
      <c r="C73" s="39" t="s">
        <v>314</v>
      </c>
      <c r="D73" s="40" t="s">
        <v>315</v>
      </c>
      <c r="E73" s="61" t="s">
        <v>316</v>
      </c>
      <c r="F73" s="43" t="s">
        <v>70</v>
      </c>
      <c r="G73" s="43" t="s">
        <v>209</v>
      </c>
      <c r="H73" s="43" t="s">
        <v>317</v>
      </c>
      <c r="I73" s="43" t="s">
        <v>93</v>
      </c>
      <c r="J73" s="43" t="s">
        <v>121</v>
      </c>
      <c r="K73" s="43" t="s">
        <v>35</v>
      </c>
      <c r="L73" s="43" t="s">
        <v>35</v>
      </c>
      <c r="M73" s="43" t="s">
        <v>46</v>
      </c>
      <c r="N73" s="43" t="s">
        <v>71</v>
      </c>
      <c r="O73" s="43" t="s">
        <v>318</v>
      </c>
    </row>
    <row r="74" spans="1:15" x14ac:dyDescent="0.4">
      <c r="A74" s="39" t="s">
        <v>812</v>
      </c>
      <c r="B74" s="39" t="s">
        <v>813</v>
      </c>
      <c r="C74" s="39" t="s">
        <v>814</v>
      </c>
      <c r="D74" s="40" t="s">
        <v>815</v>
      </c>
      <c r="E74" s="61" t="s">
        <v>816</v>
      </c>
      <c r="F74" s="43" t="s">
        <v>93</v>
      </c>
      <c r="G74" s="43" t="s">
        <v>112</v>
      </c>
      <c r="H74" s="43" t="s">
        <v>127</v>
      </c>
      <c r="I74" s="43" t="s">
        <v>817</v>
      </c>
      <c r="J74" s="43" t="s">
        <v>121</v>
      </c>
      <c r="K74" s="43" t="s">
        <v>35</v>
      </c>
      <c r="L74" s="43" t="s">
        <v>46</v>
      </c>
      <c r="M74" s="43" t="s">
        <v>35</v>
      </c>
      <c r="N74" s="43" t="s">
        <v>71</v>
      </c>
      <c r="O74" s="43" t="s">
        <v>156</v>
      </c>
    </row>
    <row r="75" spans="1:15" x14ac:dyDescent="0.4">
      <c r="A75" s="39" t="s">
        <v>253</v>
      </c>
      <c r="B75" s="39" t="s">
        <v>254</v>
      </c>
      <c r="C75" s="39" t="s">
        <v>255</v>
      </c>
      <c r="D75" s="40" t="s">
        <v>256</v>
      </c>
      <c r="E75" s="61" t="s">
        <v>257</v>
      </c>
      <c r="F75" s="43" t="s">
        <v>62</v>
      </c>
      <c r="G75" s="43" t="s">
        <v>86</v>
      </c>
      <c r="H75" s="43" t="s">
        <v>68</v>
      </c>
      <c r="I75" s="43" t="s">
        <v>60</v>
      </c>
      <c r="J75" s="43" t="s">
        <v>121</v>
      </c>
      <c r="K75" s="43" t="s">
        <v>46</v>
      </c>
      <c r="L75" s="43" t="s">
        <v>35</v>
      </c>
      <c r="M75" s="43" t="s">
        <v>71</v>
      </c>
      <c r="N75" s="43" t="s">
        <v>35</v>
      </c>
      <c r="O75" s="43" t="s">
        <v>258</v>
      </c>
    </row>
    <row r="76" spans="1:15" x14ac:dyDescent="0.4">
      <c r="A76" s="39" t="s">
        <v>289</v>
      </c>
      <c r="B76" s="39" t="s">
        <v>290</v>
      </c>
      <c r="C76" s="39" t="s">
        <v>291</v>
      </c>
      <c r="D76" s="40" t="s">
        <v>292</v>
      </c>
      <c r="E76" s="61" t="s">
        <v>257</v>
      </c>
      <c r="F76" s="43" t="s">
        <v>222</v>
      </c>
      <c r="G76" s="43" t="s">
        <v>148</v>
      </c>
      <c r="H76" s="43" t="s">
        <v>154</v>
      </c>
      <c r="I76" s="43" t="s">
        <v>62</v>
      </c>
      <c r="J76" s="43" t="s">
        <v>121</v>
      </c>
      <c r="K76" s="43" t="s">
        <v>121</v>
      </c>
      <c r="L76" s="43" t="s">
        <v>46</v>
      </c>
      <c r="M76" s="43" t="s">
        <v>46</v>
      </c>
      <c r="N76" s="43" t="s">
        <v>35</v>
      </c>
      <c r="O76" s="43" t="s">
        <v>226</v>
      </c>
    </row>
    <row r="77" spans="1:15" x14ac:dyDescent="0.4">
      <c r="A77" s="39" t="s">
        <v>366</v>
      </c>
      <c r="B77" s="39" t="s">
        <v>367</v>
      </c>
      <c r="C77" s="39" t="s">
        <v>368</v>
      </c>
      <c r="D77" s="40" t="s">
        <v>369</v>
      </c>
      <c r="E77" s="61" t="s">
        <v>257</v>
      </c>
      <c r="F77" s="43" t="s">
        <v>60</v>
      </c>
      <c r="G77" s="43" t="s">
        <v>370</v>
      </c>
      <c r="H77" s="43" t="s">
        <v>148</v>
      </c>
      <c r="I77" s="43" t="s">
        <v>80</v>
      </c>
      <c r="J77" s="43" t="s">
        <v>121</v>
      </c>
      <c r="K77" s="43" t="s">
        <v>35</v>
      </c>
      <c r="L77" s="43" t="s">
        <v>71</v>
      </c>
      <c r="M77" s="43" t="s">
        <v>46</v>
      </c>
      <c r="N77" s="43" t="s">
        <v>35</v>
      </c>
      <c r="O77" s="43" t="s">
        <v>318</v>
      </c>
    </row>
    <row r="78" spans="1:15" x14ac:dyDescent="0.4">
      <c r="A78" s="39" t="s">
        <v>497</v>
      </c>
      <c r="B78" s="39" t="s">
        <v>498</v>
      </c>
      <c r="C78" s="39" t="s">
        <v>499</v>
      </c>
      <c r="D78" s="40" t="s">
        <v>500</v>
      </c>
      <c r="E78" s="61" t="s">
        <v>257</v>
      </c>
      <c r="F78" s="43" t="s">
        <v>96</v>
      </c>
      <c r="G78" s="43" t="s">
        <v>339</v>
      </c>
      <c r="H78" s="43" t="s">
        <v>216</v>
      </c>
      <c r="I78" s="43" t="s">
        <v>42</v>
      </c>
      <c r="J78" s="43" t="s">
        <v>121</v>
      </c>
      <c r="K78" s="43" t="s">
        <v>35</v>
      </c>
      <c r="L78" s="43" t="s">
        <v>35</v>
      </c>
      <c r="M78" s="43" t="s">
        <v>35</v>
      </c>
      <c r="N78" s="43" t="s">
        <v>35</v>
      </c>
      <c r="O78" s="43" t="s">
        <v>156</v>
      </c>
    </row>
    <row r="79" spans="1:15" x14ac:dyDescent="0.4">
      <c r="A79" s="39" t="s">
        <v>143</v>
      </c>
      <c r="B79" s="39" t="s">
        <v>144</v>
      </c>
      <c r="C79" s="39" t="s">
        <v>145</v>
      </c>
      <c r="D79" s="40" t="s">
        <v>146</v>
      </c>
      <c r="E79" s="61" t="s">
        <v>147</v>
      </c>
      <c r="F79" s="43" t="s">
        <v>62</v>
      </c>
      <c r="G79" s="43" t="s">
        <v>148</v>
      </c>
      <c r="H79" s="43" t="s">
        <v>44</v>
      </c>
      <c r="I79" s="43" t="s">
        <v>34</v>
      </c>
      <c r="J79" s="43" t="s">
        <v>121</v>
      </c>
      <c r="K79" s="43" t="s">
        <v>46</v>
      </c>
      <c r="L79" s="43" t="s">
        <v>46</v>
      </c>
      <c r="M79" s="43" t="s">
        <v>35</v>
      </c>
      <c r="N79" s="43" t="s">
        <v>35</v>
      </c>
      <c r="O79" s="43" t="s">
        <v>149</v>
      </c>
    </row>
    <row r="80" spans="1:15" x14ac:dyDescent="0.4">
      <c r="A80" s="39" t="s">
        <v>157</v>
      </c>
      <c r="B80" s="39" t="s">
        <v>158</v>
      </c>
      <c r="C80" s="39" t="s">
        <v>159</v>
      </c>
      <c r="D80" s="40" t="s">
        <v>160</v>
      </c>
      <c r="E80" s="61" t="s">
        <v>147</v>
      </c>
      <c r="F80" s="43" t="s">
        <v>96</v>
      </c>
      <c r="G80" s="43" t="s">
        <v>161</v>
      </c>
      <c r="H80" s="43" t="s">
        <v>112</v>
      </c>
      <c r="I80" s="43" t="s">
        <v>96</v>
      </c>
      <c r="J80" s="43" t="s">
        <v>121</v>
      </c>
      <c r="K80" s="43" t="s">
        <v>35</v>
      </c>
      <c r="L80" s="43" t="s">
        <v>46</v>
      </c>
      <c r="M80" s="43" t="s">
        <v>35</v>
      </c>
      <c r="N80" s="43" t="s">
        <v>35</v>
      </c>
      <c r="O80" s="43" t="s">
        <v>122</v>
      </c>
    </row>
    <row r="81" spans="1:15" x14ac:dyDescent="0.4">
      <c r="A81" s="39" t="s">
        <v>563</v>
      </c>
      <c r="B81" s="39" t="s">
        <v>564</v>
      </c>
      <c r="C81" s="39" t="s">
        <v>565</v>
      </c>
      <c r="D81" s="40" t="s">
        <v>566</v>
      </c>
      <c r="E81" s="61" t="s">
        <v>147</v>
      </c>
      <c r="F81" s="43" t="s">
        <v>44</v>
      </c>
      <c r="G81" s="43" t="s">
        <v>423</v>
      </c>
      <c r="H81" s="43" t="s">
        <v>79</v>
      </c>
      <c r="I81" s="43" t="s">
        <v>80</v>
      </c>
      <c r="J81" s="43" t="s">
        <v>121</v>
      </c>
      <c r="K81" s="43" t="s">
        <v>46</v>
      </c>
      <c r="L81" s="43" t="s">
        <v>46</v>
      </c>
      <c r="M81" s="43" t="s">
        <v>35</v>
      </c>
      <c r="N81" s="43" t="s">
        <v>35</v>
      </c>
      <c r="O81" s="43" t="s">
        <v>149</v>
      </c>
    </row>
    <row r="82" spans="1:15" x14ac:dyDescent="0.4">
      <c r="A82" s="39" t="s">
        <v>114</v>
      </c>
      <c r="B82" s="39" t="s">
        <v>115</v>
      </c>
      <c r="C82" s="39" t="s">
        <v>116</v>
      </c>
      <c r="D82" s="40" t="s">
        <v>117</v>
      </c>
      <c r="E82" s="61" t="s">
        <v>118</v>
      </c>
      <c r="F82" s="43" t="s">
        <v>119</v>
      </c>
      <c r="G82" s="43" t="s">
        <v>120</v>
      </c>
      <c r="H82" s="43" t="s">
        <v>44</v>
      </c>
      <c r="I82" s="43" t="s">
        <v>70</v>
      </c>
      <c r="J82" s="43" t="s">
        <v>121</v>
      </c>
      <c r="K82" s="43" t="s">
        <v>121</v>
      </c>
      <c r="L82" s="43" t="s">
        <v>35</v>
      </c>
      <c r="M82" s="43" t="s">
        <v>35</v>
      </c>
      <c r="N82" s="43" t="s">
        <v>71</v>
      </c>
      <c r="O82" s="43" t="s">
        <v>122</v>
      </c>
    </row>
    <row r="83" spans="1:15" x14ac:dyDescent="0.4">
      <c r="A83" s="39" t="s">
        <v>210</v>
      </c>
      <c r="B83" s="39" t="s">
        <v>211</v>
      </c>
      <c r="C83" s="39" t="s">
        <v>212</v>
      </c>
      <c r="D83" s="40" t="s">
        <v>213</v>
      </c>
      <c r="E83" s="61" t="s">
        <v>214</v>
      </c>
      <c r="F83" s="43" t="s">
        <v>93</v>
      </c>
      <c r="G83" s="43" t="s">
        <v>215</v>
      </c>
      <c r="H83" s="43" t="s">
        <v>216</v>
      </c>
      <c r="I83" s="43" t="s">
        <v>60</v>
      </c>
      <c r="J83" s="43" t="s">
        <v>121</v>
      </c>
      <c r="K83" s="43" t="s">
        <v>35</v>
      </c>
      <c r="L83" s="43" t="s">
        <v>35</v>
      </c>
      <c r="M83" s="43" t="s">
        <v>35</v>
      </c>
      <c r="N83" s="43" t="s">
        <v>35</v>
      </c>
      <c r="O83" s="43" t="s">
        <v>156</v>
      </c>
    </row>
    <row r="84" spans="1:15" x14ac:dyDescent="0.4">
      <c r="A84" s="39" t="s">
        <v>549</v>
      </c>
      <c r="B84" s="39" t="s">
        <v>550</v>
      </c>
      <c r="C84" s="39" t="s">
        <v>551</v>
      </c>
      <c r="D84" s="40" t="s">
        <v>552</v>
      </c>
      <c r="E84" s="61" t="s">
        <v>214</v>
      </c>
      <c r="F84" s="43" t="s">
        <v>41</v>
      </c>
      <c r="G84" s="43" t="s">
        <v>553</v>
      </c>
      <c r="H84" s="43" t="s">
        <v>436</v>
      </c>
      <c r="I84" s="43" t="s">
        <v>45</v>
      </c>
      <c r="J84" s="43" t="s">
        <v>121</v>
      </c>
      <c r="K84" s="43" t="s">
        <v>46</v>
      </c>
      <c r="L84" s="43" t="s">
        <v>46</v>
      </c>
      <c r="M84" s="43" t="s">
        <v>46</v>
      </c>
      <c r="N84" s="43" t="s">
        <v>35</v>
      </c>
      <c r="O84" s="43" t="s">
        <v>244</v>
      </c>
    </row>
    <row r="85" spans="1:15" x14ac:dyDescent="0.4">
      <c r="A85" s="39" t="s">
        <v>719</v>
      </c>
      <c r="B85" s="39" t="s">
        <v>720</v>
      </c>
      <c r="C85" s="39" t="s">
        <v>721</v>
      </c>
      <c r="D85" s="40" t="s">
        <v>722</v>
      </c>
      <c r="E85" s="61" t="s">
        <v>214</v>
      </c>
      <c r="F85" s="43" t="s">
        <v>92</v>
      </c>
      <c r="G85" s="43" t="s">
        <v>548</v>
      </c>
      <c r="H85" s="43" t="s">
        <v>79</v>
      </c>
      <c r="I85" s="43" t="s">
        <v>63</v>
      </c>
      <c r="J85" s="43" t="s">
        <v>121</v>
      </c>
      <c r="K85" s="43" t="s">
        <v>71</v>
      </c>
      <c r="L85" s="43" t="s">
        <v>35</v>
      </c>
      <c r="M85" s="43" t="s">
        <v>35</v>
      </c>
      <c r="N85" s="43" t="s">
        <v>35</v>
      </c>
      <c r="O85" s="43" t="s">
        <v>47</v>
      </c>
    </row>
    <row r="86" spans="1:15" x14ac:dyDescent="0.4">
      <c r="A86" s="39" t="s">
        <v>904</v>
      </c>
      <c r="B86" s="39" t="s">
        <v>905</v>
      </c>
      <c r="C86" s="39" t="s">
        <v>906</v>
      </c>
      <c r="D86" s="40" t="s">
        <v>907</v>
      </c>
      <c r="E86" s="61" t="s">
        <v>214</v>
      </c>
      <c r="F86" s="43" t="s">
        <v>62</v>
      </c>
      <c r="G86" s="43" t="s">
        <v>112</v>
      </c>
      <c r="H86" s="43" t="s">
        <v>148</v>
      </c>
      <c r="I86" s="43" t="s">
        <v>41</v>
      </c>
      <c r="J86" s="43" t="s">
        <v>121</v>
      </c>
      <c r="K86" s="43" t="s">
        <v>46</v>
      </c>
      <c r="L86" s="43" t="s">
        <v>46</v>
      </c>
      <c r="M86" s="43" t="s">
        <v>46</v>
      </c>
      <c r="N86" s="43" t="s">
        <v>46</v>
      </c>
      <c r="O86" s="43" t="s">
        <v>226</v>
      </c>
    </row>
    <row r="87" spans="1:15" x14ac:dyDescent="0.4">
      <c r="A87" s="39" t="s">
        <v>204</v>
      </c>
      <c r="B87" s="39" t="s">
        <v>205</v>
      </c>
      <c r="C87" s="39" t="s">
        <v>206</v>
      </c>
      <c r="D87" s="40" t="s">
        <v>207</v>
      </c>
      <c r="E87" s="61" t="s">
        <v>208</v>
      </c>
      <c r="F87" s="43" t="s">
        <v>41</v>
      </c>
      <c r="G87" s="43" t="s">
        <v>209</v>
      </c>
      <c r="H87" s="43" t="s">
        <v>112</v>
      </c>
      <c r="I87" s="43" t="s">
        <v>45</v>
      </c>
      <c r="J87" s="43" t="s">
        <v>121</v>
      </c>
      <c r="K87" s="43" t="s">
        <v>46</v>
      </c>
      <c r="L87" s="43" t="s">
        <v>35</v>
      </c>
      <c r="M87" s="43" t="s">
        <v>35</v>
      </c>
      <c r="N87" s="43" t="s">
        <v>35</v>
      </c>
      <c r="O87" s="43" t="s">
        <v>122</v>
      </c>
    </row>
    <row r="88" spans="1:15" x14ac:dyDescent="0.4">
      <c r="A88" s="39" t="s">
        <v>306</v>
      </c>
      <c r="B88" s="39" t="s">
        <v>307</v>
      </c>
      <c r="C88" s="39" t="s">
        <v>308</v>
      </c>
      <c r="D88" s="40" t="s">
        <v>309</v>
      </c>
      <c r="E88" s="61" t="s">
        <v>208</v>
      </c>
      <c r="F88" s="43" t="s">
        <v>310</v>
      </c>
      <c r="G88" s="43" t="s">
        <v>191</v>
      </c>
      <c r="H88" s="43" t="s">
        <v>79</v>
      </c>
      <c r="I88" s="43" t="s">
        <v>311</v>
      </c>
      <c r="J88" s="43" t="s">
        <v>121</v>
      </c>
      <c r="K88" s="43" t="s">
        <v>225</v>
      </c>
      <c r="L88" s="43" t="s">
        <v>35</v>
      </c>
      <c r="M88" s="43" t="s">
        <v>35</v>
      </c>
      <c r="N88" s="43" t="s">
        <v>46</v>
      </c>
      <c r="O88" s="43" t="s">
        <v>299</v>
      </c>
    </row>
    <row r="89" spans="1:15" x14ac:dyDescent="0.4">
      <c r="A89" s="39" t="s">
        <v>599</v>
      </c>
      <c r="B89" s="39" t="s">
        <v>600</v>
      </c>
      <c r="C89" s="39" t="s">
        <v>601</v>
      </c>
      <c r="D89" s="40" t="s">
        <v>602</v>
      </c>
      <c r="E89" s="61" t="s">
        <v>208</v>
      </c>
      <c r="F89" s="43" t="s">
        <v>42</v>
      </c>
      <c r="G89" s="43" t="s">
        <v>161</v>
      </c>
      <c r="H89" s="43" t="s">
        <v>87</v>
      </c>
      <c r="I89" s="43" t="s">
        <v>55</v>
      </c>
      <c r="J89" s="43" t="s">
        <v>121</v>
      </c>
      <c r="K89" s="43" t="s">
        <v>35</v>
      </c>
      <c r="L89" s="43" t="s">
        <v>46</v>
      </c>
      <c r="M89" s="43" t="s">
        <v>35</v>
      </c>
      <c r="N89" s="43" t="s">
        <v>35</v>
      </c>
      <c r="O89" s="43" t="s">
        <v>122</v>
      </c>
    </row>
    <row r="90" spans="1:15" x14ac:dyDescent="0.4">
      <c r="A90" s="39" t="s">
        <v>745</v>
      </c>
      <c r="B90" s="39" t="s">
        <v>746</v>
      </c>
      <c r="C90" s="39" t="s">
        <v>747</v>
      </c>
      <c r="D90" s="40" t="s">
        <v>748</v>
      </c>
      <c r="E90" s="61" t="s">
        <v>119</v>
      </c>
      <c r="F90" s="43" t="s">
        <v>70</v>
      </c>
      <c r="G90" s="43" t="s">
        <v>749</v>
      </c>
      <c r="H90" s="43" t="s">
        <v>154</v>
      </c>
      <c r="I90" s="43" t="s">
        <v>113</v>
      </c>
      <c r="J90" s="43" t="s">
        <v>121</v>
      </c>
      <c r="K90" s="43" t="s">
        <v>35</v>
      </c>
      <c r="L90" s="43" t="s">
        <v>71</v>
      </c>
      <c r="M90" s="43" t="s">
        <v>46</v>
      </c>
      <c r="N90" s="43" t="s">
        <v>35</v>
      </c>
      <c r="O90" s="43" t="s">
        <v>318</v>
      </c>
    </row>
    <row r="91" spans="1:15" x14ac:dyDescent="0.4">
      <c r="A91" s="39" t="s">
        <v>509</v>
      </c>
      <c r="B91" s="39" t="s">
        <v>510</v>
      </c>
      <c r="C91" s="39" t="s">
        <v>511</v>
      </c>
      <c r="D91" s="40" t="s">
        <v>512</v>
      </c>
      <c r="E91" s="61" t="s">
        <v>513</v>
      </c>
      <c r="F91" s="43" t="s">
        <v>31</v>
      </c>
      <c r="G91" s="43" t="s">
        <v>54</v>
      </c>
      <c r="H91" s="43" t="s">
        <v>112</v>
      </c>
      <c r="I91" s="43" t="s">
        <v>42</v>
      </c>
      <c r="J91" s="43" t="s">
        <v>121</v>
      </c>
      <c r="K91" s="43" t="s">
        <v>35</v>
      </c>
      <c r="L91" s="43" t="s">
        <v>35</v>
      </c>
      <c r="M91" s="43" t="s">
        <v>35</v>
      </c>
      <c r="N91" s="43" t="s">
        <v>35</v>
      </c>
      <c r="O91" s="43" t="s">
        <v>156</v>
      </c>
    </row>
    <row r="92" spans="1:15" x14ac:dyDescent="0.4">
      <c r="A92" s="39" t="s">
        <v>789</v>
      </c>
      <c r="B92" s="39" t="s">
        <v>790</v>
      </c>
      <c r="C92" s="39" t="s">
        <v>791</v>
      </c>
      <c r="D92" s="40" t="s">
        <v>792</v>
      </c>
      <c r="E92" s="61" t="s">
        <v>793</v>
      </c>
      <c r="F92" s="43" t="s">
        <v>93</v>
      </c>
      <c r="G92" s="43" t="s">
        <v>524</v>
      </c>
      <c r="H92" s="43" t="s">
        <v>44</v>
      </c>
      <c r="I92" s="43" t="s">
        <v>45</v>
      </c>
      <c r="J92" s="43" t="s">
        <v>121</v>
      </c>
      <c r="K92" s="43" t="s">
        <v>35</v>
      </c>
      <c r="L92" s="43" t="s">
        <v>35</v>
      </c>
      <c r="M92" s="43" t="s">
        <v>35</v>
      </c>
      <c r="N92" s="43" t="s">
        <v>35</v>
      </c>
      <c r="O92" s="43" t="s">
        <v>156</v>
      </c>
    </row>
    <row r="93" spans="1:15" x14ac:dyDescent="0.4">
      <c r="A93" s="39" t="s">
        <v>609</v>
      </c>
      <c r="B93" s="39" t="s">
        <v>610</v>
      </c>
      <c r="C93" s="39" t="s">
        <v>611</v>
      </c>
      <c r="D93" s="40" t="s">
        <v>612</v>
      </c>
      <c r="E93" s="61" t="s">
        <v>385</v>
      </c>
      <c r="F93" s="43" t="s">
        <v>42</v>
      </c>
      <c r="G93" s="43" t="s">
        <v>334</v>
      </c>
      <c r="H93" s="43" t="s">
        <v>263</v>
      </c>
      <c r="I93" s="43" t="s">
        <v>45</v>
      </c>
      <c r="J93" s="43" t="s">
        <v>121</v>
      </c>
      <c r="K93" s="43" t="s">
        <v>35</v>
      </c>
      <c r="L93" s="43" t="s">
        <v>35</v>
      </c>
      <c r="M93" s="43" t="s">
        <v>71</v>
      </c>
      <c r="N93" s="43" t="s">
        <v>35</v>
      </c>
      <c r="O93" s="43" t="s">
        <v>264</v>
      </c>
    </row>
    <row r="94" spans="1:15" x14ac:dyDescent="0.4">
      <c r="A94" s="39" t="s">
        <v>784</v>
      </c>
      <c r="B94" s="39" t="s">
        <v>785</v>
      </c>
      <c r="C94" s="39" t="s">
        <v>786</v>
      </c>
      <c r="D94" s="40" t="s">
        <v>787</v>
      </c>
      <c r="E94" s="61" t="s">
        <v>788</v>
      </c>
      <c r="F94" s="43" t="s">
        <v>60</v>
      </c>
      <c r="G94" s="43" t="s">
        <v>78</v>
      </c>
      <c r="H94" s="43" t="s">
        <v>79</v>
      </c>
      <c r="I94" s="43" t="s">
        <v>135</v>
      </c>
      <c r="J94" s="43" t="s">
        <v>121</v>
      </c>
      <c r="K94" s="43" t="s">
        <v>35</v>
      </c>
      <c r="L94" s="43" t="s">
        <v>35</v>
      </c>
      <c r="M94" s="43" t="s">
        <v>35</v>
      </c>
      <c r="N94" s="43" t="s">
        <v>46</v>
      </c>
      <c r="O94" s="43" t="s">
        <v>122</v>
      </c>
    </row>
    <row r="95" spans="1:15" x14ac:dyDescent="0.4">
      <c r="A95" s="39" t="s">
        <v>833</v>
      </c>
      <c r="B95" s="39" t="s">
        <v>834</v>
      </c>
      <c r="C95" s="39" t="s">
        <v>835</v>
      </c>
      <c r="D95" s="40" t="s">
        <v>836</v>
      </c>
      <c r="E95" s="61" t="s">
        <v>788</v>
      </c>
      <c r="F95" s="43" t="s">
        <v>42</v>
      </c>
      <c r="G95" s="43" t="s">
        <v>837</v>
      </c>
      <c r="H95" s="43" t="s">
        <v>79</v>
      </c>
      <c r="I95" s="43" t="s">
        <v>63</v>
      </c>
      <c r="J95" s="43" t="s">
        <v>121</v>
      </c>
      <c r="K95" s="43" t="s">
        <v>35</v>
      </c>
      <c r="L95" s="43" t="s">
        <v>35</v>
      </c>
      <c r="M95" s="43" t="s">
        <v>35</v>
      </c>
      <c r="N95" s="43" t="s">
        <v>35</v>
      </c>
      <c r="O95" s="43" t="s">
        <v>156</v>
      </c>
    </row>
    <row r="96" spans="1:15" x14ac:dyDescent="0.4">
      <c r="A96" s="39" t="s">
        <v>761</v>
      </c>
      <c r="B96" s="39" t="s">
        <v>762</v>
      </c>
      <c r="C96" s="39" t="s">
        <v>763</v>
      </c>
      <c r="D96" s="40" t="s">
        <v>764</v>
      </c>
      <c r="E96" s="61" t="s">
        <v>224</v>
      </c>
      <c r="F96" s="43" t="s">
        <v>80</v>
      </c>
      <c r="G96" s="43" t="s">
        <v>191</v>
      </c>
      <c r="H96" s="43" t="s">
        <v>191</v>
      </c>
      <c r="I96" s="43" t="s">
        <v>42</v>
      </c>
      <c r="J96" s="43" t="s">
        <v>121</v>
      </c>
      <c r="K96" s="43" t="s">
        <v>46</v>
      </c>
      <c r="L96" s="43" t="s">
        <v>35</v>
      </c>
      <c r="M96" s="43" t="s">
        <v>71</v>
      </c>
      <c r="N96" s="43" t="s">
        <v>35</v>
      </c>
      <c r="O96" s="43" t="s">
        <v>258</v>
      </c>
    </row>
    <row r="97" spans="1:15" x14ac:dyDescent="0.4">
      <c r="A97" s="39" t="s">
        <v>965</v>
      </c>
      <c r="B97" s="39" t="s">
        <v>966</v>
      </c>
      <c r="C97" s="39" t="s">
        <v>967</v>
      </c>
      <c r="D97" s="40" t="s">
        <v>968</v>
      </c>
      <c r="E97" s="61" t="s">
        <v>224</v>
      </c>
      <c r="F97" s="43" t="s">
        <v>62</v>
      </c>
      <c r="G97" s="43" t="s">
        <v>166</v>
      </c>
      <c r="H97" s="43" t="s">
        <v>87</v>
      </c>
      <c r="I97" s="43" t="s">
        <v>135</v>
      </c>
      <c r="J97" s="43" t="s">
        <v>121</v>
      </c>
      <c r="K97" s="43" t="s">
        <v>46</v>
      </c>
      <c r="L97" s="43" t="s">
        <v>71</v>
      </c>
      <c r="M97" s="43" t="s">
        <v>35</v>
      </c>
      <c r="N97" s="43" t="s">
        <v>46</v>
      </c>
      <c r="O97" s="43" t="s">
        <v>122</v>
      </c>
    </row>
    <row r="98" spans="1:15" x14ac:dyDescent="0.4">
      <c r="A98" s="39" t="s">
        <v>402</v>
      </c>
      <c r="B98" s="39" t="s">
        <v>403</v>
      </c>
      <c r="C98" s="39" t="s">
        <v>404</v>
      </c>
      <c r="D98" s="40" t="s">
        <v>405</v>
      </c>
      <c r="E98" s="61" t="s">
        <v>406</v>
      </c>
      <c r="F98" s="43" t="s">
        <v>60</v>
      </c>
      <c r="G98" s="43" t="s">
        <v>243</v>
      </c>
      <c r="H98" s="43" t="s">
        <v>62</v>
      </c>
      <c r="I98" s="43" t="s">
        <v>55</v>
      </c>
      <c r="J98" s="43" t="s">
        <v>121</v>
      </c>
      <c r="K98" s="43" t="s">
        <v>35</v>
      </c>
      <c r="L98" s="43" t="s">
        <v>35</v>
      </c>
      <c r="M98" s="43" t="s">
        <v>35</v>
      </c>
      <c r="N98" s="43" t="s">
        <v>35</v>
      </c>
      <c r="O98" s="43" t="s">
        <v>156</v>
      </c>
    </row>
    <row r="99" spans="1:15" x14ac:dyDescent="0.4">
      <c r="A99" s="39" t="s">
        <v>482</v>
      </c>
      <c r="B99" s="39" t="s">
        <v>483</v>
      </c>
      <c r="C99" s="39" t="s">
        <v>484</v>
      </c>
      <c r="D99" s="40" t="s">
        <v>485</v>
      </c>
      <c r="E99" s="61" t="s">
        <v>406</v>
      </c>
      <c r="F99" s="43" t="s">
        <v>70</v>
      </c>
      <c r="G99" s="43" t="s">
        <v>486</v>
      </c>
      <c r="H99" s="43" t="s">
        <v>42</v>
      </c>
      <c r="I99" s="43" t="s">
        <v>487</v>
      </c>
      <c r="J99" s="43" t="s">
        <v>121</v>
      </c>
      <c r="K99" s="43" t="s">
        <v>35</v>
      </c>
      <c r="L99" s="43" t="s">
        <v>97</v>
      </c>
      <c r="M99" s="43" t="s">
        <v>71</v>
      </c>
      <c r="N99" s="43" t="s">
        <v>430</v>
      </c>
      <c r="O99" s="43" t="s">
        <v>122</v>
      </c>
    </row>
    <row r="100" spans="1:15" x14ac:dyDescent="0.4">
      <c r="A100" s="39" t="s">
        <v>838</v>
      </c>
      <c r="B100" s="39" t="s">
        <v>839</v>
      </c>
      <c r="C100" s="39" t="s">
        <v>840</v>
      </c>
      <c r="D100" s="40" t="s">
        <v>841</v>
      </c>
      <c r="E100" s="61" t="s">
        <v>406</v>
      </c>
      <c r="F100" s="43" t="s">
        <v>92</v>
      </c>
      <c r="G100" s="43" t="s">
        <v>667</v>
      </c>
      <c r="H100" s="43" t="s">
        <v>216</v>
      </c>
      <c r="I100" s="43" t="s">
        <v>60</v>
      </c>
      <c r="J100" s="43" t="s">
        <v>121</v>
      </c>
      <c r="K100" s="43" t="s">
        <v>71</v>
      </c>
      <c r="L100" s="43" t="s">
        <v>71</v>
      </c>
      <c r="M100" s="43" t="s">
        <v>35</v>
      </c>
      <c r="N100" s="43" t="s">
        <v>35</v>
      </c>
      <c r="O100" s="43" t="s">
        <v>36</v>
      </c>
    </row>
    <row r="101" spans="1:15" x14ac:dyDescent="0.4">
      <c r="A101" s="39" t="s">
        <v>969</v>
      </c>
      <c r="B101" s="39" t="s">
        <v>970</v>
      </c>
      <c r="C101" s="39" t="s">
        <v>971</v>
      </c>
      <c r="D101" s="40" t="s">
        <v>972</v>
      </c>
      <c r="E101" s="61" t="s">
        <v>406</v>
      </c>
      <c r="F101" s="43" t="s">
        <v>31</v>
      </c>
      <c r="G101" s="43" t="s">
        <v>423</v>
      </c>
      <c r="H101" s="43" t="s">
        <v>216</v>
      </c>
      <c r="I101" s="43" t="s">
        <v>572</v>
      </c>
      <c r="J101" s="43" t="s">
        <v>121</v>
      </c>
      <c r="K101" s="43" t="s">
        <v>35</v>
      </c>
      <c r="L101" s="43" t="s">
        <v>46</v>
      </c>
      <c r="M101" s="43" t="s">
        <v>35</v>
      </c>
      <c r="N101" s="43" t="s">
        <v>35</v>
      </c>
      <c r="O101" s="43" t="s">
        <v>122</v>
      </c>
    </row>
    <row r="102" spans="1:15" x14ac:dyDescent="0.4">
      <c r="A102" s="39" t="s">
        <v>73</v>
      </c>
      <c r="B102" s="39" t="s">
        <v>74</v>
      </c>
      <c r="C102" s="39" t="s">
        <v>75</v>
      </c>
      <c r="D102" s="40" t="s">
        <v>76</v>
      </c>
      <c r="E102" s="61" t="s">
        <v>77</v>
      </c>
      <c r="F102" s="43" t="s">
        <v>42</v>
      </c>
      <c r="G102" s="43" t="s">
        <v>78</v>
      </c>
      <c r="H102" s="43" t="s">
        <v>79</v>
      </c>
      <c r="I102" s="43" t="s">
        <v>80</v>
      </c>
      <c r="J102" s="43" t="s">
        <v>46</v>
      </c>
      <c r="K102" s="43" t="s">
        <v>35</v>
      </c>
      <c r="L102" s="43" t="s">
        <v>35</v>
      </c>
      <c r="M102" s="43" t="s">
        <v>35</v>
      </c>
      <c r="N102" s="43" t="s">
        <v>35</v>
      </c>
      <c r="O102" s="43" t="s">
        <v>47</v>
      </c>
    </row>
    <row r="103" spans="1:15" x14ac:dyDescent="0.4">
      <c r="A103" s="39" t="s">
        <v>167</v>
      </c>
      <c r="B103" s="39" t="s">
        <v>168</v>
      </c>
      <c r="C103" s="39" t="s">
        <v>169</v>
      </c>
      <c r="D103" s="40" t="s">
        <v>170</v>
      </c>
      <c r="E103" s="61" t="s">
        <v>77</v>
      </c>
      <c r="F103" s="43" t="s">
        <v>171</v>
      </c>
      <c r="G103" s="43" t="s">
        <v>148</v>
      </c>
      <c r="H103" s="43" t="s">
        <v>87</v>
      </c>
      <c r="I103" s="43" t="s">
        <v>172</v>
      </c>
      <c r="J103" s="43" t="s">
        <v>46</v>
      </c>
      <c r="K103" s="43" t="s">
        <v>46</v>
      </c>
      <c r="L103" s="43" t="s">
        <v>46</v>
      </c>
      <c r="M103" s="43" t="s">
        <v>35</v>
      </c>
      <c r="N103" s="43" t="s">
        <v>121</v>
      </c>
      <c r="O103" s="43" t="s">
        <v>173</v>
      </c>
    </row>
    <row r="104" spans="1:15" x14ac:dyDescent="0.4">
      <c r="A104" s="39" t="s">
        <v>757</v>
      </c>
      <c r="B104" s="39" t="s">
        <v>758</v>
      </c>
      <c r="C104" s="39" t="s">
        <v>759</v>
      </c>
      <c r="D104" s="40" t="s">
        <v>760</v>
      </c>
      <c r="E104" s="61" t="s">
        <v>77</v>
      </c>
      <c r="F104" s="43" t="s">
        <v>171</v>
      </c>
      <c r="G104" s="43" t="s">
        <v>86</v>
      </c>
      <c r="H104" s="43" t="s">
        <v>154</v>
      </c>
      <c r="I104" s="43" t="s">
        <v>222</v>
      </c>
      <c r="J104" s="43" t="s">
        <v>46</v>
      </c>
      <c r="K104" s="43" t="s">
        <v>46</v>
      </c>
      <c r="L104" s="43" t="s">
        <v>35</v>
      </c>
      <c r="M104" s="43" t="s">
        <v>46</v>
      </c>
      <c r="N104" s="43" t="s">
        <v>46</v>
      </c>
      <c r="O104" s="43" t="s">
        <v>492</v>
      </c>
    </row>
    <row r="105" spans="1:15" x14ac:dyDescent="0.4">
      <c r="A105" s="39" t="s">
        <v>137</v>
      </c>
      <c r="B105" s="39" t="s">
        <v>138</v>
      </c>
      <c r="C105" s="39" t="s">
        <v>139</v>
      </c>
      <c r="D105" s="40" t="s">
        <v>140</v>
      </c>
      <c r="E105" s="61" t="s">
        <v>141</v>
      </c>
      <c r="F105" s="43" t="s">
        <v>42</v>
      </c>
      <c r="G105" s="43" t="s">
        <v>142</v>
      </c>
      <c r="H105" s="43" t="s">
        <v>62</v>
      </c>
      <c r="I105" s="43" t="s">
        <v>93</v>
      </c>
      <c r="J105" s="43" t="s">
        <v>46</v>
      </c>
      <c r="K105" s="43" t="s">
        <v>35</v>
      </c>
      <c r="L105" s="43" t="s">
        <v>35</v>
      </c>
      <c r="M105" s="43" t="s">
        <v>35</v>
      </c>
      <c r="N105" s="43" t="s">
        <v>71</v>
      </c>
      <c r="O105" s="43" t="s">
        <v>36</v>
      </c>
    </row>
    <row r="106" spans="1:15" x14ac:dyDescent="0.4">
      <c r="A106" s="39" t="s">
        <v>663</v>
      </c>
      <c r="B106" s="39" t="s">
        <v>664</v>
      </c>
      <c r="C106" s="39" t="s">
        <v>665</v>
      </c>
      <c r="D106" s="40" t="s">
        <v>666</v>
      </c>
      <c r="E106" s="61" t="s">
        <v>141</v>
      </c>
      <c r="F106" s="43" t="s">
        <v>31</v>
      </c>
      <c r="G106" s="43" t="s">
        <v>667</v>
      </c>
      <c r="H106" s="43" t="s">
        <v>216</v>
      </c>
      <c r="I106" s="43" t="s">
        <v>63</v>
      </c>
      <c r="J106" s="43" t="s">
        <v>46</v>
      </c>
      <c r="K106" s="43" t="s">
        <v>35</v>
      </c>
      <c r="L106" s="43" t="s">
        <v>71</v>
      </c>
      <c r="M106" s="43" t="s">
        <v>35</v>
      </c>
      <c r="N106" s="43" t="s">
        <v>35</v>
      </c>
      <c r="O106" s="43" t="s">
        <v>36</v>
      </c>
    </row>
    <row r="107" spans="1:15" x14ac:dyDescent="0.4">
      <c r="A107" s="39" t="s">
        <v>432</v>
      </c>
      <c r="B107" s="39" t="s">
        <v>433</v>
      </c>
      <c r="C107" s="39" t="s">
        <v>434</v>
      </c>
      <c r="D107" s="40" t="s">
        <v>435</v>
      </c>
      <c r="E107" s="61" t="s">
        <v>436</v>
      </c>
      <c r="F107" s="43" t="s">
        <v>62</v>
      </c>
      <c r="G107" s="43" t="s">
        <v>437</v>
      </c>
      <c r="H107" s="43" t="s">
        <v>79</v>
      </c>
      <c r="I107" s="43" t="s">
        <v>31</v>
      </c>
      <c r="J107" s="43" t="s">
        <v>46</v>
      </c>
      <c r="K107" s="43" t="s">
        <v>46</v>
      </c>
      <c r="L107" s="43" t="s">
        <v>35</v>
      </c>
      <c r="M107" s="43" t="s">
        <v>35</v>
      </c>
      <c r="N107" s="43" t="s">
        <v>35</v>
      </c>
      <c r="O107" s="43" t="s">
        <v>156</v>
      </c>
    </row>
    <row r="108" spans="1:15" x14ac:dyDescent="0.4">
      <c r="A108" s="39" t="s">
        <v>350</v>
      </c>
      <c r="B108" s="39" t="s">
        <v>351</v>
      </c>
      <c r="C108" s="39" t="s">
        <v>352</v>
      </c>
      <c r="D108" s="40" t="s">
        <v>353</v>
      </c>
      <c r="E108" s="61" t="s">
        <v>354</v>
      </c>
      <c r="F108" s="43" t="s">
        <v>96</v>
      </c>
      <c r="G108" s="43" t="s">
        <v>69</v>
      </c>
      <c r="H108" s="43" t="s">
        <v>54</v>
      </c>
      <c r="I108" s="43" t="s">
        <v>63</v>
      </c>
      <c r="J108" s="43" t="s">
        <v>46</v>
      </c>
      <c r="K108" s="43" t="s">
        <v>35</v>
      </c>
      <c r="L108" s="43" t="s">
        <v>71</v>
      </c>
      <c r="M108" s="43" t="s">
        <v>35</v>
      </c>
      <c r="N108" s="43" t="s">
        <v>35</v>
      </c>
      <c r="O108" s="43" t="s">
        <v>36</v>
      </c>
    </row>
    <row r="109" spans="1:15" x14ac:dyDescent="0.4">
      <c r="A109" s="39" t="s">
        <v>691</v>
      </c>
      <c r="B109" s="39" t="s">
        <v>692</v>
      </c>
      <c r="C109" s="39" t="s">
        <v>693</v>
      </c>
      <c r="D109" s="40" t="s">
        <v>694</v>
      </c>
      <c r="E109" s="61" t="s">
        <v>354</v>
      </c>
      <c r="F109" s="43" t="s">
        <v>60</v>
      </c>
      <c r="G109" s="43" t="s">
        <v>437</v>
      </c>
      <c r="H109" s="43" t="s">
        <v>33</v>
      </c>
      <c r="I109" s="43" t="s">
        <v>34</v>
      </c>
      <c r="J109" s="43" t="s">
        <v>46</v>
      </c>
      <c r="K109" s="43" t="s">
        <v>35</v>
      </c>
      <c r="L109" s="43" t="s">
        <v>35</v>
      </c>
      <c r="M109" s="43" t="s">
        <v>35</v>
      </c>
      <c r="N109" s="43" t="s">
        <v>35</v>
      </c>
      <c r="O109" s="43" t="s">
        <v>47</v>
      </c>
    </row>
    <row r="110" spans="1:15" x14ac:dyDescent="0.4">
      <c r="A110" s="39" t="s">
        <v>731</v>
      </c>
      <c r="B110" s="39" t="s">
        <v>732</v>
      </c>
      <c r="C110" s="39" t="s">
        <v>733</v>
      </c>
      <c r="D110" s="40" t="s">
        <v>734</v>
      </c>
      <c r="E110" s="61" t="s">
        <v>354</v>
      </c>
      <c r="F110" s="43" t="s">
        <v>735</v>
      </c>
      <c r="G110" s="43" t="s">
        <v>736</v>
      </c>
      <c r="H110" s="43" t="s">
        <v>44</v>
      </c>
      <c r="I110" s="43" t="s">
        <v>44</v>
      </c>
      <c r="J110" s="43" t="s">
        <v>46</v>
      </c>
      <c r="K110" s="43" t="s">
        <v>121</v>
      </c>
      <c r="L110" s="43" t="s">
        <v>46</v>
      </c>
      <c r="M110" s="43" t="s">
        <v>35</v>
      </c>
      <c r="N110" s="43" t="s">
        <v>46</v>
      </c>
      <c r="O110" s="43" t="s">
        <v>173</v>
      </c>
    </row>
    <row r="111" spans="1:15" x14ac:dyDescent="0.4">
      <c r="A111" s="39" t="s">
        <v>554</v>
      </c>
      <c r="B111" s="39" t="s">
        <v>555</v>
      </c>
      <c r="C111" s="39" t="s">
        <v>556</v>
      </c>
      <c r="D111" s="40" t="s">
        <v>557</v>
      </c>
      <c r="E111" s="61" t="s">
        <v>317</v>
      </c>
      <c r="F111" s="43" t="s">
        <v>60</v>
      </c>
      <c r="G111" s="43" t="s">
        <v>365</v>
      </c>
      <c r="H111" s="43" t="s">
        <v>112</v>
      </c>
      <c r="I111" s="43" t="s">
        <v>31</v>
      </c>
      <c r="J111" s="43" t="s">
        <v>46</v>
      </c>
      <c r="K111" s="43" t="s">
        <v>35</v>
      </c>
      <c r="L111" s="43" t="s">
        <v>35</v>
      </c>
      <c r="M111" s="43" t="s">
        <v>35</v>
      </c>
      <c r="N111" s="43" t="s">
        <v>35</v>
      </c>
      <c r="O111" s="43" t="s">
        <v>47</v>
      </c>
    </row>
    <row r="112" spans="1:15" x14ac:dyDescent="0.4">
      <c r="A112" s="39" t="s">
        <v>668</v>
      </c>
      <c r="B112" s="39" t="s">
        <v>669</v>
      </c>
      <c r="C112" s="39" t="s">
        <v>670</v>
      </c>
      <c r="D112" s="40" t="s">
        <v>671</v>
      </c>
      <c r="E112" s="61" t="s">
        <v>317</v>
      </c>
      <c r="F112" s="43" t="s">
        <v>70</v>
      </c>
      <c r="G112" s="43" t="s">
        <v>161</v>
      </c>
      <c r="H112" s="43" t="s">
        <v>191</v>
      </c>
      <c r="I112" s="43" t="s">
        <v>93</v>
      </c>
      <c r="J112" s="43" t="s">
        <v>46</v>
      </c>
      <c r="K112" s="43" t="s">
        <v>35</v>
      </c>
      <c r="L112" s="43" t="s">
        <v>46</v>
      </c>
      <c r="M112" s="43" t="s">
        <v>71</v>
      </c>
      <c r="N112" s="43" t="s">
        <v>71</v>
      </c>
      <c r="O112" s="43" t="s">
        <v>391</v>
      </c>
    </row>
    <row r="113" spans="1:15" x14ac:dyDescent="0.4">
      <c r="A113" s="39" t="s">
        <v>300</v>
      </c>
      <c r="B113" s="39" t="s">
        <v>301</v>
      </c>
      <c r="C113" s="39" t="s">
        <v>302</v>
      </c>
      <c r="D113" s="40" t="s">
        <v>303</v>
      </c>
      <c r="E113" s="61" t="s">
        <v>304</v>
      </c>
      <c r="F113" s="43" t="s">
        <v>31</v>
      </c>
      <c r="G113" s="43" t="s">
        <v>305</v>
      </c>
      <c r="H113" s="43" t="s">
        <v>216</v>
      </c>
      <c r="I113" s="43" t="s">
        <v>34</v>
      </c>
      <c r="J113" s="43" t="s">
        <v>46</v>
      </c>
      <c r="K113" s="43" t="s">
        <v>35</v>
      </c>
      <c r="L113" s="43" t="s">
        <v>35</v>
      </c>
      <c r="M113" s="43" t="s">
        <v>35</v>
      </c>
      <c r="N113" s="43" t="s">
        <v>35</v>
      </c>
      <c r="O113" s="43" t="s">
        <v>47</v>
      </c>
    </row>
    <row r="114" spans="1:15" x14ac:dyDescent="0.4">
      <c r="A114" s="39" t="s">
        <v>335</v>
      </c>
      <c r="B114" s="39" t="s">
        <v>336</v>
      </c>
      <c r="C114" s="39" t="s">
        <v>337</v>
      </c>
      <c r="D114" s="40" t="s">
        <v>338</v>
      </c>
      <c r="E114" s="61" t="s">
        <v>304</v>
      </c>
      <c r="F114" s="43" t="s">
        <v>31</v>
      </c>
      <c r="G114" s="43" t="s">
        <v>339</v>
      </c>
      <c r="H114" s="43" t="s">
        <v>148</v>
      </c>
      <c r="I114" s="43" t="s">
        <v>96</v>
      </c>
      <c r="J114" s="43" t="s">
        <v>46</v>
      </c>
      <c r="K114" s="43" t="s">
        <v>35</v>
      </c>
      <c r="L114" s="43" t="s">
        <v>35</v>
      </c>
      <c r="M114" s="43" t="s">
        <v>46</v>
      </c>
      <c r="N114" s="43" t="s">
        <v>35</v>
      </c>
      <c r="O114" s="43" t="s">
        <v>318</v>
      </c>
    </row>
    <row r="115" spans="1:15" x14ac:dyDescent="0.4">
      <c r="A115" s="39" t="s">
        <v>639</v>
      </c>
      <c r="B115" s="39" t="s">
        <v>640</v>
      </c>
      <c r="C115" s="39" t="s">
        <v>641</v>
      </c>
      <c r="D115" s="40" t="s">
        <v>642</v>
      </c>
      <c r="E115" s="61" t="s">
        <v>304</v>
      </c>
      <c r="F115" s="43" t="s">
        <v>96</v>
      </c>
      <c r="G115" s="43" t="s">
        <v>78</v>
      </c>
      <c r="H115" s="43" t="s">
        <v>42</v>
      </c>
      <c r="I115" s="43" t="s">
        <v>60</v>
      </c>
      <c r="J115" s="43" t="s">
        <v>46</v>
      </c>
      <c r="K115" s="43" t="s">
        <v>35</v>
      </c>
      <c r="L115" s="43" t="s">
        <v>35</v>
      </c>
      <c r="M115" s="43" t="s">
        <v>71</v>
      </c>
      <c r="N115" s="43" t="s">
        <v>35</v>
      </c>
      <c r="O115" s="43" t="s">
        <v>391</v>
      </c>
    </row>
    <row r="116" spans="1:15" x14ac:dyDescent="0.4">
      <c r="A116" s="39" t="s">
        <v>233</v>
      </c>
      <c r="B116" s="39" t="s">
        <v>234</v>
      </c>
      <c r="C116" s="39" t="s">
        <v>235</v>
      </c>
      <c r="D116" s="40" t="s">
        <v>236</v>
      </c>
      <c r="E116" s="61" t="s">
        <v>171</v>
      </c>
      <c r="F116" s="43" t="s">
        <v>60</v>
      </c>
      <c r="G116" s="43" t="s">
        <v>237</v>
      </c>
      <c r="H116" s="43" t="s">
        <v>79</v>
      </c>
      <c r="I116" s="43" t="s">
        <v>70</v>
      </c>
      <c r="J116" s="43" t="s">
        <v>46</v>
      </c>
      <c r="K116" s="43" t="s">
        <v>35</v>
      </c>
      <c r="L116" s="43" t="s">
        <v>46</v>
      </c>
      <c r="M116" s="43" t="s">
        <v>35</v>
      </c>
      <c r="N116" s="43" t="s">
        <v>71</v>
      </c>
      <c r="O116" s="43" t="s">
        <v>47</v>
      </c>
    </row>
    <row r="117" spans="1:15" x14ac:dyDescent="0.4">
      <c r="A117" s="39" t="s">
        <v>265</v>
      </c>
      <c r="B117" s="39" t="s">
        <v>266</v>
      </c>
      <c r="C117" s="39" t="s">
        <v>267</v>
      </c>
      <c r="D117" s="40" t="s">
        <v>268</v>
      </c>
      <c r="E117" s="61" t="s">
        <v>269</v>
      </c>
      <c r="F117" s="43" t="s">
        <v>96</v>
      </c>
      <c r="G117" s="43" t="s">
        <v>120</v>
      </c>
      <c r="H117" s="43" t="s">
        <v>44</v>
      </c>
      <c r="I117" s="43" t="s">
        <v>70</v>
      </c>
      <c r="J117" s="43" t="s">
        <v>46</v>
      </c>
      <c r="K117" s="43" t="s">
        <v>35</v>
      </c>
      <c r="L117" s="43" t="s">
        <v>35</v>
      </c>
      <c r="M117" s="43" t="s">
        <v>35</v>
      </c>
      <c r="N117" s="43" t="s">
        <v>71</v>
      </c>
      <c r="O117" s="43" t="s">
        <v>36</v>
      </c>
    </row>
    <row r="118" spans="1:15" x14ac:dyDescent="0.4">
      <c r="A118" s="39" t="s">
        <v>505</v>
      </c>
      <c r="B118" s="39" t="s">
        <v>506</v>
      </c>
      <c r="C118" s="39" t="s">
        <v>507</v>
      </c>
      <c r="D118" s="40" t="s">
        <v>508</v>
      </c>
      <c r="E118" s="61" t="s">
        <v>269</v>
      </c>
      <c r="F118" s="43" t="s">
        <v>31</v>
      </c>
      <c r="G118" s="43" t="s">
        <v>111</v>
      </c>
      <c r="H118" s="43" t="s">
        <v>94</v>
      </c>
      <c r="I118" s="43" t="s">
        <v>42</v>
      </c>
      <c r="J118" s="43" t="s">
        <v>46</v>
      </c>
      <c r="K118" s="43" t="s">
        <v>35</v>
      </c>
      <c r="L118" s="43" t="s">
        <v>35</v>
      </c>
      <c r="M118" s="43" t="s">
        <v>71</v>
      </c>
      <c r="N118" s="43" t="s">
        <v>35</v>
      </c>
      <c r="O118" s="43" t="s">
        <v>391</v>
      </c>
    </row>
    <row r="119" spans="1:15" x14ac:dyDescent="0.4">
      <c r="A119" s="39" t="s">
        <v>881</v>
      </c>
      <c r="B119" s="39" t="s">
        <v>882</v>
      </c>
      <c r="C119" s="39" t="s">
        <v>883</v>
      </c>
      <c r="D119" s="40" t="s">
        <v>884</v>
      </c>
      <c r="E119" s="61" t="s">
        <v>269</v>
      </c>
      <c r="F119" s="43" t="s">
        <v>60</v>
      </c>
      <c r="G119" s="43" t="s">
        <v>94</v>
      </c>
      <c r="H119" s="43" t="s">
        <v>62</v>
      </c>
      <c r="I119" s="43" t="s">
        <v>93</v>
      </c>
      <c r="J119" s="43" t="s">
        <v>46</v>
      </c>
      <c r="K119" s="43" t="s">
        <v>35</v>
      </c>
      <c r="L119" s="43" t="s">
        <v>35</v>
      </c>
      <c r="M119" s="43" t="s">
        <v>35</v>
      </c>
      <c r="N119" s="43" t="s">
        <v>71</v>
      </c>
      <c r="O119" s="43" t="s">
        <v>36</v>
      </c>
    </row>
    <row r="120" spans="1:15" x14ac:dyDescent="0.4">
      <c r="A120" s="39" t="s">
        <v>150</v>
      </c>
      <c r="B120" s="39" t="s">
        <v>151</v>
      </c>
      <c r="C120" s="39" t="s">
        <v>152</v>
      </c>
      <c r="D120" s="40" t="s">
        <v>153</v>
      </c>
      <c r="E120" s="61" t="s">
        <v>154</v>
      </c>
      <c r="F120" s="43" t="s">
        <v>62</v>
      </c>
      <c r="G120" s="43" t="s">
        <v>155</v>
      </c>
      <c r="H120" s="43" t="s">
        <v>112</v>
      </c>
      <c r="I120" s="43" t="s">
        <v>113</v>
      </c>
      <c r="J120" s="43" t="s">
        <v>46</v>
      </c>
      <c r="K120" s="43" t="s">
        <v>46</v>
      </c>
      <c r="L120" s="43" t="s">
        <v>35</v>
      </c>
      <c r="M120" s="43" t="s">
        <v>35</v>
      </c>
      <c r="N120" s="43" t="s">
        <v>35</v>
      </c>
      <c r="O120" s="43" t="s">
        <v>156</v>
      </c>
    </row>
    <row r="121" spans="1:15" x14ac:dyDescent="0.4">
      <c r="A121" s="39" t="s">
        <v>723</v>
      </c>
      <c r="B121" s="39" t="s">
        <v>724</v>
      </c>
      <c r="C121" s="39" t="s">
        <v>725</v>
      </c>
      <c r="D121" s="40" t="s">
        <v>726</v>
      </c>
      <c r="E121" s="61" t="s">
        <v>154</v>
      </c>
      <c r="F121" s="43" t="s">
        <v>93</v>
      </c>
      <c r="G121" s="43" t="s">
        <v>209</v>
      </c>
      <c r="H121" s="43" t="s">
        <v>79</v>
      </c>
      <c r="I121" s="43" t="s">
        <v>55</v>
      </c>
      <c r="J121" s="43" t="s">
        <v>46</v>
      </c>
      <c r="K121" s="43" t="s">
        <v>35</v>
      </c>
      <c r="L121" s="43" t="s">
        <v>35</v>
      </c>
      <c r="M121" s="43" t="s">
        <v>35</v>
      </c>
      <c r="N121" s="43" t="s">
        <v>35</v>
      </c>
      <c r="O121" s="43" t="s">
        <v>47</v>
      </c>
    </row>
    <row r="122" spans="1:15" x14ac:dyDescent="0.4">
      <c r="A122" s="39" t="s">
        <v>99</v>
      </c>
      <c r="B122" s="39" t="s">
        <v>100</v>
      </c>
      <c r="C122" s="39" t="s">
        <v>101</v>
      </c>
      <c r="D122" s="40" t="s">
        <v>102</v>
      </c>
      <c r="E122" s="61" t="s">
        <v>103</v>
      </c>
      <c r="F122" s="43" t="s">
        <v>60</v>
      </c>
      <c r="G122" s="43" t="s">
        <v>104</v>
      </c>
      <c r="H122" s="43" t="s">
        <v>68</v>
      </c>
      <c r="I122" s="43" t="s">
        <v>42</v>
      </c>
      <c r="J122" s="43" t="s">
        <v>46</v>
      </c>
      <c r="K122" s="43" t="s">
        <v>35</v>
      </c>
      <c r="L122" s="43" t="s">
        <v>71</v>
      </c>
      <c r="M122" s="43" t="s">
        <v>71</v>
      </c>
      <c r="N122" s="43" t="s">
        <v>35</v>
      </c>
      <c r="O122" s="43" t="s">
        <v>105</v>
      </c>
    </row>
    <row r="123" spans="1:15" x14ac:dyDescent="0.4">
      <c r="A123" s="39" t="s">
        <v>438</v>
      </c>
      <c r="B123" s="39" t="s">
        <v>439</v>
      </c>
      <c r="C123" s="39" t="s">
        <v>440</v>
      </c>
      <c r="D123" s="40" t="s">
        <v>441</v>
      </c>
      <c r="E123" s="61" t="s">
        <v>349</v>
      </c>
      <c r="F123" s="43" t="s">
        <v>96</v>
      </c>
      <c r="G123" s="43" t="s">
        <v>54</v>
      </c>
      <c r="H123" s="43" t="s">
        <v>68</v>
      </c>
      <c r="I123" s="43" t="s">
        <v>34</v>
      </c>
      <c r="J123" s="43" t="s">
        <v>46</v>
      </c>
      <c r="K123" s="43" t="s">
        <v>35</v>
      </c>
      <c r="L123" s="43" t="s">
        <v>35</v>
      </c>
      <c r="M123" s="43" t="s">
        <v>71</v>
      </c>
      <c r="N123" s="43" t="s">
        <v>35</v>
      </c>
      <c r="O123" s="43" t="s">
        <v>391</v>
      </c>
    </row>
    <row r="124" spans="1:15" x14ac:dyDescent="0.4">
      <c r="A124" s="39" t="s">
        <v>623</v>
      </c>
      <c r="B124" s="39" t="s">
        <v>624</v>
      </c>
      <c r="C124" s="39" t="s">
        <v>625</v>
      </c>
      <c r="D124" s="40" t="s">
        <v>626</v>
      </c>
      <c r="E124" s="61" t="s">
        <v>349</v>
      </c>
      <c r="F124" s="43" t="s">
        <v>62</v>
      </c>
      <c r="G124" s="43" t="s">
        <v>548</v>
      </c>
      <c r="H124" s="43" t="s">
        <v>191</v>
      </c>
      <c r="I124" s="43" t="s">
        <v>63</v>
      </c>
      <c r="J124" s="43" t="s">
        <v>46</v>
      </c>
      <c r="K124" s="43" t="s">
        <v>46</v>
      </c>
      <c r="L124" s="43" t="s">
        <v>35</v>
      </c>
      <c r="M124" s="43" t="s">
        <v>71</v>
      </c>
      <c r="N124" s="43" t="s">
        <v>35</v>
      </c>
      <c r="O124" s="43" t="s">
        <v>264</v>
      </c>
    </row>
    <row r="125" spans="1:15" x14ac:dyDescent="0.4">
      <c r="A125" s="39" t="s">
        <v>123</v>
      </c>
      <c r="B125" s="39" t="s">
        <v>124</v>
      </c>
      <c r="C125" s="39" t="s">
        <v>125</v>
      </c>
      <c r="D125" s="40" t="s">
        <v>126</v>
      </c>
      <c r="E125" s="61" t="s">
        <v>127</v>
      </c>
      <c r="F125" s="43" t="s">
        <v>93</v>
      </c>
      <c r="G125" s="43" t="s">
        <v>128</v>
      </c>
      <c r="H125" s="43" t="s">
        <v>44</v>
      </c>
      <c r="I125" s="43" t="s">
        <v>80</v>
      </c>
      <c r="J125" s="43" t="s">
        <v>46</v>
      </c>
      <c r="K125" s="43" t="s">
        <v>35</v>
      </c>
      <c r="L125" s="43" t="s">
        <v>71</v>
      </c>
      <c r="M125" s="43" t="s">
        <v>35</v>
      </c>
      <c r="N125" s="43" t="s">
        <v>35</v>
      </c>
      <c r="O125" s="43" t="s">
        <v>36</v>
      </c>
    </row>
    <row r="126" spans="1:15" x14ac:dyDescent="0.4">
      <c r="A126" s="39" t="s">
        <v>700</v>
      </c>
      <c r="B126" s="39" t="s">
        <v>701</v>
      </c>
      <c r="C126" s="39" t="s">
        <v>702</v>
      </c>
      <c r="D126" s="40" t="s">
        <v>703</v>
      </c>
      <c r="E126" s="61" t="s">
        <v>127</v>
      </c>
      <c r="F126" s="43" t="s">
        <v>80</v>
      </c>
      <c r="G126" s="43" t="s">
        <v>92</v>
      </c>
      <c r="H126" s="43" t="s">
        <v>87</v>
      </c>
      <c r="I126" s="43" t="s">
        <v>96</v>
      </c>
      <c r="J126" s="43" t="s">
        <v>46</v>
      </c>
      <c r="K126" s="43" t="s">
        <v>46</v>
      </c>
      <c r="L126" s="43" t="s">
        <v>71</v>
      </c>
      <c r="M126" s="43" t="s">
        <v>35</v>
      </c>
      <c r="N126" s="43" t="s">
        <v>35</v>
      </c>
      <c r="O126" s="43" t="s">
        <v>47</v>
      </c>
    </row>
    <row r="127" spans="1:15" x14ac:dyDescent="0.4">
      <c r="A127" s="39" t="s">
        <v>873</v>
      </c>
      <c r="B127" s="39" t="s">
        <v>874</v>
      </c>
      <c r="C127" s="39" t="s">
        <v>875</v>
      </c>
      <c r="D127" s="40" t="s">
        <v>876</v>
      </c>
      <c r="E127" s="61" t="s">
        <v>127</v>
      </c>
      <c r="F127" s="43" t="s">
        <v>70</v>
      </c>
      <c r="G127" s="43" t="s">
        <v>86</v>
      </c>
      <c r="H127" s="43" t="s">
        <v>42</v>
      </c>
      <c r="I127" s="43" t="s">
        <v>60</v>
      </c>
      <c r="J127" s="43" t="s">
        <v>46</v>
      </c>
      <c r="K127" s="43" t="s">
        <v>35</v>
      </c>
      <c r="L127" s="43" t="s">
        <v>35</v>
      </c>
      <c r="M127" s="43" t="s">
        <v>71</v>
      </c>
      <c r="N127" s="43" t="s">
        <v>35</v>
      </c>
      <c r="O127" s="43" t="s">
        <v>391</v>
      </c>
    </row>
    <row r="128" spans="1:15" x14ac:dyDescent="0.4">
      <c r="A128" s="39" t="s">
        <v>926</v>
      </c>
      <c r="B128" s="39" t="s">
        <v>927</v>
      </c>
      <c r="C128" s="39" t="s">
        <v>928</v>
      </c>
      <c r="D128" s="40" t="s">
        <v>929</v>
      </c>
      <c r="E128" s="61" t="s">
        <v>930</v>
      </c>
      <c r="F128" s="43" t="s">
        <v>92</v>
      </c>
      <c r="G128" s="43" t="s">
        <v>191</v>
      </c>
      <c r="H128" s="43" t="s">
        <v>33</v>
      </c>
      <c r="I128" s="43" t="s">
        <v>55</v>
      </c>
      <c r="J128" s="43" t="s">
        <v>46</v>
      </c>
      <c r="K128" s="43" t="s">
        <v>71</v>
      </c>
      <c r="L128" s="43" t="s">
        <v>35</v>
      </c>
      <c r="M128" s="43" t="s">
        <v>35</v>
      </c>
      <c r="N128" s="43" t="s">
        <v>35</v>
      </c>
      <c r="O128" s="43" t="s">
        <v>36</v>
      </c>
    </row>
    <row r="129" spans="1:15" x14ac:dyDescent="0.4">
      <c r="A129" s="39" t="s">
        <v>944</v>
      </c>
      <c r="B129" s="39" t="s">
        <v>945</v>
      </c>
      <c r="C129" s="39" t="s">
        <v>946</v>
      </c>
      <c r="D129" s="40" t="s">
        <v>947</v>
      </c>
      <c r="E129" s="61" t="s">
        <v>930</v>
      </c>
      <c r="F129" s="43" t="s">
        <v>948</v>
      </c>
      <c r="G129" s="43" t="s">
        <v>215</v>
      </c>
      <c r="H129" s="43" t="s">
        <v>33</v>
      </c>
      <c r="I129" s="43" t="s">
        <v>96</v>
      </c>
      <c r="J129" s="43" t="s">
        <v>46</v>
      </c>
      <c r="K129" s="43" t="s">
        <v>97</v>
      </c>
      <c r="L129" s="43" t="s">
        <v>35</v>
      </c>
      <c r="M129" s="43" t="s">
        <v>35</v>
      </c>
      <c r="N129" s="43" t="s">
        <v>35</v>
      </c>
      <c r="O129" s="43" t="s">
        <v>136</v>
      </c>
    </row>
    <row r="130" spans="1:15" x14ac:dyDescent="0.4">
      <c r="A130" s="39" t="s">
        <v>823</v>
      </c>
      <c r="B130" s="39" t="s">
        <v>824</v>
      </c>
      <c r="C130" s="39" t="s">
        <v>825</v>
      </c>
      <c r="D130" s="40" t="s">
        <v>826</v>
      </c>
      <c r="E130" s="61" t="s">
        <v>44</v>
      </c>
      <c r="F130" s="43" t="s">
        <v>70</v>
      </c>
      <c r="G130" s="43" t="s">
        <v>328</v>
      </c>
      <c r="H130" s="43" t="s">
        <v>370</v>
      </c>
      <c r="I130" s="43" t="s">
        <v>42</v>
      </c>
      <c r="J130" s="43" t="s">
        <v>46</v>
      </c>
      <c r="K130" s="43" t="s">
        <v>35</v>
      </c>
      <c r="L130" s="43" t="s">
        <v>71</v>
      </c>
      <c r="M130" s="43" t="s">
        <v>71</v>
      </c>
      <c r="N130" s="43" t="s">
        <v>35</v>
      </c>
      <c r="O130" s="43" t="s">
        <v>105</v>
      </c>
    </row>
    <row r="131" spans="1:15" x14ac:dyDescent="0.4">
      <c r="A131" s="39" t="s">
        <v>319</v>
      </c>
      <c r="B131" s="39" t="s">
        <v>320</v>
      </c>
      <c r="C131" s="39" t="s">
        <v>321</v>
      </c>
      <c r="D131" s="40" t="s">
        <v>322</v>
      </c>
      <c r="E131" s="61" t="s">
        <v>323</v>
      </c>
      <c r="F131" s="43" t="s">
        <v>42</v>
      </c>
      <c r="G131" s="43" t="s">
        <v>94</v>
      </c>
      <c r="H131" s="43" t="s">
        <v>87</v>
      </c>
      <c r="I131" s="43" t="s">
        <v>135</v>
      </c>
      <c r="J131" s="43" t="s">
        <v>46</v>
      </c>
      <c r="K131" s="43" t="s">
        <v>35</v>
      </c>
      <c r="L131" s="43" t="s">
        <v>35</v>
      </c>
      <c r="M131" s="43" t="s">
        <v>35</v>
      </c>
      <c r="N131" s="43" t="s">
        <v>46</v>
      </c>
      <c r="O131" s="43" t="s">
        <v>156</v>
      </c>
    </row>
    <row r="132" spans="1:15" x14ac:dyDescent="0.4">
      <c r="A132" s="39" t="s">
        <v>846</v>
      </c>
      <c r="B132" s="39" t="s">
        <v>847</v>
      </c>
      <c r="C132" s="39" t="s">
        <v>848</v>
      </c>
      <c r="D132" s="40" t="s">
        <v>849</v>
      </c>
      <c r="E132" s="61" t="s">
        <v>323</v>
      </c>
      <c r="F132" s="43" t="s">
        <v>93</v>
      </c>
      <c r="G132" s="43" t="s">
        <v>142</v>
      </c>
      <c r="H132" s="43" t="s">
        <v>708</v>
      </c>
      <c r="I132" s="43" t="s">
        <v>113</v>
      </c>
      <c r="J132" s="43" t="s">
        <v>46</v>
      </c>
      <c r="K132" s="43" t="s">
        <v>35</v>
      </c>
      <c r="L132" s="43" t="s">
        <v>35</v>
      </c>
      <c r="M132" s="43" t="s">
        <v>71</v>
      </c>
      <c r="N132" s="43" t="s">
        <v>35</v>
      </c>
      <c r="O132" s="43" t="s">
        <v>391</v>
      </c>
    </row>
    <row r="133" spans="1:15" x14ac:dyDescent="0.4">
      <c r="A133" s="39" t="s">
        <v>957</v>
      </c>
      <c r="B133" s="39" t="s">
        <v>958</v>
      </c>
      <c r="C133" s="39" t="s">
        <v>959</v>
      </c>
      <c r="D133" s="40" t="s">
        <v>960</v>
      </c>
      <c r="E133" s="61" t="s">
        <v>323</v>
      </c>
      <c r="F133" s="43" t="s">
        <v>119</v>
      </c>
      <c r="G133" s="43" t="s">
        <v>78</v>
      </c>
      <c r="H133" s="43" t="s">
        <v>192</v>
      </c>
      <c r="I133" s="43" t="s">
        <v>45</v>
      </c>
      <c r="J133" s="43" t="s">
        <v>46</v>
      </c>
      <c r="K133" s="43" t="s">
        <v>121</v>
      </c>
      <c r="L133" s="43" t="s">
        <v>35</v>
      </c>
      <c r="M133" s="43" t="s">
        <v>35</v>
      </c>
      <c r="N133" s="43" t="s">
        <v>35</v>
      </c>
      <c r="O133" s="43" t="s">
        <v>122</v>
      </c>
    </row>
    <row r="134" spans="1:15" x14ac:dyDescent="0.4">
      <c r="A134" s="39" t="s">
        <v>162</v>
      </c>
      <c r="B134" s="39" t="s">
        <v>163</v>
      </c>
      <c r="C134" s="39" t="s">
        <v>164</v>
      </c>
      <c r="D134" s="40" t="s">
        <v>165</v>
      </c>
      <c r="E134" s="61" t="s">
        <v>112</v>
      </c>
      <c r="F134" s="43" t="s">
        <v>96</v>
      </c>
      <c r="G134" s="43" t="s">
        <v>166</v>
      </c>
      <c r="H134" s="43" t="s">
        <v>62</v>
      </c>
      <c r="I134" s="43" t="s">
        <v>80</v>
      </c>
      <c r="J134" s="43" t="s">
        <v>46</v>
      </c>
      <c r="K134" s="43" t="s">
        <v>35</v>
      </c>
      <c r="L134" s="43" t="s">
        <v>71</v>
      </c>
      <c r="M134" s="43" t="s">
        <v>35</v>
      </c>
      <c r="N134" s="43" t="s">
        <v>35</v>
      </c>
      <c r="O134" s="43" t="s">
        <v>36</v>
      </c>
    </row>
    <row r="135" spans="1:15" x14ac:dyDescent="0.4">
      <c r="A135" s="39" t="s">
        <v>48</v>
      </c>
      <c r="B135" s="39" t="s">
        <v>49</v>
      </c>
      <c r="C135" s="39" t="s">
        <v>50</v>
      </c>
      <c r="D135" s="40" t="s">
        <v>51</v>
      </c>
      <c r="E135" s="61" t="s">
        <v>52</v>
      </c>
      <c r="F135" s="43" t="s">
        <v>31</v>
      </c>
      <c r="G135" s="43" t="s">
        <v>53</v>
      </c>
      <c r="H135" s="43" t="s">
        <v>54</v>
      </c>
      <c r="I135" s="43" t="s">
        <v>55</v>
      </c>
      <c r="J135" s="43" t="s">
        <v>46</v>
      </c>
      <c r="K135" s="43" t="s">
        <v>35</v>
      </c>
      <c r="L135" s="43" t="s">
        <v>35</v>
      </c>
      <c r="M135" s="43" t="s">
        <v>35</v>
      </c>
      <c r="N135" s="43" t="s">
        <v>35</v>
      </c>
      <c r="O135" s="43" t="s">
        <v>47</v>
      </c>
    </row>
    <row r="136" spans="1:15" x14ac:dyDescent="0.4">
      <c r="A136" s="39" t="s">
        <v>635</v>
      </c>
      <c r="B136" s="39" t="s">
        <v>636</v>
      </c>
      <c r="C136" s="39" t="s">
        <v>637</v>
      </c>
      <c r="D136" s="40" t="s">
        <v>638</v>
      </c>
      <c r="E136" s="61" t="s">
        <v>52</v>
      </c>
      <c r="F136" s="43" t="s">
        <v>60</v>
      </c>
      <c r="G136" s="43" t="s">
        <v>237</v>
      </c>
      <c r="H136" s="43" t="s">
        <v>127</v>
      </c>
      <c r="I136" s="43" t="s">
        <v>311</v>
      </c>
      <c r="J136" s="43" t="s">
        <v>46</v>
      </c>
      <c r="K136" s="43" t="s">
        <v>35</v>
      </c>
      <c r="L136" s="43" t="s">
        <v>46</v>
      </c>
      <c r="M136" s="43" t="s">
        <v>35</v>
      </c>
      <c r="N136" s="43" t="s">
        <v>46</v>
      </c>
      <c r="O136" s="43" t="s">
        <v>122</v>
      </c>
    </row>
    <row r="137" spans="1:15" x14ac:dyDescent="0.4">
      <c r="A137" s="39" t="s">
        <v>259</v>
      </c>
      <c r="B137" s="39" t="s">
        <v>260</v>
      </c>
      <c r="C137" s="39" t="s">
        <v>261</v>
      </c>
      <c r="D137" s="40" t="s">
        <v>262</v>
      </c>
      <c r="E137" s="61" t="s">
        <v>87</v>
      </c>
      <c r="F137" s="43" t="s">
        <v>70</v>
      </c>
      <c r="G137" s="43" t="s">
        <v>96</v>
      </c>
      <c r="H137" s="43" t="s">
        <v>263</v>
      </c>
      <c r="I137" s="43" t="s">
        <v>41</v>
      </c>
      <c r="J137" s="43" t="s">
        <v>46</v>
      </c>
      <c r="K137" s="43" t="s">
        <v>35</v>
      </c>
      <c r="L137" s="43" t="s">
        <v>35</v>
      </c>
      <c r="M137" s="43" t="s">
        <v>71</v>
      </c>
      <c r="N137" s="43" t="s">
        <v>46</v>
      </c>
      <c r="O137" s="43" t="s">
        <v>264</v>
      </c>
    </row>
    <row r="138" spans="1:15" x14ac:dyDescent="0.4">
      <c r="A138" s="39" t="s">
        <v>535</v>
      </c>
      <c r="B138" s="39" t="s">
        <v>536</v>
      </c>
      <c r="C138" s="39" t="s">
        <v>537</v>
      </c>
      <c r="D138" s="40" t="s">
        <v>538</v>
      </c>
      <c r="E138" s="61" t="s">
        <v>87</v>
      </c>
      <c r="F138" s="43" t="s">
        <v>80</v>
      </c>
      <c r="G138" s="43" t="s">
        <v>334</v>
      </c>
      <c r="H138" s="43" t="s">
        <v>42</v>
      </c>
      <c r="I138" s="43" t="s">
        <v>539</v>
      </c>
      <c r="J138" s="43" t="s">
        <v>46</v>
      </c>
      <c r="K138" s="43" t="s">
        <v>46</v>
      </c>
      <c r="L138" s="43" t="s">
        <v>35</v>
      </c>
      <c r="M138" s="43" t="s">
        <v>71</v>
      </c>
      <c r="N138" s="43" t="s">
        <v>46</v>
      </c>
      <c r="O138" s="43" t="s">
        <v>258</v>
      </c>
    </row>
    <row r="139" spans="1:15" x14ac:dyDescent="0.4">
      <c r="A139" s="39" t="s">
        <v>573</v>
      </c>
      <c r="B139" s="39" t="s">
        <v>574</v>
      </c>
      <c r="C139" s="39" t="s">
        <v>575</v>
      </c>
      <c r="D139" s="40" t="s">
        <v>576</v>
      </c>
      <c r="E139" s="61" t="s">
        <v>87</v>
      </c>
      <c r="F139" s="43" t="s">
        <v>93</v>
      </c>
      <c r="G139" s="43" t="s">
        <v>577</v>
      </c>
      <c r="H139" s="43" t="s">
        <v>192</v>
      </c>
      <c r="I139" s="43" t="s">
        <v>31</v>
      </c>
      <c r="J139" s="43" t="s">
        <v>46</v>
      </c>
      <c r="K139" s="43" t="s">
        <v>35</v>
      </c>
      <c r="L139" s="43" t="s">
        <v>35</v>
      </c>
      <c r="M139" s="43" t="s">
        <v>35</v>
      </c>
      <c r="N139" s="43" t="s">
        <v>35</v>
      </c>
      <c r="O139" s="43" t="s">
        <v>47</v>
      </c>
    </row>
    <row r="140" spans="1:15" x14ac:dyDescent="0.4">
      <c r="A140" s="39" t="s">
        <v>869</v>
      </c>
      <c r="B140" s="39" t="s">
        <v>870</v>
      </c>
      <c r="C140" s="39" t="s">
        <v>871</v>
      </c>
      <c r="D140" s="40" t="s">
        <v>872</v>
      </c>
      <c r="E140" s="61" t="s">
        <v>87</v>
      </c>
      <c r="F140" s="43" t="s">
        <v>70</v>
      </c>
      <c r="G140" s="43" t="s">
        <v>96</v>
      </c>
      <c r="H140" s="43" t="s">
        <v>263</v>
      </c>
      <c r="I140" s="43" t="s">
        <v>63</v>
      </c>
      <c r="J140" s="43" t="s">
        <v>46</v>
      </c>
      <c r="K140" s="43" t="s">
        <v>35</v>
      </c>
      <c r="L140" s="43" t="s">
        <v>35</v>
      </c>
      <c r="M140" s="43" t="s">
        <v>71</v>
      </c>
      <c r="N140" s="43" t="s">
        <v>35</v>
      </c>
      <c r="O140" s="43" t="s">
        <v>391</v>
      </c>
    </row>
    <row r="141" spans="1:15" x14ac:dyDescent="0.4">
      <c r="A141" s="39" t="s">
        <v>37</v>
      </c>
      <c r="B141" s="39" t="s">
        <v>38</v>
      </c>
      <c r="C141" s="39" t="s">
        <v>39</v>
      </c>
      <c r="D141" s="40" t="s">
        <v>40</v>
      </c>
      <c r="E141" s="61" t="s">
        <v>41</v>
      </c>
      <c r="F141" s="43" t="s">
        <v>42</v>
      </c>
      <c r="G141" s="43" t="s">
        <v>43</v>
      </c>
      <c r="H141" s="43" t="s">
        <v>44</v>
      </c>
      <c r="I141" s="43" t="s">
        <v>45</v>
      </c>
      <c r="J141" s="43" t="s">
        <v>46</v>
      </c>
      <c r="K141" s="43" t="s">
        <v>35</v>
      </c>
      <c r="L141" s="43" t="s">
        <v>35</v>
      </c>
      <c r="M141" s="43" t="s">
        <v>35</v>
      </c>
      <c r="N141" s="43" t="s">
        <v>35</v>
      </c>
      <c r="O141" s="43" t="s">
        <v>47</v>
      </c>
    </row>
    <row r="142" spans="1:15" x14ac:dyDescent="0.4">
      <c r="A142" s="39" t="s">
        <v>531</v>
      </c>
      <c r="B142" s="39" t="s">
        <v>532</v>
      </c>
      <c r="C142" s="39" t="s">
        <v>533</v>
      </c>
      <c r="D142" s="40" t="s">
        <v>534</v>
      </c>
      <c r="E142" s="61" t="s">
        <v>41</v>
      </c>
      <c r="F142" s="43" t="s">
        <v>93</v>
      </c>
      <c r="G142" s="43" t="s">
        <v>111</v>
      </c>
      <c r="H142" s="43" t="s">
        <v>79</v>
      </c>
      <c r="I142" s="43" t="s">
        <v>96</v>
      </c>
      <c r="J142" s="43" t="s">
        <v>46</v>
      </c>
      <c r="K142" s="43" t="s">
        <v>35</v>
      </c>
      <c r="L142" s="43" t="s">
        <v>35</v>
      </c>
      <c r="M142" s="43" t="s">
        <v>35</v>
      </c>
      <c r="N142" s="43" t="s">
        <v>35</v>
      </c>
      <c r="O142" s="43" t="s">
        <v>47</v>
      </c>
    </row>
    <row r="143" spans="1:15" x14ac:dyDescent="0.4">
      <c r="A143" s="39" t="s">
        <v>765</v>
      </c>
      <c r="B143" s="39" t="s">
        <v>766</v>
      </c>
      <c r="C143" s="39" t="s">
        <v>767</v>
      </c>
      <c r="D143" s="40" t="s">
        <v>768</v>
      </c>
      <c r="E143" s="61" t="s">
        <v>41</v>
      </c>
      <c r="F143" s="43" t="s">
        <v>60</v>
      </c>
      <c r="G143" s="43" t="s">
        <v>54</v>
      </c>
      <c r="H143" s="43" t="s">
        <v>112</v>
      </c>
      <c r="I143" s="43" t="s">
        <v>60</v>
      </c>
      <c r="J143" s="43" t="s">
        <v>46</v>
      </c>
      <c r="K143" s="43" t="s">
        <v>35</v>
      </c>
      <c r="L143" s="43" t="s">
        <v>35</v>
      </c>
      <c r="M143" s="43" t="s">
        <v>35</v>
      </c>
      <c r="N143" s="43" t="s">
        <v>35</v>
      </c>
      <c r="O143" s="43" t="s">
        <v>47</v>
      </c>
    </row>
    <row r="144" spans="1:15" x14ac:dyDescent="0.4">
      <c r="A144" s="39" t="s">
        <v>912</v>
      </c>
      <c r="B144" s="39" t="s">
        <v>913</v>
      </c>
      <c r="C144" s="39" t="s">
        <v>914</v>
      </c>
      <c r="D144" s="40" t="s">
        <v>915</v>
      </c>
      <c r="E144" s="61" t="s">
        <v>41</v>
      </c>
      <c r="F144" s="43" t="s">
        <v>31</v>
      </c>
      <c r="G144" s="43" t="s">
        <v>916</v>
      </c>
      <c r="H144" s="43" t="s">
        <v>192</v>
      </c>
      <c r="I144" s="43" t="s">
        <v>93</v>
      </c>
      <c r="J144" s="43" t="s">
        <v>46</v>
      </c>
      <c r="K144" s="43" t="s">
        <v>35</v>
      </c>
      <c r="L144" s="43" t="s">
        <v>35</v>
      </c>
      <c r="M144" s="43" t="s">
        <v>35</v>
      </c>
      <c r="N144" s="43" t="s">
        <v>71</v>
      </c>
      <c r="O144" s="43" t="s">
        <v>36</v>
      </c>
    </row>
    <row r="145" spans="1:15" x14ac:dyDescent="0.4">
      <c r="A145" s="39" t="s">
        <v>324</v>
      </c>
      <c r="B145" s="39" t="s">
        <v>325</v>
      </c>
      <c r="C145" s="39" t="s">
        <v>326</v>
      </c>
      <c r="D145" s="40" t="s">
        <v>327</v>
      </c>
      <c r="E145" s="61" t="s">
        <v>54</v>
      </c>
      <c r="F145" s="43" t="s">
        <v>31</v>
      </c>
      <c r="G145" s="43" t="s">
        <v>328</v>
      </c>
      <c r="H145" s="43" t="s">
        <v>62</v>
      </c>
      <c r="I145" s="43" t="s">
        <v>311</v>
      </c>
      <c r="J145" s="43" t="s">
        <v>46</v>
      </c>
      <c r="K145" s="43" t="s">
        <v>35</v>
      </c>
      <c r="L145" s="43" t="s">
        <v>71</v>
      </c>
      <c r="M145" s="43" t="s">
        <v>35</v>
      </c>
      <c r="N145" s="43" t="s">
        <v>46</v>
      </c>
      <c r="O145" s="43" t="s">
        <v>47</v>
      </c>
    </row>
    <row r="146" spans="1:15" x14ac:dyDescent="0.4">
      <c r="A146" s="39" t="s">
        <v>741</v>
      </c>
      <c r="B146" s="39" t="s">
        <v>742</v>
      </c>
      <c r="C146" s="39" t="s">
        <v>743</v>
      </c>
      <c r="D146" s="40" t="s">
        <v>744</v>
      </c>
      <c r="E146" s="61" t="s">
        <v>54</v>
      </c>
      <c r="F146" s="43" t="s">
        <v>60</v>
      </c>
      <c r="G146" s="43" t="s">
        <v>120</v>
      </c>
      <c r="H146" s="43" t="s">
        <v>148</v>
      </c>
      <c r="I146" s="43" t="s">
        <v>412</v>
      </c>
      <c r="J146" s="43" t="s">
        <v>46</v>
      </c>
      <c r="K146" s="43" t="s">
        <v>35</v>
      </c>
      <c r="L146" s="43" t="s">
        <v>35</v>
      </c>
      <c r="M146" s="43" t="s">
        <v>46</v>
      </c>
      <c r="N146" s="43" t="s">
        <v>71</v>
      </c>
      <c r="O146" s="43" t="s">
        <v>562</v>
      </c>
    </row>
    <row r="147" spans="1:15" x14ac:dyDescent="0.4">
      <c r="A147" s="39" t="s">
        <v>780</v>
      </c>
      <c r="B147" s="39" t="s">
        <v>781</v>
      </c>
      <c r="C147" s="39" t="s">
        <v>782</v>
      </c>
      <c r="D147" s="40" t="s">
        <v>783</v>
      </c>
      <c r="E147" s="61" t="s">
        <v>54</v>
      </c>
      <c r="F147" s="43" t="s">
        <v>70</v>
      </c>
      <c r="G147" s="43" t="s">
        <v>86</v>
      </c>
      <c r="H147" s="43" t="s">
        <v>191</v>
      </c>
      <c r="I147" s="43" t="s">
        <v>42</v>
      </c>
      <c r="J147" s="43" t="s">
        <v>46</v>
      </c>
      <c r="K147" s="43" t="s">
        <v>35</v>
      </c>
      <c r="L147" s="43" t="s">
        <v>35</v>
      </c>
      <c r="M147" s="43" t="s">
        <v>71</v>
      </c>
      <c r="N147" s="43" t="s">
        <v>35</v>
      </c>
      <c r="O147" s="43" t="s">
        <v>391</v>
      </c>
    </row>
    <row r="148" spans="1:15" x14ac:dyDescent="0.4">
      <c r="A148" s="39" t="s">
        <v>371</v>
      </c>
      <c r="B148" s="39" t="s">
        <v>372</v>
      </c>
      <c r="C148" s="39" t="s">
        <v>373</v>
      </c>
      <c r="D148" s="40" t="s">
        <v>374</v>
      </c>
      <c r="E148" s="61" t="s">
        <v>79</v>
      </c>
      <c r="F148" s="43" t="s">
        <v>70</v>
      </c>
      <c r="G148" s="43" t="s">
        <v>339</v>
      </c>
      <c r="H148" s="43" t="s">
        <v>42</v>
      </c>
      <c r="I148" s="43" t="s">
        <v>113</v>
      </c>
      <c r="J148" s="43" t="s">
        <v>35</v>
      </c>
      <c r="K148" s="43" t="s">
        <v>35</v>
      </c>
      <c r="L148" s="43" t="s">
        <v>35</v>
      </c>
      <c r="M148" s="43" t="s">
        <v>71</v>
      </c>
      <c r="N148" s="43" t="s">
        <v>35</v>
      </c>
      <c r="O148" s="43" t="s">
        <v>105</v>
      </c>
    </row>
    <row r="149" spans="1:15" x14ac:dyDescent="0.4">
      <c r="A149" s="39" t="s">
        <v>655</v>
      </c>
      <c r="B149" s="39" t="s">
        <v>656</v>
      </c>
      <c r="C149" s="39" t="s">
        <v>657</v>
      </c>
      <c r="D149" s="40" t="s">
        <v>658</v>
      </c>
      <c r="E149" s="61" t="s">
        <v>79</v>
      </c>
      <c r="F149" s="43" t="s">
        <v>93</v>
      </c>
      <c r="G149" s="43" t="s">
        <v>344</v>
      </c>
      <c r="H149" s="43" t="s">
        <v>54</v>
      </c>
      <c r="I149" s="43" t="s">
        <v>34</v>
      </c>
      <c r="J149" s="43" t="s">
        <v>35</v>
      </c>
      <c r="K149" s="43" t="s">
        <v>35</v>
      </c>
      <c r="L149" s="43" t="s">
        <v>35</v>
      </c>
      <c r="M149" s="43" t="s">
        <v>35</v>
      </c>
      <c r="N149" s="43" t="s">
        <v>35</v>
      </c>
      <c r="O149" s="43" t="s">
        <v>36</v>
      </c>
    </row>
    <row r="150" spans="1:15" x14ac:dyDescent="0.4">
      <c r="A150" s="39" t="s">
        <v>618</v>
      </c>
      <c r="B150" s="39" t="s">
        <v>619</v>
      </c>
      <c r="C150" s="39" t="s">
        <v>620</v>
      </c>
      <c r="D150" s="40" t="s">
        <v>621</v>
      </c>
      <c r="E150" s="61" t="s">
        <v>622</v>
      </c>
      <c r="F150" s="43" t="s">
        <v>93</v>
      </c>
      <c r="G150" s="43" t="s">
        <v>111</v>
      </c>
      <c r="H150" s="43" t="s">
        <v>112</v>
      </c>
      <c r="I150" s="43" t="s">
        <v>311</v>
      </c>
      <c r="J150" s="43" t="s">
        <v>35</v>
      </c>
      <c r="K150" s="43" t="s">
        <v>35</v>
      </c>
      <c r="L150" s="43" t="s">
        <v>35</v>
      </c>
      <c r="M150" s="43" t="s">
        <v>35</v>
      </c>
      <c r="N150" s="43" t="s">
        <v>46</v>
      </c>
      <c r="O150" s="43" t="s">
        <v>47</v>
      </c>
    </row>
    <row r="151" spans="1:15" x14ac:dyDescent="0.4">
      <c r="A151" s="39" t="s">
        <v>818</v>
      </c>
      <c r="B151" s="39" t="s">
        <v>819</v>
      </c>
      <c r="C151" s="39" t="s">
        <v>820</v>
      </c>
      <c r="D151" s="40" t="s">
        <v>821</v>
      </c>
      <c r="E151" s="61" t="s">
        <v>622</v>
      </c>
      <c r="F151" s="43" t="s">
        <v>822</v>
      </c>
      <c r="G151" s="43" t="s">
        <v>86</v>
      </c>
      <c r="H151" s="43" t="s">
        <v>33</v>
      </c>
      <c r="I151" s="43" t="s">
        <v>817</v>
      </c>
      <c r="J151" s="43" t="s">
        <v>35</v>
      </c>
      <c r="K151" s="43" t="s">
        <v>71</v>
      </c>
      <c r="L151" s="43" t="s">
        <v>35</v>
      </c>
      <c r="M151" s="43" t="s">
        <v>35</v>
      </c>
      <c r="N151" s="43" t="s">
        <v>71</v>
      </c>
      <c r="O151" s="43" t="s">
        <v>136</v>
      </c>
    </row>
    <row r="152" spans="1:15" x14ac:dyDescent="0.4">
      <c r="A152" s="39" t="s">
        <v>627</v>
      </c>
      <c r="B152" s="39" t="s">
        <v>628</v>
      </c>
      <c r="C152" s="39" t="s">
        <v>629</v>
      </c>
      <c r="D152" s="40" t="s">
        <v>630</v>
      </c>
      <c r="E152" s="61" t="s">
        <v>62</v>
      </c>
      <c r="F152" s="43" t="s">
        <v>92</v>
      </c>
      <c r="G152" s="43" t="s">
        <v>142</v>
      </c>
      <c r="H152" s="43" t="s">
        <v>263</v>
      </c>
      <c r="I152" s="43" t="s">
        <v>55</v>
      </c>
      <c r="J152" s="43" t="s">
        <v>35</v>
      </c>
      <c r="K152" s="43" t="s">
        <v>71</v>
      </c>
      <c r="L152" s="43" t="s">
        <v>35</v>
      </c>
      <c r="M152" s="43" t="s">
        <v>71</v>
      </c>
      <c r="N152" s="43" t="s">
        <v>35</v>
      </c>
      <c r="O152" s="43" t="s">
        <v>203</v>
      </c>
    </row>
    <row r="153" spans="1:15" x14ac:dyDescent="0.4">
      <c r="A153" s="39" t="s">
        <v>26</v>
      </c>
      <c r="B153" s="39" t="s">
        <v>27</v>
      </c>
      <c r="C153" s="39" t="s">
        <v>28</v>
      </c>
      <c r="D153" s="40" t="s">
        <v>29</v>
      </c>
      <c r="E153" s="61" t="s">
        <v>30</v>
      </c>
      <c r="F153" s="43" t="s">
        <v>31</v>
      </c>
      <c r="G153" s="43" t="s">
        <v>32</v>
      </c>
      <c r="H153" s="43" t="s">
        <v>33</v>
      </c>
      <c r="I153" s="43" t="s">
        <v>34</v>
      </c>
      <c r="J153" s="43" t="s">
        <v>35</v>
      </c>
      <c r="K153" s="43" t="s">
        <v>35</v>
      </c>
      <c r="L153" s="43" t="s">
        <v>35</v>
      </c>
      <c r="M153" s="43" t="s">
        <v>35</v>
      </c>
      <c r="N153" s="43" t="s">
        <v>35</v>
      </c>
      <c r="O153" s="43" t="s">
        <v>36</v>
      </c>
    </row>
    <row r="154" spans="1:15" x14ac:dyDescent="0.4">
      <c r="A154" s="39" t="s">
        <v>56</v>
      </c>
      <c r="B154" s="39" t="s">
        <v>57</v>
      </c>
      <c r="C154" s="39" t="s">
        <v>58</v>
      </c>
      <c r="D154" s="40" t="s">
        <v>59</v>
      </c>
      <c r="E154" s="61" t="s">
        <v>30</v>
      </c>
      <c r="F154" s="43" t="s">
        <v>60</v>
      </c>
      <c r="G154" s="43" t="s">
        <v>61</v>
      </c>
      <c r="H154" s="43" t="s">
        <v>62</v>
      </c>
      <c r="I154" s="43" t="s">
        <v>63</v>
      </c>
      <c r="J154" s="43" t="s">
        <v>35</v>
      </c>
      <c r="K154" s="43" t="s">
        <v>35</v>
      </c>
      <c r="L154" s="43" t="s">
        <v>35</v>
      </c>
      <c r="M154" s="43" t="s">
        <v>35</v>
      </c>
      <c r="N154" s="43" t="s">
        <v>35</v>
      </c>
      <c r="O154" s="43" t="s">
        <v>36</v>
      </c>
    </row>
    <row r="155" spans="1:15" x14ac:dyDescent="0.4">
      <c r="A155" s="39" t="s">
        <v>594</v>
      </c>
      <c r="B155" s="39" t="s">
        <v>595</v>
      </c>
      <c r="C155" s="39" t="s">
        <v>596</v>
      </c>
      <c r="D155" s="40" t="s">
        <v>597</v>
      </c>
      <c r="E155" s="61" t="s">
        <v>30</v>
      </c>
      <c r="F155" s="43" t="s">
        <v>93</v>
      </c>
      <c r="G155" s="43" t="s">
        <v>598</v>
      </c>
      <c r="H155" s="43" t="s">
        <v>112</v>
      </c>
      <c r="I155" s="43" t="s">
        <v>55</v>
      </c>
      <c r="J155" s="43" t="s">
        <v>35</v>
      </c>
      <c r="K155" s="43" t="s">
        <v>35</v>
      </c>
      <c r="L155" s="43" t="s">
        <v>46</v>
      </c>
      <c r="M155" s="43" t="s">
        <v>35</v>
      </c>
      <c r="N155" s="43" t="s">
        <v>35</v>
      </c>
      <c r="O155" s="43" t="s">
        <v>47</v>
      </c>
    </row>
    <row r="156" spans="1:15" x14ac:dyDescent="0.4">
      <c r="A156" s="39" t="s">
        <v>514</v>
      </c>
      <c r="B156" s="39" t="s">
        <v>515</v>
      </c>
      <c r="C156" s="39" t="s">
        <v>516</v>
      </c>
      <c r="D156" s="40" t="s">
        <v>517</v>
      </c>
      <c r="E156" s="61" t="s">
        <v>33</v>
      </c>
      <c r="F156" s="43" t="s">
        <v>92</v>
      </c>
      <c r="G156" s="43" t="s">
        <v>518</v>
      </c>
      <c r="H156" s="43" t="s">
        <v>112</v>
      </c>
      <c r="I156" s="43" t="s">
        <v>70</v>
      </c>
      <c r="J156" s="43" t="s">
        <v>35</v>
      </c>
      <c r="K156" s="43" t="s">
        <v>71</v>
      </c>
      <c r="L156" s="43" t="s">
        <v>71</v>
      </c>
      <c r="M156" s="43" t="s">
        <v>35</v>
      </c>
      <c r="N156" s="43" t="s">
        <v>71</v>
      </c>
      <c r="O156" s="43" t="s">
        <v>519</v>
      </c>
    </row>
    <row r="157" spans="1:15" x14ac:dyDescent="0.4">
      <c r="A157" s="39" t="s">
        <v>647</v>
      </c>
      <c r="B157" s="39" t="s">
        <v>648</v>
      </c>
      <c r="C157" s="39" t="s">
        <v>649</v>
      </c>
      <c r="D157" s="40" t="s">
        <v>650</v>
      </c>
      <c r="E157" s="61" t="s">
        <v>33</v>
      </c>
      <c r="F157" s="43" t="s">
        <v>70</v>
      </c>
      <c r="G157" s="43" t="s">
        <v>43</v>
      </c>
      <c r="H157" s="43" t="s">
        <v>192</v>
      </c>
      <c r="I157" s="43" t="s">
        <v>44</v>
      </c>
      <c r="J157" s="43" t="s">
        <v>35</v>
      </c>
      <c r="K157" s="43" t="s">
        <v>35</v>
      </c>
      <c r="L157" s="43" t="s">
        <v>35</v>
      </c>
      <c r="M157" s="43" t="s">
        <v>35</v>
      </c>
      <c r="N157" s="43" t="s">
        <v>46</v>
      </c>
      <c r="O157" s="43" t="s">
        <v>47</v>
      </c>
    </row>
    <row r="158" spans="1:15" x14ac:dyDescent="0.4">
      <c r="A158" s="39" t="s">
        <v>895</v>
      </c>
      <c r="B158" s="39" t="s">
        <v>896</v>
      </c>
      <c r="C158" s="39" t="s">
        <v>897</v>
      </c>
      <c r="D158" s="40" t="s">
        <v>898</v>
      </c>
      <c r="E158" s="61" t="s">
        <v>33</v>
      </c>
      <c r="F158" s="43" t="s">
        <v>41</v>
      </c>
      <c r="G158" s="43" t="s">
        <v>423</v>
      </c>
      <c r="H158" s="43" t="s">
        <v>147</v>
      </c>
      <c r="I158" s="43" t="s">
        <v>41</v>
      </c>
      <c r="J158" s="43" t="s">
        <v>35</v>
      </c>
      <c r="K158" s="43" t="s">
        <v>46</v>
      </c>
      <c r="L158" s="43" t="s">
        <v>46</v>
      </c>
      <c r="M158" s="43" t="s">
        <v>121</v>
      </c>
      <c r="N158" s="43" t="s">
        <v>46</v>
      </c>
      <c r="O158" s="43" t="s">
        <v>899</v>
      </c>
    </row>
    <row r="159" spans="1:15" x14ac:dyDescent="0.4">
      <c r="A159" s="39" t="s">
        <v>129</v>
      </c>
      <c r="B159" s="39" t="s">
        <v>130</v>
      </c>
      <c r="C159" s="39" t="s">
        <v>131</v>
      </c>
      <c r="D159" s="40" t="s">
        <v>132</v>
      </c>
      <c r="E159" s="61" t="s">
        <v>133</v>
      </c>
      <c r="F159" s="43" t="s">
        <v>31</v>
      </c>
      <c r="G159" s="43" t="s">
        <v>134</v>
      </c>
      <c r="H159" s="43" t="s">
        <v>33</v>
      </c>
      <c r="I159" s="43" t="s">
        <v>135</v>
      </c>
      <c r="J159" s="43" t="s">
        <v>35</v>
      </c>
      <c r="K159" s="43" t="s">
        <v>35</v>
      </c>
      <c r="L159" s="43" t="s">
        <v>97</v>
      </c>
      <c r="M159" s="43" t="s">
        <v>35</v>
      </c>
      <c r="N159" s="43" t="s">
        <v>46</v>
      </c>
      <c r="O159" s="43" t="s">
        <v>136</v>
      </c>
    </row>
    <row r="160" spans="1:15" x14ac:dyDescent="0.4">
      <c r="A160" s="39" t="s">
        <v>520</v>
      </c>
      <c r="B160" s="39" t="s">
        <v>521</v>
      </c>
      <c r="C160" s="39" t="s">
        <v>522</v>
      </c>
      <c r="D160" s="40" t="s">
        <v>523</v>
      </c>
      <c r="E160" s="61" t="s">
        <v>133</v>
      </c>
      <c r="F160" s="43" t="s">
        <v>60</v>
      </c>
      <c r="G160" s="43" t="s">
        <v>524</v>
      </c>
      <c r="H160" s="43" t="s">
        <v>263</v>
      </c>
      <c r="I160" s="43" t="s">
        <v>63</v>
      </c>
      <c r="J160" s="43" t="s">
        <v>35</v>
      </c>
      <c r="K160" s="43" t="s">
        <v>35</v>
      </c>
      <c r="L160" s="43" t="s">
        <v>35</v>
      </c>
      <c r="M160" s="43" t="s">
        <v>71</v>
      </c>
      <c r="N160" s="43" t="s">
        <v>35</v>
      </c>
      <c r="O160" s="43" t="s">
        <v>105</v>
      </c>
    </row>
    <row r="161" spans="1:15" x14ac:dyDescent="0.4">
      <c r="A161" s="39" t="s">
        <v>885</v>
      </c>
      <c r="B161" s="39" t="s">
        <v>886</v>
      </c>
      <c r="C161" s="39" t="s">
        <v>887</v>
      </c>
      <c r="D161" s="40" t="s">
        <v>888</v>
      </c>
      <c r="E161" s="61" t="s">
        <v>133</v>
      </c>
      <c r="F161" s="43" t="s">
        <v>96</v>
      </c>
      <c r="G161" s="43" t="s">
        <v>148</v>
      </c>
      <c r="H161" s="43" t="s">
        <v>171</v>
      </c>
      <c r="I161" s="43" t="s">
        <v>349</v>
      </c>
      <c r="J161" s="43" t="s">
        <v>35</v>
      </c>
      <c r="K161" s="43" t="s">
        <v>35</v>
      </c>
      <c r="L161" s="43" t="s">
        <v>46</v>
      </c>
      <c r="M161" s="43" t="s">
        <v>46</v>
      </c>
      <c r="N161" s="43" t="s">
        <v>46</v>
      </c>
      <c r="O161" s="43" t="s">
        <v>232</v>
      </c>
    </row>
    <row r="162" spans="1:15" x14ac:dyDescent="0.4">
      <c r="A162" s="39" t="s">
        <v>973</v>
      </c>
      <c r="B162" s="39" t="s">
        <v>974</v>
      </c>
      <c r="C162" s="39" t="s">
        <v>975</v>
      </c>
      <c r="D162" s="40" t="s">
        <v>976</v>
      </c>
      <c r="E162" s="61" t="s">
        <v>133</v>
      </c>
      <c r="F162" s="43" t="s">
        <v>62</v>
      </c>
      <c r="G162" s="43" t="s">
        <v>617</v>
      </c>
      <c r="H162" s="43" t="s">
        <v>225</v>
      </c>
      <c r="I162" s="43" t="s">
        <v>93</v>
      </c>
      <c r="J162" s="43" t="s">
        <v>35</v>
      </c>
      <c r="K162" s="43" t="s">
        <v>46</v>
      </c>
      <c r="L162" s="43" t="s">
        <v>46</v>
      </c>
      <c r="M162" s="43" t="s">
        <v>97</v>
      </c>
      <c r="N162" s="43" t="s">
        <v>71</v>
      </c>
      <c r="O162" s="43" t="s">
        <v>519</v>
      </c>
    </row>
    <row r="163" spans="1:15" x14ac:dyDescent="0.4">
      <c r="A163" s="39" t="s">
        <v>442</v>
      </c>
      <c r="B163" s="39" t="s">
        <v>443</v>
      </c>
      <c r="C163" s="39" t="s">
        <v>444</v>
      </c>
      <c r="D163" s="40" t="s">
        <v>445</v>
      </c>
      <c r="E163" s="61" t="s">
        <v>80</v>
      </c>
      <c r="F163" s="43" t="s">
        <v>93</v>
      </c>
      <c r="G163" s="43" t="s">
        <v>179</v>
      </c>
      <c r="H163" s="43" t="s">
        <v>44</v>
      </c>
      <c r="I163" s="43" t="s">
        <v>41</v>
      </c>
      <c r="J163" s="43" t="s">
        <v>35</v>
      </c>
      <c r="K163" s="43" t="s">
        <v>35</v>
      </c>
      <c r="L163" s="43" t="s">
        <v>35</v>
      </c>
      <c r="M163" s="43" t="s">
        <v>35</v>
      </c>
      <c r="N163" s="43" t="s">
        <v>46</v>
      </c>
      <c r="O163" s="43" t="s">
        <v>47</v>
      </c>
    </row>
    <row r="164" spans="1:15" x14ac:dyDescent="0.4">
      <c r="A164" s="39" t="s">
        <v>953</v>
      </c>
      <c r="B164" s="39" t="s">
        <v>954</v>
      </c>
      <c r="C164" s="39" t="s">
        <v>955</v>
      </c>
      <c r="D164" s="40" t="s">
        <v>956</v>
      </c>
      <c r="E164" s="61" t="s">
        <v>80</v>
      </c>
      <c r="F164" s="43" t="s">
        <v>96</v>
      </c>
      <c r="G164" s="43" t="s">
        <v>86</v>
      </c>
      <c r="H164" s="43" t="s">
        <v>54</v>
      </c>
      <c r="I164" s="43" t="s">
        <v>31</v>
      </c>
      <c r="J164" s="43" t="s">
        <v>35</v>
      </c>
      <c r="K164" s="43" t="s">
        <v>35</v>
      </c>
      <c r="L164" s="43" t="s">
        <v>35</v>
      </c>
      <c r="M164" s="43" t="s">
        <v>35</v>
      </c>
      <c r="N164" s="43" t="s">
        <v>35</v>
      </c>
      <c r="O164" s="43" t="s">
        <v>36</v>
      </c>
    </row>
    <row r="165" spans="1:15" x14ac:dyDescent="0.4">
      <c r="A165" s="39" t="s">
        <v>64</v>
      </c>
      <c r="B165" s="39" t="s">
        <v>65</v>
      </c>
      <c r="C165" s="39" t="s">
        <v>66</v>
      </c>
      <c r="D165" s="40" t="s">
        <v>67</v>
      </c>
      <c r="E165" s="61" t="s">
        <v>68</v>
      </c>
      <c r="F165" s="43" t="s">
        <v>31</v>
      </c>
      <c r="G165" s="43" t="s">
        <v>69</v>
      </c>
      <c r="H165" s="43" t="s">
        <v>68</v>
      </c>
      <c r="I165" s="43" t="s">
        <v>70</v>
      </c>
      <c r="J165" s="43" t="s">
        <v>35</v>
      </c>
      <c r="K165" s="43" t="s">
        <v>35</v>
      </c>
      <c r="L165" s="43" t="s">
        <v>71</v>
      </c>
      <c r="M165" s="43" t="s">
        <v>71</v>
      </c>
      <c r="N165" s="43" t="s">
        <v>71</v>
      </c>
      <c r="O165" s="43" t="s">
        <v>72</v>
      </c>
    </row>
    <row r="166" spans="1:15" x14ac:dyDescent="0.4">
      <c r="A166" s="39" t="s">
        <v>340</v>
      </c>
      <c r="B166" s="39" t="s">
        <v>341</v>
      </c>
      <c r="C166" s="39" t="s">
        <v>342</v>
      </c>
      <c r="D166" s="40" t="s">
        <v>343</v>
      </c>
      <c r="E166" s="61" t="s">
        <v>68</v>
      </c>
      <c r="F166" s="43" t="s">
        <v>70</v>
      </c>
      <c r="G166" s="43" t="s">
        <v>344</v>
      </c>
      <c r="H166" s="43" t="s">
        <v>263</v>
      </c>
      <c r="I166" s="43" t="s">
        <v>34</v>
      </c>
      <c r="J166" s="43" t="s">
        <v>35</v>
      </c>
      <c r="K166" s="43" t="s">
        <v>35</v>
      </c>
      <c r="L166" s="43" t="s">
        <v>35</v>
      </c>
      <c r="M166" s="43" t="s">
        <v>71</v>
      </c>
      <c r="N166" s="43" t="s">
        <v>35</v>
      </c>
      <c r="O166" s="43" t="s">
        <v>105</v>
      </c>
    </row>
    <row r="167" spans="1:15" x14ac:dyDescent="0.4">
      <c r="A167" s="39" t="s">
        <v>727</v>
      </c>
      <c r="B167" s="39" t="s">
        <v>728</v>
      </c>
      <c r="C167" s="39" t="s">
        <v>729</v>
      </c>
      <c r="D167" s="40" t="s">
        <v>730</v>
      </c>
      <c r="E167" s="61" t="s">
        <v>68</v>
      </c>
      <c r="F167" s="43" t="s">
        <v>31</v>
      </c>
      <c r="G167" s="43" t="s">
        <v>305</v>
      </c>
      <c r="H167" s="43" t="s">
        <v>79</v>
      </c>
      <c r="I167" s="43" t="s">
        <v>63</v>
      </c>
      <c r="J167" s="43" t="s">
        <v>35</v>
      </c>
      <c r="K167" s="43" t="s">
        <v>35</v>
      </c>
      <c r="L167" s="43" t="s">
        <v>35</v>
      </c>
      <c r="M167" s="43" t="s">
        <v>35</v>
      </c>
      <c r="N167" s="43" t="s">
        <v>35</v>
      </c>
      <c r="O167" s="43" t="s">
        <v>36</v>
      </c>
    </row>
    <row r="168" spans="1:15" x14ac:dyDescent="0.4">
      <c r="A168" s="39" t="s">
        <v>81</v>
      </c>
      <c r="B168" s="39" t="s">
        <v>82</v>
      </c>
      <c r="C168" s="39" t="s">
        <v>83</v>
      </c>
      <c r="D168" s="40" t="s">
        <v>84</v>
      </c>
      <c r="E168" s="61" t="s">
        <v>85</v>
      </c>
      <c r="F168" s="43" t="s">
        <v>31</v>
      </c>
      <c r="G168" s="43" t="s">
        <v>86</v>
      </c>
      <c r="H168" s="43" t="s">
        <v>87</v>
      </c>
      <c r="I168" s="43" t="s">
        <v>80</v>
      </c>
      <c r="J168" s="43" t="s">
        <v>35</v>
      </c>
      <c r="K168" s="43" t="s">
        <v>35</v>
      </c>
      <c r="L168" s="43" t="s">
        <v>35</v>
      </c>
      <c r="M168" s="43" t="s">
        <v>35</v>
      </c>
      <c r="N168" s="43" t="s">
        <v>35</v>
      </c>
      <c r="O168" s="43" t="s">
        <v>36</v>
      </c>
    </row>
    <row r="169" spans="1:15" x14ac:dyDescent="0.4">
      <c r="A169" s="39" t="s">
        <v>961</v>
      </c>
      <c r="B169" s="39" t="s">
        <v>962</v>
      </c>
      <c r="C169" s="39" t="s">
        <v>963</v>
      </c>
      <c r="D169" s="40" t="s">
        <v>964</v>
      </c>
      <c r="E169" s="61" t="s">
        <v>85</v>
      </c>
      <c r="F169" s="43" t="s">
        <v>80</v>
      </c>
      <c r="G169" s="43" t="s">
        <v>916</v>
      </c>
      <c r="H169" s="43" t="s">
        <v>216</v>
      </c>
      <c r="I169" s="43" t="s">
        <v>45</v>
      </c>
      <c r="J169" s="43" t="s">
        <v>35</v>
      </c>
      <c r="K169" s="43" t="s">
        <v>46</v>
      </c>
      <c r="L169" s="43" t="s">
        <v>35</v>
      </c>
      <c r="M169" s="43" t="s">
        <v>35</v>
      </c>
      <c r="N169" s="43" t="s">
        <v>35</v>
      </c>
      <c r="O169" s="43" t="s">
        <v>47</v>
      </c>
    </row>
    <row r="170" spans="1:15" x14ac:dyDescent="0.4">
      <c r="A170" s="39" t="s">
        <v>387</v>
      </c>
      <c r="B170" s="39" t="s">
        <v>388</v>
      </c>
      <c r="C170" s="39" t="s">
        <v>389</v>
      </c>
      <c r="D170" s="40" t="s">
        <v>390</v>
      </c>
      <c r="E170" s="61" t="s">
        <v>263</v>
      </c>
      <c r="F170" s="43" t="s">
        <v>96</v>
      </c>
      <c r="G170" s="43" t="s">
        <v>237</v>
      </c>
      <c r="H170" s="43" t="s">
        <v>68</v>
      </c>
      <c r="I170" s="43" t="s">
        <v>113</v>
      </c>
      <c r="J170" s="43" t="s">
        <v>35</v>
      </c>
      <c r="K170" s="43" t="s">
        <v>35</v>
      </c>
      <c r="L170" s="43" t="s">
        <v>46</v>
      </c>
      <c r="M170" s="43" t="s">
        <v>71</v>
      </c>
      <c r="N170" s="43" t="s">
        <v>35</v>
      </c>
      <c r="O170" s="43" t="s">
        <v>391</v>
      </c>
    </row>
    <row r="171" spans="1:15" x14ac:dyDescent="0.4">
      <c r="A171" s="39" t="s">
        <v>704</v>
      </c>
      <c r="B171" s="39" t="s">
        <v>705</v>
      </c>
      <c r="C171" s="39" t="s">
        <v>706</v>
      </c>
      <c r="D171" s="40" t="s">
        <v>707</v>
      </c>
      <c r="E171" s="61" t="s">
        <v>263</v>
      </c>
      <c r="F171" s="43" t="s">
        <v>96</v>
      </c>
      <c r="G171" s="43" t="s">
        <v>344</v>
      </c>
      <c r="H171" s="43" t="s">
        <v>708</v>
      </c>
      <c r="I171" s="43" t="s">
        <v>62</v>
      </c>
      <c r="J171" s="43" t="s">
        <v>35</v>
      </c>
      <c r="K171" s="43" t="s">
        <v>35</v>
      </c>
      <c r="L171" s="43" t="s">
        <v>35</v>
      </c>
      <c r="M171" s="43" t="s">
        <v>71</v>
      </c>
      <c r="N171" s="43" t="s">
        <v>35</v>
      </c>
      <c r="O171" s="43" t="s">
        <v>105</v>
      </c>
    </row>
    <row r="172" spans="1:15" x14ac:dyDescent="0.4">
      <c r="A172" s="39" t="s">
        <v>375</v>
      </c>
      <c r="B172" s="39" t="s">
        <v>376</v>
      </c>
      <c r="C172" s="39" t="s">
        <v>377</v>
      </c>
      <c r="D172" s="40" t="s">
        <v>378</v>
      </c>
      <c r="E172" s="61" t="s">
        <v>379</v>
      </c>
      <c r="F172" s="43" t="s">
        <v>92</v>
      </c>
      <c r="G172" s="43" t="s">
        <v>120</v>
      </c>
      <c r="H172" s="43" t="s">
        <v>87</v>
      </c>
      <c r="I172" s="43" t="s">
        <v>42</v>
      </c>
      <c r="J172" s="43" t="s">
        <v>35</v>
      </c>
      <c r="K172" s="43" t="s">
        <v>71</v>
      </c>
      <c r="L172" s="43" t="s">
        <v>35</v>
      </c>
      <c r="M172" s="43" t="s">
        <v>35</v>
      </c>
      <c r="N172" s="43" t="s">
        <v>35</v>
      </c>
      <c r="O172" s="43" t="s">
        <v>360</v>
      </c>
    </row>
    <row r="173" spans="1:15" x14ac:dyDescent="0.4">
      <c r="A173" s="39" t="s">
        <v>361</v>
      </c>
      <c r="B173" s="39" t="s">
        <v>362</v>
      </c>
      <c r="C173" s="39" t="s">
        <v>363</v>
      </c>
      <c r="D173" s="40" t="s">
        <v>364</v>
      </c>
      <c r="E173" s="61" t="s">
        <v>94</v>
      </c>
      <c r="F173" s="43" t="s">
        <v>60</v>
      </c>
      <c r="G173" s="43" t="s">
        <v>365</v>
      </c>
      <c r="H173" s="43" t="s">
        <v>263</v>
      </c>
      <c r="I173" s="43" t="s">
        <v>60</v>
      </c>
      <c r="J173" s="43" t="s">
        <v>35</v>
      </c>
      <c r="K173" s="43" t="s">
        <v>35</v>
      </c>
      <c r="L173" s="43" t="s">
        <v>35</v>
      </c>
      <c r="M173" s="43" t="s">
        <v>71</v>
      </c>
      <c r="N173" s="43" t="s">
        <v>35</v>
      </c>
      <c r="O173" s="43" t="s">
        <v>105</v>
      </c>
    </row>
    <row r="174" spans="1:15" x14ac:dyDescent="0.4">
      <c r="A174" s="39" t="s">
        <v>613</v>
      </c>
      <c r="B174" s="39" t="s">
        <v>614</v>
      </c>
      <c r="C174" s="39" t="s">
        <v>615</v>
      </c>
      <c r="D174" s="40" t="s">
        <v>616</v>
      </c>
      <c r="E174" s="61" t="s">
        <v>94</v>
      </c>
      <c r="F174" s="43" t="s">
        <v>60</v>
      </c>
      <c r="G174" s="43" t="s">
        <v>617</v>
      </c>
      <c r="H174" s="43" t="s">
        <v>192</v>
      </c>
      <c r="I174" s="43" t="s">
        <v>42</v>
      </c>
      <c r="J174" s="43" t="s">
        <v>35</v>
      </c>
      <c r="K174" s="43" t="s">
        <v>35</v>
      </c>
      <c r="L174" s="43" t="s">
        <v>46</v>
      </c>
      <c r="M174" s="43" t="s">
        <v>35</v>
      </c>
      <c r="N174" s="43" t="s">
        <v>35</v>
      </c>
      <c r="O174" s="43" t="s">
        <v>47</v>
      </c>
    </row>
    <row r="175" spans="1:15" x14ac:dyDescent="0.4">
      <c r="A175" s="39" t="s">
        <v>407</v>
      </c>
      <c r="B175" s="39" t="s">
        <v>408</v>
      </c>
      <c r="C175" s="39" t="s">
        <v>409</v>
      </c>
      <c r="D175" s="40" t="s">
        <v>410</v>
      </c>
      <c r="E175" s="61" t="s">
        <v>411</v>
      </c>
      <c r="F175" s="43" t="s">
        <v>60</v>
      </c>
      <c r="G175" s="43" t="s">
        <v>32</v>
      </c>
      <c r="H175" s="43" t="s">
        <v>79</v>
      </c>
      <c r="I175" s="43" t="s">
        <v>412</v>
      </c>
      <c r="J175" s="43" t="s">
        <v>35</v>
      </c>
      <c r="K175" s="43" t="s">
        <v>35</v>
      </c>
      <c r="L175" s="43" t="s">
        <v>35</v>
      </c>
      <c r="M175" s="43" t="s">
        <v>35</v>
      </c>
      <c r="N175" s="43" t="s">
        <v>71</v>
      </c>
      <c r="O175" s="43" t="s">
        <v>360</v>
      </c>
    </row>
    <row r="176" spans="1:15" x14ac:dyDescent="0.4">
      <c r="A176" s="39" t="s">
        <v>908</v>
      </c>
      <c r="B176" s="39" t="s">
        <v>909</v>
      </c>
      <c r="C176" s="39" t="s">
        <v>910</v>
      </c>
      <c r="D176" s="40" t="s">
        <v>911</v>
      </c>
      <c r="E176" s="61" t="s">
        <v>411</v>
      </c>
      <c r="F176" s="43" t="s">
        <v>70</v>
      </c>
      <c r="G176" s="43" t="s">
        <v>524</v>
      </c>
      <c r="H176" s="43" t="s">
        <v>94</v>
      </c>
      <c r="I176" s="43" t="s">
        <v>63</v>
      </c>
      <c r="J176" s="43" t="s">
        <v>35</v>
      </c>
      <c r="K176" s="43" t="s">
        <v>35</v>
      </c>
      <c r="L176" s="43" t="s">
        <v>35</v>
      </c>
      <c r="M176" s="43" t="s">
        <v>71</v>
      </c>
      <c r="N176" s="43" t="s">
        <v>35</v>
      </c>
      <c r="O176" s="43" t="s">
        <v>105</v>
      </c>
    </row>
    <row r="177" spans="1:15" x14ac:dyDescent="0.4">
      <c r="A177" s="39" t="s">
        <v>471</v>
      </c>
      <c r="B177" s="39" t="s">
        <v>472</v>
      </c>
      <c r="C177" s="39" t="s">
        <v>473</v>
      </c>
      <c r="D177" s="40" t="s">
        <v>474</v>
      </c>
      <c r="E177" s="61" t="s">
        <v>60</v>
      </c>
      <c r="F177" s="43" t="s">
        <v>92</v>
      </c>
      <c r="G177" s="43" t="s">
        <v>475</v>
      </c>
      <c r="H177" s="43" t="s">
        <v>476</v>
      </c>
      <c r="I177" s="43" t="s">
        <v>70</v>
      </c>
      <c r="J177" s="43" t="s">
        <v>35</v>
      </c>
      <c r="K177" s="43" t="s">
        <v>71</v>
      </c>
      <c r="L177" s="43" t="s">
        <v>71</v>
      </c>
      <c r="M177" s="43" t="s">
        <v>71</v>
      </c>
      <c r="N177" s="43" t="s">
        <v>71</v>
      </c>
      <c r="O177" s="43" t="s">
        <v>98</v>
      </c>
    </row>
    <row r="178" spans="1:15" x14ac:dyDescent="0.4">
      <c r="A178" s="39" t="s">
        <v>501</v>
      </c>
      <c r="B178" s="39" t="s">
        <v>502</v>
      </c>
      <c r="C178" s="39" t="s">
        <v>503</v>
      </c>
      <c r="D178" s="40" t="s">
        <v>504</v>
      </c>
      <c r="E178" s="61" t="s">
        <v>60</v>
      </c>
      <c r="F178" s="43" t="s">
        <v>60</v>
      </c>
      <c r="G178" s="43" t="s">
        <v>155</v>
      </c>
      <c r="H178" s="43" t="s">
        <v>112</v>
      </c>
      <c r="I178" s="43" t="s">
        <v>60</v>
      </c>
      <c r="J178" s="43" t="s">
        <v>35</v>
      </c>
      <c r="K178" s="43" t="s">
        <v>35</v>
      </c>
      <c r="L178" s="43" t="s">
        <v>35</v>
      </c>
      <c r="M178" s="43" t="s">
        <v>35</v>
      </c>
      <c r="N178" s="43" t="s">
        <v>35</v>
      </c>
      <c r="O178" s="43" t="s">
        <v>36</v>
      </c>
    </row>
    <row r="179" spans="1:15" x14ac:dyDescent="0.4">
      <c r="A179" s="39" t="s">
        <v>659</v>
      </c>
      <c r="B179" s="39" t="s">
        <v>660</v>
      </c>
      <c r="C179" s="39" t="s">
        <v>661</v>
      </c>
      <c r="D179" s="40" t="s">
        <v>662</v>
      </c>
      <c r="E179" s="61" t="s">
        <v>60</v>
      </c>
      <c r="F179" s="43" t="s">
        <v>93</v>
      </c>
      <c r="G179" s="43" t="s">
        <v>32</v>
      </c>
      <c r="H179" s="43" t="s">
        <v>62</v>
      </c>
      <c r="I179" s="43" t="s">
        <v>60</v>
      </c>
      <c r="J179" s="43" t="s">
        <v>35</v>
      </c>
      <c r="K179" s="43" t="s">
        <v>35</v>
      </c>
      <c r="L179" s="43" t="s">
        <v>35</v>
      </c>
      <c r="M179" s="43" t="s">
        <v>35</v>
      </c>
      <c r="N179" s="43" t="s">
        <v>35</v>
      </c>
      <c r="O179" s="43" t="s">
        <v>36</v>
      </c>
    </row>
    <row r="180" spans="1:15" x14ac:dyDescent="0.4">
      <c r="A180" s="39" t="s">
        <v>187</v>
      </c>
      <c r="B180" s="39" t="s">
        <v>188</v>
      </c>
      <c r="C180" s="39" t="s">
        <v>189</v>
      </c>
      <c r="D180" s="40" t="s">
        <v>190</v>
      </c>
      <c r="E180" s="61" t="s">
        <v>191</v>
      </c>
      <c r="F180" s="43" t="s">
        <v>96</v>
      </c>
      <c r="G180" s="43" t="s">
        <v>32</v>
      </c>
      <c r="H180" s="43" t="s">
        <v>192</v>
      </c>
      <c r="I180" s="43" t="s">
        <v>96</v>
      </c>
      <c r="J180" s="43" t="s">
        <v>35</v>
      </c>
      <c r="K180" s="43" t="s">
        <v>35</v>
      </c>
      <c r="L180" s="43" t="s">
        <v>35</v>
      </c>
      <c r="M180" s="43" t="s">
        <v>35</v>
      </c>
      <c r="N180" s="43" t="s">
        <v>35</v>
      </c>
      <c r="O180" s="43" t="s">
        <v>36</v>
      </c>
    </row>
    <row r="181" spans="1:15" x14ac:dyDescent="0.4">
      <c r="A181" s="39" t="s">
        <v>643</v>
      </c>
      <c r="B181" s="39" t="s">
        <v>644</v>
      </c>
      <c r="C181" s="39" t="s">
        <v>645</v>
      </c>
      <c r="D181" s="40" t="s">
        <v>646</v>
      </c>
      <c r="E181" s="61" t="s">
        <v>95</v>
      </c>
      <c r="F181" s="43" t="s">
        <v>92</v>
      </c>
      <c r="G181" s="43" t="s">
        <v>78</v>
      </c>
      <c r="H181" s="43" t="s">
        <v>481</v>
      </c>
      <c r="I181" s="43" t="s">
        <v>34</v>
      </c>
      <c r="J181" s="43" t="s">
        <v>35</v>
      </c>
      <c r="K181" s="43" t="s">
        <v>71</v>
      </c>
      <c r="L181" s="43" t="s">
        <v>35</v>
      </c>
      <c r="M181" s="43" t="s">
        <v>71</v>
      </c>
      <c r="N181" s="43" t="s">
        <v>35</v>
      </c>
      <c r="O181" s="43" t="s">
        <v>203</v>
      </c>
    </row>
    <row r="182" spans="1:15" x14ac:dyDescent="0.4">
      <c r="A182" s="39" t="s">
        <v>454</v>
      </c>
      <c r="B182" s="39" t="s">
        <v>455</v>
      </c>
      <c r="C182" s="39" t="s">
        <v>456</v>
      </c>
      <c r="D182" s="40" t="s">
        <v>457</v>
      </c>
      <c r="E182" s="61" t="s">
        <v>458</v>
      </c>
      <c r="F182" s="43" t="s">
        <v>93</v>
      </c>
      <c r="G182" s="43" t="s">
        <v>370</v>
      </c>
      <c r="H182" s="43" t="s">
        <v>192</v>
      </c>
      <c r="I182" s="43" t="s">
        <v>60</v>
      </c>
      <c r="J182" s="43" t="s">
        <v>35</v>
      </c>
      <c r="K182" s="43" t="s">
        <v>35</v>
      </c>
      <c r="L182" s="43" t="s">
        <v>71</v>
      </c>
      <c r="M182" s="43" t="s">
        <v>35</v>
      </c>
      <c r="N182" s="43" t="s">
        <v>35</v>
      </c>
      <c r="O182" s="43" t="s">
        <v>360</v>
      </c>
    </row>
    <row r="183" spans="1:15" x14ac:dyDescent="0.4">
      <c r="A183" s="39" t="s">
        <v>558</v>
      </c>
      <c r="B183" s="39" t="s">
        <v>559</v>
      </c>
      <c r="C183" s="39" t="s">
        <v>560</v>
      </c>
      <c r="D183" s="40" t="s">
        <v>561</v>
      </c>
      <c r="E183" s="61" t="s">
        <v>96</v>
      </c>
      <c r="F183" s="43" t="s">
        <v>62</v>
      </c>
      <c r="G183" s="43" t="s">
        <v>120</v>
      </c>
      <c r="H183" s="43" t="s">
        <v>436</v>
      </c>
      <c r="I183" s="43" t="s">
        <v>63</v>
      </c>
      <c r="J183" s="43" t="s">
        <v>71</v>
      </c>
      <c r="K183" s="43" t="s">
        <v>46</v>
      </c>
      <c r="L183" s="43" t="s">
        <v>35</v>
      </c>
      <c r="M183" s="43" t="s">
        <v>46</v>
      </c>
      <c r="N183" s="43" t="s">
        <v>35</v>
      </c>
      <c r="O183" s="43" t="s">
        <v>562</v>
      </c>
    </row>
    <row r="184" spans="1:15" x14ac:dyDescent="0.4">
      <c r="A184" s="39" t="s">
        <v>355</v>
      </c>
      <c r="B184" s="39" t="s">
        <v>356</v>
      </c>
      <c r="C184" s="39" t="s">
        <v>357</v>
      </c>
      <c r="D184" s="40" t="s">
        <v>358</v>
      </c>
      <c r="E184" s="61" t="s">
        <v>359</v>
      </c>
      <c r="F184" s="43" t="s">
        <v>96</v>
      </c>
      <c r="G184" s="43" t="s">
        <v>191</v>
      </c>
      <c r="H184" s="43" t="s">
        <v>79</v>
      </c>
      <c r="I184" s="43" t="s">
        <v>42</v>
      </c>
      <c r="J184" s="43" t="s">
        <v>71</v>
      </c>
      <c r="K184" s="43" t="s">
        <v>35</v>
      </c>
      <c r="L184" s="43" t="s">
        <v>35</v>
      </c>
      <c r="M184" s="43" t="s">
        <v>35</v>
      </c>
      <c r="N184" s="43" t="s">
        <v>35</v>
      </c>
      <c r="O184" s="43" t="s">
        <v>360</v>
      </c>
    </row>
    <row r="185" spans="1:15" x14ac:dyDescent="0.4">
      <c r="A185" s="39" t="s">
        <v>477</v>
      </c>
      <c r="B185" s="39" t="s">
        <v>478</v>
      </c>
      <c r="C185" s="39" t="s">
        <v>479</v>
      </c>
      <c r="D185" s="40" t="s">
        <v>480</v>
      </c>
      <c r="E185" s="61" t="s">
        <v>481</v>
      </c>
      <c r="F185" s="43" t="s">
        <v>70</v>
      </c>
      <c r="G185" s="43" t="s">
        <v>94</v>
      </c>
      <c r="H185" s="43" t="s">
        <v>62</v>
      </c>
      <c r="I185" s="43" t="s">
        <v>31</v>
      </c>
      <c r="J185" s="43" t="s">
        <v>71</v>
      </c>
      <c r="K185" s="43" t="s">
        <v>35</v>
      </c>
      <c r="L185" s="43" t="s">
        <v>35</v>
      </c>
      <c r="M185" s="43" t="s">
        <v>35</v>
      </c>
      <c r="N185" s="43" t="s">
        <v>35</v>
      </c>
      <c r="O185" s="43" t="s">
        <v>360</v>
      </c>
    </row>
    <row r="186" spans="1:15" x14ac:dyDescent="0.4">
      <c r="A186" s="39" t="s">
        <v>106</v>
      </c>
      <c r="B186" s="39" t="s">
        <v>107</v>
      </c>
      <c r="C186" s="39" t="s">
        <v>108</v>
      </c>
      <c r="D186" s="40" t="s">
        <v>109</v>
      </c>
      <c r="E186" s="61" t="s">
        <v>110</v>
      </c>
      <c r="F186" s="43" t="s">
        <v>80</v>
      </c>
      <c r="G186" s="43" t="s">
        <v>111</v>
      </c>
      <c r="H186" s="43" t="s">
        <v>112</v>
      </c>
      <c r="I186" s="43" t="s">
        <v>113</v>
      </c>
      <c r="J186" s="43" t="s">
        <v>71</v>
      </c>
      <c r="K186" s="43" t="s">
        <v>46</v>
      </c>
      <c r="L186" s="43" t="s">
        <v>35</v>
      </c>
      <c r="M186" s="43" t="s">
        <v>35</v>
      </c>
      <c r="N186" s="43" t="s">
        <v>35</v>
      </c>
      <c r="O186" s="43" t="s">
        <v>36</v>
      </c>
    </row>
    <row r="187" spans="1:15" x14ac:dyDescent="0.4">
      <c r="A187" s="39" t="s">
        <v>631</v>
      </c>
      <c r="B187" s="39" t="s">
        <v>632</v>
      </c>
      <c r="C187" s="39" t="s">
        <v>633</v>
      </c>
      <c r="D187" s="40" t="s">
        <v>634</v>
      </c>
      <c r="E187" s="61" t="s">
        <v>70</v>
      </c>
      <c r="F187" s="43" t="s">
        <v>31</v>
      </c>
      <c r="G187" s="43" t="s">
        <v>166</v>
      </c>
      <c r="H187" s="43" t="s">
        <v>68</v>
      </c>
      <c r="I187" s="43" t="s">
        <v>45</v>
      </c>
      <c r="J187" s="43" t="s">
        <v>71</v>
      </c>
      <c r="K187" s="43" t="s">
        <v>35</v>
      </c>
      <c r="L187" s="43" t="s">
        <v>71</v>
      </c>
      <c r="M187" s="43" t="s">
        <v>71</v>
      </c>
      <c r="N187" s="43" t="s">
        <v>35</v>
      </c>
      <c r="O187" s="43" t="s">
        <v>72</v>
      </c>
    </row>
    <row r="188" spans="1:15" x14ac:dyDescent="0.4">
      <c r="A188" s="39" t="s">
        <v>198</v>
      </c>
      <c r="B188" s="39" t="s">
        <v>199</v>
      </c>
      <c r="C188" s="39" t="s">
        <v>200</v>
      </c>
      <c r="D188" s="40" t="s">
        <v>201</v>
      </c>
      <c r="E188" s="61" t="s">
        <v>202</v>
      </c>
      <c r="F188" s="43" t="s">
        <v>31</v>
      </c>
      <c r="G188" s="43" t="s">
        <v>120</v>
      </c>
      <c r="H188" s="43" t="s">
        <v>94</v>
      </c>
      <c r="I188" s="43" t="s">
        <v>60</v>
      </c>
      <c r="J188" s="43" t="s">
        <v>71</v>
      </c>
      <c r="K188" s="43" t="s">
        <v>35</v>
      </c>
      <c r="L188" s="43" t="s">
        <v>35</v>
      </c>
      <c r="M188" s="43" t="s">
        <v>71</v>
      </c>
      <c r="N188" s="43" t="s">
        <v>35</v>
      </c>
      <c r="O188" s="43" t="s">
        <v>203</v>
      </c>
    </row>
    <row r="189" spans="1:15" x14ac:dyDescent="0.4">
      <c r="A189" s="39" t="s">
        <v>977</v>
      </c>
      <c r="B189" s="39" t="s">
        <v>978</v>
      </c>
      <c r="C189" s="39" t="s">
        <v>979</v>
      </c>
      <c r="D189" s="40" t="s">
        <v>980</v>
      </c>
      <c r="E189" s="61" t="s">
        <v>202</v>
      </c>
      <c r="F189" s="43" t="s">
        <v>80</v>
      </c>
      <c r="G189" s="43" t="s">
        <v>577</v>
      </c>
      <c r="H189" s="43" t="s">
        <v>112</v>
      </c>
      <c r="I189" s="43" t="s">
        <v>63</v>
      </c>
      <c r="J189" s="43" t="s">
        <v>71</v>
      </c>
      <c r="K189" s="43" t="s">
        <v>46</v>
      </c>
      <c r="L189" s="43" t="s">
        <v>35</v>
      </c>
      <c r="M189" s="43" t="s">
        <v>35</v>
      </c>
      <c r="N189" s="43" t="s">
        <v>35</v>
      </c>
      <c r="O189" s="43" t="s">
        <v>36</v>
      </c>
    </row>
    <row r="190" spans="1:15" x14ac:dyDescent="0.4">
      <c r="A190" s="39" t="s">
        <v>88</v>
      </c>
      <c r="B190" s="39" t="s">
        <v>89</v>
      </c>
      <c r="C190" s="39" t="s">
        <v>90</v>
      </c>
      <c r="D190" s="40" t="s">
        <v>91</v>
      </c>
      <c r="E190" s="61" t="s">
        <v>92</v>
      </c>
      <c r="F190" s="43" t="s">
        <v>93</v>
      </c>
      <c r="G190" s="43" t="s">
        <v>94</v>
      </c>
      <c r="H190" s="43" t="s">
        <v>95</v>
      </c>
      <c r="I190" s="43" t="s">
        <v>96</v>
      </c>
      <c r="J190" s="43" t="s">
        <v>97</v>
      </c>
      <c r="K190" s="43" t="s">
        <v>35</v>
      </c>
      <c r="L190" s="43" t="s">
        <v>35</v>
      </c>
      <c r="M190" s="43" t="s">
        <v>71</v>
      </c>
      <c r="N190" s="43" t="s">
        <v>35</v>
      </c>
      <c r="O190" s="43" t="s">
        <v>98</v>
      </c>
    </row>
    <row r="191" spans="1:15" x14ac:dyDescent="0.4">
      <c r="A191" s="39" t="s">
        <v>193</v>
      </c>
      <c r="B191" s="39" t="s">
        <v>194</v>
      </c>
      <c r="C191" s="39" t="s">
        <v>195</v>
      </c>
      <c r="D191" s="40" t="s">
        <v>196</v>
      </c>
      <c r="E191" s="61" t="s">
        <v>197</v>
      </c>
      <c r="F191" s="43" t="s">
        <v>197</v>
      </c>
      <c r="G191" s="43" t="s">
        <v>197</v>
      </c>
      <c r="H191" s="43" t="s">
        <v>197</v>
      </c>
      <c r="I191" s="43" t="s">
        <v>197</v>
      </c>
      <c r="J191" s="43" t="s">
        <v>197</v>
      </c>
      <c r="K191" s="43" t="s">
        <v>197</v>
      </c>
      <c r="L191" s="43" t="s">
        <v>197</v>
      </c>
      <c r="M191" s="43" t="s">
        <v>197</v>
      </c>
      <c r="N191" s="43" t="s">
        <v>197</v>
      </c>
      <c r="O191" s="43" t="s">
        <v>97</v>
      </c>
    </row>
    <row r="192" spans="1:15" x14ac:dyDescent="0.4">
      <c r="A192" s="39" t="s">
        <v>931</v>
      </c>
      <c r="B192" s="39" t="s">
        <v>932</v>
      </c>
      <c r="C192" s="39" t="s">
        <v>933</v>
      </c>
      <c r="D192" s="40" t="s">
        <v>934</v>
      </c>
      <c r="E192" s="61" t="s">
        <v>197</v>
      </c>
      <c r="F192" s="43" t="s">
        <v>197</v>
      </c>
      <c r="G192" s="43" t="s">
        <v>197</v>
      </c>
      <c r="H192" s="43" t="s">
        <v>197</v>
      </c>
      <c r="I192" s="43" t="s">
        <v>197</v>
      </c>
      <c r="J192" s="43" t="s">
        <v>197</v>
      </c>
      <c r="K192" s="43" t="s">
        <v>197</v>
      </c>
      <c r="L192" s="43" t="s">
        <v>197</v>
      </c>
      <c r="M192" s="43" t="s">
        <v>197</v>
      </c>
      <c r="N192" s="43" t="s">
        <v>197</v>
      </c>
      <c r="O192" s="43" t="s">
        <v>97</v>
      </c>
    </row>
    <row r="194" spans="3:4" x14ac:dyDescent="0.4">
      <c r="C194" s="34" t="s">
        <v>981</v>
      </c>
      <c r="D194" s="32" t="s">
        <v>982</v>
      </c>
    </row>
    <row r="195" spans="3:4" x14ac:dyDescent="0.4">
      <c r="D195" s="32" t="s">
        <v>983</v>
      </c>
    </row>
    <row r="196" spans="3:4" x14ac:dyDescent="0.4">
      <c r="D196" s="32" t="s">
        <v>984</v>
      </c>
    </row>
  </sheetData>
  <sortState ref="A11:O192">
    <sortCondition descending="1" ref="E11:E192"/>
  </sortState>
  <mergeCells count="18">
    <mergeCell ref="A1:O1"/>
    <mergeCell ref="A2:O2"/>
    <mergeCell ref="A3:O3"/>
    <mergeCell ref="A4:O4"/>
    <mergeCell ref="A5:F5"/>
    <mergeCell ref="G5:O5"/>
    <mergeCell ref="J9:N9"/>
    <mergeCell ref="O9:O10"/>
    <mergeCell ref="A6:F6"/>
    <mergeCell ref="G6:O6"/>
    <mergeCell ref="A7:C7"/>
    <mergeCell ref="D7:F7"/>
    <mergeCell ref="G7:O7"/>
    <mergeCell ref="A9:A10"/>
    <mergeCell ref="B9:B10"/>
    <mergeCell ref="C9:C10"/>
    <mergeCell ref="D9:D10"/>
    <mergeCell ref="E9:I9"/>
  </mergeCells>
  <pageMargins left="0.35433070866141736" right="0.35433070866141736" top="0.19685039370078741" bottom="0.59055118110236227" header="0.19685039370078741" footer="0.15748031496062992"/>
  <pageSetup paperSize="9" scale="94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6"/>
  <sheetViews>
    <sheetView showWhiteSpace="0" zoomScaleNormal="100" workbookViewId="0">
      <selection activeCell="I193" sqref="I193"/>
    </sheetView>
  </sheetViews>
  <sheetFormatPr defaultRowHeight="18" x14ac:dyDescent="0.4"/>
  <cols>
    <col min="1" max="1" width="5.25" style="34" customWidth="1"/>
    <col min="2" max="2" width="10.25" style="34" customWidth="1"/>
    <col min="3" max="3" width="13.375" style="34" customWidth="1"/>
    <col min="4" max="4" width="23.375" style="63" customWidth="1"/>
    <col min="5" max="14" width="7.375" style="6" customWidth="1"/>
    <col min="15" max="15" width="13.75" style="5" customWidth="1"/>
    <col min="16" max="16" width="9" style="8" customWidth="1"/>
    <col min="17" max="16384" width="9" style="8"/>
  </cols>
  <sheetData>
    <row r="1" spans="1:15" ht="42.75" customHeight="1" x14ac:dyDescent="0.4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5" ht="21" customHeight="1" x14ac:dyDescent="0.45">
      <c r="A2" s="45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15" ht="21" customHeight="1" x14ac:dyDescent="0.45">
      <c r="A3" s="45" t="s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15" ht="21.75" customHeight="1" x14ac:dyDescent="0.4">
      <c r="A4" s="46" t="s">
        <v>2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</row>
    <row r="5" spans="1:15" ht="21" customHeight="1" x14ac:dyDescent="0.45">
      <c r="A5" s="48" t="s">
        <v>3</v>
      </c>
      <c r="B5" s="48"/>
      <c r="C5" s="48"/>
      <c r="D5" s="48"/>
      <c r="E5" s="48"/>
      <c r="F5" s="48"/>
      <c r="G5" s="48" t="s">
        <v>4</v>
      </c>
      <c r="H5" s="48"/>
      <c r="I5" s="48"/>
      <c r="J5" s="48"/>
      <c r="K5" s="48"/>
      <c r="L5" s="48"/>
      <c r="M5" s="48"/>
      <c r="N5" s="48"/>
      <c r="O5" s="48"/>
    </row>
    <row r="6" spans="1:15" ht="21" customHeight="1" x14ac:dyDescent="0.45">
      <c r="A6" s="48" t="s">
        <v>5</v>
      </c>
      <c r="B6" s="48"/>
      <c r="C6" s="48"/>
      <c r="D6" s="48"/>
      <c r="E6" s="48"/>
      <c r="F6" s="48"/>
      <c r="G6" s="48" t="s">
        <v>6</v>
      </c>
      <c r="H6" s="48"/>
      <c r="I6" s="48"/>
      <c r="J6" s="48"/>
      <c r="K6" s="48"/>
      <c r="L6" s="48"/>
      <c r="M6" s="48"/>
      <c r="N6" s="48"/>
      <c r="O6" s="48"/>
    </row>
    <row r="7" spans="1:15" ht="21" customHeight="1" x14ac:dyDescent="0.45">
      <c r="A7" s="47" t="s">
        <v>7</v>
      </c>
      <c r="B7" s="47"/>
      <c r="C7" s="47"/>
      <c r="D7" s="47" t="s">
        <v>8</v>
      </c>
      <c r="E7" s="47"/>
      <c r="F7" s="47"/>
      <c r="G7" s="49" t="s">
        <v>9</v>
      </c>
      <c r="H7" s="49"/>
      <c r="I7" s="49"/>
      <c r="J7" s="49"/>
      <c r="K7" s="49"/>
      <c r="L7" s="49"/>
      <c r="M7" s="49"/>
      <c r="N7" s="49"/>
      <c r="O7" s="49"/>
    </row>
    <row r="8" spans="1:15" ht="9.75" customHeight="1" x14ac:dyDescent="0.4"/>
    <row r="9" spans="1:15" ht="18.75" x14ac:dyDescent="0.4">
      <c r="A9" s="50" t="s">
        <v>10</v>
      </c>
      <c r="B9" s="50" t="s">
        <v>11</v>
      </c>
      <c r="C9" s="53" t="s">
        <v>12</v>
      </c>
      <c r="D9" s="64" t="s">
        <v>13</v>
      </c>
      <c r="E9" s="51" t="s">
        <v>14</v>
      </c>
      <c r="F9" s="51"/>
      <c r="G9" s="51"/>
      <c r="H9" s="51"/>
      <c r="I9" s="51"/>
      <c r="J9" s="51" t="s">
        <v>15</v>
      </c>
      <c r="K9" s="51"/>
      <c r="L9" s="51"/>
      <c r="M9" s="51"/>
      <c r="N9" s="51"/>
      <c r="O9" s="59" t="s">
        <v>16</v>
      </c>
    </row>
    <row r="10" spans="1:15" x14ac:dyDescent="0.4">
      <c r="A10" s="50" t="s">
        <v>17</v>
      </c>
      <c r="B10" s="50" t="s">
        <v>18</v>
      </c>
      <c r="C10" s="53" t="s">
        <v>19</v>
      </c>
      <c r="D10" s="65" t="s">
        <v>20</v>
      </c>
      <c r="E10" s="37" t="s">
        <v>21</v>
      </c>
      <c r="F10" s="38" t="s">
        <v>22</v>
      </c>
      <c r="G10" s="37" t="s">
        <v>23</v>
      </c>
      <c r="H10" s="37" t="s">
        <v>24</v>
      </c>
      <c r="I10" s="37" t="s">
        <v>25</v>
      </c>
      <c r="J10" s="37" t="s">
        <v>21</v>
      </c>
      <c r="K10" s="37" t="s">
        <v>22</v>
      </c>
      <c r="L10" s="37" t="s">
        <v>23</v>
      </c>
      <c r="M10" s="37" t="s">
        <v>24</v>
      </c>
      <c r="N10" s="37" t="s">
        <v>25</v>
      </c>
      <c r="O10" s="59" t="s">
        <v>16</v>
      </c>
    </row>
    <row r="11" spans="1:15" x14ac:dyDescent="0.4">
      <c r="A11" s="39" t="s">
        <v>750</v>
      </c>
      <c r="B11" s="39" t="s">
        <v>751</v>
      </c>
      <c r="C11" s="39" t="s">
        <v>752</v>
      </c>
      <c r="D11" s="62" t="s">
        <v>753</v>
      </c>
      <c r="E11" s="43">
        <v>53</v>
      </c>
      <c r="F11" s="41">
        <v>82.5</v>
      </c>
      <c r="G11" s="43">
        <v>60.4</v>
      </c>
      <c r="H11" s="43">
        <v>28</v>
      </c>
      <c r="I11" s="43">
        <v>27.5</v>
      </c>
      <c r="J11" s="43">
        <v>2.5</v>
      </c>
      <c r="K11" s="43">
        <v>3.5</v>
      </c>
      <c r="L11" s="43">
        <v>3</v>
      </c>
      <c r="M11" s="43">
        <v>1.5</v>
      </c>
      <c r="N11" s="43">
        <v>1.5</v>
      </c>
      <c r="O11" s="43">
        <v>0.7</v>
      </c>
    </row>
    <row r="12" spans="1:15" x14ac:dyDescent="0.4">
      <c r="A12" s="39" t="s">
        <v>850</v>
      </c>
      <c r="B12" s="39" t="s">
        <v>851</v>
      </c>
      <c r="C12" s="39" t="s">
        <v>852</v>
      </c>
      <c r="D12" s="62" t="s">
        <v>853</v>
      </c>
      <c r="E12" s="43">
        <v>70.5</v>
      </c>
      <c r="F12" s="41">
        <v>82.5</v>
      </c>
      <c r="G12" s="43">
        <v>54.4</v>
      </c>
      <c r="H12" s="43">
        <v>38</v>
      </c>
      <c r="I12" s="43">
        <v>36.25</v>
      </c>
      <c r="J12" s="43">
        <v>3.5</v>
      </c>
      <c r="K12" s="43">
        <v>3.5</v>
      </c>
      <c r="L12" s="43">
        <v>2.5</v>
      </c>
      <c r="M12" s="43">
        <v>2</v>
      </c>
      <c r="N12" s="43">
        <v>2</v>
      </c>
      <c r="O12" s="43">
        <v>0.8</v>
      </c>
    </row>
    <row r="13" spans="1:15" x14ac:dyDescent="0.4">
      <c r="A13" s="39" t="s">
        <v>459</v>
      </c>
      <c r="B13" s="39" t="s">
        <v>460</v>
      </c>
      <c r="C13" s="39" t="s">
        <v>461</v>
      </c>
      <c r="D13" s="62" t="s">
        <v>462</v>
      </c>
      <c r="E13" s="43">
        <v>70</v>
      </c>
      <c r="F13" s="41">
        <v>80</v>
      </c>
      <c r="G13" s="43">
        <v>38</v>
      </c>
      <c r="H13" s="43">
        <v>33</v>
      </c>
      <c r="I13" s="43">
        <v>55</v>
      </c>
      <c r="J13" s="43">
        <v>3.5</v>
      </c>
      <c r="K13" s="43">
        <v>3.5</v>
      </c>
      <c r="L13" s="43">
        <v>2</v>
      </c>
      <c r="M13" s="43">
        <v>1.5</v>
      </c>
      <c r="N13" s="43">
        <v>2.5</v>
      </c>
      <c r="O13" s="43">
        <v>0.76</v>
      </c>
    </row>
    <row r="14" spans="1:15" x14ac:dyDescent="0.4">
      <c r="A14" s="39" t="s">
        <v>578</v>
      </c>
      <c r="B14" s="39" t="s">
        <v>579</v>
      </c>
      <c r="C14" s="39" t="s">
        <v>580</v>
      </c>
      <c r="D14" s="62" t="s">
        <v>581</v>
      </c>
      <c r="E14" s="43">
        <v>73.5</v>
      </c>
      <c r="F14" s="41">
        <v>67.5</v>
      </c>
      <c r="G14" s="43">
        <v>36</v>
      </c>
      <c r="H14" s="43">
        <v>36</v>
      </c>
      <c r="I14" s="43">
        <v>37.5</v>
      </c>
      <c r="J14" s="43">
        <v>3.5</v>
      </c>
      <c r="K14" s="43">
        <v>3</v>
      </c>
      <c r="L14" s="43">
        <v>2</v>
      </c>
      <c r="M14" s="43">
        <v>1.5</v>
      </c>
      <c r="N14" s="43">
        <v>2</v>
      </c>
      <c r="O14" s="43">
        <v>0.7</v>
      </c>
    </row>
    <row r="15" spans="1:15" x14ac:dyDescent="0.4">
      <c r="A15" s="39" t="s">
        <v>672</v>
      </c>
      <c r="B15" s="39" t="s">
        <v>673</v>
      </c>
      <c r="C15" s="39" t="s">
        <v>674</v>
      </c>
      <c r="D15" s="62" t="s">
        <v>675</v>
      </c>
      <c r="E15" s="43">
        <v>72</v>
      </c>
      <c r="F15" s="41">
        <v>67.5</v>
      </c>
      <c r="G15" s="43">
        <v>47.2</v>
      </c>
      <c r="H15" s="43">
        <v>52</v>
      </c>
      <c r="I15" s="43">
        <v>28.75</v>
      </c>
      <c r="J15" s="43">
        <v>3.5</v>
      </c>
      <c r="K15" s="43">
        <v>3</v>
      </c>
      <c r="L15" s="43">
        <v>2.5</v>
      </c>
      <c r="M15" s="43">
        <v>2.5</v>
      </c>
      <c r="N15" s="43">
        <v>1.5</v>
      </c>
      <c r="O15" s="43">
        <v>0.78</v>
      </c>
    </row>
    <row r="16" spans="1:15" x14ac:dyDescent="0.4">
      <c r="A16" s="39" t="s">
        <v>245</v>
      </c>
      <c r="B16" s="39" t="s">
        <v>246</v>
      </c>
      <c r="C16" s="39" t="s">
        <v>247</v>
      </c>
      <c r="D16" s="62" t="s">
        <v>248</v>
      </c>
      <c r="E16" s="43">
        <v>64</v>
      </c>
      <c r="F16" s="41">
        <v>62.5</v>
      </c>
      <c r="G16" s="43">
        <v>46.4</v>
      </c>
      <c r="H16" s="43">
        <v>38</v>
      </c>
      <c r="I16" s="43">
        <v>25</v>
      </c>
      <c r="J16" s="43">
        <v>3</v>
      </c>
      <c r="K16" s="43">
        <v>3</v>
      </c>
      <c r="L16" s="43">
        <v>2.5</v>
      </c>
      <c r="M16" s="43">
        <v>2</v>
      </c>
      <c r="N16" s="43">
        <v>1.5</v>
      </c>
      <c r="O16" s="43">
        <v>0.71</v>
      </c>
    </row>
    <row r="17" spans="1:15" x14ac:dyDescent="0.4">
      <c r="A17" s="39" t="s">
        <v>769</v>
      </c>
      <c r="B17" s="39" t="s">
        <v>770</v>
      </c>
      <c r="C17" s="39" t="s">
        <v>771</v>
      </c>
      <c r="D17" s="62" t="s">
        <v>772</v>
      </c>
      <c r="E17" s="43">
        <v>75</v>
      </c>
      <c r="F17" s="41">
        <v>62.5</v>
      </c>
      <c r="G17" s="43">
        <v>45.2</v>
      </c>
      <c r="H17" s="43">
        <v>40</v>
      </c>
      <c r="I17" s="43">
        <v>27.5</v>
      </c>
      <c r="J17" s="43">
        <v>3.5</v>
      </c>
      <c r="K17" s="43">
        <v>3</v>
      </c>
      <c r="L17" s="43">
        <v>2</v>
      </c>
      <c r="M17" s="43">
        <v>2</v>
      </c>
      <c r="N17" s="43">
        <v>1.5</v>
      </c>
      <c r="O17" s="43">
        <v>0.71</v>
      </c>
    </row>
    <row r="18" spans="1:15" x14ac:dyDescent="0.4">
      <c r="A18" s="39" t="s">
        <v>306</v>
      </c>
      <c r="B18" s="39" t="s">
        <v>307</v>
      </c>
      <c r="C18" s="39" t="s">
        <v>308</v>
      </c>
      <c r="D18" s="62" t="s">
        <v>309</v>
      </c>
      <c r="E18" s="43">
        <v>48</v>
      </c>
      <c r="F18" s="41">
        <v>60</v>
      </c>
      <c r="G18" s="43">
        <v>22</v>
      </c>
      <c r="H18" s="43">
        <v>31</v>
      </c>
      <c r="I18" s="43">
        <v>31.25</v>
      </c>
      <c r="J18" s="43">
        <v>2.5</v>
      </c>
      <c r="K18" s="43">
        <v>3</v>
      </c>
      <c r="L18" s="43">
        <v>1.5</v>
      </c>
      <c r="M18" s="43">
        <v>1.5</v>
      </c>
      <c r="N18" s="43">
        <v>2</v>
      </c>
      <c r="O18" s="43">
        <v>0.62</v>
      </c>
    </row>
    <row r="19" spans="1:15" x14ac:dyDescent="0.4">
      <c r="A19" s="39" t="s">
        <v>380</v>
      </c>
      <c r="B19" s="39" t="s">
        <v>381</v>
      </c>
      <c r="C19" s="39" t="s">
        <v>382</v>
      </c>
      <c r="D19" s="62" t="s">
        <v>383</v>
      </c>
      <c r="E19" s="43">
        <v>68</v>
      </c>
      <c r="F19" s="41">
        <v>60</v>
      </c>
      <c r="G19" s="43">
        <v>46</v>
      </c>
      <c r="H19" s="43">
        <v>37</v>
      </c>
      <c r="I19" s="43">
        <v>33.75</v>
      </c>
      <c r="J19" s="43">
        <v>3</v>
      </c>
      <c r="K19" s="43">
        <v>3</v>
      </c>
      <c r="L19" s="43">
        <v>2.5</v>
      </c>
      <c r="M19" s="43">
        <v>1.5</v>
      </c>
      <c r="N19" s="43">
        <v>2</v>
      </c>
      <c r="O19" s="43">
        <v>0.7</v>
      </c>
    </row>
    <row r="20" spans="1:15" x14ac:dyDescent="0.4">
      <c r="A20" s="39" t="s">
        <v>413</v>
      </c>
      <c r="B20" s="39" t="s">
        <v>414</v>
      </c>
      <c r="C20" s="39" t="s">
        <v>415</v>
      </c>
      <c r="D20" s="62" t="s">
        <v>416</v>
      </c>
      <c r="E20" s="43">
        <v>60</v>
      </c>
      <c r="F20" s="41">
        <v>60</v>
      </c>
      <c r="G20" s="43">
        <v>61.2</v>
      </c>
      <c r="H20" s="43">
        <v>42</v>
      </c>
      <c r="I20" s="43">
        <v>26.25</v>
      </c>
      <c r="J20" s="43">
        <v>3</v>
      </c>
      <c r="K20" s="43">
        <v>3</v>
      </c>
      <c r="L20" s="43">
        <v>3</v>
      </c>
      <c r="M20" s="43">
        <v>2</v>
      </c>
      <c r="N20" s="43">
        <v>1.5</v>
      </c>
      <c r="O20" s="43">
        <v>0.74</v>
      </c>
    </row>
    <row r="21" spans="1:15" x14ac:dyDescent="0.4">
      <c r="A21" s="39" t="s">
        <v>424</v>
      </c>
      <c r="B21" s="39" t="s">
        <v>425</v>
      </c>
      <c r="C21" s="39" t="s">
        <v>426</v>
      </c>
      <c r="D21" s="62" t="s">
        <v>427</v>
      </c>
      <c r="E21" s="43">
        <v>83.5</v>
      </c>
      <c r="F21" s="41">
        <v>60</v>
      </c>
      <c r="G21" s="43">
        <v>51.2</v>
      </c>
      <c r="H21" s="43">
        <v>45</v>
      </c>
      <c r="I21" s="43">
        <v>45</v>
      </c>
      <c r="J21" s="43">
        <v>4</v>
      </c>
      <c r="K21" s="43">
        <v>3</v>
      </c>
      <c r="L21" s="43">
        <v>2.5</v>
      </c>
      <c r="M21" s="43">
        <v>2</v>
      </c>
      <c r="N21" s="43">
        <v>2.5</v>
      </c>
      <c r="O21" s="43">
        <v>0.83</v>
      </c>
    </row>
    <row r="22" spans="1:15" x14ac:dyDescent="0.4">
      <c r="A22" s="39" t="s">
        <v>687</v>
      </c>
      <c r="B22" s="39" t="s">
        <v>688</v>
      </c>
      <c r="C22" s="39" t="s">
        <v>689</v>
      </c>
      <c r="D22" s="62" t="s">
        <v>690</v>
      </c>
      <c r="E22" s="43">
        <v>60</v>
      </c>
      <c r="F22" s="41">
        <v>60</v>
      </c>
      <c r="G22" s="43">
        <v>31.6</v>
      </c>
      <c r="H22" s="43">
        <v>34</v>
      </c>
      <c r="I22" s="43">
        <v>22.5</v>
      </c>
      <c r="J22" s="43">
        <v>3</v>
      </c>
      <c r="K22" s="43">
        <v>3</v>
      </c>
      <c r="L22" s="43">
        <v>1.5</v>
      </c>
      <c r="M22" s="43">
        <v>1.5</v>
      </c>
      <c r="N22" s="43">
        <v>1.5</v>
      </c>
      <c r="O22" s="43">
        <v>0.62</v>
      </c>
    </row>
    <row r="23" spans="1:15" x14ac:dyDescent="0.4">
      <c r="A23" s="39" t="s">
        <v>877</v>
      </c>
      <c r="B23" s="39" t="s">
        <v>878</v>
      </c>
      <c r="C23" s="39" t="s">
        <v>879</v>
      </c>
      <c r="D23" s="62" t="s">
        <v>880</v>
      </c>
      <c r="E23" s="43">
        <v>72</v>
      </c>
      <c r="F23" s="41">
        <v>60</v>
      </c>
      <c r="G23" s="43">
        <v>47.2</v>
      </c>
      <c r="H23" s="43">
        <v>33</v>
      </c>
      <c r="I23" s="43">
        <v>25</v>
      </c>
      <c r="J23" s="43">
        <v>3.5</v>
      </c>
      <c r="K23" s="43">
        <v>3</v>
      </c>
      <c r="L23" s="43">
        <v>2.5</v>
      </c>
      <c r="M23" s="43">
        <v>1.5</v>
      </c>
      <c r="N23" s="43">
        <v>1.5</v>
      </c>
      <c r="O23" s="43">
        <v>0.7</v>
      </c>
    </row>
    <row r="24" spans="1:15" x14ac:dyDescent="0.4">
      <c r="A24" s="39" t="s">
        <v>949</v>
      </c>
      <c r="B24" s="39" t="s">
        <v>950</v>
      </c>
      <c r="C24" s="39" t="s">
        <v>951</v>
      </c>
      <c r="D24" s="62" t="s">
        <v>952</v>
      </c>
      <c r="E24" s="43">
        <v>60.5</v>
      </c>
      <c r="F24" s="41">
        <v>60</v>
      </c>
      <c r="G24" s="43">
        <v>32.799999999999997</v>
      </c>
      <c r="H24" s="43">
        <v>37</v>
      </c>
      <c r="I24" s="43">
        <v>15</v>
      </c>
      <c r="J24" s="43">
        <v>3</v>
      </c>
      <c r="K24" s="43">
        <v>3</v>
      </c>
      <c r="L24" s="43">
        <v>2</v>
      </c>
      <c r="M24" s="43">
        <v>1.5</v>
      </c>
      <c r="N24" s="43">
        <v>1</v>
      </c>
      <c r="O24" s="43">
        <v>0.62</v>
      </c>
    </row>
    <row r="25" spans="1:15" x14ac:dyDescent="0.4">
      <c r="A25" s="39" t="s">
        <v>731</v>
      </c>
      <c r="B25" s="39" t="s">
        <v>732</v>
      </c>
      <c r="C25" s="39" t="s">
        <v>733</v>
      </c>
      <c r="D25" s="62" t="s">
        <v>734</v>
      </c>
      <c r="E25" s="43">
        <v>42</v>
      </c>
      <c r="F25" s="41">
        <v>52.5</v>
      </c>
      <c r="G25" s="43">
        <v>34.4</v>
      </c>
      <c r="H25" s="43">
        <v>35</v>
      </c>
      <c r="I25" s="43">
        <v>35</v>
      </c>
      <c r="J25" s="43">
        <v>2</v>
      </c>
      <c r="K25" s="43">
        <v>2.5</v>
      </c>
      <c r="L25" s="43">
        <v>2</v>
      </c>
      <c r="M25" s="43">
        <v>1.5</v>
      </c>
      <c r="N25" s="43">
        <v>2</v>
      </c>
      <c r="O25" s="43">
        <v>0.59</v>
      </c>
    </row>
    <row r="26" spans="1:15" x14ac:dyDescent="0.4">
      <c r="A26" s="39" t="s">
        <v>794</v>
      </c>
      <c r="B26" s="39" t="s">
        <v>795</v>
      </c>
      <c r="C26" s="39" t="s">
        <v>796</v>
      </c>
      <c r="D26" s="62" t="s">
        <v>797</v>
      </c>
      <c r="E26" s="43">
        <v>66</v>
      </c>
      <c r="F26" s="41">
        <v>52.5</v>
      </c>
      <c r="G26" s="43">
        <v>45.2</v>
      </c>
      <c r="H26" s="43">
        <v>34</v>
      </c>
      <c r="I26" s="43">
        <v>30</v>
      </c>
      <c r="J26" s="43">
        <v>3</v>
      </c>
      <c r="K26" s="43">
        <v>2.5</v>
      </c>
      <c r="L26" s="43">
        <v>2</v>
      </c>
      <c r="M26" s="43">
        <v>1.5</v>
      </c>
      <c r="N26" s="43">
        <v>1.5</v>
      </c>
      <c r="O26" s="43">
        <v>0.62</v>
      </c>
    </row>
    <row r="27" spans="1:15" x14ac:dyDescent="0.4">
      <c r="A27" s="39" t="s">
        <v>798</v>
      </c>
      <c r="B27" s="39" t="s">
        <v>799</v>
      </c>
      <c r="C27" s="39" t="s">
        <v>800</v>
      </c>
      <c r="D27" s="62" t="s">
        <v>801</v>
      </c>
      <c r="E27" s="43">
        <v>58.5</v>
      </c>
      <c r="F27" s="41">
        <v>52.5</v>
      </c>
      <c r="G27" s="43">
        <v>40.799999999999997</v>
      </c>
      <c r="H27" s="43">
        <v>36</v>
      </c>
      <c r="I27" s="43">
        <v>27.5</v>
      </c>
      <c r="J27" s="43">
        <v>3</v>
      </c>
      <c r="K27" s="43">
        <v>2.5</v>
      </c>
      <c r="L27" s="43">
        <v>2</v>
      </c>
      <c r="M27" s="43">
        <v>1.5</v>
      </c>
      <c r="N27" s="43">
        <v>1.5</v>
      </c>
      <c r="O27" s="43">
        <v>0.62</v>
      </c>
    </row>
    <row r="28" spans="1:15" x14ac:dyDescent="0.4">
      <c r="A28" s="39" t="s">
        <v>827</v>
      </c>
      <c r="B28" s="39" t="s">
        <v>828</v>
      </c>
      <c r="C28" s="39" t="s">
        <v>829</v>
      </c>
      <c r="D28" s="62" t="s">
        <v>830</v>
      </c>
      <c r="E28" s="43">
        <v>79</v>
      </c>
      <c r="F28" s="41">
        <v>52.5</v>
      </c>
      <c r="G28" s="43">
        <v>44</v>
      </c>
      <c r="H28" s="43">
        <v>38</v>
      </c>
      <c r="I28" s="43">
        <v>80</v>
      </c>
      <c r="J28" s="43">
        <v>3.5</v>
      </c>
      <c r="K28" s="43">
        <v>2.5</v>
      </c>
      <c r="L28" s="43">
        <v>2</v>
      </c>
      <c r="M28" s="43">
        <v>2</v>
      </c>
      <c r="N28" s="43">
        <v>3.5</v>
      </c>
      <c r="O28" s="43">
        <v>0.8</v>
      </c>
    </row>
    <row r="29" spans="1:15" x14ac:dyDescent="0.4">
      <c r="A29" s="39" t="s">
        <v>935</v>
      </c>
      <c r="B29" s="39" t="s">
        <v>936</v>
      </c>
      <c r="C29" s="39" t="s">
        <v>937</v>
      </c>
      <c r="D29" s="62" t="s">
        <v>938</v>
      </c>
      <c r="E29" s="43">
        <v>70.5</v>
      </c>
      <c r="F29" s="41">
        <v>52.5</v>
      </c>
      <c r="G29" s="43">
        <v>35.200000000000003</v>
      </c>
      <c r="H29" s="43">
        <v>45</v>
      </c>
      <c r="I29" s="43">
        <v>35</v>
      </c>
      <c r="J29" s="43">
        <v>3.5</v>
      </c>
      <c r="K29" s="43">
        <v>2.5</v>
      </c>
      <c r="L29" s="43">
        <v>2</v>
      </c>
      <c r="M29" s="43">
        <v>2</v>
      </c>
      <c r="N29" s="43">
        <v>2</v>
      </c>
      <c r="O29" s="43">
        <v>0.71</v>
      </c>
    </row>
    <row r="30" spans="1:15" x14ac:dyDescent="0.4">
      <c r="A30" s="39" t="s">
        <v>293</v>
      </c>
      <c r="B30" s="39" t="s">
        <v>294</v>
      </c>
      <c r="C30" s="39" t="s">
        <v>295</v>
      </c>
      <c r="D30" s="62" t="s">
        <v>296</v>
      </c>
      <c r="E30" s="43">
        <v>70</v>
      </c>
      <c r="F30" s="41">
        <v>50</v>
      </c>
      <c r="G30" s="43">
        <v>23.6</v>
      </c>
      <c r="H30" s="43">
        <v>32</v>
      </c>
      <c r="I30" s="43">
        <v>21.25</v>
      </c>
      <c r="J30" s="43">
        <v>3.5</v>
      </c>
      <c r="K30" s="43">
        <v>2.5</v>
      </c>
      <c r="L30" s="43">
        <v>1.5</v>
      </c>
      <c r="M30" s="43">
        <v>1.5</v>
      </c>
      <c r="N30" s="43">
        <v>1.5</v>
      </c>
      <c r="O30" s="43">
        <v>0.62</v>
      </c>
    </row>
    <row r="31" spans="1:15" x14ac:dyDescent="0.4">
      <c r="A31" s="39" t="s">
        <v>114</v>
      </c>
      <c r="B31" s="39" t="s">
        <v>115</v>
      </c>
      <c r="C31" s="39" t="s">
        <v>116</v>
      </c>
      <c r="D31" s="62" t="s">
        <v>117</v>
      </c>
      <c r="E31" s="43">
        <v>49</v>
      </c>
      <c r="F31" s="41">
        <v>47.5</v>
      </c>
      <c r="G31" s="43">
        <v>25.2</v>
      </c>
      <c r="H31" s="43">
        <v>35</v>
      </c>
      <c r="I31" s="43">
        <v>15</v>
      </c>
      <c r="J31" s="43">
        <v>2.5</v>
      </c>
      <c r="K31" s="43">
        <v>2.5</v>
      </c>
      <c r="L31" s="43">
        <v>1.5</v>
      </c>
      <c r="M31" s="43">
        <v>1.5</v>
      </c>
      <c r="N31" s="43">
        <v>1</v>
      </c>
      <c r="O31" s="43">
        <v>0.53</v>
      </c>
    </row>
    <row r="32" spans="1:15" x14ac:dyDescent="0.4">
      <c r="A32" s="39" t="s">
        <v>957</v>
      </c>
      <c r="B32" s="39" t="s">
        <v>958</v>
      </c>
      <c r="C32" s="39" t="s">
        <v>959</v>
      </c>
      <c r="D32" s="62" t="s">
        <v>960</v>
      </c>
      <c r="E32" s="43">
        <v>34.5</v>
      </c>
      <c r="F32" s="41">
        <v>47.5</v>
      </c>
      <c r="G32" s="43">
        <v>27.2</v>
      </c>
      <c r="H32" s="43">
        <v>28</v>
      </c>
      <c r="I32" s="43">
        <v>26.25</v>
      </c>
      <c r="J32" s="43">
        <v>2</v>
      </c>
      <c r="K32" s="43">
        <v>2.5</v>
      </c>
      <c r="L32" s="43">
        <v>1.5</v>
      </c>
      <c r="M32" s="43">
        <v>1.5</v>
      </c>
      <c r="N32" s="43">
        <v>1.5</v>
      </c>
      <c r="O32" s="43">
        <v>0.53</v>
      </c>
    </row>
    <row r="33" spans="1:15" x14ac:dyDescent="0.4">
      <c r="A33" s="39" t="s">
        <v>238</v>
      </c>
      <c r="B33" s="39" t="s">
        <v>239</v>
      </c>
      <c r="C33" s="39" t="s">
        <v>240</v>
      </c>
      <c r="D33" s="62" t="s">
        <v>241</v>
      </c>
      <c r="E33" s="43">
        <v>57</v>
      </c>
      <c r="F33" s="41">
        <v>45</v>
      </c>
      <c r="G33" s="43">
        <v>25.6</v>
      </c>
      <c r="H33" s="43">
        <v>40</v>
      </c>
      <c r="I33" s="43">
        <v>27.5</v>
      </c>
      <c r="J33" s="43">
        <v>2.5</v>
      </c>
      <c r="K33" s="43">
        <v>2.5</v>
      </c>
      <c r="L33" s="43">
        <v>1.5</v>
      </c>
      <c r="M33" s="43">
        <v>2</v>
      </c>
      <c r="N33" s="43">
        <v>1.5</v>
      </c>
      <c r="O33" s="43">
        <v>0.6</v>
      </c>
    </row>
    <row r="34" spans="1:15" x14ac:dyDescent="0.4">
      <c r="A34" s="39" t="s">
        <v>709</v>
      </c>
      <c r="B34" s="39" t="s">
        <v>710</v>
      </c>
      <c r="C34" s="39" t="s">
        <v>711</v>
      </c>
      <c r="D34" s="62" t="s">
        <v>712</v>
      </c>
      <c r="E34" s="43">
        <v>55.5</v>
      </c>
      <c r="F34" s="41">
        <v>45</v>
      </c>
      <c r="G34" s="43">
        <v>34</v>
      </c>
      <c r="H34" s="43">
        <v>45</v>
      </c>
      <c r="I34" s="43">
        <v>37.5</v>
      </c>
      <c r="J34" s="43">
        <v>2.5</v>
      </c>
      <c r="K34" s="43">
        <v>2.5</v>
      </c>
      <c r="L34" s="43">
        <v>2</v>
      </c>
      <c r="M34" s="43">
        <v>2</v>
      </c>
      <c r="N34" s="43">
        <v>2</v>
      </c>
      <c r="O34" s="43">
        <v>0.66</v>
      </c>
    </row>
    <row r="35" spans="1:15" x14ac:dyDescent="0.4">
      <c r="A35" s="39" t="s">
        <v>842</v>
      </c>
      <c r="B35" s="39" t="s">
        <v>843</v>
      </c>
      <c r="C35" s="39" t="s">
        <v>844</v>
      </c>
      <c r="D35" s="62" t="s">
        <v>845</v>
      </c>
      <c r="E35" s="43">
        <v>73.5</v>
      </c>
      <c r="F35" s="41">
        <v>45</v>
      </c>
      <c r="G35" s="43">
        <v>27.6</v>
      </c>
      <c r="H35" s="43">
        <v>37</v>
      </c>
      <c r="I35" s="43">
        <v>32.5</v>
      </c>
      <c r="J35" s="43">
        <v>3.5</v>
      </c>
      <c r="K35" s="43">
        <v>2.5</v>
      </c>
      <c r="L35" s="43">
        <v>1.5</v>
      </c>
      <c r="M35" s="43">
        <v>1.5</v>
      </c>
      <c r="N35" s="43">
        <v>2</v>
      </c>
      <c r="O35" s="43">
        <v>0.65</v>
      </c>
    </row>
    <row r="36" spans="1:15" x14ac:dyDescent="0.4">
      <c r="A36" s="39" t="s">
        <v>864</v>
      </c>
      <c r="B36" s="39" t="s">
        <v>865</v>
      </c>
      <c r="C36" s="39" t="s">
        <v>866</v>
      </c>
      <c r="D36" s="62" t="s">
        <v>867</v>
      </c>
      <c r="E36" s="43">
        <v>58</v>
      </c>
      <c r="F36" s="41">
        <v>45</v>
      </c>
      <c r="G36" s="43">
        <v>23.2</v>
      </c>
      <c r="H36" s="43">
        <v>36</v>
      </c>
      <c r="I36" s="43">
        <v>17.5</v>
      </c>
      <c r="J36" s="43">
        <v>3</v>
      </c>
      <c r="K36" s="43">
        <v>2.5</v>
      </c>
      <c r="L36" s="43">
        <v>1.5</v>
      </c>
      <c r="M36" s="43">
        <v>1.5</v>
      </c>
      <c r="N36" s="43">
        <v>1.5</v>
      </c>
      <c r="O36" s="43">
        <v>0.59</v>
      </c>
    </row>
    <row r="37" spans="1:15" x14ac:dyDescent="0.4">
      <c r="A37" s="39" t="s">
        <v>217</v>
      </c>
      <c r="B37" s="39" t="s">
        <v>218</v>
      </c>
      <c r="C37" s="39" t="s">
        <v>219</v>
      </c>
      <c r="D37" s="62" t="s">
        <v>220</v>
      </c>
      <c r="E37" s="43">
        <v>63</v>
      </c>
      <c r="F37" s="41">
        <v>42.5</v>
      </c>
      <c r="G37" s="43">
        <v>31.6</v>
      </c>
      <c r="H37" s="43">
        <v>45</v>
      </c>
      <c r="I37" s="43">
        <v>17.5</v>
      </c>
      <c r="J37" s="43">
        <v>3</v>
      </c>
      <c r="K37" s="43">
        <v>2.5</v>
      </c>
      <c r="L37" s="43">
        <v>1.5</v>
      </c>
      <c r="M37" s="43">
        <v>2</v>
      </c>
      <c r="N37" s="43">
        <v>1.5</v>
      </c>
      <c r="O37" s="43">
        <v>0.63</v>
      </c>
    </row>
    <row r="38" spans="1:15" x14ac:dyDescent="0.4">
      <c r="A38" s="39" t="s">
        <v>282</v>
      </c>
      <c r="B38" s="39" t="s">
        <v>283</v>
      </c>
      <c r="C38" s="39" t="s">
        <v>284</v>
      </c>
      <c r="D38" s="62" t="s">
        <v>285</v>
      </c>
      <c r="E38" s="43">
        <v>66</v>
      </c>
      <c r="F38" s="41">
        <v>42.5</v>
      </c>
      <c r="G38" s="43">
        <v>46.8</v>
      </c>
      <c r="H38" s="43">
        <v>37</v>
      </c>
      <c r="I38" s="43">
        <v>27.5</v>
      </c>
      <c r="J38" s="43">
        <v>3</v>
      </c>
      <c r="K38" s="43">
        <v>2.5</v>
      </c>
      <c r="L38" s="43">
        <v>2.5</v>
      </c>
      <c r="M38" s="43">
        <v>1.5</v>
      </c>
      <c r="N38" s="43">
        <v>1.5</v>
      </c>
      <c r="O38" s="43">
        <v>0.65</v>
      </c>
    </row>
    <row r="39" spans="1:15" x14ac:dyDescent="0.4">
      <c r="A39" s="39" t="s">
        <v>289</v>
      </c>
      <c r="B39" s="39" t="s">
        <v>290</v>
      </c>
      <c r="C39" s="39" t="s">
        <v>291</v>
      </c>
      <c r="D39" s="62" t="s">
        <v>292</v>
      </c>
      <c r="E39" s="43">
        <v>50.5</v>
      </c>
      <c r="F39" s="41">
        <v>42.5</v>
      </c>
      <c r="G39" s="43">
        <v>38</v>
      </c>
      <c r="H39" s="43">
        <v>39</v>
      </c>
      <c r="I39" s="43">
        <v>30</v>
      </c>
      <c r="J39" s="43">
        <v>2.5</v>
      </c>
      <c r="K39" s="43">
        <v>2.5</v>
      </c>
      <c r="L39" s="43">
        <v>2</v>
      </c>
      <c r="M39" s="43">
        <v>2</v>
      </c>
      <c r="N39" s="43">
        <v>1.5</v>
      </c>
      <c r="O39" s="43">
        <v>0.63</v>
      </c>
    </row>
    <row r="40" spans="1:15" x14ac:dyDescent="0.4">
      <c r="A40" s="39" t="s">
        <v>714</v>
      </c>
      <c r="B40" s="39" t="s">
        <v>715</v>
      </c>
      <c r="C40" s="39" t="s">
        <v>716</v>
      </c>
      <c r="D40" s="62" t="s">
        <v>717</v>
      </c>
      <c r="E40" s="43">
        <v>69.5</v>
      </c>
      <c r="F40" s="41">
        <v>42.5</v>
      </c>
      <c r="G40" s="43">
        <v>31.2</v>
      </c>
      <c r="H40" s="43">
        <v>28</v>
      </c>
      <c r="I40" s="43">
        <v>31.25</v>
      </c>
      <c r="J40" s="43">
        <v>3</v>
      </c>
      <c r="K40" s="43">
        <v>2.5</v>
      </c>
      <c r="L40" s="43">
        <v>1.5</v>
      </c>
      <c r="M40" s="43">
        <v>1.5</v>
      </c>
      <c r="N40" s="43">
        <v>2</v>
      </c>
      <c r="O40" s="43">
        <v>0.62</v>
      </c>
    </row>
    <row r="41" spans="1:15" x14ac:dyDescent="0.4">
      <c r="A41" s="39" t="s">
        <v>167</v>
      </c>
      <c r="B41" s="39" t="s">
        <v>168</v>
      </c>
      <c r="C41" s="39" t="s">
        <v>169</v>
      </c>
      <c r="D41" s="62" t="s">
        <v>170</v>
      </c>
      <c r="E41" s="43">
        <v>44</v>
      </c>
      <c r="F41" s="41">
        <v>40</v>
      </c>
      <c r="G41" s="43">
        <v>38</v>
      </c>
      <c r="H41" s="43">
        <v>33</v>
      </c>
      <c r="I41" s="43">
        <v>53.75</v>
      </c>
      <c r="J41" s="43">
        <v>2</v>
      </c>
      <c r="K41" s="43">
        <v>2</v>
      </c>
      <c r="L41" s="43">
        <v>2</v>
      </c>
      <c r="M41" s="43">
        <v>1.5</v>
      </c>
      <c r="N41" s="43">
        <v>2.5</v>
      </c>
      <c r="O41" s="43">
        <v>0.59</v>
      </c>
    </row>
    <row r="42" spans="1:15" x14ac:dyDescent="0.4">
      <c r="A42" s="39" t="s">
        <v>757</v>
      </c>
      <c r="B42" s="39" t="s">
        <v>758</v>
      </c>
      <c r="C42" s="39" t="s">
        <v>759</v>
      </c>
      <c r="D42" s="62" t="s">
        <v>760</v>
      </c>
      <c r="E42" s="43">
        <v>44</v>
      </c>
      <c r="F42" s="41">
        <v>40</v>
      </c>
      <c r="G42" s="43">
        <v>28.8</v>
      </c>
      <c r="H42" s="43">
        <v>39</v>
      </c>
      <c r="I42" s="43">
        <v>42.5</v>
      </c>
      <c r="J42" s="43">
        <v>2</v>
      </c>
      <c r="K42" s="43">
        <v>2</v>
      </c>
      <c r="L42" s="43">
        <v>1.5</v>
      </c>
      <c r="M42" s="43">
        <v>2</v>
      </c>
      <c r="N42" s="43">
        <v>2</v>
      </c>
      <c r="O42" s="43">
        <v>0.56999999999999995</v>
      </c>
    </row>
    <row r="43" spans="1:15" x14ac:dyDescent="0.4">
      <c r="A43" s="39" t="s">
        <v>540</v>
      </c>
      <c r="B43" s="39" t="s">
        <v>541</v>
      </c>
      <c r="C43" s="39" t="s">
        <v>542</v>
      </c>
      <c r="D43" s="62" t="s">
        <v>543</v>
      </c>
      <c r="E43" s="43">
        <v>63.5</v>
      </c>
      <c r="F43" s="41">
        <v>37.5</v>
      </c>
      <c r="G43" s="43">
        <v>30.4</v>
      </c>
      <c r="H43" s="43">
        <v>38</v>
      </c>
      <c r="I43" s="43">
        <v>33.75</v>
      </c>
      <c r="J43" s="43">
        <v>3</v>
      </c>
      <c r="K43" s="43">
        <v>2</v>
      </c>
      <c r="L43" s="43">
        <v>1.5</v>
      </c>
      <c r="M43" s="43">
        <v>2</v>
      </c>
      <c r="N43" s="43">
        <v>2</v>
      </c>
      <c r="O43" s="43">
        <v>0.63</v>
      </c>
    </row>
    <row r="44" spans="1:15" x14ac:dyDescent="0.4">
      <c r="A44" s="39" t="s">
        <v>589</v>
      </c>
      <c r="B44" s="39" t="s">
        <v>590</v>
      </c>
      <c r="C44" s="39" t="s">
        <v>591</v>
      </c>
      <c r="D44" s="62" t="s">
        <v>592</v>
      </c>
      <c r="E44" s="43">
        <v>59</v>
      </c>
      <c r="F44" s="41">
        <v>37.5</v>
      </c>
      <c r="G44" s="43">
        <v>20.8</v>
      </c>
      <c r="H44" s="43">
        <v>36</v>
      </c>
      <c r="I44" s="43">
        <v>27.5</v>
      </c>
      <c r="J44" s="43">
        <v>3</v>
      </c>
      <c r="K44" s="43">
        <v>2</v>
      </c>
      <c r="L44" s="43">
        <v>1.5</v>
      </c>
      <c r="M44" s="43">
        <v>1.5</v>
      </c>
      <c r="N44" s="43">
        <v>1.5</v>
      </c>
      <c r="O44" s="43">
        <v>0.56000000000000005</v>
      </c>
    </row>
    <row r="45" spans="1:15" x14ac:dyDescent="0.4">
      <c r="A45" s="39" t="s">
        <v>603</v>
      </c>
      <c r="B45" s="39" t="s">
        <v>604</v>
      </c>
      <c r="C45" s="39" t="s">
        <v>605</v>
      </c>
      <c r="D45" s="62" t="s">
        <v>606</v>
      </c>
      <c r="E45" s="43">
        <v>55.5</v>
      </c>
      <c r="F45" s="41">
        <v>37.5</v>
      </c>
      <c r="G45" s="43">
        <v>42.4</v>
      </c>
      <c r="H45" s="43">
        <v>31</v>
      </c>
      <c r="I45" s="43">
        <v>37.5</v>
      </c>
      <c r="J45" s="43">
        <v>2.5</v>
      </c>
      <c r="K45" s="43">
        <v>2</v>
      </c>
      <c r="L45" s="43">
        <v>2</v>
      </c>
      <c r="M45" s="43">
        <v>1.5</v>
      </c>
      <c r="N45" s="43">
        <v>2</v>
      </c>
      <c r="O45" s="43">
        <v>0.59</v>
      </c>
    </row>
    <row r="46" spans="1:15" x14ac:dyDescent="0.4">
      <c r="A46" s="39" t="s">
        <v>450</v>
      </c>
      <c r="B46" s="39" t="s">
        <v>451</v>
      </c>
      <c r="C46" s="39" t="s">
        <v>452</v>
      </c>
      <c r="D46" s="62" t="s">
        <v>453</v>
      </c>
      <c r="E46" s="43">
        <v>70</v>
      </c>
      <c r="F46" s="41">
        <v>35</v>
      </c>
      <c r="G46" s="43">
        <v>20</v>
      </c>
      <c r="H46" s="43">
        <v>38</v>
      </c>
      <c r="I46" s="43">
        <v>26.25</v>
      </c>
      <c r="J46" s="43">
        <v>3.5</v>
      </c>
      <c r="K46" s="43">
        <v>2</v>
      </c>
      <c r="L46" s="43">
        <v>1.5</v>
      </c>
      <c r="M46" s="43">
        <v>2</v>
      </c>
      <c r="N46" s="43">
        <v>1.5</v>
      </c>
      <c r="O46" s="43">
        <v>0.63</v>
      </c>
    </row>
    <row r="47" spans="1:15" x14ac:dyDescent="0.4">
      <c r="A47" s="39" t="s">
        <v>466</v>
      </c>
      <c r="B47" s="39" t="s">
        <v>467</v>
      </c>
      <c r="C47" s="39" t="s">
        <v>468</v>
      </c>
      <c r="D47" s="62" t="s">
        <v>469</v>
      </c>
      <c r="E47" s="43">
        <v>63.5</v>
      </c>
      <c r="F47" s="41">
        <v>35</v>
      </c>
      <c r="G47" s="43">
        <v>30</v>
      </c>
      <c r="H47" s="43">
        <v>44</v>
      </c>
      <c r="I47" s="43">
        <v>31.25</v>
      </c>
      <c r="J47" s="43">
        <v>3</v>
      </c>
      <c r="K47" s="43">
        <v>2</v>
      </c>
      <c r="L47" s="43">
        <v>1.5</v>
      </c>
      <c r="M47" s="43">
        <v>2</v>
      </c>
      <c r="N47" s="43">
        <v>2</v>
      </c>
      <c r="O47" s="43">
        <v>0.63</v>
      </c>
    </row>
    <row r="48" spans="1:15" x14ac:dyDescent="0.4">
      <c r="A48" s="39" t="s">
        <v>563</v>
      </c>
      <c r="B48" s="39" t="s">
        <v>564</v>
      </c>
      <c r="C48" s="39" t="s">
        <v>565</v>
      </c>
      <c r="D48" s="62" t="s">
        <v>566</v>
      </c>
      <c r="E48" s="43">
        <v>50</v>
      </c>
      <c r="F48" s="41">
        <v>35</v>
      </c>
      <c r="G48" s="43">
        <v>37.200000000000003</v>
      </c>
      <c r="H48" s="43">
        <v>31</v>
      </c>
      <c r="I48" s="43">
        <v>27.5</v>
      </c>
      <c r="J48" s="43">
        <v>2.5</v>
      </c>
      <c r="K48" s="43">
        <v>2</v>
      </c>
      <c r="L48" s="43">
        <v>2</v>
      </c>
      <c r="M48" s="43">
        <v>1.5</v>
      </c>
      <c r="N48" s="43">
        <v>1.5</v>
      </c>
      <c r="O48" s="43">
        <v>0.56000000000000005</v>
      </c>
    </row>
    <row r="49" spans="1:15" x14ac:dyDescent="0.4">
      <c r="A49" s="39" t="s">
        <v>204</v>
      </c>
      <c r="B49" s="39" t="s">
        <v>205</v>
      </c>
      <c r="C49" s="39" t="s">
        <v>206</v>
      </c>
      <c r="D49" s="62" t="s">
        <v>207</v>
      </c>
      <c r="E49" s="43">
        <v>48</v>
      </c>
      <c r="F49" s="41">
        <v>32.5</v>
      </c>
      <c r="G49" s="43">
        <v>29.6</v>
      </c>
      <c r="H49" s="43">
        <v>34</v>
      </c>
      <c r="I49" s="43">
        <v>26.25</v>
      </c>
      <c r="J49" s="43">
        <v>2.5</v>
      </c>
      <c r="K49" s="43">
        <v>2</v>
      </c>
      <c r="L49" s="43">
        <v>1.5</v>
      </c>
      <c r="M49" s="43">
        <v>1.5</v>
      </c>
      <c r="N49" s="43">
        <v>1.5</v>
      </c>
      <c r="O49" s="43">
        <v>0.53</v>
      </c>
    </row>
    <row r="50" spans="1:15" x14ac:dyDescent="0.4">
      <c r="A50" s="39" t="s">
        <v>329</v>
      </c>
      <c r="B50" s="39" t="s">
        <v>330</v>
      </c>
      <c r="C50" s="39" t="s">
        <v>331</v>
      </c>
      <c r="D50" s="62" t="s">
        <v>332</v>
      </c>
      <c r="E50" s="43">
        <v>57.5</v>
      </c>
      <c r="F50" s="41">
        <v>32.5</v>
      </c>
      <c r="G50" s="43">
        <v>27.6</v>
      </c>
      <c r="H50" s="43">
        <v>32</v>
      </c>
      <c r="I50" s="43">
        <v>22.5</v>
      </c>
      <c r="J50" s="43">
        <v>3</v>
      </c>
      <c r="K50" s="43">
        <v>2</v>
      </c>
      <c r="L50" s="43">
        <v>1.5</v>
      </c>
      <c r="M50" s="43">
        <v>1.5</v>
      </c>
      <c r="N50" s="43">
        <v>1.5</v>
      </c>
      <c r="O50" s="43">
        <v>0.56000000000000005</v>
      </c>
    </row>
    <row r="51" spans="1:15" x14ac:dyDescent="0.4">
      <c r="A51" s="39" t="s">
        <v>392</v>
      </c>
      <c r="B51" s="39" t="s">
        <v>393</v>
      </c>
      <c r="C51" s="39" t="s">
        <v>394</v>
      </c>
      <c r="D51" s="62" t="s">
        <v>395</v>
      </c>
      <c r="E51" s="43">
        <v>64.5</v>
      </c>
      <c r="F51" s="41">
        <v>32.5</v>
      </c>
      <c r="G51" s="43">
        <v>29.6</v>
      </c>
      <c r="H51" s="43">
        <v>35</v>
      </c>
      <c r="I51" s="43">
        <v>26.25</v>
      </c>
      <c r="J51" s="43">
        <v>3</v>
      </c>
      <c r="K51" s="43">
        <v>2</v>
      </c>
      <c r="L51" s="43">
        <v>1.5</v>
      </c>
      <c r="M51" s="43">
        <v>1.5</v>
      </c>
      <c r="N51" s="43">
        <v>1.5</v>
      </c>
      <c r="O51" s="43">
        <v>0.56000000000000005</v>
      </c>
    </row>
    <row r="52" spans="1:15" x14ac:dyDescent="0.4">
      <c r="A52" s="39" t="s">
        <v>397</v>
      </c>
      <c r="B52" s="39" t="s">
        <v>398</v>
      </c>
      <c r="C52" s="39" t="s">
        <v>399</v>
      </c>
      <c r="D52" s="62" t="s">
        <v>400</v>
      </c>
      <c r="E52" s="43">
        <v>60.5</v>
      </c>
      <c r="F52" s="41">
        <v>32.5</v>
      </c>
      <c r="G52" s="43">
        <v>25.6</v>
      </c>
      <c r="H52" s="43">
        <v>29</v>
      </c>
      <c r="I52" s="43">
        <v>21.25</v>
      </c>
      <c r="J52" s="43">
        <v>3</v>
      </c>
      <c r="K52" s="43">
        <v>2</v>
      </c>
      <c r="L52" s="43">
        <v>1.5</v>
      </c>
      <c r="M52" s="43">
        <v>1.5</v>
      </c>
      <c r="N52" s="43">
        <v>1.5</v>
      </c>
      <c r="O52" s="43">
        <v>0.56000000000000005</v>
      </c>
    </row>
    <row r="53" spans="1:15" x14ac:dyDescent="0.4">
      <c r="A53" s="39" t="s">
        <v>549</v>
      </c>
      <c r="B53" s="39" t="s">
        <v>550</v>
      </c>
      <c r="C53" s="39" t="s">
        <v>551</v>
      </c>
      <c r="D53" s="62" t="s">
        <v>552</v>
      </c>
      <c r="E53" s="43">
        <v>48.5</v>
      </c>
      <c r="F53" s="41">
        <v>32.5</v>
      </c>
      <c r="G53" s="43">
        <v>32.799999999999997</v>
      </c>
      <c r="H53" s="43">
        <v>43</v>
      </c>
      <c r="I53" s="43">
        <v>26.25</v>
      </c>
      <c r="J53" s="43">
        <v>2.5</v>
      </c>
      <c r="K53" s="43">
        <v>2</v>
      </c>
      <c r="L53" s="43">
        <v>2</v>
      </c>
      <c r="M53" s="43">
        <v>2</v>
      </c>
      <c r="N53" s="43">
        <v>1.5</v>
      </c>
      <c r="O53" s="43">
        <v>0.6</v>
      </c>
    </row>
    <row r="54" spans="1:15" x14ac:dyDescent="0.4">
      <c r="A54" s="39" t="s">
        <v>683</v>
      </c>
      <c r="B54" s="39" t="s">
        <v>684</v>
      </c>
      <c r="C54" s="39" t="s">
        <v>685</v>
      </c>
      <c r="D54" s="62" t="s">
        <v>686</v>
      </c>
      <c r="E54" s="43">
        <v>56</v>
      </c>
      <c r="F54" s="41">
        <v>32.5</v>
      </c>
      <c r="G54" s="43">
        <v>34.799999999999997</v>
      </c>
      <c r="H54" s="43">
        <v>31</v>
      </c>
      <c r="I54" s="43">
        <v>21.25</v>
      </c>
      <c r="J54" s="43">
        <v>2.5</v>
      </c>
      <c r="K54" s="43">
        <v>2</v>
      </c>
      <c r="L54" s="43">
        <v>2</v>
      </c>
      <c r="M54" s="43">
        <v>1.5</v>
      </c>
      <c r="N54" s="43">
        <v>1.5</v>
      </c>
      <c r="O54" s="43">
        <v>0.56000000000000005</v>
      </c>
    </row>
    <row r="55" spans="1:15" x14ac:dyDescent="0.4">
      <c r="A55" s="39" t="s">
        <v>889</v>
      </c>
      <c r="B55" s="39" t="s">
        <v>890</v>
      </c>
      <c r="C55" s="39" t="s">
        <v>891</v>
      </c>
      <c r="D55" s="62" t="s">
        <v>892</v>
      </c>
      <c r="E55" s="43">
        <v>62</v>
      </c>
      <c r="F55" s="41">
        <v>32.5</v>
      </c>
      <c r="G55" s="43">
        <v>44.4</v>
      </c>
      <c r="H55" s="43">
        <v>36</v>
      </c>
      <c r="I55" s="43">
        <v>38.75</v>
      </c>
      <c r="J55" s="43">
        <v>3</v>
      </c>
      <c r="K55" s="43">
        <v>2</v>
      </c>
      <c r="L55" s="43">
        <v>2</v>
      </c>
      <c r="M55" s="43">
        <v>1.5</v>
      </c>
      <c r="N55" s="43">
        <v>2</v>
      </c>
      <c r="O55" s="43">
        <v>0.62</v>
      </c>
    </row>
    <row r="56" spans="1:15" x14ac:dyDescent="0.4">
      <c r="A56" s="39" t="s">
        <v>895</v>
      </c>
      <c r="B56" s="39" t="s">
        <v>896</v>
      </c>
      <c r="C56" s="39" t="s">
        <v>897</v>
      </c>
      <c r="D56" s="62" t="s">
        <v>898</v>
      </c>
      <c r="E56" s="43">
        <v>29</v>
      </c>
      <c r="F56" s="41">
        <v>32.5</v>
      </c>
      <c r="G56" s="43">
        <v>37.200000000000003</v>
      </c>
      <c r="H56" s="43">
        <v>50</v>
      </c>
      <c r="I56" s="43">
        <v>32.5</v>
      </c>
      <c r="J56" s="43">
        <v>1.5</v>
      </c>
      <c r="K56" s="43">
        <v>2</v>
      </c>
      <c r="L56" s="43">
        <v>2</v>
      </c>
      <c r="M56" s="43">
        <v>2.5</v>
      </c>
      <c r="N56" s="43">
        <v>2</v>
      </c>
      <c r="O56" s="43">
        <v>0.61</v>
      </c>
    </row>
    <row r="57" spans="1:15" x14ac:dyDescent="0.4">
      <c r="A57" s="39" t="s">
        <v>143</v>
      </c>
      <c r="B57" s="39" t="s">
        <v>144</v>
      </c>
      <c r="C57" s="39" t="s">
        <v>145</v>
      </c>
      <c r="D57" s="62" t="s">
        <v>146</v>
      </c>
      <c r="E57" s="43">
        <v>50</v>
      </c>
      <c r="F57" s="41">
        <v>30</v>
      </c>
      <c r="G57" s="43">
        <v>38</v>
      </c>
      <c r="H57" s="43">
        <v>35</v>
      </c>
      <c r="I57" s="43">
        <v>18.75</v>
      </c>
      <c r="J57" s="43">
        <v>2.5</v>
      </c>
      <c r="K57" s="43">
        <v>2</v>
      </c>
      <c r="L57" s="43">
        <v>2</v>
      </c>
      <c r="M57" s="43">
        <v>1.5</v>
      </c>
      <c r="N57" s="43">
        <v>1.5</v>
      </c>
      <c r="O57" s="43">
        <v>0.56000000000000005</v>
      </c>
    </row>
    <row r="58" spans="1:15" x14ac:dyDescent="0.4">
      <c r="A58" s="39" t="s">
        <v>150</v>
      </c>
      <c r="B58" s="39" t="s">
        <v>151</v>
      </c>
      <c r="C58" s="39" t="s">
        <v>152</v>
      </c>
      <c r="D58" s="62" t="s">
        <v>153</v>
      </c>
      <c r="E58" s="43">
        <v>39</v>
      </c>
      <c r="F58" s="41">
        <v>30</v>
      </c>
      <c r="G58" s="43">
        <v>24.8</v>
      </c>
      <c r="H58" s="43">
        <v>34</v>
      </c>
      <c r="I58" s="43">
        <v>21.25</v>
      </c>
      <c r="J58" s="43">
        <v>2</v>
      </c>
      <c r="K58" s="43">
        <v>2</v>
      </c>
      <c r="L58" s="43">
        <v>1.5</v>
      </c>
      <c r="M58" s="43">
        <v>1.5</v>
      </c>
      <c r="N58" s="43">
        <v>1.5</v>
      </c>
      <c r="O58" s="43">
        <v>0.51</v>
      </c>
    </row>
    <row r="59" spans="1:15" x14ac:dyDescent="0.4">
      <c r="A59" s="39" t="s">
        <v>174</v>
      </c>
      <c r="B59" s="39" t="s">
        <v>175</v>
      </c>
      <c r="C59" s="39" t="s">
        <v>176</v>
      </c>
      <c r="D59" s="62" t="s">
        <v>177</v>
      </c>
      <c r="E59" s="43">
        <v>56</v>
      </c>
      <c r="F59" s="41">
        <v>30</v>
      </c>
      <c r="G59" s="43">
        <v>30.4</v>
      </c>
      <c r="H59" s="43">
        <v>34</v>
      </c>
      <c r="I59" s="43">
        <v>36.25</v>
      </c>
      <c r="J59" s="43">
        <v>2.5</v>
      </c>
      <c r="K59" s="43">
        <v>2</v>
      </c>
      <c r="L59" s="43">
        <v>1.5</v>
      </c>
      <c r="M59" s="43">
        <v>1.5</v>
      </c>
      <c r="N59" s="43">
        <v>2</v>
      </c>
      <c r="O59" s="43">
        <v>0.56000000000000005</v>
      </c>
    </row>
    <row r="60" spans="1:15" x14ac:dyDescent="0.4">
      <c r="A60" s="39" t="s">
        <v>253</v>
      </c>
      <c r="B60" s="39" t="s">
        <v>254</v>
      </c>
      <c r="C60" s="39" t="s">
        <v>255</v>
      </c>
      <c r="D60" s="62" t="s">
        <v>256</v>
      </c>
      <c r="E60" s="43">
        <v>50.5</v>
      </c>
      <c r="F60" s="41">
        <v>30</v>
      </c>
      <c r="G60" s="43">
        <v>28.8</v>
      </c>
      <c r="H60" s="43">
        <v>27</v>
      </c>
      <c r="I60" s="43">
        <v>22.5</v>
      </c>
      <c r="J60" s="43">
        <v>2.5</v>
      </c>
      <c r="K60" s="43">
        <v>2</v>
      </c>
      <c r="L60" s="43">
        <v>1.5</v>
      </c>
      <c r="M60" s="43">
        <v>1</v>
      </c>
      <c r="N60" s="43">
        <v>1.5</v>
      </c>
      <c r="O60" s="43">
        <v>0.5</v>
      </c>
    </row>
    <row r="61" spans="1:15" x14ac:dyDescent="0.4">
      <c r="A61" s="39" t="s">
        <v>270</v>
      </c>
      <c r="B61" s="39" t="s">
        <v>271</v>
      </c>
      <c r="C61" s="39" t="s">
        <v>272</v>
      </c>
      <c r="D61" s="62" t="s">
        <v>273</v>
      </c>
      <c r="E61" s="43">
        <v>52</v>
      </c>
      <c r="F61" s="41">
        <v>30</v>
      </c>
      <c r="G61" s="43">
        <v>36.799999999999997</v>
      </c>
      <c r="H61" s="43">
        <v>39</v>
      </c>
      <c r="I61" s="43">
        <v>21.25</v>
      </c>
      <c r="J61" s="43">
        <v>2.5</v>
      </c>
      <c r="K61" s="43">
        <v>2</v>
      </c>
      <c r="L61" s="43">
        <v>2</v>
      </c>
      <c r="M61" s="43">
        <v>2</v>
      </c>
      <c r="N61" s="43">
        <v>1.5</v>
      </c>
      <c r="O61" s="43">
        <v>0.6</v>
      </c>
    </row>
    <row r="62" spans="1:15" x14ac:dyDescent="0.4">
      <c r="A62" s="39" t="s">
        <v>419</v>
      </c>
      <c r="B62" s="39" t="s">
        <v>420</v>
      </c>
      <c r="C62" s="39" t="s">
        <v>421</v>
      </c>
      <c r="D62" s="62" t="s">
        <v>422</v>
      </c>
      <c r="E62" s="43">
        <v>57</v>
      </c>
      <c r="F62" s="41">
        <v>30</v>
      </c>
      <c r="G62" s="43">
        <v>37.200000000000003</v>
      </c>
      <c r="H62" s="43">
        <v>40</v>
      </c>
      <c r="I62" s="43">
        <v>25</v>
      </c>
      <c r="J62" s="43">
        <v>2.5</v>
      </c>
      <c r="K62" s="43">
        <v>2</v>
      </c>
      <c r="L62" s="43">
        <v>2</v>
      </c>
      <c r="M62" s="43">
        <v>2</v>
      </c>
      <c r="N62" s="43">
        <v>1.5</v>
      </c>
      <c r="O62" s="43">
        <v>0.6</v>
      </c>
    </row>
    <row r="63" spans="1:15" x14ac:dyDescent="0.4">
      <c r="A63" s="39" t="s">
        <v>432</v>
      </c>
      <c r="B63" s="39" t="s">
        <v>433</v>
      </c>
      <c r="C63" s="39" t="s">
        <v>434</v>
      </c>
      <c r="D63" s="62" t="s">
        <v>435</v>
      </c>
      <c r="E63" s="43">
        <v>43</v>
      </c>
      <c r="F63" s="41">
        <v>30</v>
      </c>
      <c r="G63" s="43">
        <v>32.4</v>
      </c>
      <c r="H63" s="43">
        <v>31</v>
      </c>
      <c r="I63" s="43">
        <v>17.5</v>
      </c>
      <c r="J63" s="43">
        <v>2</v>
      </c>
      <c r="K63" s="43">
        <v>2</v>
      </c>
      <c r="L63" s="43">
        <v>1.5</v>
      </c>
      <c r="M63" s="43">
        <v>1.5</v>
      </c>
      <c r="N63" s="43">
        <v>1.5</v>
      </c>
      <c r="O63" s="43">
        <v>0.51</v>
      </c>
    </row>
    <row r="64" spans="1:15" x14ac:dyDescent="0.4">
      <c r="A64" s="39" t="s">
        <v>446</v>
      </c>
      <c r="B64" s="39" t="s">
        <v>447</v>
      </c>
      <c r="C64" s="39" t="s">
        <v>448</v>
      </c>
      <c r="D64" s="62" t="s">
        <v>449</v>
      </c>
      <c r="E64" s="43">
        <v>53.5</v>
      </c>
      <c r="F64" s="41">
        <v>30</v>
      </c>
      <c r="G64" s="43">
        <v>21.6</v>
      </c>
      <c r="H64" s="43">
        <v>37</v>
      </c>
      <c r="I64" s="43">
        <v>26.25</v>
      </c>
      <c r="J64" s="43">
        <v>2.5</v>
      </c>
      <c r="K64" s="43">
        <v>2</v>
      </c>
      <c r="L64" s="43">
        <v>1.5</v>
      </c>
      <c r="M64" s="43">
        <v>1.5</v>
      </c>
      <c r="N64" s="43">
        <v>1.5</v>
      </c>
      <c r="O64" s="43">
        <v>0.53</v>
      </c>
    </row>
    <row r="65" spans="1:15" x14ac:dyDescent="0.4">
      <c r="A65" s="39" t="s">
        <v>558</v>
      </c>
      <c r="B65" s="39" t="s">
        <v>559</v>
      </c>
      <c r="C65" s="39" t="s">
        <v>560</v>
      </c>
      <c r="D65" s="62" t="s">
        <v>561</v>
      </c>
      <c r="E65" s="43">
        <v>20</v>
      </c>
      <c r="F65" s="41">
        <v>30</v>
      </c>
      <c r="G65" s="43">
        <v>25.2</v>
      </c>
      <c r="H65" s="43">
        <v>43</v>
      </c>
      <c r="I65" s="43">
        <v>23.75</v>
      </c>
      <c r="J65" s="43">
        <v>1</v>
      </c>
      <c r="K65" s="43">
        <v>2</v>
      </c>
      <c r="L65" s="43">
        <v>1.5</v>
      </c>
      <c r="M65" s="43">
        <v>2</v>
      </c>
      <c r="N65" s="43">
        <v>1.5</v>
      </c>
      <c r="O65" s="43">
        <v>0.49</v>
      </c>
    </row>
    <row r="66" spans="1:15" x14ac:dyDescent="0.4">
      <c r="A66" s="39" t="s">
        <v>623</v>
      </c>
      <c r="B66" s="39" t="s">
        <v>624</v>
      </c>
      <c r="C66" s="39" t="s">
        <v>625</v>
      </c>
      <c r="D66" s="62" t="s">
        <v>626</v>
      </c>
      <c r="E66" s="43">
        <v>37.5</v>
      </c>
      <c r="F66" s="41">
        <v>30</v>
      </c>
      <c r="G66" s="43">
        <v>31.2</v>
      </c>
      <c r="H66" s="43">
        <v>22</v>
      </c>
      <c r="I66" s="43">
        <v>23.75</v>
      </c>
      <c r="J66" s="43">
        <v>2</v>
      </c>
      <c r="K66" s="43">
        <v>2</v>
      </c>
      <c r="L66" s="43">
        <v>1.5</v>
      </c>
      <c r="M66" s="43">
        <v>1</v>
      </c>
      <c r="N66" s="43">
        <v>1.5</v>
      </c>
      <c r="O66" s="43">
        <v>0.47</v>
      </c>
    </row>
    <row r="67" spans="1:15" x14ac:dyDescent="0.4">
      <c r="A67" s="39" t="s">
        <v>737</v>
      </c>
      <c r="B67" s="39" t="s">
        <v>738</v>
      </c>
      <c r="C67" s="39" t="s">
        <v>739</v>
      </c>
      <c r="D67" s="62" t="s">
        <v>740</v>
      </c>
      <c r="E67" s="43">
        <v>56</v>
      </c>
      <c r="F67" s="41">
        <v>30</v>
      </c>
      <c r="G67" s="43">
        <v>32.4</v>
      </c>
      <c r="H67" s="43">
        <v>40</v>
      </c>
      <c r="I67" s="43">
        <v>22.5</v>
      </c>
      <c r="J67" s="43">
        <v>2.5</v>
      </c>
      <c r="K67" s="43">
        <v>2</v>
      </c>
      <c r="L67" s="43">
        <v>1.5</v>
      </c>
      <c r="M67" s="43">
        <v>2</v>
      </c>
      <c r="N67" s="43">
        <v>1.5</v>
      </c>
      <c r="O67" s="43">
        <v>0.56999999999999995</v>
      </c>
    </row>
    <row r="68" spans="1:15" x14ac:dyDescent="0.4">
      <c r="A68" s="39" t="s">
        <v>806</v>
      </c>
      <c r="B68" s="39" t="s">
        <v>807</v>
      </c>
      <c r="C68" s="39" t="s">
        <v>808</v>
      </c>
      <c r="D68" s="62" t="s">
        <v>809</v>
      </c>
      <c r="E68" s="43">
        <v>77</v>
      </c>
      <c r="F68" s="41">
        <v>30</v>
      </c>
      <c r="G68" s="43">
        <v>36.799999999999997</v>
      </c>
      <c r="H68" s="43">
        <v>46</v>
      </c>
      <c r="I68" s="43">
        <v>40</v>
      </c>
      <c r="J68" s="43">
        <v>3.5</v>
      </c>
      <c r="K68" s="43">
        <v>2</v>
      </c>
      <c r="L68" s="43">
        <v>2</v>
      </c>
      <c r="M68" s="43">
        <v>2</v>
      </c>
      <c r="N68" s="43">
        <v>2</v>
      </c>
      <c r="O68" s="43">
        <v>0.68</v>
      </c>
    </row>
    <row r="69" spans="1:15" x14ac:dyDescent="0.4">
      <c r="A69" s="39" t="s">
        <v>900</v>
      </c>
      <c r="B69" s="39" t="s">
        <v>901</v>
      </c>
      <c r="C69" s="39" t="s">
        <v>902</v>
      </c>
      <c r="D69" s="62" t="s">
        <v>903</v>
      </c>
      <c r="E69" s="43">
        <v>58.5</v>
      </c>
      <c r="F69" s="41">
        <v>30</v>
      </c>
      <c r="G69" s="43">
        <v>28.4</v>
      </c>
      <c r="H69" s="43">
        <v>42</v>
      </c>
      <c r="I69" s="43">
        <v>20</v>
      </c>
      <c r="J69" s="43">
        <v>3</v>
      </c>
      <c r="K69" s="43">
        <v>2</v>
      </c>
      <c r="L69" s="43">
        <v>1.5</v>
      </c>
      <c r="M69" s="43">
        <v>2</v>
      </c>
      <c r="N69" s="43">
        <v>1.5</v>
      </c>
      <c r="O69" s="43">
        <v>0.6</v>
      </c>
    </row>
    <row r="70" spans="1:15" x14ac:dyDescent="0.4">
      <c r="A70" s="39" t="s">
        <v>904</v>
      </c>
      <c r="B70" s="39" t="s">
        <v>905</v>
      </c>
      <c r="C70" s="39" t="s">
        <v>906</v>
      </c>
      <c r="D70" s="62" t="s">
        <v>907</v>
      </c>
      <c r="E70" s="43">
        <v>48.5</v>
      </c>
      <c r="F70" s="41">
        <v>30</v>
      </c>
      <c r="G70" s="43">
        <v>34</v>
      </c>
      <c r="H70" s="43">
        <v>38</v>
      </c>
      <c r="I70" s="43">
        <v>32.5</v>
      </c>
      <c r="J70" s="43">
        <v>2.5</v>
      </c>
      <c r="K70" s="43">
        <v>2</v>
      </c>
      <c r="L70" s="43">
        <v>2</v>
      </c>
      <c r="M70" s="43">
        <v>2</v>
      </c>
      <c r="N70" s="43">
        <v>2</v>
      </c>
      <c r="O70" s="43">
        <v>0.63</v>
      </c>
    </row>
    <row r="71" spans="1:15" x14ac:dyDescent="0.4">
      <c r="A71" s="39" t="s">
        <v>965</v>
      </c>
      <c r="B71" s="39" t="s">
        <v>966</v>
      </c>
      <c r="C71" s="39" t="s">
        <v>967</v>
      </c>
      <c r="D71" s="62" t="s">
        <v>968</v>
      </c>
      <c r="E71" s="43">
        <v>45</v>
      </c>
      <c r="F71" s="41">
        <v>30</v>
      </c>
      <c r="G71" s="43">
        <v>18.8</v>
      </c>
      <c r="H71" s="43">
        <v>33</v>
      </c>
      <c r="I71" s="43">
        <v>33.75</v>
      </c>
      <c r="J71" s="43">
        <v>2.5</v>
      </c>
      <c r="K71" s="43">
        <v>2</v>
      </c>
      <c r="L71" s="43">
        <v>1</v>
      </c>
      <c r="M71" s="43">
        <v>1.5</v>
      </c>
      <c r="N71" s="43">
        <v>2</v>
      </c>
      <c r="O71" s="43">
        <v>0.53</v>
      </c>
    </row>
    <row r="72" spans="1:15" x14ac:dyDescent="0.4">
      <c r="A72" s="39" t="s">
        <v>973</v>
      </c>
      <c r="B72" s="39" t="s">
        <v>974</v>
      </c>
      <c r="C72" s="39" t="s">
        <v>975</v>
      </c>
      <c r="D72" s="62" t="s">
        <v>976</v>
      </c>
      <c r="E72" s="43">
        <v>28.5</v>
      </c>
      <c r="F72" s="41">
        <v>30</v>
      </c>
      <c r="G72" s="43">
        <v>36.4</v>
      </c>
      <c r="H72" s="43">
        <v>3</v>
      </c>
      <c r="I72" s="43">
        <v>12.5</v>
      </c>
      <c r="J72" s="43">
        <v>1.5</v>
      </c>
      <c r="K72" s="43">
        <v>2</v>
      </c>
      <c r="L72" s="43">
        <v>2</v>
      </c>
      <c r="M72" s="43">
        <v>0</v>
      </c>
      <c r="N72" s="43">
        <v>1</v>
      </c>
      <c r="O72" s="43">
        <v>0.37</v>
      </c>
    </row>
    <row r="73" spans="1:15" x14ac:dyDescent="0.4">
      <c r="A73" s="39" t="s">
        <v>106</v>
      </c>
      <c r="B73" s="39" t="s">
        <v>107</v>
      </c>
      <c r="C73" s="39" t="s">
        <v>108</v>
      </c>
      <c r="D73" s="62" t="s">
        <v>109</v>
      </c>
      <c r="E73" s="43">
        <v>15.5</v>
      </c>
      <c r="F73" s="41">
        <v>27.5</v>
      </c>
      <c r="G73" s="43">
        <v>21.2</v>
      </c>
      <c r="H73" s="43">
        <v>34</v>
      </c>
      <c r="I73" s="43">
        <v>21.25</v>
      </c>
      <c r="J73" s="43">
        <v>1</v>
      </c>
      <c r="K73" s="43">
        <v>2</v>
      </c>
      <c r="L73" s="43">
        <v>1.5</v>
      </c>
      <c r="M73" s="43">
        <v>1.5</v>
      </c>
      <c r="N73" s="43">
        <v>1.5</v>
      </c>
      <c r="O73" s="43">
        <v>0.45</v>
      </c>
    </row>
    <row r="74" spans="1:15" x14ac:dyDescent="0.4">
      <c r="A74" s="39" t="s">
        <v>181</v>
      </c>
      <c r="B74" s="39" t="s">
        <v>182</v>
      </c>
      <c r="C74" s="39" t="s">
        <v>183</v>
      </c>
      <c r="D74" s="62" t="s">
        <v>184</v>
      </c>
      <c r="E74" s="43">
        <v>53.5</v>
      </c>
      <c r="F74" s="41">
        <v>27.5</v>
      </c>
      <c r="G74" s="43">
        <v>43.2</v>
      </c>
      <c r="H74" s="43">
        <v>33</v>
      </c>
      <c r="I74" s="43">
        <v>27.5</v>
      </c>
      <c r="J74" s="43">
        <v>2.5</v>
      </c>
      <c r="K74" s="43">
        <v>2</v>
      </c>
      <c r="L74" s="43">
        <v>2</v>
      </c>
      <c r="M74" s="43">
        <v>1.5</v>
      </c>
      <c r="N74" s="43">
        <v>1.5</v>
      </c>
      <c r="O74" s="43">
        <v>0.56000000000000005</v>
      </c>
    </row>
    <row r="75" spans="1:15" x14ac:dyDescent="0.4">
      <c r="A75" s="39" t="s">
        <v>525</v>
      </c>
      <c r="B75" s="39" t="s">
        <v>526</v>
      </c>
      <c r="C75" s="39" t="s">
        <v>527</v>
      </c>
      <c r="D75" s="62" t="s">
        <v>528</v>
      </c>
      <c r="E75" s="43">
        <v>67</v>
      </c>
      <c r="F75" s="41">
        <v>27.5</v>
      </c>
      <c r="G75" s="43">
        <v>40.799999999999997</v>
      </c>
      <c r="H75" s="43">
        <v>34</v>
      </c>
      <c r="I75" s="43">
        <v>31.25</v>
      </c>
      <c r="J75" s="43">
        <v>3</v>
      </c>
      <c r="K75" s="43">
        <v>2</v>
      </c>
      <c r="L75" s="43">
        <v>2</v>
      </c>
      <c r="M75" s="43">
        <v>1.5</v>
      </c>
      <c r="N75" s="43">
        <v>2</v>
      </c>
      <c r="O75" s="43">
        <v>0.62</v>
      </c>
    </row>
    <row r="76" spans="1:15" x14ac:dyDescent="0.4">
      <c r="A76" s="39" t="s">
        <v>535</v>
      </c>
      <c r="B76" s="39" t="s">
        <v>536</v>
      </c>
      <c r="C76" s="39" t="s">
        <v>537</v>
      </c>
      <c r="D76" s="62" t="s">
        <v>538</v>
      </c>
      <c r="E76" s="43">
        <v>33</v>
      </c>
      <c r="F76" s="41">
        <v>27.5</v>
      </c>
      <c r="G76" s="43">
        <v>27.6</v>
      </c>
      <c r="H76" s="43">
        <v>25</v>
      </c>
      <c r="I76" s="43">
        <v>38.75</v>
      </c>
      <c r="J76" s="43">
        <v>2</v>
      </c>
      <c r="K76" s="43">
        <v>2</v>
      </c>
      <c r="L76" s="43">
        <v>1.5</v>
      </c>
      <c r="M76" s="43">
        <v>1</v>
      </c>
      <c r="N76" s="43">
        <v>2</v>
      </c>
      <c r="O76" s="43">
        <v>0.5</v>
      </c>
    </row>
    <row r="77" spans="1:15" x14ac:dyDescent="0.4">
      <c r="A77" s="39" t="s">
        <v>700</v>
      </c>
      <c r="B77" s="39" t="s">
        <v>701</v>
      </c>
      <c r="C77" s="39" t="s">
        <v>702</v>
      </c>
      <c r="D77" s="62" t="s">
        <v>703</v>
      </c>
      <c r="E77" s="43">
        <v>37</v>
      </c>
      <c r="F77" s="41">
        <v>27.5</v>
      </c>
      <c r="G77" s="43">
        <v>10</v>
      </c>
      <c r="H77" s="43">
        <v>33</v>
      </c>
      <c r="I77" s="43">
        <v>20</v>
      </c>
      <c r="J77" s="43">
        <v>2</v>
      </c>
      <c r="K77" s="43">
        <v>2</v>
      </c>
      <c r="L77" s="43">
        <v>1</v>
      </c>
      <c r="M77" s="43">
        <v>1.5</v>
      </c>
      <c r="N77" s="43">
        <v>1.5</v>
      </c>
      <c r="O77" s="43">
        <v>0.48</v>
      </c>
    </row>
    <row r="78" spans="1:15" x14ac:dyDescent="0.4">
      <c r="A78" s="39" t="s">
        <v>761</v>
      </c>
      <c r="B78" s="39" t="s">
        <v>762</v>
      </c>
      <c r="C78" s="39" t="s">
        <v>763</v>
      </c>
      <c r="D78" s="62" t="s">
        <v>764</v>
      </c>
      <c r="E78" s="43">
        <v>45</v>
      </c>
      <c r="F78" s="41">
        <v>27.5</v>
      </c>
      <c r="G78" s="43">
        <v>22</v>
      </c>
      <c r="H78" s="43">
        <v>22</v>
      </c>
      <c r="I78" s="43">
        <v>25</v>
      </c>
      <c r="J78" s="43">
        <v>2.5</v>
      </c>
      <c r="K78" s="43">
        <v>2</v>
      </c>
      <c r="L78" s="43">
        <v>1.5</v>
      </c>
      <c r="M78" s="43">
        <v>1</v>
      </c>
      <c r="N78" s="43">
        <v>1.5</v>
      </c>
      <c r="O78" s="43">
        <v>0.5</v>
      </c>
    </row>
    <row r="79" spans="1:15" x14ac:dyDescent="0.4">
      <c r="A79" s="39" t="s">
        <v>802</v>
      </c>
      <c r="B79" s="39" t="s">
        <v>803</v>
      </c>
      <c r="C79" s="39" t="s">
        <v>804</v>
      </c>
      <c r="D79" s="62" t="s">
        <v>805</v>
      </c>
      <c r="E79" s="43">
        <v>57</v>
      </c>
      <c r="F79" s="41">
        <v>27.5</v>
      </c>
      <c r="G79" s="43">
        <v>37.200000000000003</v>
      </c>
      <c r="H79" s="43">
        <v>39</v>
      </c>
      <c r="I79" s="43">
        <v>27.5</v>
      </c>
      <c r="J79" s="43">
        <v>2.5</v>
      </c>
      <c r="K79" s="43">
        <v>2</v>
      </c>
      <c r="L79" s="43">
        <v>2</v>
      </c>
      <c r="M79" s="43">
        <v>2</v>
      </c>
      <c r="N79" s="43">
        <v>1.5</v>
      </c>
      <c r="O79" s="43">
        <v>0.6</v>
      </c>
    </row>
    <row r="80" spans="1:15" x14ac:dyDescent="0.4">
      <c r="A80" s="39" t="s">
        <v>860</v>
      </c>
      <c r="B80" s="39" t="s">
        <v>861</v>
      </c>
      <c r="C80" s="39" t="s">
        <v>862</v>
      </c>
      <c r="D80" s="62" t="s">
        <v>863</v>
      </c>
      <c r="E80" s="43">
        <v>56</v>
      </c>
      <c r="F80" s="41">
        <v>27.5</v>
      </c>
      <c r="G80" s="43">
        <v>27.6</v>
      </c>
      <c r="H80" s="43">
        <v>32</v>
      </c>
      <c r="I80" s="43">
        <v>20</v>
      </c>
      <c r="J80" s="43">
        <v>2.5</v>
      </c>
      <c r="K80" s="43">
        <v>2</v>
      </c>
      <c r="L80" s="43">
        <v>1.5</v>
      </c>
      <c r="M80" s="43">
        <v>1.5</v>
      </c>
      <c r="N80" s="43">
        <v>1.5</v>
      </c>
      <c r="O80" s="43">
        <v>0.53</v>
      </c>
    </row>
    <row r="81" spans="1:15" x14ac:dyDescent="0.4">
      <c r="A81" s="39" t="s">
        <v>917</v>
      </c>
      <c r="B81" s="39" t="s">
        <v>918</v>
      </c>
      <c r="C81" s="39" t="s">
        <v>919</v>
      </c>
      <c r="D81" s="62" t="s">
        <v>920</v>
      </c>
      <c r="E81" s="43">
        <v>56.5</v>
      </c>
      <c r="F81" s="41">
        <v>27.5</v>
      </c>
      <c r="G81" s="43">
        <v>27.2</v>
      </c>
      <c r="H81" s="43">
        <v>34</v>
      </c>
      <c r="I81" s="43">
        <v>20</v>
      </c>
      <c r="J81" s="43">
        <v>2.5</v>
      </c>
      <c r="K81" s="43">
        <v>2</v>
      </c>
      <c r="L81" s="43">
        <v>1.5</v>
      </c>
      <c r="M81" s="43">
        <v>1.5</v>
      </c>
      <c r="N81" s="43">
        <v>1.5</v>
      </c>
      <c r="O81" s="43">
        <v>0.53</v>
      </c>
    </row>
    <row r="82" spans="1:15" x14ac:dyDescent="0.4">
      <c r="A82" s="39" t="s">
        <v>961</v>
      </c>
      <c r="B82" s="39" t="s">
        <v>962</v>
      </c>
      <c r="C82" s="39" t="s">
        <v>963</v>
      </c>
      <c r="D82" s="62" t="s">
        <v>964</v>
      </c>
      <c r="E82" s="43">
        <v>26.5</v>
      </c>
      <c r="F82" s="41">
        <v>27.5</v>
      </c>
      <c r="G82" s="43">
        <v>22.4</v>
      </c>
      <c r="H82" s="43">
        <v>36</v>
      </c>
      <c r="I82" s="43">
        <v>26.25</v>
      </c>
      <c r="J82" s="43">
        <v>1.5</v>
      </c>
      <c r="K82" s="43">
        <v>2</v>
      </c>
      <c r="L82" s="43">
        <v>1.5</v>
      </c>
      <c r="M82" s="43">
        <v>1.5</v>
      </c>
      <c r="N82" s="43">
        <v>1.5</v>
      </c>
      <c r="O82" s="43">
        <v>0.48</v>
      </c>
    </row>
    <row r="83" spans="1:15" x14ac:dyDescent="0.4">
      <c r="A83" s="39" t="s">
        <v>977</v>
      </c>
      <c r="B83" s="39" t="s">
        <v>978</v>
      </c>
      <c r="C83" s="39" t="s">
        <v>979</v>
      </c>
      <c r="D83" s="62" t="s">
        <v>980</v>
      </c>
      <c r="E83" s="43">
        <v>13.5</v>
      </c>
      <c r="F83" s="41">
        <v>27.5</v>
      </c>
      <c r="G83" s="43">
        <v>20.8</v>
      </c>
      <c r="H83" s="43">
        <v>34</v>
      </c>
      <c r="I83" s="43">
        <v>23.75</v>
      </c>
      <c r="J83" s="43">
        <v>1</v>
      </c>
      <c r="K83" s="43">
        <v>2</v>
      </c>
      <c r="L83" s="43">
        <v>1.5</v>
      </c>
      <c r="M83" s="43">
        <v>1.5</v>
      </c>
      <c r="N83" s="43">
        <v>1.5</v>
      </c>
      <c r="O83" s="43">
        <v>0.45</v>
      </c>
    </row>
    <row r="84" spans="1:15" x14ac:dyDescent="0.4">
      <c r="A84" s="39" t="s">
        <v>37</v>
      </c>
      <c r="B84" s="39" t="s">
        <v>38</v>
      </c>
      <c r="C84" s="39" t="s">
        <v>39</v>
      </c>
      <c r="D84" s="62" t="s">
        <v>40</v>
      </c>
      <c r="E84" s="43">
        <v>32.5</v>
      </c>
      <c r="F84" s="41">
        <v>25</v>
      </c>
      <c r="G84" s="43">
        <v>29.2</v>
      </c>
      <c r="H84" s="43">
        <v>35</v>
      </c>
      <c r="I84" s="43">
        <v>26.25</v>
      </c>
      <c r="J84" s="43">
        <v>2</v>
      </c>
      <c r="K84" s="43">
        <v>1.5</v>
      </c>
      <c r="L84" s="43">
        <v>1.5</v>
      </c>
      <c r="M84" s="43">
        <v>1.5</v>
      </c>
      <c r="N84" s="43">
        <v>1.5</v>
      </c>
      <c r="O84" s="43">
        <v>0.48</v>
      </c>
    </row>
    <row r="85" spans="1:15" x14ac:dyDescent="0.4">
      <c r="A85" s="39" t="s">
        <v>73</v>
      </c>
      <c r="B85" s="39" t="s">
        <v>74</v>
      </c>
      <c r="C85" s="39" t="s">
        <v>75</v>
      </c>
      <c r="D85" s="62" t="s">
        <v>76</v>
      </c>
      <c r="E85" s="43">
        <v>44</v>
      </c>
      <c r="F85" s="41">
        <v>25</v>
      </c>
      <c r="G85" s="43">
        <v>27.2</v>
      </c>
      <c r="H85" s="43">
        <v>31</v>
      </c>
      <c r="I85" s="43">
        <v>27.5</v>
      </c>
      <c r="J85" s="43">
        <v>2</v>
      </c>
      <c r="K85" s="43">
        <v>1.5</v>
      </c>
      <c r="L85" s="43">
        <v>1.5</v>
      </c>
      <c r="M85" s="43">
        <v>1.5</v>
      </c>
      <c r="N85" s="43">
        <v>1.5</v>
      </c>
      <c r="O85" s="43">
        <v>0.48</v>
      </c>
    </row>
    <row r="86" spans="1:15" x14ac:dyDescent="0.4">
      <c r="A86" s="39" t="s">
        <v>137</v>
      </c>
      <c r="B86" s="39" t="s">
        <v>138</v>
      </c>
      <c r="C86" s="39" t="s">
        <v>139</v>
      </c>
      <c r="D86" s="62" t="s">
        <v>140</v>
      </c>
      <c r="E86" s="43">
        <v>43.5</v>
      </c>
      <c r="F86" s="41">
        <v>25</v>
      </c>
      <c r="G86" s="43">
        <v>26.8</v>
      </c>
      <c r="H86" s="43">
        <v>30</v>
      </c>
      <c r="I86" s="43">
        <v>12.5</v>
      </c>
      <c r="J86" s="43">
        <v>2</v>
      </c>
      <c r="K86" s="43">
        <v>1.5</v>
      </c>
      <c r="L86" s="43">
        <v>1.5</v>
      </c>
      <c r="M86" s="43">
        <v>1.5</v>
      </c>
      <c r="N86" s="43">
        <v>1</v>
      </c>
      <c r="O86" s="43">
        <v>0.45</v>
      </c>
    </row>
    <row r="87" spans="1:15" x14ac:dyDescent="0.4">
      <c r="A87" s="39" t="s">
        <v>227</v>
      </c>
      <c r="B87" s="39" t="s">
        <v>228</v>
      </c>
      <c r="C87" s="39" t="s">
        <v>229</v>
      </c>
      <c r="D87" s="62" t="s">
        <v>230</v>
      </c>
      <c r="E87" s="43">
        <v>58.5</v>
      </c>
      <c r="F87" s="41">
        <v>25</v>
      </c>
      <c r="G87" s="43">
        <v>21.2</v>
      </c>
      <c r="H87" s="43">
        <v>45</v>
      </c>
      <c r="I87" s="43">
        <v>15</v>
      </c>
      <c r="J87" s="43">
        <v>3</v>
      </c>
      <c r="K87" s="43">
        <v>1.5</v>
      </c>
      <c r="L87" s="43">
        <v>1.5</v>
      </c>
      <c r="M87" s="43">
        <v>2</v>
      </c>
      <c r="N87" s="43">
        <v>1</v>
      </c>
      <c r="O87" s="43">
        <v>0.54</v>
      </c>
    </row>
    <row r="88" spans="1:15" x14ac:dyDescent="0.4">
      <c r="A88" s="39" t="s">
        <v>319</v>
      </c>
      <c r="B88" s="39" t="s">
        <v>320</v>
      </c>
      <c r="C88" s="39" t="s">
        <v>321</v>
      </c>
      <c r="D88" s="62" t="s">
        <v>322</v>
      </c>
      <c r="E88" s="43">
        <v>34.5</v>
      </c>
      <c r="F88" s="41">
        <v>25</v>
      </c>
      <c r="G88" s="43">
        <v>24</v>
      </c>
      <c r="H88" s="43">
        <v>33</v>
      </c>
      <c r="I88" s="43">
        <v>33.75</v>
      </c>
      <c r="J88" s="43">
        <v>2</v>
      </c>
      <c r="K88" s="43">
        <v>1.5</v>
      </c>
      <c r="L88" s="43">
        <v>1.5</v>
      </c>
      <c r="M88" s="43">
        <v>1.5</v>
      </c>
      <c r="N88" s="43">
        <v>2</v>
      </c>
      <c r="O88" s="43">
        <v>0.51</v>
      </c>
    </row>
    <row r="89" spans="1:15" x14ac:dyDescent="0.4">
      <c r="A89" s="39" t="s">
        <v>345</v>
      </c>
      <c r="B89" s="39" t="s">
        <v>346</v>
      </c>
      <c r="C89" s="39" t="s">
        <v>347</v>
      </c>
      <c r="D89" s="62" t="s">
        <v>348</v>
      </c>
      <c r="E89" s="43">
        <v>64</v>
      </c>
      <c r="F89" s="41">
        <v>25</v>
      </c>
      <c r="G89" s="43">
        <v>34</v>
      </c>
      <c r="H89" s="43">
        <v>35</v>
      </c>
      <c r="I89" s="43">
        <v>37.5</v>
      </c>
      <c r="J89" s="43">
        <v>3</v>
      </c>
      <c r="K89" s="43">
        <v>1.5</v>
      </c>
      <c r="L89" s="43">
        <v>2</v>
      </c>
      <c r="M89" s="43">
        <v>1.5</v>
      </c>
      <c r="N89" s="43">
        <v>2</v>
      </c>
      <c r="O89" s="43">
        <v>0.59</v>
      </c>
    </row>
    <row r="90" spans="1:15" x14ac:dyDescent="0.4">
      <c r="A90" s="39" t="s">
        <v>599</v>
      </c>
      <c r="B90" s="39" t="s">
        <v>600</v>
      </c>
      <c r="C90" s="39" t="s">
        <v>601</v>
      </c>
      <c r="D90" s="62" t="s">
        <v>602</v>
      </c>
      <c r="E90" s="43">
        <v>48</v>
      </c>
      <c r="F90" s="41">
        <v>25</v>
      </c>
      <c r="G90" s="43">
        <v>34.799999999999997</v>
      </c>
      <c r="H90" s="43">
        <v>33</v>
      </c>
      <c r="I90" s="43">
        <v>16.25</v>
      </c>
      <c r="J90" s="43">
        <v>2.5</v>
      </c>
      <c r="K90" s="43">
        <v>1.5</v>
      </c>
      <c r="L90" s="43">
        <v>2</v>
      </c>
      <c r="M90" s="43">
        <v>1.5</v>
      </c>
      <c r="N90" s="43">
        <v>1.5</v>
      </c>
      <c r="O90" s="43">
        <v>0.53</v>
      </c>
    </row>
    <row r="91" spans="1:15" x14ac:dyDescent="0.4">
      <c r="A91" s="39" t="s">
        <v>609</v>
      </c>
      <c r="B91" s="39" t="s">
        <v>610</v>
      </c>
      <c r="C91" s="39" t="s">
        <v>611</v>
      </c>
      <c r="D91" s="62" t="s">
        <v>612</v>
      </c>
      <c r="E91" s="43">
        <v>46</v>
      </c>
      <c r="F91" s="41">
        <v>25</v>
      </c>
      <c r="G91" s="43">
        <v>27.6</v>
      </c>
      <c r="H91" s="43">
        <v>26</v>
      </c>
      <c r="I91" s="43">
        <v>26.25</v>
      </c>
      <c r="J91" s="43">
        <v>2.5</v>
      </c>
      <c r="K91" s="43">
        <v>1.5</v>
      </c>
      <c r="L91" s="43">
        <v>1.5</v>
      </c>
      <c r="M91" s="43">
        <v>1</v>
      </c>
      <c r="N91" s="43">
        <v>1.5</v>
      </c>
      <c r="O91" s="43">
        <v>0.47</v>
      </c>
    </row>
    <row r="92" spans="1:15" x14ac:dyDescent="0.4">
      <c r="A92" s="39" t="s">
        <v>679</v>
      </c>
      <c r="B92" s="39" t="s">
        <v>680</v>
      </c>
      <c r="C92" s="39" t="s">
        <v>681</v>
      </c>
      <c r="D92" s="62" t="s">
        <v>682</v>
      </c>
      <c r="E92" s="43">
        <v>73.5</v>
      </c>
      <c r="F92" s="41">
        <v>25</v>
      </c>
      <c r="G92" s="43">
        <v>34.799999999999997</v>
      </c>
      <c r="H92" s="43">
        <v>40</v>
      </c>
      <c r="I92" s="43">
        <v>25</v>
      </c>
      <c r="J92" s="43">
        <v>3.5</v>
      </c>
      <c r="K92" s="43">
        <v>1.5</v>
      </c>
      <c r="L92" s="43">
        <v>2</v>
      </c>
      <c r="M92" s="43">
        <v>2</v>
      </c>
      <c r="N92" s="43">
        <v>1.5</v>
      </c>
      <c r="O92" s="43">
        <v>0.63</v>
      </c>
    </row>
    <row r="93" spans="1:15" x14ac:dyDescent="0.4">
      <c r="A93" s="39" t="s">
        <v>775</v>
      </c>
      <c r="B93" s="39" t="s">
        <v>776</v>
      </c>
      <c r="C93" s="39" t="s">
        <v>777</v>
      </c>
      <c r="D93" s="62" t="s">
        <v>778</v>
      </c>
      <c r="E93" s="43">
        <v>53.5</v>
      </c>
      <c r="F93" s="41">
        <v>25</v>
      </c>
      <c r="G93" s="43">
        <v>42.8</v>
      </c>
      <c r="H93" s="43">
        <v>32</v>
      </c>
      <c r="I93" s="43">
        <v>27.5</v>
      </c>
      <c r="J93" s="43">
        <v>2.5</v>
      </c>
      <c r="K93" s="43">
        <v>1.5</v>
      </c>
      <c r="L93" s="43">
        <v>2</v>
      </c>
      <c r="M93" s="43">
        <v>1.5</v>
      </c>
      <c r="N93" s="43">
        <v>1.5</v>
      </c>
      <c r="O93" s="43">
        <v>0.53</v>
      </c>
    </row>
    <row r="94" spans="1:15" x14ac:dyDescent="0.4">
      <c r="A94" s="39" t="s">
        <v>833</v>
      </c>
      <c r="B94" s="39" t="s">
        <v>834</v>
      </c>
      <c r="C94" s="39" t="s">
        <v>835</v>
      </c>
      <c r="D94" s="62" t="s">
        <v>836</v>
      </c>
      <c r="E94" s="43">
        <v>45.5</v>
      </c>
      <c r="F94" s="41">
        <v>25</v>
      </c>
      <c r="G94" s="43">
        <v>23.2</v>
      </c>
      <c r="H94" s="43">
        <v>31</v>
      </c>
      <c r="I94" s="43">
        <v>23.75</v>
      </c>
      <c r="J94" s="43">
        <v>2.5</v>
      </c>
      <c r="K94" s="43">
        <v>1.5</v>
      </c>
      <c r="L94" s="43">
        <v>1.5</v>
      </c>
      <c r="M94" s="43">
        <v>1.5</v>
      </c>
      <c r="N94" s="43">
        <v>1.5</v>
      </c>
      <c r="O94" s="43">
        <v>0.51</v>
      </c>
    </row>
    <row r="95" spans="1:15" x14ac:dyDescent="0.4">
      <c r="A95" s="39" t="s">
        <v>856</v>
      </c>
      <c r="B95" s="39" t="s">
        <v>857</v>
      </c>
      <c r="C95" s="39" t="s">
        <v>858</v>
      </c>
      <c r="D95" s="62" t="s">
        <v>859</v>
      </c>
      <c r="E95" s="43">
        <v>53</v>
      </c>
      <c r="F95" s="41">
        <v>25</v>
      </c>
      <c r="G95" s="43">
        <v>27.2</v>
      </c>
      <c r="H95" s="43">
        <v>31</v>
      </c>
      <c r="I95" s="43">
        <v>25</v>
      </c>
      <c r="J95" s="43">
        <v>2.5</v>
      </c>
      <c r="K95" s="43">
        <v>1.5</v>
      </c>
      <c r="L95" s="43">
        <v>1.5</v>
      </c>
      <c r="M95" s="43">
        <v>1.5</v>
      </c>
      <c r="N95" s="43">
        <v>1.5</v>
      </c>
      <c r="O95" s="43">
        <v>0.51</v>
      </c>
    </row>
    <row r="96" spans="1:15" x14ac:dyDescent="0.4">
      <c r="A96" s="39" t="s">
        <v>922</v>
      </c>
      <c r="B96" s="39" t="s">
        <v>923</v>
      </c>
      <c r="C96" s="39" t="s">
        <v>924</v>
      </c>
      <c r="D96" s="62" t="s">
        <v>925</v>
      </c>
      <c r="E96" s="43">
        <v>52</v>
      </c>
      <c r="F96" s="41">
        <v>25</v>
      </c>
      <c r="G96" s="43">
        <v>28.8</v>
      </c>
      <c r="H96" s="43">
        <v>38</v>
      </c>
      <c r="I96" s="43">
        <v>27.5</v>
      </c>
      <c r="J96" s="43">
        <v>2.5</v>
      </c>
      <c r="K96" s="43">
        <v>1.5</v>
      </c>
      <c r="L96" s="43">
        <v>1.5</v>
      </c>
      <c r="M96" s="43">
        <v>2</v>
      </c>
      <c r="N96" s="43">
        <v>1.5</v>
      </c>
      <c r="O96" s="43">
        <v>0.54</v>
      </c>
    </row>
    <row r="97" spans="1:15" x14ac:dyDescent="0.4">
      <c r="A97" s="39" t="s">
        <v>56</v>
      </c>
      <c r="B97" s="39" t="s">
        <v>57</v>
      </c>
      <c r="C97" s="39" t="s">
        <v>58</v>
      </c>
      <c r="D97" s="62" t="s">
        <v>59</v>
      </c>
      <c r="E97" s="43">
        <v>29.5</v>
      </c>
      <c r="F97" s="41">
        <v>22.5</v>
      </c>
      <c r="G97" s="43">
        <v>23.6</v>
      </c>
      <c r="H97" s="43">
        <v>30</v>
      </c>
      <c r="I97" s="43">
        <v>23.75</v>
      </c>
      <c r="J97" s="43">
        <v>1.5</v>
      </c>
      <c r="K97" s="43">
        <v>1.5</v>
      </c>
      <c r="L97" s="43">
        <v>1.5</v>
      </c>
      <c r="M97" s="43">
        <v>1.5</v>
      </c>
      <c r="N97" s="43">
        <v>1.5</v>
      </c>
      <c r="O97" s="43">
        <v>0.45</v>
      </c>
    </row>
    <row r="98" spans="1:15" x14ac:dyDescent="0.4">
      <c r="A98" s="39" t="s">
        <v>99</v>
      </c>
      <c r="B98" s="39" t="s">
        <v>100</v>
      </c>
      <c r="C98" s="39" t="s">
        <v>101</v>
      </c>
      <c r="D98" s="62" t="s">
        <v>102</v>
      </c>
      <c r="E98" s="43">
        <v>38.5</v>
      </c>
      <c r="F98" s="41">
        <v>22.5</v>
      </c>
      <c r="G98" s="43">
        <v>15.6</v>
      </c>
      <c r="H98" s="43">
        <v>27</v>
      </c>
      <c r="I98" s="43">
        <v>25</v>
      </c>
      <c r="J98" s="43">
        <v>2</v>
      </c>
      <c r="K98" s="43">
        <v>1.5</v>
      </c>
      <c r="L98" s="43">
        <v>1</v>
      </c>
      <c r="M98" s="43">
        <v>1</v>
      </c>
      <c r="N98" s="43">
        <v>1.5</v>
      </c>
      <c r="O98" s="43">
        <v>0.41</v>
      </c>
    </row>
    <row r="99" spans="1:15" x14ac:dyDescent="0.4">
      <c r="A99" s="39" t="s">
        <v>233</v>
      </c>
      <c r="B99" s="39" t="s">
        <v>234</v>
      </c>
      <c r="C99" s="39" t="s">
        <v>235</v>
      </c>
      <c r="D99" s="62" t="s">
        <v>236</v>
      </c>
      <c r="E99" s="43">
        <v>40</v>
      </c>
      <c r="F99" s="41">
        <v>22.5</v>
      </c>
      <c r="G99" s="43">
        <v>35.6</v>
      </c>
      <c r="H99" s="43">
        <v>31</v>
      </c>
      <c r="I99" s="43">
        <v>15</v>
      </c>
      <c r="J99" s="43">
        <v>2</v>
      </c>
      <c r="K99" s="43">
        <v>1.5</v>
      </c>
      <c r="L99" s="43">
        <v>2</v>
      </c>
      <c r="M99" s="43">
        <v>1.5</v>
      </c>
      <c r="N99" s="43">
        <v>1</v>
      </c>
      <c r="O99" s="43">
        <v>0.48</v>
      </c>
    </row>
    <row r="100" spans="1:15" x14ac:dyDescent="0.4">
      <c r="A100" s="39" t="s">
        <v>361</v>
      </c>
      <c r="B100" s="39" t="s">
        <v>362</v>
      </c>
      <c r="C100" s="39" t="s">
        <v>363</v>
      </c>
      <c r="D100" s="62" t="s">
        <v>364</v>
      </c>
      <c r="E100" s="43">
        <v>24</v>
      </c>
      <c r="F100" s="41">
        <v>22.5</v>
      </c>
      <c r="G100" s="43">
        <v>22.8</v>
      </c>
      <c r="H100" s="43">
        <v>26</v>
      </c>
      <c r="I100" s="43">
        <v>22.5</v>
      </c>
      <c r="J100" s="43">
        <v>1.5</v>
      </c>
      <c r="K100" s="43">
        <v>1.5</v>
      </c>
      <c r="L100" s="43">
        <v>1.5</v>
      </c>
      <c r="M100" s="43">
        <v>1</v>
      </c>
      <c r="N100" s="43">
        <v>1.5</v>
      </c>
      <c r="O100" s="43">
        <v>0.41</v>
      </c>
    </row>
    <row r="101" spans="1:15" x14ac:dyDescent="0.4">
      <c r="A101" s="39" t="s">
        <v>366</v>
      </c>
      <c r="B101" s="39" t="s">
        <v>367</v>
      </c>
      <c r="C101" s="39" t="s">
        <v>368</v>
      </c>
      <c r="D101" s="62" t="s">
        <v>369</v>
      </c>
      <c r="E101" s="43">
        <v>50.5</v>
      </c>
      <c r="F101" s="41">
        <v>22.5</v>
      </c>
      <c r="G101" s="43">
        <v>18</v>
      </c>
      <c r="H101" s="43">
        <v>38</v>
      </c>
      <c r="I101" s="43">
        <v>27.5</v>
      </c>
      <c r="J101" s="43">
        <v>2.5</v>
      </c>
      <c r="K101" s="43">
        <v>1.5</v>
      </c>
      <c r="L101" s="43">
        <v>1</v>
      </c>
      <c r="M101" s="43">
        <v>2</v>
      </c>
      <c r="N101" s="43">
        <v>1.5</v>
      </c>
      <c r="O101" s="43">
        <v>0.52</v>
      </c>
    </row>
    <row r="102" spans="1:15" x14ac:dyDescent="0.4">
      <c r="A102" s="39" t="s">
        <v>402</v>
      </c>
      <c r="B102" s="39" t="s">
        <v>403</v>
      </c>
      <c r="C102" s="39" t="s">
        <v>404</v>
      </c>
      <c r="D102" s="62" t="s">
        <v>405</v>
      </c>
      <c r="E102" s="43">
        <v>44.5</v>
      </c>
      <c r="F102" s="41">
        <v>22.5</v>
      </c>
      <c r="G102" s="43">
        <v>25.6</v>
      </c>
      <c r="H102" s="43">
        <v>30</v>
      </c>
      <c r="I102" s="43">
        <v>16.25</v>
      </c>
      <c r="J102" s="43">
        <v>2.5</v>
      </c>
      <c r="K102" s="43">
        <v>1.5</v>
      </c>
      <c r="L102" s="43">
        <v>1.5</v>
      </c>
      <c r="M102" s="43">
        <v>1.5</v>
      </c>
      <c r="N102" s="43">
        <v>1.5</v>
      </c>
      <c r="O102" s="43">
        <v>0.51</v>
      </c>
    </row>
    <row r="103" spans="1:15" x14ac:dyDescent="0.4">
      <c r="A103" s="39" t="s">
        <v>407</v>
      </c>
      <c r="B103" s="39" t="s">
        <v>408</v>
      </c>
      <c r="C103" s="39" t="s">
        <v>409</v>
      </c>
      <c r="D103" s="62" t="s">
        <v>410</v>
      </c>
      <c r="E103" s="43">
        <v>23.5</v>
      </c>
      <c r="F103" s="41">
        <v>22.5</v>
      </c>
      <c r="G103" s="43">
        <v>24.4</v>
      </c>
      <c r="H103" s="43">
        <v>31</v>
      </c>
      <c r="I103" s="43">
        <v>13.75</v>
      </c>
      <c r="J103" s="43">
        <v>1.5</v>
      </c>
      <c r="K103" s="43">
        <v>1.5</v>
      </c>
      <c r="L103" s="43">
        <v>1.5</v>
      </c>
      <c r="M103" s="43">
        <v>1.5</v>
      </c>
      <c r="N103" s="43">
        <v>1</v>
      </c>
      <c r="O103" s="43">
        <v>0.42</v>
      </c>
    </row>
    <row r="104" spans="1:15" x14ac:dyDescent="0.4">
      <c r="A104" s="39" t="s">
        <v>501</v>
      </c>
      <c r="B104" s="39" t="s">
        <v>502</v>
      </c>
      <c r="C104" s="39" t="s">
        <v>503</v>
      </c>
      <c r="D104" s="62" t="s">
        <v>504</v>
      </c>
      <c r="E104" s="43">
        <v>22.5</v>
      </c>
      <c r="F104" s="41">
        <v>22.5</v>
      </c>
      <c r="G104" s="43">
        <v>24.8</v>
      </c>
      <c r="H104" s="43">
        <v>34</v>
      </c>
      <c r="I104" s="43">
        <v>22.5</v>
      </c>
      <c r="J104" s="43">
        <v>1.5</v>
      </c>
      <c r="K104" s="43">
        <v>1.5</v>
      </c>
      <c r="L104" s="43">
        <v>1.5</v>
      </c>
      <c r="M104" s="43">
        <v>1.5</v>
      </c>
      <c r="N104" s="43">
        <v>1.5</v>
      </c>
      <c r="O104" s="43">
        <v>0.45</v>
      </c>
    </row>
    <row r="105" spans="1:15" x14ac:dyDescent="0.4">
      <c r="A105" s="39" t="s">
        <v>520</v>
      </c>
      <c r="B105" s="39" t="s">
        <v>521</v>
      </c>
      <c r="C105" s="39" t="s">
        <v>522</v>
      </c>
      <c r="D105" s="62" t="s">
        <v>523</v>
      </c>
      <c r="E105" s="43">
        <v>28.5</v>
      </c>
      <c r="F105" s="41">
        <v>22.5</v>
      </c>
      <c r="G105" s="43">
        <v>19.600000000000001</v>
      </c>
      <c r="H105" s="43">
        <v>26</v>
      </c>
      <c r="I105" s="43">
        <v>23.75</v>
      </c>
      <c r="J105" s="43">
        <v>1.5</v>
      </c>
      <c r="K105" s="43">
        <v>1.5</v>
      </c>
      <c r="L105" s="43">
        <v>1.5</v>
      </c>
      <c r="M105" s="43">
        <v>1</v>
      </c>
      <c r="N105" s="43">
        <v>1.5</v>
      </c>
      <c r="O105" s="43">
        <v>0.41</v>
      </c>
    </row>
    <row r="106" spans="1:15" x14ac:dyDescent="0.4">
      <c r="A106" s="39" t="s">
        <v>554</v>
      </c>
      <c r="B106" s="39" t="s">
        <v>555</v>
      </c>
      <c r="C106" s="39" t="s">
        <v>556</v>
      </c>
      <c r="D106" s="62" t="s">
        <v>557</v>
      </c>
      <c r="E106" s="43">
        <v>41</v>
      </c>
      <c r="F106" s="41">
        <v>22.5</v>
      </c>
      <c r="G106" s="43">
        <v>22.8</v>
      </c>
      <c r="H106" s="43">
        <v>34</v>
      </c>
      <c r="I106" s="43">
        <v>17.5</v>
      </c>
      <c r="J106" s="43">
        <v>2</v>
      </c>
      <c r="K106" s="43">
        <v>1.5</v>
      </c>
      <c r="L106" s="43">
        <v>1.5</v>
      </c>
      <c r="M106" s="43">
        <v>1.5</v>
      </c>
      <c r="N106" s="43">
        <v>1.5</v>
      </c>
      <c r="O106" s="43">
        <v>0.48</v>
      </c>
    </row>
    <row r="107" spans="1:15" x14ac:dyDescent="0.4">
      <c r="A107" s="39" t="s">
        <v>567</v>
      </c>
      <c r="B107" s="39" t="s">
        <v>568</v>
      </c>
      <c r="C107" s="39" t="s">
        <v>569</v>
      </c>
      <c r="D107" s="62" t="s">
        <v>570</v>
      </c>
      <c r="E107" s="43">
        <v>59.5</v>
      </c>
      <c r="F107" s="41">
        <v>22.5</v>
      </c>
      <c r="G107" s="43">
        <v>31.2</v>
      </c>
      <c r="H107" s="43">
        <v>40</v>
      </c>
      <c r="I107" s="43">
        <v>28.75</v>
      </c>
      <c r="J107" s="43">
        <v>3</v>
      </c>
      <c r="K107" s="43">
        <v>1.5</v>
      </c>
      <c r="L107" s="43">
        <v>1.5</v>
      </c>
      <c r="M107" s="43">
        <v>2</v>
      </c>
      <c r="N107" s="43">
        <v>1.5</v>
      </c>
      <c r="O107" s="43">
        <v>0.56999999999999995</v>
      </c>
    </row>
    <row r="108" spans="1:15" x14ac:dyDescent="0.4">
      <c r="A108" s="39" t="s">
        <v>613</v>
      </c>
      <c r="B108" s="39" t="s">
        <v>614</v>
      </c>
      <c r="C108" s="39" t="s">
        <v>615</v>
      </c>
      <c r="D108" s="62" t="s">
        <v>616</v>
      </c>
      <c r="E108" s="43">
        <v>24</v>
      </c>
      <c r="F108" s="41">
        <v>22.5</v>
      </c>
      <c r="G108" s="43">
        <v>36.4</v>
      </c>
      <c r="H108" s="43">
        <v>28</v>
      </c>
      <c r="I108" s="43">
        <v>25</v>
      </c>
      <c r="J108" s="43">
        <v>1.5</v>
      </c>
      <c r="K108" s="43">
        <v>1.5</v>
      </c>
      <c r="L108" s="43">
        <v>2</v>
      </c>
      <c r="M108" s="43">
        <v>1.5</v>
      </c>
      <c r="N108" s="43">
        <v>1.5</v>
      </c>
      <c r="O108" s="43">
        <v>0.48</v>
      </c>
    </row>
    <row r="109" spans="1:15" x14ac:dyDescent="0.4">
      <c r="A109" s="39" t="s">
        <v>635</v>
      </c>
      <c r="B109" s="39" t="s">
        <v>636</v>
      </c>
      <c r="C109" s="39" t="s">
        <v>637</v>
      </c>
      <c r="D109" s="62" t="s">
        <v>638</v>
      </c>
      <c r="E109" s="43">
        <v>33.5</v>
      </c>
      <c r="F109" s="41">
        <v>22.5</v>
      </c>
      <c r="G109" s="43">
        <v>35.6</v>
      </c>
      <c r="H109" s="43">
        <v>37</v>
      </c>
      <c r="I109" s="43">
        <v>31.25</v>
      </c>
      <c r="J109" s="43">
        <v>2</v>
      </c>
      <c r="K109" s="43">
        <v>1.5</v>
      </c>
      <c r="L109" s="43">
        <v>2</v>
      </c>
      <c r="M109" s="43">
        <v>1.5</v>
      </c>
      <c r="N109" s="43">
        <v>2</v>
      </c>
      <c r="O109" s="43">
        <v>0.53</v>
      </c>
    </row>
    <row r="110" spans="1:15" x14ac:dyDescent="0.4">
      <c r="A110" s="39" t="s">
        <v>691</v>
      </c>
      <c r="B110" s="39" t="s">
        <v>692</v>
      </c>
      <c r="C110" s="39" t="s">
        <v>693</v>
      </c>
      <c r="D110" s="62" t="s">
        <v>694</v>
      </c>
      <c r="E110" s="43">
        <v>42</v>
      </c>
      <c r="F110" s="41">
        <v>22.5</v>
      </c>
      <c r="G110" s="43">
        <v>32.4</v>
      </c>
      <c r="H110" s="43">
        <v>29</v>
      </c>
      <c r="I110" s="43">
        <v>18.75</v>
      </c>
      <c r="J110" s="43">
        <v>2</v>
      </c>
      <c r="K110" s="43">
        <v>1.5</v>
      </c>
      <c r="L110" s="43">
        <v>1.5</v>
      </c>
      <c r="M110" s="43">
        <v>1.5</v>
      </c>
      <c r="N110" s="43">
        <v>1.5</v>
      </c>
      <c r="O110" s="43">
        <v>0.48</v>
      </c>
    </row>
    <row r="111" spans="1:15" x14ac:dyDescent="0.4">
      <c r="A111" s="39" t="s">
        <v>741</v>
      </c>
      <c r="B111" s="39" t="s">
        <v>742</v>
      </c>
      <c r="C111" s="39" t="s">
        <v>743</v>
      </c>
      <c r="D111" s="62" t="s">
        <v>744</v>
      </c>
      <c r="E111" s="43">
        <v>32</v>
      </c>
      <c r="F111" s="41">
        <v>22.5</v>
      </c>
      <c r="G111" s="43">
        <v>25.2</v>
      </c>
      <c r="H111" s="43">
        <v>38</v>
      </c>
      <c r="I111" s="43">
        <v>13.75</v>
      </c>
      <c r="J111" s="43">
        <v>2</v>
      </c>
      <c r="K111" s="43">
        <v>1.5</v>
      </c>
      <c r="L111" s="43">
        <v>1.5</v>
      </c>
      <c r="M111" s="43">
        <v>2</v>
      </c>
      <c r="N111" s="43">
        <v>1</v>
      </c>
      <c r="O111" s="43">
        <v>0.49</v>
      </c>
    </row>
    <row r="112" spans="1:15" x14ac:dyDescent="0.4">
      <c r="A112" s="39" t="s">
        <v>765</v>
      </c>
      <c r="B112" s="39" t="s">
        <v>766</v>
      </c>
      <c r="C112" s="39" t="s">
        <v>767</v>
      </c>
      <c r="D112" s="62" t="s">
        <v>768</v>
      </c>
      <c r="E112" s="43">
        <v>32.5</v>
      </c>
      <c r="F112" s="41">
        <v>22.5</v>
      </c>
      <c r="G112" s="43">
        <v>32</v>
      </c>
      <c r="H112" s="43">
        <v>34</v>
      </c>
      <c r="I112" s="43">
        <v>22.5</v>
      </c>
      <c r="J112" s="43">
        <v>2</v>
      </c>
      <c r="K112" s="43">
        <v>1.5</v>
      </c>
      <c r="L112" s="43">
        <v>1.5</v>
      </c>
      <c r="M112" s="43">
        <v>1.5</v>
      </c>
      <c r="N112" s="43">
        <v>1.5</v>
      </c>
      <c r="O112" s="43">
        <v>0.48</v>
      </c>
    </row>
    <row r="113" spans="1:15" x14ac:dyDescent="0.4">
      <c r="A113" s="39" t="s">
        <v>784</v>
      </c>
      <c r="B113" s="39" t="s">
        <v>785</v>
      </c>
      <c r="C113" s="39" t="s">
        <v>786</v>
      </c>
      <c r="D113" s="62" t="s">
        <v>787</v>
      </c>
      <c r="E113" s="43">
        <v>45.5</v>
      </c>
      <c r="F113" s="41">
        <v>22.5</v>
      </c>
      <c r="G113" s="43">
        <v>27.2</v>
      </c>
      <c r="H113" s="43">
        <v>31</v>
      </c>
      <c r="I113" s="43">
        <v>33.75</v>
      </c>
      <c r="J113" s="43">
        <v>2.5</v>
      </c>
      <c r="K113" s="43">
        <v>1.5</v>
      </c>
      <c r="L113" s="43">
        <v>1.5</v>
      </c>
      <c r="M113" s="43">
        <v>1.5</v>
      </c>
      <c r="N113" s="43">
        <v>2</v>
      </c>
      <c r="O113" s="43">
        <v>0.53</v>
      </c>
    </row>
    <row r="114" spans="1:15" x14ac:dyDescent="0.4">
      <c r="A114" s="39" t="s">
        <v>881</v>
      </c>
      <c r="B114" s="39" t="s">
        <v>882</v>
      </c>
      <c r="C114" s="39" t="s">
        <v>883</v>
      </c>
      <c r="D114" s="62" t="s">
        <v>884</v>
      </c>
      <c r="E114" s="43">
        <v>39.5</v>
      </c>
      <c r="F114" s="41">
        <v>22.5</v>
      </c>
      <c r="G114" s="43">
        <v>24</v>
      </c>
      <c r="H114" s="43">
        <v>30</v>
      </c>
      <c r="I114" s="43">
        <v>12.5</v>
      </c>
      <c r="J114" s="43">
        <v>2</v>
      </c>
      <c r="K114" s="43">
        <v>1.5</v>
      </c>
      <c r="L114" s="43">
        <v>1.5</v>
      </c>
      <c r="M114" s="43">
        <v>1.5</v>
      </c>
      <c r="N114" s="43">
        <v>1</v>
      </c>
      <c r="O114" s="43">
        <v>0.45</v>
      </c>
    </row>
    <row r="115" spans="1:15" x14ac:dyDescent="0.4">
      <c r="A115" s="39" t="s">
        <v>940</v>
      </c>
      <c r="B115" s="39" t="s">
        <v>941</v>
      </c>
      <c r="C115" s="39" t="s">
        <v>942</v>
      </c>
      <c r="D115" s="62" t="s">
        <v>943</v>
      </c>
      <c r="E115" s="43">
        <v>53.5</v>
      </c>
      <c r="F115" s="41">
        <v>22.5</v>
      </c>
      <c r="G115" s="43">
        <v>31.2</v>
      </c>
      <c r="H115" s="43">
        <v>35</v>
      </c>
      <c r="I115" s="43">
        <v>25</v>
      </c>
      <c r="J115" s="43">
        <v>2.5</v>
      </c>
      <c r="K115" s="43">
        <v>1.5</v>
      </c>
      <c r="L115" s="43">
        <v>1.5</v>
      </c>
      <c r="M115" s="43">
        <v>1.5</v>
      </c>
      <c r="N115" s="43">
        <v>1.5</v>
      </c>
      <c r="O115" s="43">
        <v>0.51</v>
      </c>
    </row>
    <row r="116" spans="1:15" x14ac:dyDescent="0.4">
      <c r="A116" s="39" t="s">
        <v>157</v>
      </c>
      <c r="B116" s="39" t="s">
        <v>158</v>
      </c>
      <c r="C116" s="39" t="s">
        <v>159</v>
      </c>
      <c r="D116" s="62" t="s">
        <v>160</v>
      </c>
      <c r="E116" s="43">
        <v>50</v>
      </c>
      <c r="F116" s="41">
        <v>20</v>
      </c>
      <c r="G116" s="43">
        <v>34.799999999999997</v>
      </c>
      <c r="H116" s="43">
        <v>34</v>
      </c>
      <c r="I116" s="43">
        <v>20</v>
      </c>
      <c r="J116" s="43">
        <v>2.5</v>
      </c>
      <c r="K116" s="43">
        <v>1.5</v>
      </c>
      <c r="L116" s="43">
        <v>2</v>
      </c>
      <c r="M116" s="43">
        <v>1.5</v>
      </c>
      <c r="N116" s="43">
        <v>1.5</v>
      </c>
      <c r="O116" s="43">
        <v>0.53</v>
      </c>
    </row>
    <row r="117" spans="1:15" x14ac:dyDescent="0.4">
      <c r="A117" s="39" t="s">
        <v>162</v>
      </c>
      <c r="B117" s="39" t="s">
        <v>163</v>
      </c>
      <c r="C117" s="39" t="s">
        <v>164</v>
      </c>
      <c r="D117" s="62" t="s">
        <v>165</v>
      </c>
      <c r="E117" s="43">
        <v>34</v>
      </c>
      <c r="F117" s="41">
        <v>20</v>
      </c>
      <c r="G117" s="43">
        <v>18.8</v>
      </c>
      <c r="H117" s="43">
        <v>30</v>
      </c>
      <c r="I117" s="43">
        <v>27.5</v>
      </c>
      <c r="J117" s="43">
        <v>2</v>
      </c>
      <c r="K117" s="43">
        <v>1.5</v>
      </c>
      <c r="L117" s="43">
        <v>1</v>
      </c>
      <c r="M117" s="43">
        <v>1.5</v>
      </c>
      <c r="N117" s="43">
        <v>1.5</v>
      </c>
      <c r="O117" s="43">
        <v>0.45</v>
      </c>
    </row>
    <row r="118" spans="1:15" x14ac:dyDescent="0.4">
      <c r="A118" s="39" t="s">
        <v>187</v>
      </c>
      <c r="B118" s="39" t="s">
        <v>188</v>
      </c>
      <c r="C118" s="39" t="s">
        <v>189</v>
      </c>
      <c r="D118" s="62" t="s">
        <v>190</v>
      </c>
      <c r="E118" s="43">
        <v>22</v>
      </c>
      <c r="F118" s="41">
        <v>20</v>
      </c>
      <c r="G118" s="43">
        <v>24.4</v>
      </c>
      <c r="H118" s="43">
        <v>28</v>
      </c>
      <c r="I118" s="43">
        <v>20</v>
      </c>
      <c r="J118" s="43">
        <v>1.5</v>
      </c>
      <c r="K118" s="43">
        <v>1.5</v>
      </c>
      <c r="L118" s="43">
        <v>1.5</v>
      </c>
      <c r="M118" s="43">
        <v>1.5</v>
      </c>
      <c r="N118" s="43">
        <v>1.5</v>
      </c>
      <c r="O118" s="43">
        <v>0.45</v>
      </c>
    </row>
    <row r="119" spans="1:15" x14ac:dyDescent="0.4">
      <c r="A119" s="39" t="s">
        <v>265</v>
      </c>
      <c r="B119" s="39" t="s">
        <v>266</v>
      </c>
      <c r="C119" s="39" t="s">
        <v>267</v>
      </c>
      <c r="D119" s="62" t="s">
        <v>268</v>
      </c>
      <c r="E119" s="43">
        <v>39.5</v>
      </c>
      <c r="F119" s="41">
        <v>20</v>
      </c>
      <c r="G119" s="43">
        <v>25.2</v>
      </c>
      <c r="H119" s="43">
        <v>35</v>
      </c>
      <c r="I119" s="43">
        <v>15</v>
      </c>
      <c r="J119" s="43">
        <v>2</v>
      </c>
      <c r="K119" s="43">
        <v>1.5</v>
      </c>
      <c r="L119" s="43">
        <v>1.5</v>
      </c>
      <c r="M119" s="43">
        <v>1.5</v>
      </c>
      <c r="N119" s="43">
        <v>1</v>
      </c>
      <c r="O119" s="43">
        <v>0.45</v>
      </c>
    </row>
    <row r="120" spans="1:15" x14ac:dyDescent="0.4">
      <c r="A120" s="39" t="s">
        <v>350</v>
      </c>
      <c r="B120" s="39" t="s">
        <v>351</v>
      </c>
      <c r="C120" s="39" t="s">
        <v>352</v>
      </c>
      <c r="D120" s="62" t="s">
        <v>353</v>
      </c>
      <c r="E120" s="43">
        <v>42</v>
      </c>
      <c r="F120" s="41">
        <v>20</v>
      </c>
      <c r="G120" s="43">
        <v>16.8</v>
      </c>
      <c r="H120" s="43">
        <v>32</v>
      </c>
      <c r="I120" s="43">
        <v>23.75</v>
      </c>
      <c r="J120" s="43">
        <v>2</v>
      </c>
      <c r="K120" s="43">
        <v>1.5</v>
      </c>
      <c r="L120" s="43">
        <v>1</v>
      </c>
      <c r="M120" s="43">
        <v>1.5</v>
      </c>
      <c r="N120" s="43">
        <v>1.5</v>
      </c>
      <c r="O120" s="43">
        <v>0.45</v>
      </c>
    </row>
    <row r="121" spans="1:15" x14ac:dyDescent="0.4">
      <c r="A121" s="39" t="s">
        <v>355</v>
      </c>
      <c r="B121" s="39" t="s">
        <v>356</v>
      </c>
      <c r="C121" s="39" t="s">
        <v>357</v>
      </c>
      <c r="D121" s="62" t="s">
        <v>358</v>
      </c>
      <c r="E121" s="43">
        <v>19.5</v>
      </c>
      <c r="F121" s="41">
        <v>20</v>
      </c>
      <c r="G121" s="43">
        <v>22</v>
      </c>
      <c r="H121" s="43">
        <v>31</v>
      </c>
      <c r="I121" s="43">
        <v>25</v>
      </c>
      <c r="J121" s="43">
        <v>1</v>
      </c>
      <c r="K121" s="43">
        <v>1.5</v>
      </c>
      <c r="L121" s="43">
        <v>1.5</v>
      </c>
      <c r="M121" s="43">
        <v>1.5</v>
      </c>
      <c r="N121" s="43">
        <v>1.5</v>
      </c>
      <c r="O121" s="43">
        <v>0.42</v>
      </c>
    </row>
    <row r="122" spans="1:15" x14ac:dyDescent="0.4">
      <c r="A122" s="39" t="s">
        <v>387</v>
      </c>
      <c r="B122" s="39" t="s">
        <v>388</v>
      </c>
      <c r="C122" s="39" t="s">
        <v>389</v>
      </c>
      <c r="D122" s="62" t="s">
        <v>390</v>
      </c>
      <c r="E122" s="43">
        <v>26</v>
      </c>
      <c r="F122" s="41">
        <v>20</v>
      </c>
      <c r="G122" s="43">
        <v>35.6</v>
      </c>
      <c r="H122" s="43">
        <v>27</v>
      </c>
      <c r="I122" s="43">
        <v>21.25</v>
      </c>
      <c r="J122" s="43">
        <v>1.5</v>
      </c>
      <c r="K122" s="43">
        <v>1.5</v>
      </c>
      <c r="L122" s="43">
        <v>2</v>
      </c>
      <c r="M122" s="43">
        <v>1</v>
      </c>
      <c r="N122" s="43">
        <v>1.5</v>
      </c>
      <c r="O122" s="43">
        <v>0.44</v>
      </c>
    </row>
    <row r="123" spans="1:15" x14ac:dyDescent="0.4">
      <c r="A123" s="39" t="s">
        <v>438</v>
      </c>
      <c r="B123" s="39" t="s">
        <v>439</v>
      </c>
      <c r="C123" s="39" t="s">
        <v>440</v>
      </c>
      <c r="D123" s="62" t="s">
        <v>441</v>
      </c>
      <c r="E123" s="43">
        <v>37.5</v>
      </c>
      <c r="F123" s="41">
        <v>20</v>
      </c>
      <c r="G123" s="43">
        <v>32</v>
      </c>
      <c r="H123" s="43">
        <v>27</v>
      </c>
      <c r="I123" s="43">
        <v>18.75</v>
      </c>
      <c r="J123" s="43">
        <v>2</v>
      </c>
      <c r="K123" s="43">
        <v>1.5</v>
      </c>
      <c r="L123" s="43">
        <v>1.5</v>
      </c>
      <c r="M123" s="43">
        <v>1</v>
      </c>
      <c r="N123" s="43">
        <v>1.5</v>
      </c>
      <c r="O123" s="43">
        <v>0.44</v>
      </c>
    </row>
    <row r="124" spans="1:15" x14ac:dyDescent="0.4">
      <c r="A124" s="39" t="s">
        <v>488</v>
      </c>
      <c r="B124" s="39" t="s">
        <v>489</v>
      </c>
      <c r="C124" s="39" t="s">
        <v>490</v>
      </c>
      <c r="D124" s="62" t="s">
        <v>491</v>
      </c>
      <c r="E124" s="43">
        <v>55</v>
      </c>
      <c r="F124" s="41">
        <v>20</v>
      </c>
      <c r="G124" s="43">
        <v>38</v>
      </c>
      <c r="H124" s="43">
        <v>40</v>
      </c>
      <c r="I124" s="43">
        <v>21.25</v>
      </c>
      <c r="J124" s="43">
        <v>2.5</v>
      </c>
      <c r="K124" s="43">
        <v>1.5</v>
      </c>
      <c r="L124" s="43">
        <v>2</v>
      </c>
      <c r="M124" s="43">
        <v>2</v>
      </c>
      <c r="N124" s="43">
        <v>1.5</v>
      </c>
      <c r="O124" s="43">
        <v>0.56999999999999995</v>
      </c>
    </row>
    <row r="125" spans="1:15" x14ac:dyDescent="0.4">
      <c r="A125" s="39" t="s">
        <v>493</v>
      </c>
      <c r="B125" s="39" t="s">
        <v>494</v>
      </c>
      <c r="C125" s="39" t="s">
        <v>495</v>
      </c>
      <c r="D125" s="62" t="s">
        <v>496</v>
      </c>
      <c r="E125" s="43">
        <v>60.5</v>
      </c>
      <c r="F125" s="41">
        <v>20</v>
      </c>
      <c r="G125" s="43">
        <v>36</v>
      </c>
      <c r="H125" s="43">
        <v>32</v>
      </c>
      <c r="I125" s="43">
        <v>21.25</v>
      </c>
      <c r="J125" s="43">
        <v>3</v>
      </c>
      <c r="K125" s="43">
        <v>1.5</v>
      </c>
      <c r="L125" s="43">
        <v>2</v>
      </c>
      <c r="M125" s="43">
        <v>1.5</v>
      </c>
      <c r="N125" s="43">
        <v>1.5</v>
      </c>
      <c r="O125" s="43">
        <v>0.56000000000000005</v>
      </c>
    </row>
    <row r="126" spans="1:15" x14ac:dyDescent="0.4">
      <c r="A126" s="39" t="s">
        <v>497</v>
      </c>
      <c r="B126" s="39" t="s">
        <v>498</v>
      </c>
      <c r="C126" s="39" t="s">
        <v>499</v>
      </c>
      <c r="D126" s="62" t="s">
        <v>500</v>
      </c>
      <c r="E126" s="43">
        <v>50.5</v>
      </c>
      <c r="F126" s="41">
        <v>20</v>
      </c>
      <c r="G126" s="43">
        <v>21.6</v>
      </c>
      <c r="H126" s="43">
        <v>36</v>
      </c>
      <c r="I126" s="43">
        <v>25</v>
      </c>
      <c r="J126" s="43">
        <v>2.5</v>
      </c>
      <c r="K126" s="43">
        <v>1.5</v>
      </c>
      <c r="L126" s="43">
        <v>1.5</v>
      </c>
      <c r="M126" s="43">
        <v>1.5</v>
      </c>
      <c r="N126" s="43">
        <v>1.5</v>
      </c>
      <c r="O126" s="43">
        <v>0.51</v>
      </c>
    </row>
    <row r="127" spans="1:15" x14ac:dyDescent="0.4">
      <c r="A127" s="39" t="s">
        <v>544</v>
      </c>
      <c r="B127" s="39" t="s">
        <v>545</v>
      </c>
      <c r="C127" s="39" t="s">
        <v>546</v>
      </c>
      <c r="D127" s="62" t="s">
        <v>547</v>
      </c>
      <c r="E127" s="43">
        <v>68</v>
      </c>
      <c r="F127" s="41">
        <v>20</v>
      </c>
      <c r="G127" s="43">
        <v>31.2</v>
      </c>
      <c r="H127" s="43">
        <v>33</v>
      </c>
      <c r="I127" s="43">
        <v>23.75</v>
      </c>
      <c r="J127" s="43">
        <v>3</v>
      </c>
      <c r="K127" s="43">
        <v>1.5</v>
      </c>
      <c r="L127" s="43">
        <v>1.5</v>
      </c>
      <c r="M127" s="43">
        <v>1.5</v>
      </c>
      <c r="N127" s="43">
        <v>1.5</v>
      </c>
      <c r="O127" s="43">
        <v>0.53</v>
      </c>
    </row>
    <row r="128" spans="1:15" x14ac:dyDescent="0.4">
      <c r="A128" s="39" t="s">
        <v>639</v>
      </c>
      <c r="B128" s="39" t="s">
        <v>640</v>
      </c>
      <c r="C128" s="39" t="s">
        <v>641</v>
      </c>
      <c r="D128" s="62" t="s">
        <v>642</v>
      </c>
      <c r="E128" s="43">
        <v>40.5</v>
      </c>
      <c r="F128" s="41">
        <v>20</v>
      </c>
      <c r="G128" s="43">
        <v>27.2</v>
      </c>
      <c r="H128" s="43">
        <v>25</v>
      </c>
      <c r="I128" s="43">
        <v>22.5</v>
      </c>
      <c r="J128" s="43">
        <v>2</v>
      </c>
      <c r="K128" s="43">
        <v>1.5</v>
      </c>
      <c r="L128" s="43">
        <v>1.5</v>
      </c>
      <c r="M128" s="43">
        <v>1</v>
      </c>
      <c r="N128" s="43">
        <v>1.5</v>
      </c>
      <c r="O128" s="43">
        <v>0.44</v>
      </c>
    </row>
    <row r="129" spans="1:15" x14ac:dyDescent="0.4">
      <c r="A129" s="39" t="s">
        <v>651</v>
      </c>
      <c r="B129" s="39" t="s">
        <v>652</v>
      </c>
      <c r="C129" s="39" t="s">
        <v>653</v>
      </c>
      <c r="D129" s="62" t="s">
        <v>654</v>
      </c>
      <c r="E129" s="43">
        <v>61</v>
      </c>
      <c r="F129" s="41">
        <v>20</v>
      </c>
      <c r="G129" s="43">
        <v>30.4</v>
      </c>
      <c r="H129" s="43">
        <v>35</v>
      </c>
      <c r="I129" s="43">
        <v>18.75</v>
      </c>
      <c r="J129" s="43">
        <v>3</v>
      </c>
      <c r="K129" s="43">
        <v>1.5</v>
      </c>
      <c r="L129" s="43">
        <v>1.5</v>
      </c>
      <c r="M129" s="43">
        <v>1.5</v>
      </c>
      <c r="N129" s="43">
        <v>1.5</v>
      </c>
      <c r="O129" s="43">
        <v>0.53</v>
      </c>
    </row>
    <row r="130" spans="1:15" x14ac:dyDescent="0.4">
      <c r="A130" s="39" t="s">
        <v>695</v>
      </c>
      <c r="B130" s="39" t="s">
        <v>696</v>
      </c>
      <c r="C130" s="39" t="s">
        <v>697</v>
      </c>
      <c r="D130" s="62" t="s">
        <v>698</v>
      </c>
      <c r="E130" s="43">
        <v>54</v>
      </c>
      <c r="F130" s="41">
        <v>20</v>
      </c>
      <c r="G130" s="43">
        <v>24.4</v>
      </c>
      <c r="H130" s="43">
        <v>29</v>
      </c>
      <c r="I130" s="43">
        <v>18.75</v>
      </c>
      <c r="J130" s="43">
        <v>2.5</v>
      </c>
      <c r="K130" s="43">
        <v>1.5</v>
      </c>
      <c r="L130" s="43">
        <v>1.5</v>
      </c>
      <c r="M130" s="43">
        <v>1.5</v>
      </c>
      <c r="N130" s="43">
        <v>1.5</v>
      </c>
      <c r="O130" s="43">
        <v>0.51</v>
      </c>
    </row>
    <row r="131" spans="1:15" x14ac:dyDescent="0.4">
      <c r="A131" s="39" t="s">
        <v>704</v>
      </c>
      <c r="B131" s="39" t="s">
        <v>705</v>
      </c>
      <c r="C131" s="39" t="s">
        <v>706</v>
      </c>
      <c r="D131" s="62" t="s">
        <v>707</v>
      </c>
      <c r="E131" s="43">
        <v>26</v>
      </c>
      <c r="F131" s="41">
        <v>20</v>
      </c>
      <c r="G131" s="43">
        <v>26.4</v>
      </c>
      <c r="H131" s="43">
        <v>23</v>
      </c>
      <c r="I131" s="43">
        <v>30</v>
      </c>
      <c r="J131" s="43">
        <v>1.5</v>
      </c>
      <c r="K131" s="43">
        <v>1.5</v>
      </c>
      <c r="L131" s="43">
        <v>1.5</v>
      </c>
      <c r="M131" s="43">
        <v>1</v>
      </c>
      <c r="N131" s="43">
        <v>1.5</v>
      </c>
      <c r="O131" s="43">
        <v>0.41</v>
      </c>
    </row>
    <row r="132" spans="1:15" x14ac:dyDescent="0.4">
      <c r="A132" s="39" t="s">
        <v>885</v>
      </c>
      <c r="B132" s="39" t="s">
        <v>886</v>
      </c>
      <c r="C132" s="39" t="s">
        <v>887</v>
      </c>
      <c r="D132" s="62" t="s">
        <v>888</v>
      </c>
      <c r="E132" s="43">
        <v>28.5</v>
      </c>
      <c r="F132" s="41">
        <v>20</v>
      </c>
      <c r="G132" s="43">
        <v>38</v>
      </c>
      <c r="H132" s="43">
        <v>40</v>
      </c>
      <c r="I132" s="43">
        <v>37.5</v>
      </c>
      <c r="J132" s="43">
        <v>1.5</v>
      </c>
      <c r="K132" s="43">
        <v>1.5</v>
      </c>
      <c r="L132" s="43">
        <v>2</v>
      </c>
      <c r="M132" s="43">
        <v>2</v>
      </c>
      <c r="N132" s="43">
        <v>2</v>
      </c>
      <c r="O132" s="43">
        <v>0.54</v>
      </c>
    </row>
    <row r="133" spans="1:15" x14ac:dyDescent="0.4">
      <c r="A133" s="39" t="s">
        <v>953</v>
      </c>
      <c r="B133" s="39" t="s">
        <v>954</v>
      </c>
      <c r="C133" s="39" t="s">
        <v>955</v>
      </c>
      <c r="D133" s="62" t="s">
        <v>956</v>
      </c>
      <c r="E133" s="43">
        <v>27.5</v>
      </c>
      <c r="F133" s="41">
        <v>20</v>
      </c>
      <c r="G133" s="43">
        <v>28.8</v>
      </c>
      <c r="H133" s="43">
        <v>32</v>
      </c>
      <c r="I133" s="43">
        <v>17.5</v>
      </c>
      <c r="J133" s="43">
        <v>1.5</v>
      </c>
      <c r="K133" s="43">
        <v>1.5</v>
      </c>
      <c r="L133" s="43">
        <v>1.5</v>
      </c>
      <c r="M133" s="43">
        <v>1.5</v>
      </c>
      <c r="N133" s="43">
        <v>1.5</v>
      </c>
      <c r="O133" s="43">
        <v>0.45</v>
      </c>
    </row>
    <row r="134" spans="1:15" x14ac:dyDescent="0.4">
      <c r="A134" s="39" t="s">
        <v>26</v>
      </c>
      <c r="B134" s="39" t="s">
        <v>987</v>
      </c>
      <c r="C134" s="39" t="s">
        <v>28</v>
      </c>
      <c r="D134" s="62" t="s">
        <v>29</v>
      </c>
      <c r="E134" s="43">
        <v>29.5</v>
      </c>
      <c r="F134" s="41">
        <v>17.5</v>
      </c>
      <c r="G134" s="43">
        <v>24.4</v>
      </c>
      <c r="H134" s="43">
        <v>29</v>
      </c>
      <c r="I134" s="43">
        <v>18.75</v>
      </c>
      <c r="J134" s="43">
        <v>1.5</v>
      </c>
      <c r="K134" s="43">
        <v>1.5</v>
      </c>
      <c r="L134" s="43">
        <v>1.5</v>
      </c>
      <c r="M134" s="43">
        <v>1.5</v>
      </c>
      <c r="N134" s="43">
        <v>1.5</v>
      </c>
      <c r="O134" s="43">
        <v>0.45</v>
      </c>
    </row>
    <row r="135" spans="1:15" x14ac:dyDescent="0.4">
      <c r="A135" s="39" t="s">
        <v>48</v>
      </c>
      <c r="B135" s="39" t="s">
        <v>49</v>
      </c>
      <c r="C135" s="39" t="s">
        <v>50</v>
      </c>
      <c r="D135" s="62" t="s">
        <v>51</v>
      </c>
      <c r="E135" s="43">
        <v>33.5</v>
      </c>
      <c r="F135" s="41">
        <v>17.5</v>
      </c>
      <c r="G135" s="43">
        <v>30.8</v>
      </c>
      <c r="H135" s="43">
        <v>32</v>
      </c>
      <c r="I135" s="43">
        <v>16.25</v>
      </c>
      <c r="J135" s="43">
        <v>2</v>
      </c>
      <c r="K135" s="43">
        <v>1.5</v>
      </c>
      <c r="L135" s="43">
        <v>1.5</v>
      </c>
      <c r="M135" s="43">
        <v>1.5</v>
      </c>
      <c r="N135" s="43">
        <v>1.5</v>
      </c>
      <c r="O135" s="43">
        <v>0.48</v>
      </c>
    </row>
    <row r="136" spans="1:15" x14ac:dyDescent="0.4">
      <c r="A136" s="39" t="s">
        <v>64</v>
      </c>
      <c r="B136" s="39" t="s">
        <v>65</v>
      </c>
      <c r="C136" s="39" t="s">
        <v>66</v>
      </c>
      <c r="D136" s="62" t="s">
        <v>67</v>
      </c>
      <c r="E136" s="43">
        <v>27</v>
      </c>
      <c r="F136" s="41">
        <v>17.5</v>
      </c>
      <c r="G136" s="43">
        <v>16.8</v>
      </c>
      <c r="H136" s="43">
        <v>27</v>
      </c>
      <c r="I136" s="43">
        <v>15</v>
      </c>
      <c r="J136" s="43">
        <v>1.5</v>
      </c>
      <c r="K136" s="43">
        <v>1.5</v>
      </c>
      <c r="L136" s="43">
        <v>1</v>
      </c>
      <c r="M136" s="43">
        <v>1</v>
      </c>
      <c r="N136" s="43">
        <v>1</v>
      </c>
      <c r="O136" s="43">
        <v>0.36</v>
      </c>
    </row>
    <row r="137" spans="1:15" x14ac:dyDescent="0.4">
      <c r="A137" s="39" t="s">
        <v>81</v>
      </c>
      <c r="B137" s="39" t="s">
        <v>82</v>
      </c>
      <c r="C137" s="39" t="s">
        <v>83</v>
      </c>
      <c r="D137" s="62" t="s">
        <v>84</v>
      </c>
      <c r="E137" s="43">
        <v>26.5</v>
      </c>
      <c r="F137" s="41">
        <v>17.5</v>
      </c>
      <c r="G137" s="43">
        <v>28.8</v>
      </c>
      <c r="H137" s="43">
        <v>33</v>
      </c>
      <c r="I137" s="43">
        <v>27.5</v>
      </c>
      <c r="J137" s="43">
        <v>1.5</v>
      </c>
      <c r="K137" s="43">
        <v>1.5</v>
      </c>
      <c r="L137" s="43">
        <v>1.5</v>
      </c>
      <c r="M137" s="43">
        <v>1.5</v>
      </c>
      <c r="N137" s="43">
        <v>1.5</v>
      </c>
      <c r="O137" s="43">
        <v>0.45</v>
      </c>
    </row>
    <row r="138" spans="1:15" x14ac:dyDescent="0.4">
      <c r="A138" s="39" t="s">
        <v>129</v>
      </c>
      <c r="B138" s="39" t="s">
        <v>130</v>
      </c>
      <c r="C138" s="39" t="s">
        <v>131</v>
      </c>
      <c r="D138" s="62" t="s">
        <v>132</v>
      </c>
      <c r="E138" s="43">
        <v>28.5</v>
      </c>
      <c r="F138" s="41">
        <v>17.5</v>
      </c>
      <c r="G138" s="43">
        <v>6.4</v>
      </c>
      <c r="H138" s="43">
        <v>29</v>
      </c>
      <c r="I138" s="43">
        <v>33.75</v>
      </c>
      <c r="J138" s="43">
        <v>1.5</v>
      </c>
      <c r="K138" s="43">
        <v>1.5</v>
      </c>
      <c r="L138" s="43">
        <v>0</v>
      </c>
      <c r="M138" s="43">
        <v>1.5</v>
      </c>
      <c r="N138" s="43">
        <v>2</v>
      </c>
      <c r="O138" s="43">
        <v>0.39</v>
      </c>
    </row>
    <row r="139" spans="1:15" x14ac:dyDescent="0.4">
      <c r="A139" s="39" t="s">
        <v>198</v>
      </c>
      <c r="B139" s="39" t="s">
        <v>199</v>
      </c>
      <c r="C139" s="39" t="s">
        <v>200</v>
      </c>
      <c r="D139" s="62" t="s">
        <v>201</v>
      </c>
      <c r="E139" s="43">
        <v>13.5</v>
      </c>
      <c r="F139" s="41">
        <v>17.5</v>
      </c>
      <c r="G139" s="43">
        <v>25.2</v>
      </c>
      <c r="H139" s="43">
        <v>24</v>
      </c>
      <c r="I139" s="43">
        <v>22.5</v>
      </c>
      <c r="J139" s="43">
        <v>1</v>
      </c>
      <c r="K139" s="43">
        <v>1.5</v>
      </c>
      <c r="L139" s="43">
        <v>1.5</v>
      </c>
      <c r="M139" s="43">
        <v>1</v>
      </c>
      <c r="N139" s="43">
        <v>1.5</v>
      </c>
      <c r="O139" s="43">
        <v>0.38</v>
      </c>
    </row>
    <row r="140" spans="1:15" x14ac:dyDescent="0.4">
      <c r="A140" s="39" t="s">
        <v>276</v>
      </c>
      <c r="B140" s="39" t="s">
        <v>277</v>
      </c>
      <c r="C140" s="39" t="s">
        <v>278</v>
      </c>
      <c r="D140" s="62" t="s">
        <v>279</v>
      </c>
      <c r="E140" s="43">
        <v>61</v>
      </c>
      <c r="F140" s="41">
        <v>17.5</v>
      </c>
      <c r="G140" s="43">
        <v>24.8</v>
      </c>
      <c r="H140" s="43">
        <v>30</v>
      </c>
      <c r="I140" s="43">
        <v>41.25</v>
      </c>
      <c r="J140" s="43">
        <v>3</v>
      </c>
      <c r="K140" s="43">
        <v>1.5</v>
      </c>
      <c r="L140" s="43">
        <v>1.5</v>
      </c>
      <c r="M140" s="43">
        <v>1.5</v>
      </c>
      <c r="N140" s="43">
        <v>2</v>
      </c>
      <c r="O140" s="43">
        <v>0.56000000000000005</v>
      </c>
    </row>
    <row r="141" spans="1:15" x14ac:dyDescent="0.4">
      <c r="A141" s="39" t="s">
        <v>300</v>
      </c>
      <c r="B141" s="39" t="s">
        <v>301</v>
      </c>
      <c r="C141" s="39" t="s">
        <v>302</v>
      </c>
      <c r="D141" s="62" t="s">
        <v>303</v>
      </c>
      <c r="E141" s="43">
        <v>40.5</v>
      </c>
      <c r="F141" s="41">
        <v>17.5</v>
      </c>
      <c r="G141" s="43">
        <v>20.399999999999999</v>
      </c>
      <c r="H141" s="43">
        <v>36</v>
      </c>
      <c r="I141" s="43">
        <v>18.75</v>
      </c>
      <c r="J141" s="43">
        <v>2</v>
      </c>
      <c r="K141" s="43">
        <v>1.5</v>
      </c>
      <c r="L141" s="43">
        <v>1.5</v>
      </c>
      <c r="M141" s="43">
        <v>1.5</v>
      </c>
      <c r="N141" s="43">
        <v>1.5</v>
      </c>
      <c r="O141" s="43">
        <v>0.48</v>
      </c>
    </row>
    <row r="142" spans="1:15" x14ac:dyDescent="0.4">
      <c r="A142" s="39" t="s">
        <v>324</v>
      </c>
      <c r="B142" s="39" t="s">
        <v>325</v>
      </c>
      <c r="C142" s="39" t="s">
        <v>326</v>
      </c>
      <c r="D142" s="62" t="s">
        <v>327</v>
      </c>
      <c r="E142" s="43">
        <v>32</v>
      </c>
      <c r="F142" s="41">
        <v>17.5</v>
      </c>
      <c r="G142" s="43">
        <v>17.600000000000001</v>
      </c>
      <c r="H142" s="43">
        <v>30</v>
      </c>
      <c r="I142" s="43">
        <v>31.25</v>
      </c>
      <c r="J142" s="43">
        <v>2</v>
      </c>
      <c r="K142" s="43">
        <v>1.5</v>
      </c>
      <c r="L142" s="43">
        <v>1</v>
      </c>
      <c r="M142" s="43">
        <v>1.5</v>
      </c>
      <c r="N142" s="43">
        <v>2</v>
      </c>
      <c r="O142" s="43">
        <v>0.48</v>
      </c>
    </row>
    <row r="143" spans="1:15" x14ac:dyDescent="0.4">
      <c r="A143" s="39" t="s">
        <v>335</v>
      </c>
      <c r="B143" s="39" t="s">
        <v>336</v>
      </c>
      <c r="C143" s="39" t="s">
        <v>337</v>
      </c>
      <c r="D143" s="62" t="s">
        <v>338</v>
      </c>
      <c r="E143" s="43">
        <v>40.5</v>
      </c>
      <c r="F143" s="41">
        <v>17.5</v>
      </c>
      <c r="G143" s="43">
        <v>21.6</v>
      </c>
      <c r="H143" s="43">
        <v>38</v>
      </c>
      <c r="I143" s="43">
        <v>20</v>
      </c>
      <c r="J143" s="43">
        <v>2</v>
      </c>
      <c r="K143" s="43">
        <v>1.5</v>
      </c>
      <c r="L143" s="43">
        <v>1.5</v>
      </c>
      <c r="M143" s="43">
        <v>2</v>
      </c>
      <c r="N143" s="43">
        <v>1.5</v>
      </c>
      <c r="O143" s="43">
        <v>0.52</v>
      </c>
    </row>
    <row r="144" spans="1:15" x14ac:dyDescent="0.4">
      <c r="A144" s="39" t="s">
        <v>505</v>
      </c>
      <c r="B144" s="39" t="s">
        <v>506</v>
      </c>
      <c r="C144" s="39" t="s">
        <v>507</v>
      </c>
      <c r="D144" s="62" t="s">
        <v>508</v>
      </c>
      <c r="E144" s="43">
        <v>39.5</v>
      </c>
      <c r="F144" s="41">
        <v>17.5</v>
      </c>
      <c r="G144" s="43">
        <v>21.2</v>
      </c>
      <c r="H144" s="43">
        <v>24</v>
      </c>
      <c r="I144" s="43">
        <v>25</v>
      </c>
      <c r="J144" s="43">
        <v>2</v>
      </c>
      <c r="K144" s="43">
        <v>1.5</v>
      </c>
      <c r="L144" s="43">
        <v>1.5</v>
      </c>
      <c r="M144" s="43">
        <v>1</v>
      </c>
      <c r="N144" s="43">
        <v>1.5</v>
      </c>
      <c r="O144" s="43">
        <v>0.44</v>
      </c>
    </row>
    <row r="145" spans="1:15" x14ac:dyDescent="0.4">
      <c r="A145" s="39" t="s">
        <v>509</v>
      </c>
      <c r="B145" s="39" t="s">
        <v>510</v>
      </c>
      <c r="C145" s="39" t="s">
        <v>511</v>
      </c>
      <c r="D145" s="62" t="s">
        <v>512</v>
      </c>
      <c r="E145" s="43">
        <v>47</v>
      </c>
      <c r="F145" s="41">
        <v>17.5</v>
      </c>
      <c r="G145" s="43">
        <v>32</v>
      </c>
      <c r="H145" s="43">
        <v>34</v>
      </c>
      <c r="I145" s="43">
        <v>25</v>
      </c>
      <c r="J145" s="43">
        <v>2.5</v>
      </c>
      <c r="K145" s="43">
        <v>1.5</v>
      </c>
      <c r="L145" s="43">
        <v>1.5</v>
      </c>
      <c r="M145" s="43">
        <v>1.5</v>
      </c>
      <c r="N145" s="43">
        <v>1.5</v>
      </c>
      <c r="O145" s="43">
        <v>0.51</v>
      </c>
    </row>
    <row r="146" spans="1:15" x14ac:dyDescent="0.4">
      <c r="A146" s="39" t="s">
        <v>584</v>
      </c>
      <c r="B146" s="39" t="s">
        <v>585</v>
      </c>
      <c r="C146" s="39" t="s">
        <v>586</v>
      </c>
      <c r="D146" s="62" t="s">
        <v>587</v>
      </c>
      <c r="E146" s="43">
        <v>60.5</v>
      </c>
      <c r="F146" s="41">
        <v>17.5</v>
      </c>
      <c r="G146" s="43">
        <v>39.200000000000003</v>
      </c>
      <c r="H146" s="43">
        <v>35</v>
      </c>
      <c r="I146" s="43">
        <v>27.5</v>
      </c>
      <c r="J146" s="43">
        <v>3</v>
      </c>
      <c r="K146" s="43">
        <v>1.5</v>
      </c>
      <c r="L146" s="43">
        <v>2</v>
      </c>
      <c r="M146" s="43">
        <v>1.5</v>
      </c>
      <c r="N146" s="43">
        <v>1.5</v>
      </c>
      <c r="O146" s="43">
        <v>0.56000000000000005</v>
      </c>
    </row>
    <row r="147" spans="1:15" x14ac:dyDescent="0.4">
      <c r="A147" s="39" t="s">
        <v>631</v>
      </c>
      <c r="B147" s="39" t="s">
        <v>632</v>
      </c>
      <c r="C147" s="39" t="s">
        <v>633</v>
      </c>
      <c r="D147" s="62" t="s">
        <v>634</v>
      </c>
      <c r="E147" s="43">
        <v>15</v>
      </c>
      <c r="F147" s="41">
        <v>17.5</v>
      </c>
      <c r="G147" s="43">
        <v>18.8</v>
      </c>
      <c r="H147" s="43">
        <v>27</v>
      </c>
      <c r="I147" s="43">
        <v>26.25</v>
      </c>
      <c r="J147" s="43">
        <v>1</v>
      </c>
      <c r="K147" s="43">
        <v>1.5</v>
      </c>
      <c r="L147" s="43">
        <v>1</v>
      </c>
      <c r="M147" s="43">
        <v>1</v>
      </c>
      <c r="N147" s="43">
        <v>1.5</v>
      </c>
      <c r="O147" s="43">
        <v>0.36</v>
      </c>
    </row>
    <row r="148" spans="1:15" x14ac:dyDescent="0.4">
      <c r="A148" s="39" t="s">
        <v>663</v>
      </c>
      <c r="B148" s="39" t="s">
        <v>664</v>
      </c>
      <c r="C148" s="39" t="s">
        <v>665</v>
      </c>
      <c r="D148" s="62" t="s">
        <v>666</v>
      </c>
      <c r="E148" s="43">
        <v>43.5</v>
      </c>
      <c r="F148" s="41">
        <v>17.5</v>
      </c>
      <c r="G148" s="43">
        <v>19.2</v>
      </c>
      <c r="H148" s="43">
        <v>36</v>
      </c>
      <c r="I148" s="43">
        <v>23.75</v>
      </c>
      <c r="J148" s="43">
        <v>2</v>
      </c>
      <c r="K148" s="43">
        <v>1.5</v>
      </c>
      <c r="L148" s="43">
        <v>1</v>
      </c>
      <c r="M148" s="43">
        <v>1.5</v>
      </c>
      <c r="N148" s="43">
        <v>1.5</v>
      </c>
      <c r="O148" s="43">
        <v>0.45</v>
      </c>
    </row>
    <row r="149" spans="1:15" x14ac:dyDescent="0.4">
      <c r="A149" s="39" t="s">
        <v>727</v>
      </c>
      <c r="B149" s="39" t="s">
        <v>728</v>
      </c>
      <c r="C149" s="39" t="s">
        <v>729</v>
      </c>
      <c r="D149" s="62" t="s">
        <v>730</v>
      </c>
      <c r="E149" s="43">
        <v>27</v>
      </c>
      <c r="F149" s="41">
        <v>17.5</v>
      </c>
      <c r="G149" s="43">
        <v>20.399999999999999</v>
      </c>
      <c r="H149" s="43">
        <v>31</v>
      </c>
      <c r="I149" s="43">
        <v>23.75</v>
      </c>
      <c r="J149" s="43">
        <v>1.5</v>
      </c>
      <c r="K149" s="43">
        <v>1.5</v>
      </c>
      <c r="L149" s="43">
        <v>1.5</v>
      </c>
      <c r="M149" s="43">
        <v>1.5</v>
      </c>
      <c r="N149" s="43">
        <v>1.5</v>
      </c>
      <c r="O149" s="43">
        <v>0.45</v>
      </c>
    </row>
    <row r="150" spans="1:15" x14ac:dyDescent="0.4">
      <c r="A150" s="39" t="s">
        <v>912</v>
      </c>
      <c r="B150" s="39" t="s">
        <v>913</v>
      </c>
      <c r="C150" s="39" t="s">
        <v>914</v>
      </c>
      <c r="D150" s="62" t="s">
        <v>915</v>
      </c>
      <c r="E150" s="43">
        <v>32.5</v>
      </c>
      <c r="F150" s="41">
        <v>17.5</v>
      </c>
      <c r="G150" s="43">
        <v>22.4</v>
      </c>
      <c r="H150" s="43">
        <v>28</v>
      </c>
      <c r="I150" s="43">
        <v>12.5</v>
      </c>
      <c r="J150" s="43">
        <v>2</v>
      </c>
      <c r="K150" s="43">
        <v>1.5</v>
      </c>
      <c r="L150" s="43">
        <v>1.5</v>
      </c>
      <c r="M150" s="43">
        <v>1.5</v>
      </c>
      <c r="N150" s="43">
        <v>1</v>
      </c>
      <c r="O150" s="43">
        <v>0.45</v>
      </c>
    </row>
    <row r="151" spans="1:15" x14ac:dyDescent="0.4">
      <c r="A151" s="39" t="s">
        <v>969</v>
      </c>
      <c r="B151" s="39" t="s">
        <v>970</v>
      </c>
      <c r="C151" s="39" t="s">
        <v>971</v>
      </c>
      <c r="D151" s="62" t="s">
        <v>972</v>
      </c>
      <c r="E151" s="43">
        <v>44.5</v>
      </c>
      <c r="F151" s="41">
        <v>17.5</v>
      </c>
      <c r="G151" s="43">
        <v>37.200000000000003</v>
      </c>
      <c r="H151" s="43">
        <v>36</v>
      </c>
      <c r="I151" s="43">
        <v>28.75</v>
      </c>
      <c r="J151" s="43">
        <v>2.5</v>
      </c>
      <c r="K151" s="43">
        <v>1.5</v>
      </c>
      <c r="L151" s="43">
        <v>2</v>
      </c>
      <c r="M151" s="43">
        <v>1.5</v>
      </c>
      <c r="N151" s="43">
        <v>1.5</v>
      </c>
      <c r="O151" s="43">
        <v>0.53</v>
      </c>
    </row>
    <row r="152" spans="1:15" x14ac:dyDescent="0.4">
      <c r="A152" s="39" t="s">
        <v>259</v>
      </c>
      <c r="B152" s="39" t="s">
        <v>260</v>
      </c>
      <c r="C152" s="39" t="s">
        <v>261</v>
      </c>
      <c r="D152" s="62" t="s">
        <v>262</v>
      </c>
      <c r="E152" s="43">
        <v>33</v>
      </c>
      <c r="F152" s="41">
        <v>15</v>
      </c>
      <c r="G152" s="43">
        <v>20</v>
      </c>
      <c r="H152" s="43">
        <v>26</v>
      </c>
      <c r="I152" s="43">
        <v>32.5</v>
      </c>
      <c r="J152" s="43">
        <v>2</v>
      </c>
      <c r="K152" s="43">
        <v>1.5</v>
      </c>
      <c r="L152" s="43">
        <v>1.5</v>
      </c>
      <c r="M152" s="43">
        <v>1</v>
      </c>
      <c r="N152" s="43">
        <v>2</v>
      </c>
      <c r="O152" s="43">
        <v>0.47</v>
      </c>
    </row>
    <row r="153" spans="1:15" x14ac:dyDescent="0.4">
      <c r="A153" s="39" t="s">
        <v>312</v>
      </c>
      <c r="B153" s="39" t="s">
        <v>313</v>
      </c>
      <c r="C153" s="39" t="s">
        <v>314</v>
      </c>
      <c r="D153" s="62" t="s">
        <v>315</v>
      </c>
      <c r="E153" s="43">
        <v>51.5</v>
      </c>
      <c r="F153" s="41">
        <v>15</v>
      </c>
      <c r="G153" s="43">
        <v>29.6</v>
      </c>
      <c r="H153" s="43">
        <v>41</v>
      </c>
      <c r="I153" s="43">
        <v>12.5</v>
      </c>
      <c r="J153" s="43">
        <v>2.5</v>
      </c>
      <c r="K153" s="43">
        <v>1.5</v>
      </c>
      <c r="L153" s="43">
        <v>1.5</v>
      </c>
      <c r="M153" s="43">
        <v>2</v>
      </c>
      <c r="N153" s="43">
        <v>1</v>
      </c>
      <c r="O153" s="43">
        <v>0.52</v>
      </c>
    </row>
    <row r="154" spans="1:15" x14ac:dyDescent="0.4">
      <c r="A154" s="39" t="s">
        <v>340</v>
      </c>
      <c r="B154" s="39" t="s">
        <v>341</v>
      </c>
      <c r="C154" s="39" t="s">
        <v>342</v>
      </c>
      <c r="D154" s="62" t="s">
        <v>343</v>
      </c>
      <c r="E154" s="43">
        <v>27</v>
      </c>
      <c r="F154" s="41">
        <v>15</v>
      </c>
      <c r="G154" s="43">
        <v>26.4</v>
      </c>
      <c r="H154" s="43">
        <v>26</v>
      </c>
      <c r="I154" s="43">
        <v>18.75</v>
      </c>
      <c r="J154" s="43">
        <v>1.5</v>
      </c>
      <c r="K154" s="43">
        <v>1.5</v>
      </c>
      <c r="L154" s="43">
        <v>1.5</v>
      </c>
      <c r="M154" s="43">
        <v>1</v>
      </c>
      <c r="N154" s="43">
        <v>1.5</v>
      </c>
      <c r="O154" s="43">
        <v>0.41</v>
      </c>
    </row>
    <row r="155" spans="1:15" x14ac:dyDescent="0.4">
      <c r="A155" s="39" t="s">
        <v>371</v>
      </c>
      <c r="B155" s="39" t="s">
        <v>372</v>
      </c>
      <c r="C155" s="39" t="s">
        <v>373</v>
      </c>
      <c r="D155" s="62" t="s">
        <v>374</v>
      </c>
      <c r="E155" s="43">
        <v>31</v>
      </c>
      <c r="F155" s="41">
        <v>15</v>
      </c>
      <c r="G155" s="43">
        <v>21.6</v>
      </c>
      <c r="H155" s="43">
        <v>25</v>
      </c>
      <c r="I155" s="43">
        <v>21.25</v>
      </c>
      <c r="J155" s="43">
        <v>1.5</v>
      </c>
      <c r="K155" s="43">
        <v>1.5</v>
      </c>
      <c r="L155" s="43">
        <v>1.5</v>
      </c>
      <c r="M155" s="43">
        <v>1</v>
      </c>
      <c r="N155" s="43">
        <v>1.5</v>
      </c>
      <c r="O155" s="43">
        <v>0.41</v>
      </c>
    </row>
    <row r="156" spans="1:15" x14ac:dyDescent="0.4">
      <c r="A156" s="39" t="s">
        <v>477</v>
      </c>
      <c r="B156" s="39" t="s">
        <v>478</v>
      </c>
      <c r="C156" s="39" t="s">
        <v>479</v>
      </c>
      <c r="D156" s="62" t="s">
        <v>480</v>
      </c>
      <c r="E156" s="43">
        <v>19</v>
      </c>
      <c r="F156" s="41">
        <v>15</v>
      </c>
      <c r="G156" s="43">
        <v>24</v>
      </c>
      <c r="H156" s="43">
        <v>30</v>
      </c>
      <c r="I156" s="43">
        <v>17.5</v>
      </c>
      <c r="J156" s="43">
        <v>1</v>
      </c>
      <c r="K156" s="43">
        <v>1.5</v>
      </c>
      <c r="L156" s="43">
        <v>1.5</v>
      </c>
      <c r="M156" s="43">
        <v>1.5</v>
      </c>
      <c r="N156" s="43">
        <v>1.5</v>
      </c>
      <c r="O156" s="43">
        <v>0.42</v>
      </c>
    </row>
    <row r="157" spans="1:15" x14ac:dyDescent="0.4">
      <c r="A157" s="39" t="s">
        <v>482</v>
      </c>
      <c r="B157" s="39" t="s">
        <v>483</v>
      </c>
      <c r="C157" s="39" t="s">
        <v>484</v>
      </c>
      <c r="D157" s="62" t="s">
        <v>485</v>
      </c>
      <c r="E157" s="43">
        <v>44.5</v>
      </c>
      <c r="F157" s="41">
        <v>15</v>
      </c>
      <c r="G157" s="43">
        <v>8</v>
      </c>
      <c r="H157" s="43">
        <v>25</v>
      </c>
      <c r="I157" s="43">
        <v>88.75</v>
      </c>
      <c r="J157" s="43">
        <v>2.5</v>
      </c>
      <c r="K157" s="43">
        <v>1.5</v>
      </c>
      <c r="L157" s="43">
        <v>0</v>
      </c>
      <c r="M157" s="43">
        <v>1</v>
      </c>
      <c r="N157" s="43">
        <v>4</v>
      </c>
      <c r="O157" s="43">
        <v>0.53</v>
      </c>
    </row>
    <row r="158" spans="1:15" x14ac:dyDescent="0.4">
      <c r="A158" s="39" t="s">
        <v>647</v>
      </c>
      <c r="B158" s="39" t="s">
        <v>648</v>
      </c>
      <c r="C158" s="39" t="s">
        <v>649</v>
      </c>
      <c r="D158" s="62" t="s">
        <v>650</v>
      </c>
      <c r="E158" s="43">
        <v>29</v>
      </c>
      <c r="F158" s="41">
        <v>15</v>
      </c>
      <c r="G158" s="43">
        <v>29.2</v>
      </c>
      <c r="H158" s="43">
        <v>28</v>
      </c>
      <c r="I158" s="43">
        <v>35</v>
      </c>
      <c r="J158" s="43">
        <v>1.5</v>
      </c>
      <c r="K158" s="43">
        <v>1.5</v>
      </c>
      <c r="L158" s="43">
        <v>1.5</v>
      </c>
      <c r="M158" s="43">
        <v>1.5</v>
      </c>
      <c r="N158" s="43">
        <v>2</v>
      </c>
      <c r="O158" s="43">
        <v>0.48</v>
      </c>
    </row>
    <row r="159" spans="1:15" x14ac:dyDescent="0.4">
      <c r="A159" s="39" t="s">
        <v>668</v>
      </c>
      <c r="B159" s="39" t="s">
        <v>669</v>
      </c>
      <c r="C159" s="39" t="s">
        <v>670</v>
      </c>
      <c r="D159" s="62" t="s">
        <v>671</v>
      </c>
      <c r="E159" s="43">
        <v>41</v>
      </c>
      <c r="F159" s="41">
        <v>15</v>
      </c>
      <c r="G159" s="43">
        <v>34.799999999999997</v>
      </c>
      <c r="H159" s="43">
        <v>22</v>
      </c>
      <c r="I159" s="43">
        <v>12.5</v>
      </c>
      <c r="J159" s="43">
        <v>2</v>
      </c>
      <c r="K159" s="43">
        <v>1.5</v>
      </c>
      <c r="L159" s="43">
        <v>2</v>
      </c>
      <c r="M159" s="43">
        <v>1</v>
      </c>
      <c r="N159" s="43">
        <v>1</v>
      </c>
      <c r="O159" s="43">
        <v>0.44</v>
      </c>
    </row>
    <row r="160" spans="1:15" x14ac:dyDescent="0.4">
      <c r="A160" s="39" t="s">
        <v>745</v>
      </c>
      <c r="B160" s="39" t="s">
        <v>746</v>
      </c>
      <c r="C160" s="39" t="s">
        <v>747</v>
      </c>
      <c r="D160" s="62" t="s">
        <v>748</v>
      </c>
      <c r="E160" s="43">
        <v>47.5</v>
      </c>
      <c r="F160" s="41">
        <v>15</v>
      </c>
      <c r="G160" s="43">
        <v>12</v>
      </c>
      <c r="H160" s="43">
        <v>39</v>
      </c>
      <c r="I160" s="43">
        <v>21.25</v>
      </c>
      <c r="J160" s="43">
        <v>2.5</v>
      </c>
      <c r="K160" s="43">
        <v>1.5</v>
      </c>
      <c r="L160" s="43">
        <v>1</v>
      </c>
      <c r="M160" s="43">
        <v>2</v>
      </c>
      <c r="N160" s="43">
        <v>1.5</v>
      </c>
      <c r="O160" s="43">
        <v>0.52</v>
      </c>
    </row>
    <row r="161" spans="1:15" x14ac:dyDescent="0.4">
      <c r="A161" s="39" t="s">
        <v>780</v>
      </c>
      <c r="B161" s="39" t="s">
        <v>781</v>
      </c>
      <c r="C161" s="39" t="s">
        <v>782</v>
      </c>
      <c r="D161" s="62" t="s">
        <v>783</v>
      </c>
      <c r="E161" s="43">
        <v>32</v>
      </c>
      <c r="F161" s="41">
        <v>15</v>
      </c>
      <c r="G161" s="43">
        <v>28.8</v>
      </c>
      <c r="H161" s="43">
        <v>22</v>
      </c>
      <c r="I161" s="43">
        <v>25</v>
      </c>
      <c r="J161" s="43">
        <v>2</v>
      </c>
      <c r="K161" s="43">
        <v>1.5</v>
      </c>
      <c r="L161" s="43">
        <v>1.5</v>
      </c>
      <c r="M161" s="43">
        <v>1</v>
      </c>
      <c r="N161" s="43">
        <v>1.5</v>
      </c>
      <c r="O161" s="43">
        <v>0.44</v>
      </c>
    </row>
    <row r="162" spans="1:15" x14ac:dyDescent="0.4">
      <c r="A162" s="39" t="s">
        <v>823</v>
      </c>
      <c r="B162" s="39" t="s">
        <v>824</v>
      </c>
      <c r="C162" s="39" t="s">
        <v>825</v>
      </c>
      <c r="D162" s="62" t="s">
        <v>826</v>
      </c>
      <c r="E162" s="43">
        <v>35</v>
      </c>
      <c r="F162" s="41">
        <v>15</v>
      </c>
      <c r="G162" s="43">
        <v>17.600000000000001</v>
      </c>
      <c r="H162" s="43">
        <v>18</v>
      </c>
      <c r="I162" s="43">
        <v>25</v>
      </c>
      <c r="J162" s="43">
        <v>2</v>
      </c>
      <c r="K162" s="43">
        <v>1.5</v>
      </c>
      <c r="L162" s="43">
        <v>1</v>
      </c>
      <c r="M162" s="43">
        <v>1</v>
      </c>
      <c r="N162" s="43">
        <v>1.5</v>
      </c>
      <c r="O162" s="43">
        <v>0.41</v>
      </c>
    </row>
    <row r="163" spans="1:15" x14ac:dyDescent="0.4">
      <c r="A163" s="39" t="s">
        <v>869</v>
      </c>
      <c r="B163" s="39" t="s">
        <v>870</v>
      </c>
      <c r="C163" s="39" t="s">
        <v>871</v>
      </c>
      <c r="D163" s="62" t="s">
        <v>872</v>
      </c>
      <c r="E163" s="43">
        <v>33</v>
      </c>
      <c r="F163" s="41">
        <v>15</v>
      </c>
      <c r="G163" s="43">
        <v>20</v>
      </c>
      <c r="H163" s="43">
        <v>26</v>
      </c>
      <c r="I163" s="43">
        <v>23.75</v>
      </c>
      <c r="J163" s="43">
        <v>2</v>
      </c>
      <c r="K163" s="43">
        <v>1.5</v>
      </c>
      <c r="L163" s="43">
        <v>1.5</v>
      </c>
      <c r="M163" s="43">
        <v>1</v>
      </c>
      <c r="N163" s="43">
        <v>1.5</v>
      </c>
      <c r="O163" s="43">
        <v>0.44</v>
      </c>
    </row>
    <row r="164" spans="1:15" x14ac:dyDescent="0.4">
      <c r="A164" s="39" t="s">
        <v>873</v>
      </c>
      <c r="B164" s="39" t="s">
        <v>874</v>
      </c>
      <c r="C164" s="39" t="s">
        <v>875</v>
      </c>
      <c r="D164" s="62" t="s">
        <v>876</v>
      </c>
      <c r="E164" s="43">
        <v>37</v>
      </c>
      <c r="F164" s="41">
        <v>15</v>
      </c>
      <c r="G164" s="43">
        <v>28.8</v>
      </c>
      <c r="H164" s="43">
        <v>25</v>
      </c>
      <c r="I164" s="43">
        <v>22.5</v>
      </c>
      <c r="J164" s="43">
        <v>2</v>
      </c>
      <c r="K164" s="43">
        <v>1.5</v>
      </c>
      <c r="L164" s="43">
        <v>1.5</v>
      </c>
      <c r="M164" s="43">
        <v>1</v>
      </c>
      <c r="N164" s="43">
        <v>1.5</v>
      </c>
      <c r="O164" s="43">
        <v>0.44</v>
      </c>
    </row>
    <row r="165" spans="1:15" x14ac:dyDescent="0.4">
      <c r="A165" s="39" t="s">
        <v>908</v>
      </c>
      <c r="B165" s="39" t="s">
        <v>909</v>
      </c>
      <c r="C165" s="39" t="s">
        <v>910</v>
      </c>
      <c r="D165" s="62" t="s">
        <v>911</v>
      </c>
      <c r="E165" s="43">
        <v>23.5</v>
      </c>
      <c r="F165" s="41">
        <v>15</v>
      </c>
      <c r="G165" s="43">
        <v>19.600000000000001</v>
      </c>
      <c r="H165" s="43">
        <v>24</v>
      </c>
      <c r="I165" s="43">
        <v>23.75</v>
      </c>
      <c r="J165" s="43">
        <v>1.5</v>
      </c>
      <c r="K165" s="43">
        <v>1.5</v>
      </c>
      <c r="L165" s="43">
        <v>1.5</v>
      </c>
      <c r="M165" s="43">
        <v>1</v>
      </c>
      <c r="N165" s="43">
        <v>1.5</v>
      </c>
      <c r="O165" s="43">
        <v>0.41</v>
      </c>
    </row>
    <row r="166" spans="1:15" x14ac:dyDescent="0.4">
      <c r="A166" s="39" t="s">
        <v>88</v>
      </c>
      <c r="B166" s="39" t="s">
        <v>89</v>
      </c>
      <c r="C166" s="39" t="s">
        <v>90</v>
      </c>
      <c r="D166" s="62" t="s">
        <v>91</v>
      </c>
      <c r="E166" s="43">
        <v>10</v>
      </c>
      <c r="F166" s="41">
        <v>12.5</v>
      </c>
      <c r="G166" s="43">
        <v>24</v>
      </c>
      <c r="H166" s="43">
        <v>21</v>
      </c>
      <c r="I166" s="43">
        <v>20</v>
      </c>
      <c r="J166" s="43">
        <v>0</v>
      </c>
      <c r="K166" s="43">
        <v>1.5</v>
      </c>
      <c r="L166" s="43">
        <v>1.5</v>
      </c>
      <c r="M166" s="43">
        <v>1</v>
      </c>
      <c r="N166" s="43">
        <v>1.5</v>
      </c>
      <c r="O166" s="43">
        <v>0.33</v>
      </c>
    </row>
    <row r="167" spans="1:15" x14ac:dyDescent="0.4">
      <c r="A167" s="39" t="s">
        <v>123</v>
      </c>
      <c r="B167" s="39" t="s">
        <v>124</v>
      </c>
      <c r="C167" s="39" t="s">
        <v>125</v>
      </c>
      <c r="D167" s="62" t="s">
        <v>126</v>
      </c>
      <c r="E167" s="43">
        <v>37</v>
      </c>
      <c r="F167" s="41">
        <v>12.5</v>
      </c>
      <c r="G167" s="43">
        <v>17.2</v>
      </c>
      <c r="H167" s="43">
        <v>35</v>
      </c>
      <c r="I167" s="43">
        <v>27.5</v>
      </c>
      <c r="J167" s="43">
        <v>2</v>
      </c>
      <c r="K167" s="43">
        <v>1.5</v>
      </c>
      <c r="L167" s="43">
        <v>1</v>
      </c>
      <c r="M167" s="43">
        <v>1.5</v>
      </c>
      <c r="N167" s="43">
        <v>1.5</v>
      </c>
      <c r="O167" s="43">
        <v>0.45</v>
      </c>
    </row>
    <row r="168" spans="1:15" x14ac:dyDescent="0.4">
      <c r="A168" s="39" t="s">
        <v>210</v>
      </c>
      <c r="B168" s="39" t="s">
        <v>211</v>
      </c>
      <c r="C168" s="39" t="s">
        <v>212</v>
      </c>
      <c r="D168" s="62" t="s">
        <v>213</v>
      </c>
      <c r="E168" s="43">
        <v>48.5</v>
      </c>
      <c r="F168" s="41">
        <v>12.5</v>
      </c>
      <c r="G168" s="43">
        <v>28.4</v>
      </c>
      <c r="H168" s="43">
        <v>36</v>
      </c>
      <c r="I168" s="43">
        <v>22.5</v>
      </c>
      <c r="J168" s="43">
        <v>2.5</v>
      </c>
      <c r="K168" s="43">
        <v>1.5</v>
      </c>
      <c r="L168" s="43">
        <v>1.5</v>
      </c>
      <c r="M168" s="43">
        <v>1.5</v>
      </c>
      <c r="N168" s="43">
        <v>1.5</v>
      </c>
      <c r="O168" s="43">
        <v>0.51</v>
      </c>
    </row>
    <row r="169" spans="1:15" x14ac:dyDescent="0.4">
      <c r="A169" s="39" t="s">
        <v>442</v>
      </c>
      <c r="B169" s="39" t="s">
        <v>443</v>
      </c>
      <c r="C169" s="39" t="s">
        <v>444</v>
      </c>
      <c r="D169" s="62" t="s">
        <v>445</v>
      </c>
      <c r="E169" s="43">
        <v>27.5</v>
      </c>
      <c r="F169" s="41">
        <v>12.5</v>
      </c>
      <c r="G169" s="43">
        <v>30.4</v>
      </c>
      <c r="H169" s="43">
        <v>35</v>
      </c>
      <c r="I169" s="43">
        <v>32.5</v>
      </c>
      <c r="J169" s="43">
        <v>1.5</v>
      </c>
      <c r="K169" s="43">
        <v>1.5</v>
      </c>
      <c r="L169" s="43">
        <v>1.5</v>
      </c>
      <c r="M169" s="43">
        <v>1.5</v>
      </c>
      <c r="N169" s="43">
        <v>2</v>
      </c>
      <c r="O169" s="43">
        <v>0.48</v>
      </c>
    </row>
    <row r="170" spans="1:15" x14ac:dyDescent="0.4">
      <c r="A170" s="39" t="s">
        <v>454</v>
      </c>
      <c r="B170" s="39" t="s">
        <v>455</v>
      </c>
      <c r="C170" s="39" t="s">
        <v>456</v>
      </c>
      <c r="D170" s="62" t="s">
        <v>457</v>
      </c>
      <c r="E170" s="43">
        <v>20.5</v>
      </c>
      <c r="F170" s="41">
        <v>12.5</v>
      </c>
      <c r="G170" s="43">
        <v>18</v>
      </c>
      <c r="H170" s="43">
        <v>28</v>
      </c>
      <c r="I170" s="43">
        <v>22.5</v>
      </c>
      <c r="J170" s="43">
        <v>1.5</v>
      </c>
      <c r="K170" s="43">
        <v>1.5</v>
      </c>
      <c r="L170" s="43">
        <v>1</v>
      </c>
      <c r="M170" s="43">
        <v>1.5</v>
      </c>
      <c r="N170" s="43">
        <v>1.5</v>
      </c>
      <c r="O170" s="43">
        <v>0.42</v>
      </c>
    </row>
    <row r="171" spans="1:15" x14ac:dyDescent="0.4">
      <c r="A171" s="39" t="s">
        <v>531</v>
      </c>
      <c r="B171" s="39" t="s">
        <v>532</v>
      </c>
      <c r="C171" s="39" t="s">
        <v>533</v>
      </c>
      <c r="D171" s="62" t="s">
        <v>534</v>
      </c>
      <c r="E171" s="43">
        <v>32.5</v>
      </c>
      <c r="F171" s="41">
        <v>12.5</v>
      </c>
      <c r="G171" s="43">
        <v>21.2</v>
      </c>
      <c r="H171" s="43">
        <v>31</v>
      </c>
      <c r="I171" s="43">
        <v>20</v>
      </c>
      <c r="J171" s="43">
        <v>2</v>
      </c>
      <c r="K171" s="43">
        <v>1.5</v>
      </c>
      <c r="L171" s="43">
        <v>1.5</v>
      </c>
      <c r="M171" s="43">
        <v>1.5</v>
      </c>
      <c r="N171" s="43">
        <v>1.5</v>
      </c>
      <c r="O171" s="43">
        <v>0.48</v>
      </c>
    </row>
    <row r="172" spans="1:15" x14ac:dyDescent="0.4">
      <c r="A172" s="39" t="s">
        <v>573</v>
      </c>
      <c r="B172" s="39" t="s">
        <v>574</v>
      </c>
      <c r="C172" s="39" t="s">
        <v>575</v>
      </c>
      <c r="D172" s="62" t="s">
        <v>576</v>
      </c>
      <c r="E172" s="43">
        <v>33</v>
      </c>
      <c r="F172" s="41">
        <v>12.5</v>
      </c>
      <c r="G172" s="43">
        <v>20.8</v>
      </c>
      <c r="H172" s="43">
        <v>28</v>
      </c>
      <c r="I172" s="43">
        <v>17.5</v>
      </c>
      <c r="J172" s="43">
        <v>2</v>
      </c>
      <c r="K172" s="43">
        <v>1.5</v>
      </c>
      <c r="L172" s="43">
        <v>1.5</v>
      </c>
      <c r="M172" s="43">
        <v>1.5</v>
      </c>
      <c r="N172" s="43">
        <v>1.5</v>
      </c>
      <c r="O172" s="43">
        <v>0.48</v>
      </c>
    </row>
    <row r="173" spans="1:15" x14ac:dyDescent="0.4">
      <c r="A173" s="39" t="s">
        <v>594</v>
      </c>
      <c r="B173" s="39" t="s">
        <v>595</v>
      </c>
      <c r="C173" s="39" t="s">
        <v>596</v>
      </c>
      <c r="D173" s="62" t="s">
        <v>597</v>
      </c>
      <c r="E173" s="43">
        <v>29.5</v>
      </c>
      <c r="F173" s="41">
        <v>12.5</v>
      </c>
      <c r="G173" s="43">
        <v>33.6</v>
      </c>
      <c r="H173" s="43">
        <v>34</v>
      </c>
      <c r="I173" s="43">
        <v>16.25</v>
      </c>
      <c r="J173" s="43">
        <v>1.5</v>
      </c>
      <c r="K173" s="43">
        <v>1.5</v>
      </c>
      <c r="L173" s="43">
        <v>2</v>
      </c>
      <c r="M173" s="43">
        <v>1.5</v>
      </c>
      <c r="N173" s="43">
        <v>1.5</v>
      </c>
      <c r="O173" s="43">
        <v>0.48</v>
      </c>
    </row>
    <row r="174" spans="1:15" x14ac:dyDescent="0.4">
      <c r="A174" s="39" t="s">
        <v>618</v>
      </c>
      <c r="B174" s="39" t="s">
        <v>619</v>
      </c>
      <c r="C174" s="39" t="s">
        <v>620</v>
      </c>
      <c r="D174" s="62" t="s">
        <v>621</v>
      </c>
      <c r="E174" s="43">
        <v>30.5</v>
      </c>
      <c r="F174" s="41">
        <v>12.5</v>
      </c>
      <c r="G174" s="43">
        <v>21.2</v>
      </c>
      <c r="H174" s="43">
        <v>34</v>
      </c>
      <c r="I174" s="43">
        <v>31.25</v>
      </c>
      <c r="J174" s="43">
        <v>1.5</v>
      </c>
      <c r="K174" s="43">
        <v>1.5</v>
      </c>
      <c r="L174" s="43">
        <v>1.5</v>
      </c>
      <c r="M174" s="43">
        <v>1.5</v>
      </c>
      <c r="N174" s="43">
        <v>2</v>
      </c>
      <c r="O174" s="43">
        <v>0.48</v>
      </c>
    </row>
    <row r="175" spans="1:15" x14ac:dyDescent="0.4">
      <c r="A175" s="39" t="s">
        <v>655</v>
      </c>
      <c r="B175" s="39" t="s">
        <v>656</v>
      </c>
      <c r="C175" s="39" t="s">
        <v>657</v>
      </c>
      <c r="D175" s="62" t="s">
        <v>658</v>
      </c>
      <c r="E175" s="43">
        <v>31</v>
      </c>
      <c r="F175" s="41">
        <v>12.5</v>
      </c>
      <c r="G175" s="43">
        <v>26.4</v>
      </c>
      <c r="H175" s="43">
        <v>32</v>
      </c>
      <c r="I175" s="43">
        <v>18.75</v>
      </c>
      <c r="J175" s="43">
        <v>1.5</v>
      </c>
      <c r="K175" s="43">
        <v>1.5</v>
      </c>
      <c r="L175" s="43">
        <v>1.5</v>
      </c>
      <c r="M175" s="43">
        <v>1.5</v>
      </c>
      <c r="N175" s="43">
        <v>1.5</v>
      </c>
      <c r="O175" s="43">
        <v>0.45</v>
      </c>
    </row>
    <row r="176" spans="1:15" x14ac:dyDescent="0.4">
      <c r="A176" s="39" t="s">
        <v>659</v>
      </c>
      <c r="B176" s="39" t="s">
        <v>660</v>
      </c>
      <c r="C176" s="39" t="s">
        <v>661</v>
      </c>
      <c r="D176" s="62" t="s">
        <v>662</v>
      </c>
      <c r="E176" s="43">
        <v>22.5</v>
      </c>
      <c r="F176" s="41">
        <v>12.5</v>
      </c>
      <c r="G176" s="43">
        <v>24.4</v>
      </c>
      <c r="H176" s="43">
        <v>30</v>
      </c>
      <c r="I176" s="43">
        <v>22.5</v>
      </c>
      <c r="J176" s="43">
        <v>1.5</v>
      </c>
      <c r="K176" s="43">
        <v>1.5</v>
      </c>
      <c r="L176" s="43">
        <v>1.5</v>
      </c>
      <c r="M176" s="43">
        <v>1.5</v>
      </c>
      <c r="N176" s="43">
        <v>1.5</v>
      </c>
      <c r="O176" s="43">
        <v>0.45</v>
      </c>
    </row>
    <row r="177" spans="1:15" x14ac:dyDescent="0.4">
      <c r="A177" s="39" t="s">
        <v>723</v>
      </c>
      <c r="B177" s="39" t="s">
        <v>724</v>
      </c>
      <c r="C177" s="39" t="s">
        <v>725</v>
      </c>
      <c r="D177" s="62" t="s">
        <v>726</v>
      </c>
      <c r="E177" s="43">
        <v>39</v>
      </c>
      <c r="F177" s="41">
        <v>12.5</v>
      </c>
      <c r="G177" s="43">
        <v>29.6</v>
      </c>
      <c r="H177" s="43">
        <v>31</v>
      </c>
      <c r="I177" s="43">
        <v>16.25</v>
      </c>
      <c r="J177" s="43">
        <v>2</v>
      </c>
      <c r="K177" s="43">
        <v>1.5</v>
      </c>
      <c r="L177" s="43">
        <v>1.5</v>
      </c>
      <c r="M177" s="43">
        <v>1.5</v>
      </c>
      <c r="N177" s="43">
        <v>1.5</v>
      </c>
      <c r="O177" s="43">
        <v>0.48</v>
      </c>
    </row>
    <row r="178" spans="1:15" x14ac:dyDescent="0.4">
      <c r="A178" s="39" t="s">
        <v>789</v>
      </c>
      <c r="B178" s="39" t="s">
        <v>790</v>
      </c>
      <c r="C178" s="39" t="s">
        <v>791</v>
      </c>
      <c r="D178" s="62" t="s">
        <v>792</v>
      </c>
      <c r="E178" s="43">
        <v>46.5</v>
      </c>
      <c r="F178" s="41">
        <v>12.5</v>
      </c>
      <c r="G178" s="43">
        <v>19.600000000000001</v>
      </c>
      <c r="H178" s="43">
        <v>35</v>
      </c>
      <c r="I178" s="43">
        <v>26.25</v>
      </c>
      <c r="J178" s="43">
        <v>2.5</v>
      </c>
      <c r="K178" s="43">
        <v>1.5</v>
      </c>
      <c r="L178" s="43">
        <v>1.5</v>
      </c>
      <c r="M178" s="43">
        <v>1.5</v>
      </c>
      <c r="N178" s="43">
        <v>1.5</v>
      </c>
      <c r="O178" s="43">
        <v>0.51</v>
      </c>
    </row>
    <row r="179" spans="1:15" x14ac:dyDescent="0.4">
      <c r="A179" s="39" t="s">
        <v>812</v>
      </c>
      <c r="B179" s="39" t="s">
        <v>813</v>
      </c>
      <c r="C179" s="39" t="s">
        <v>814</v>
      </c>
      <c r="D179" s="62" t="s">
        <v>815</v>
      </c>
      <c r="E179" s="43">
        <v>51</v>
      </c>
      <c r="F179" s="41">
        <v>12.5</v>
      </c>
      <c r="G179" s="43">
        <v>34</v>
      </c>
      <c r="H179" s="43">
        <v>37</v>
      </c>
      <c r="I179" s="43">
        <v>11.25</v>
      </c>
      <c r="J179" s="43">
        <v>2.5</v>
      </c>
      <c r="K179" s="43">
        <v>1.5</v>
      </c>
      <c r="L179" s="43">
        <v>2</v>
      </c>
      <c r="M179" s="43">
        <v>1.5</v>
      </c>
      <c r="N179" s="43">
        <v>1</v>
      </c>
      <c r="O179" s="43">
        <v>0.51</v>
      </c>
    </row>
    <row r="180" spans="1:15" x14ac:dyDescent="0.4">
      <c r="A180" s="39" t="s">
        <v>846</v>
      </c>
      <c r="B180" s="39" t="s">
        <v>847</v>
      </c>
      <c r="C180" s="39" t="s">
        <v>848</v>
      </c>
      <c r="D180" s="62" t="s">
        <v>849</v>
      </c>
      <c r="E180" s="43">
        <v>34.5</v>
      </c>
      <c r="F180" s="41">
        <v>12.5</v>
      </c>
      <c r="G180" s="43">
        <v>26.8</v>
      </c>
      <c r="H180" s="43">
        <v>23</v>
      </c>
      <c r="I180" s="43">
        <v>21.25</v>
      </c>
      <c r="J180" s="43">
        <v>2</v>
      </c>
      <c r="K180" s="43">
        <v>1.5</v>
      </c>
      <c r="L180" s="43">
        <v>1.5</v>
      </c>
      <c r="M180" s="43">
        <v>1</v>
      </c>
      <c r="N180" s="43">
        <v>1.5</v>
      </c>
      <c r="O180" s="43">
        <v>0.44</v>
      </c>
    </row>
    <row r="181" spans="1:15" x14ac:dyDescent="0.4">
      <c r="A181" s="39" t="s">
        <v>375</v>
      </c>
      <c r="B181" s="39" t="s">
        <v>376</v>
      </c>
      <c r="C181" s="39" t="s">
        <v>377</v>
      </c>
      <c r="D181" s="62" t="s">
        <v>378</v>
      </c>
      <c r="E181" s="43">
        <v>24.5</v>
      </c>
      <c r="F181" s="41">
        <v>10</v>
      </c>
      <c r="G181" s="43">
        <v>25.2</v>
      </c>
      <c r="H181" s="43">
        <v>33</v>
      </c>
      <c r="I181" s="43">
        <v>25</v>
      </c>
      <c r="J181" s="43">
        <v>1.5</v>
      </c>
      <c r="K181" s="43">
        <v>1</v>
      </c>
      <c r="L181" s="43">
        <v>1.5</v>
      </c>
      <c r="M181" s="43">
        <v>1.5</v>
      </c>
      <c r="N181" s="43">
        <v>1.5</v>
      </c>
      <c r="O181" s="43">
        <v>0.42</v>
      </c>
    </row>
    <row r="182" spans="1:15" x14ac:dyDescent="0.4">
      <c r="A182" s="39" t="s">
        <v>471</v>
      </c>
      <c r="B182" s="39" t="s">
        <v>472</v>
      </c>
      <c r="C182" s="39" t="s">
        <v>473</v>
      </c>
      <c r="D182" s="62" t="s">
        <v>474</v>
      </c>
      <c r="E182" s="43">
        <v>22.5</v>
      </c>
      <c r="F182" s="41">
        <v>10</v>
      </c>
      <c r="G182" s="43">
        <v>14.4</v>
      </c>
      <c r="H182" s="43">
        <v>17</v>
      </c>
      <c r="I182" s="43">
        <v>15</v>
      </c>
      <c r="J182" s="43">
        <v>1.5</v>
      </c>
      <c r="K182" s="43">
        <v>1</v>
      </c>
      <c r="L182" s="43">
        <v>1</v>
      </c>
      <c r="M182" s="43">
        <v>1</v>
      </c>
      <c r="N182" s="43">
        <v>1</v>
      </c>
      <c r="O182" s="43">
        <v>0.33</v>
      </c>
    </row>
    <row r="183" spans="1:15" x14ac:dyDescent="0.4">
      <c r="A183" s="39" t="s">
        <v>514</v>
      </c>
      <c r="B183" s="39" t="s">
        <v>515</v>
      </c>
      <c r="C183" s="39" t="s">
        <v>516</v>
      </c>
      <c r="D183" s="62" t="s">
        <v>517</v>
      </c>
      <c r="E183" s="43">
        <v>29</v>
      </c>
      <c r="F183" s="41">
        <v>10</v>
      </c>
      <c r="G183" s="43">
        <v>13.2</v>
      </c>
      <c r="H183" s="43">
        <v>34</v>
      </c>
      <c r="I183" s="43">
        <v>15</v>
      </c>
      <c r="J183" s="43">
        <v>1.5</v>
      </c>
      <c r="K183" s="43">
        <v>1</v>
      </c>
      <c r="L183" s="43">
        <v>1</v>
      </c>
      <c r="M183" s="43">
        <v>1.5</v>
      </c>
      <c r="N183" s="43">
        <v>1</v>
      </c>
      <c r="O183" s="43">
        <v>0.37</v>
      </c>
    </row>
    <row r="184" spans="1:15" x14ac:dyDescent="0.4">
      <c r="A184" s="39" t="s">
        <v>627</v>
      </c>
      <c r="B184" s="39" t="s">
        <v>628</v>
      </c>
      <c r="C184" s="39" t="s">
        <v>629</v>
      </c>
      <c r="D184" s="62" t="s">
        <v>630</v>
      </c>
      <c r="E184" s="43">
        <v>30</v>
      </c>
      <c r="F184" s="41">
        <v>10</v>
      </c>
      <c r="G184" s="43">
        <v>26.8</v>
      </c>
      <c r="H184" s="43">
        <v>26</v>
      </c>
      <c r="I184" s="43">
        <v>16.25</v>
      </c>
      <c r="J184" s="43">
        <v>1.5</v>
      </c>
      <c r="K184" s="43">
        <v>1</v>
      </c>
      <c r="L184" s="43">
        <v>1.5</v>
      </c>
      <c r="M184" s="43">
        <v>1</v>
      </c>
      <c r="N184" s="43">
        <v>1.5</v>
      </c>
      <c r="O184" s="43">
        <v>0.38</v>
      </c>
    </row>
    <row r="185" spans="1:15" x14ac:dyDescent="0.4">
      <c r="A185" s="39" t="s">
        <v>643</v>
      </c>
      <c r="B185" s="39" t="s">
        <v>644</v>
      </c>
      <c r="C185" s="39" t="s">
        <v>645</v>
      </c>
      <c r="D185" s="62" t="s">
        <v>646</v>
      </c>
      <c r="E185" s="43">
        <v>21</v>
      </c>
      <c r="F185" s="41">
        <v>10</v>
      </c>
      <c r="G185" s="43">
        <v>27.2</v>
      </c>
      <c r="H185" s="43">
        <v>19</v>
      </c>
      <c r="I185" s="43">
        <v>18.75</v>
      </c>
      <c r="J185" s="43">
        <v>1.5</v>
      </c>
      <c r="K185" s="43">
        <v>1</v>
      </c>
      <c r="L185" s="43">
        <v>1.5</v>
      </c>
      <c r="M185" s="43">
        <v>1</v>
      </c>
      <c r="N185" s="43">
        <v>1.5</v>
      </c>
      <c r="O185" s="43">
        <v>0.38</v>
      </c>
    </row>
    <row r="186" spans="1:15" x14ac:dyDescent="0.4">
      <c r="A186" s="39" t="s">
        <v>719</v>
      </c>
      <c r="B186" s="39" t="s">
        <v>720</v>
      </c>
      <c r="C186" s="39" t="s">
        <v>721</v>
      </c>
      <c r="D186" s="62" t="s">
        <v>722</v>
      </c>
      <c r="E186" s="43">
        <v>48.5</v>
      </c>
      <c r="F186" s="41">
        <v>10</v>
      </c>
      <c r="G186" s="43">
        <v>31.2</v>
      </c>
      <c r="H186" s="43">
        <v>31</v>
      </c>
      <c r="I186" s="43">
        <v>23.75</v>
      </c>
      <c r="J186" s="43">
        <v>2.5</v>
      </c>
      <c r="K186" s="43">
        <v>1</v>
      </c>
      <c r="L186" s="43">
        <v>1.5</v>
      </c>
      <c r="M186" s="43">
        <v>1.5</v>
      </c>
      <c r="N186" s="43">
        <v>1.5</v>
      </c>
      <c r="O186" s="43">
        <v>0.48</v>
      </c>
    </row>
    <row r="187" spans="1:15" x14ac:dyDescent="0.4">
      <c r="A187" s="39" t="s">
        <v>838</v>
      </c>
      <c r="B187" s="39" t="s">
        <v>839</v>
      </c>
      <c r="C187" s="39" t="s">
        <v>840</v>
      </c>
      <c r="D187" s="62" t="s">
        <v>841</v>
      </c>
      <c r="E187" s="43">
        <v>44.5</v>
      </c>
      <c r="F187" s="41">
        <v>10</v>
      </c>
      <c r="G187" s="43">
        <v>19.2</v>
      </c>
      <c r="H187" s="43">
        <v>36</v>
      </c>
      <c r="I187" s="43">
        <v>22.5</v>
      </c>
      <c r="J187" s="43">
        <v>2.5</v>
      </c>
      <c r="K187" s="43">
        <v>1</v>
      </c>
      <c r="L187" s="43">
        <v>1</v>
      </c>
      <c r="M187" s="43">
        <v>1.5</v>
      </c>
      <c r="N187" s="43">
        <v>1.5</v>
      </c>
      <c r="O187" s="43">
        <v>0.45</v>
      </c>
    </row>
    <row r="188" spans="1:15" x14ac:dyDescent="0.4">
      <c r="A188" s="39" t="s">
        <v>926</v>
      </c>
      <c r="B188" s="39" t="s">
        <v>927</v>
      </c>
      <c r="C188" s="39" t="s">
        <v>928</v>
      </c>
      <c r="D188" s="62" t="s">
        <v>929</v>
      </c>
      <c r="E188" s="43">
        <v>35.5</v>
      </c>
      <c r="F188" s="41">
        <v>10</v>
      </c>
      <c r="G188" s="43">
        <v>22</v>
      </c>
      <c r="H188" s="43">
        <v>29</v>
      </c>
      <c r="I188" s="43">
        <v>16.25</v>
      </c>
      <c r="J188" s="43">
        <v>2</v>
      </c>
      <c r="K188" s="43">
        <v>1</v>
      </c>
      <c r="L188" s="43">
        <v>1.5</v>
      </c>
      <c r="M188" s="43">
        <v>1.5</v>
      </c>
      <c r="N188" s="43">
        <v>1.5</v>
      </c>
      <c r="O188" s="43">
        <v>0.45</v>
      </c>
    </row>
    <row r="189" spans="1:15" x14ac:dyDescent="0.4">
      <c r="A189" s="39" t="s">
        <v>818</v>
      </c>
      <c r="B189" s="39" t="s">
        <v>819</v>
      </c>
      <c r="C189" s="39" t="s">
        <v>820</v>
      </c>
      <c r="D189" s="62" t="s">
        <v>821</v>
      </c>
      <c r="E189" s="43">
        <v>30.5</v>
      </c>
      <c r="F189" s="41">
        <v>7.5</v>
      </c>
      <c r="G189" s="43">
        <v>28.8</v>
      </c>
      <c r="H189" s="43">
        <v>29</v>
      </c>
      <c r="I189" s="43">
        <v>11.25</v>
      </c>
      <c r="J189" s="43">
        <v>1.5</v>
      </c>
      <c r="K189" s="43">
        <v>1</v>
      </c>
      <c r="L189" s="43">
        <v>1.5</v>
      </c>
      <c r="M189" s="43">
        <v>1.5</v>
      </c>
      <c r="N189" s="43">
        <v>1</v>
      </c>
      <c r="O189" s="43">
        <v>0.39</v>
      </c>
    </row>
    <row r="190" spans="1:15" x14ac:dyDescent="0.4">
      <c r="A190" s="39" t="s">
        <v>944</v>
      </c>
      <c r="B190" s="39" t="s">
        <v>945</v>
      </c>
      <c r="C190" s="39" t="s">
        <v>946</v>
      </c>
      <c r="D190" s="62" t="s">
        <v>947</v>
      </c>
      <c r="E190" s="43">
        <v>35.5</v>
      </c>
      <c r="F190" s="41">
        <v>5</v>
      </c>
      <c r="G190" s="43">
        <v>28.4</v>
      </c>
      <c r="H190" s="43">
        <v>29</v>
      </c>
      <c r="I190" s="43">
        <v>20</v>
      </c>
      <c r="J190" s="43">
        <v>2</v>
      </c>
      <c r="K190" s="43">
        <v>0</v>
      </c>
      <c r="L190" s="43">
        <v>1.5</v>
      </c>
      <c r="M190" s="43">
        <v>1.5</v>
      </c>
      <c r="N190" s="43">
        <v>1.5</v>
      </c>
      <c r="O190" s="43">
        <v>0.39</v>
      </c>
    </row>
    <row r="191" spans="1:15" x14ac:dyDescent="0.4">
      <c r="A191" s="39" t="s">
        <v>193</v>
      </c>
      <c r="B191" s="39" t="s">
        <v>194</v>
      </c>
      <c r="C191" s="39" t="s">
        <v>195</v>
      </c>
      <c r="D191" s="62" t="s">
        <v>196</v>
      </c>
      <c r="E191" s="43" t="s">
        <v>197</v>
      </c>
      <c r="F191" s="41" t="s">
        <v>197</v>
      </c>
      <c r="G191" s="43" t="s">
        <v>197</v>
      </c>
      <c r="H191" s="43" t="s">
        <v>197</v>
      </c>
      <c r="I191" s="43" t="s">
        <v>197</v>
      </c>
      <c r="J191" s="43" t="s">
        <v>197</v>
      </c>
      <c r="K191" s="43" t="s">
        <v>197</v>
      </c>
      <c r="L191" s="43" t="s">
        <v>197</v>
      </c>
      <c r="M191" s="43" t="s">
        <v>197</v>
      </c>
      <c r="N191" s="43" t="s">
        <v>197</v>
      </c>
      <c r="O191" s="43">
        <v>0</v>
      </c>
    </row>
    <row r="192" spans="1:15" x14ac:dyDescent="0.4">
      <c r="A192" s="39" t="s">
        <v>931</v>
      </c>
      <c r="B192" s="39" t="s">
        <v>932</v>
      </c>
      <c r="C192" s="39" t="s">
        <v>933</v>
      </c>
      <c r="D192" s="62" t="s">
        <v>934</v>
      </c>
      <c r="E192" s="43" t="s">
        <v>197</v>
      </c>
      <c r="F192" s="41" t="s">
        <v>197</v>
      </c>
      <c r="G192" s="43" t="s">
        <v>197</v>
      </c>
      <c r="H192" s="43" t="s">
        <v>197</v>
      </c>
      <c r="I192" s="43" t="s">
        <v>197</v>
      </c>
      <c r="J192" s="43" t="s">
        <v>197</v>
      </c>
      <c r="K192" s="43" t="s">
        <v>197</v>
      </c>
      <c r="L192" s="43" t="s">
        <v>197</v>
      </c>
      <c r="M192" s="43" t="s">
        <v>197</v>
      </c>
      <c r="N192" s="43" t="s">
        <v>197</v>
      </c>
      <c r="O192" s="43">
        <v>0</v>
      </c>
    </row>
    <row r="194" spans="3:4" x14ac:dyDescent="0.4">
      <c r="C194" s="34" t="s">
        <v>981</v>
      </c>
      <c r="D194" s="63" t="s">
        <v>982</v>
      </c>
    </row>
    <row r="195" spans="3:4" x14ac:dyDescent="0.4">
      <c r="D195" s="63" t="s">
        <v>983</v>
      </c>
    </row>
    <row r="196" spans="3:4" x14ac:dyDescent="0.4">
      <c r="D196" s="63" t="s">
        <v>984</v>
      </c>
    </row>
  </sheetData>
  <sortState ref="A12:O192">
    <sortCondition descending="1" ref="F12:F192"/>
  </sortState>
  <mergeCells count="18">
    <mergeCell ref="A1:O1"/>
    <mergeCell ref="A2:O2"/>
    <mergeCell ref="A3:O3"/>
    <mergeCell ref="A4:O4"/>
    <mergeCell ref="A5:F5"/>
    <mergeCell ref="G5:O5"/>
    <mergeCell ref="J9:N9"/>
    <mergeCell ref="O9:O10"/>
    <mergeCell ref="A6:F6"/>
    <mergeCell ref="G6:O6"/>
    <mergeCell ref="A7:C7"/>
    <mergeCell ref="D7:F7"/>
    <mergeCell ref="G7:O7"/>
    <mergeCell ref="A9:A10"/>
    <mergeCell ref="B9:B10"/>
    <mergeCell ref="C9:C10"/>
    <mergeCell ref="D9:D10"/>
    <mergeCell ref="E9:I9"/>
  </mergeCells>
  <pageMargins left="0.35433070866141736" right="0.35433070866141736" top="0.19685039370078741" bottom="0.59055118110236227" header="0.19685039370078741" footer="0.15748031496062992"/>
  <pageSetup paperSize="9" scale="9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6"/>
  <sheetViews>
    <sheetView showWhiteSpace="0" zoomScaleNormal="100" workbookViewId="0">
      <selection activeCell="Q194" sqref="Q194"/>
    </sheetView>
  </sheetViews>
  <sheetFormatPr defaultRowHeight="18" x14ac:dyDescent="0.4"/>
  <cols>
    <col min="1" max="1" width="5.25" style="34" customWidth="1"/>
    <col min="2" max="2" width="10.25" style="34" customWidth="1"/>
    <col min="3" max="3" width="13.375" style="34" customWidth="1"/>
    <col min="4" max="4" width="23.375" style="32" customWidth="1"/>
    <col min="5" max="14" width="7.375" style="6" customWidth="1"/>
    <col min="15" max="15" width="13.75" style="5" customWidth="1"/>
    <col min="16" max="16" width="9" style="8" customWidth="1"/>
    <col min="17" max="16384" width="9" style="8"/>
  </cols>
  <sheetData>
    <row r="1" spans="1:15" ht="42.75" customHeight="1" x14ac:dyDescent="0.4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5" ht="21" customHeight="1" x14ac:dyDescent="0.45">
      <c r="A2" s="45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15" ht="21" customHeight="1" x14ac:dyDescent="0.45">
      <c r="A3" s="45" t="s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15" ht="21.75" customHeight="1" x14ac:dyDescent="0.4">
      <c r="A4" s="46" t="s">
        <v>2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</row>
    <row r="5" spans="1:15" ht="21" customHeight="1" x14ac:dyDescent="0.45">
      <c r="A5" s="48" t="s">
        <v>3</v>
      </c>
      <c r="B5" s="48"/>
      <c r="C5" s="48"/>
      <c r="D5" s="48"/>
      <c r="E5" s="48"/>
      <c r="F5" s="48"/>
      <c r="G5" s="48" t="s">
        <v>4</v>
      </c>
      <c r="H5" s="48"/>
      <c r="I5" s="48"/>
      <c r="J5" s="48"/>
      <c r="K5" s="48"/>
      <c r="L5" s="48"/>
      <c r="M5" s="48"/>
      <c r="N5" s="48"/>
      <c r="O5" s="48"/>
    </row>
    <row r="6" spans="1:15" ht="21" customHeight="1" x14ac:dyDescent="0.45">
      <c r="A6" s="48" t="s">
        <v>5</v>
      </c>
      <c r="B6" s="48"/>
      <c r="C6" s="48"/>
      <c r="D6" s="48"/>
      <c r="E6" s="48"/>
      <c r="F6" s="48"/>
      <c r="G6" s="48" t="s">
        <v>6</v>
      </c>
      <c r="H6" s="48"/>
      <c r="I6" s="48"/>
      <c r="J6" s="48"/>
      <c r="K6" s="48"/>
      <c r="L6" s="48"/>
      <c r="M6" s="48"/>
      <c r="N6" s="48"/>
      <c r="O6" s="48"/>
    </row>
    <row r="7" spans="1:15" ht="21" customHeight="1" x14ac:dyDescent="0.45">
      <c r="A7" s="47" t="s">
        <v>7</v>
      </c>
      <c r="B7" s="47"/>
      <c r="C7" s="47"/>
      <c r="D7" s="47" t="s">
        <v>8</v>
      </c>
      <c r="E7" s="47"/>
      <c r="F7" s="47"/>
      <c r="G7" s="49" t="s">
        <v>9</v>
      </c>
      <c r="H7" s="49"/>
      <c r="I7" s="49"/>
      <c r="J7" s="49"/>
      <c r="K7" s="49"/>
      <c r="L7" s="49"/>
      <c r="M7" s="49"/>
      <c r="N7" s="49"/>
      <c r="O7" s="49"/>
    </row>
    <row r="8" spans="1:15" ht="9.75" customHeight="1" x14ac:dyDescent="0.4"/>
    <row r="9" spans="1:15" ht="18.75" x14ac:dyDescent="0.4">
      <c r="A9" s="50" t="s">
        <v>10</v>
      </c>
      <c r="B9" s="50" t="s">
        <v>11</v>
      </c>
      <c r="C9" s="53" t="s">
        <v>12</v>
      </c>
      <c r="D9" s="50" t="s">
        <v>13</v>
      </c>
      <c r="E9" s="51" t="s">
        <v>14</v>
      </c>
      <c r="F9" s="51"/>
      <c r="G9" s="51"/>
      <c r="H9" s="51"/>
      <c r="I9" s="51"/>
      <c r="J9" s="51" t="s">
        <v>15</v>
      </c>
      <c r="K9" s="51"/>
      <c r="L9" s="51"/>
      <c r="M9" s="51"/>
      <c r="N9" s="51"/>
      <c r="O9" s="59" t="s">
        <v>16</v>
      </c>
    </row>
    <row r="10" spans="1:15" x14ac:dyDescent="0.4">
      <c r="A10" s="50" t="s">
        <v>17</v>
      </c>
      <c r="B10" s="50" t="s">
        <v>18</v>
      </c>
      <c r="C10" s="53" t="s">
        <v>19</v>
      </c>
      <c r="D10" s="50" t="s">
        <v>20</v>
      </c>
      <c r="E10" s="37" t="s">
        <v>21</v>
      </c>
      <c r="F10" s="37" t="s">
        <v>22</v>
      </c>
      <c r="G10" s="66" t="s">
        <v>23</v>
      </c>
      <c r="H10" s="37" t="s">
        <v>24</v>
      </c>
      <c r="I10" s="37" t="s">
        <v>25</v>
      </c>
      <c r="J10" s="37" t="s">
        <v>21</v>
      </c>
      <c r="K10" s="37" t="s">
        <v>22</v>
      </c>
      <c r="L10" s="37" t="s">
        <v>23</v>
      </c>
      <c r="M10" s="37" t="s">
        <v>24</v>
      </c>
      <c r="N10" s="37" t="s">
        <v>25</v>
      </c>
      <c r="O10" s="59" t="s">
        <v>16</v>
      </c>
    </row>
    <row r="11" spans="1:15" x14ac:dyDescent="0.4">
      <c r="A11" s="39" t="s">
        <v>413</v>
      </c>
      <c r="B11" s="39" t="s">
        <v>414</v>
      </c>
      <c r="C11" s="39" t="s">
        <v>415</v>
      </c>
      <c r="D11" s="40" t="s">
        <v>416</v>
      </c>
      <c r="E11" s="43">
        <v>60</v>
      </c>
      <c r="F11" s="43">
        <v>60</v>
      </c>
      <c r="G11" s="67">
        <v>61.2</v>
      </c>
      <c r="H11" s="43">
        <v>42</v>
      </c>
      <c r="I11" s="43">
        <v>26.25</v>
      </c>
      <c r="J11" s="43">
        <v>3</v>
      </c>
      <c r="K11" s="43">
        <v>3</v>
      </c>
      <c r="L11" s="43">
        <v>3</v>
      </c>
      <c r="M11" s="43">
        <v>2</v>
      </c>
      <c r="N11" s="43">
        <v>1.5</v>
      </c>
      <c r="O11" s="43">
        <v>0.74</v>
      </c>
    </row>
    <row r="12" spans="1:15" x14ac:dyDescent="0.4">
      <c r="A12" s="39" t="s">
        <v>750</v>
      </c>
      <c r="B12" s="39" t="s">
        <v>751</v>
      </c>
      <c r="C12" s="39" t="s">
        <v>752</v>
      </c>
      <c r="D12" s="40" t="s">
        <v>753</v>
      </c>
      <c r="E12" s="43">
        <v>53</v>
      </c>
      <c r="F12" s="43">
        <v>82.5</v>
      </c>
      <c r="G12" s="67">
        <v>60.4</v>
      </c>
      <c r="H12" s="43">
        <v>28</v>
      </c>
      <c r="I12" s="43">
        <v>27.5</v>
      </c>
      <c r="J12" s="43">
        <v>2.5</v>
      </c>
      <c r="K12" s="43">
        <v>3.5</v>
      </c>
      <c r="L12" s="43">
        <v>3</v>
      </c>
      <c r="M12" s="43">
        <v>1.5</v>
      </c>
      <c r="N12" s="43">
        <v>1.5</v>
      </c>
      <c r="O12" s="43">
        <v>0.7</v>
      </c>
    </row>
    <row r="13" spans="1:15" x14ac:dyDescent="0.4">
      <c r="A13" s="39" t="s">
        <v>850</v>
      </c>
      <c r="B13" s="39" t="s">
        <v>851</v>
      </c>
      <c r="C13" s="39" t="s">
        <v>852</v>
      </c>
      <c r="D13" s="40" t="s">
        <v>853</v>
      </c>
      <c r="E13" s="43">
        <v>70.5</v>
      </c>
      <c r="F13" s="43">
        <v>82.5</v>
      </c>
      <c r="G13" s="67">
        <v>54.4</v>
      </c>
      <c r="H13" s="43">
        <v>38</v>
      </c>
      <c r="I13" s="43">
        <v>36.25</v>
      </c>
      <c r="J13" s="43">
        <v>3.5</v>
      </c>
      <c r="K13" s="43">
        <v>3.5</v>
      </c>
      <c r="L13" s="43">
        <v>2.5</v>
      </c>
      <c r="M13" s="43">
        <v>2</v>
      </c>
      <c r="N13" s="43">
        <v>2</v>
      </c>
      <c r="O13" s="43">
        <v>0.8</v>
      </c>
    </row>
    <row r="14" spans="1:15" x14ac:dyDescent="0.4">
      <c r="A14" s="39" t="s">
        <v>424</v>
      </c>
      <c r="B14" s="39" t="s">
        <v>425</v>
      </c>
      <c r="C14" s="39" t="s">
        <v>426</v>
      </c>
      <c r="D14" s="40" t="s">
        <v>427</v>
      </c>
      <c r="E14" s="43">
        <v>83.5</v>
      </c>
      <c r="F14" s="43">
        <v>60</v>
      </c>
      <c r="G14" s="67">
        <v>51.2</v>
      </c>
      <c r="H14" s="43">
        <v>45</v>
      </c>
      <c r="I14" s="43">
        <v>45</v>
      </c>
      <c r="J14" s="43">
        <v>4</v>
      </c>
      <c r="K14" s="43">
        <v>3</v>
      </c>
      <c r="L14" s="43">
        <v>2.5</v>
      </c>
      <c r="M14" s="43">
        <v>2</v>
      </c>
      <c r="N14" s="43">
        <v>2.5</v>
      </c>
      <c r="O14" s="43">
        <v>0.83</v>
      </c>
    </row>
    <row r="15" spans="1:15" x14ac:dyDescent="0.4">
      <c r="A15" s="39" t="s">
        <v>672</v>
      </c>
      <c r="B15" s="39" t="s">
        <v>673</v>
      </c>
      <c r="C15" s="39" t="s">
        <v>674</v>
      </c>
      <c r="D15" s="40" t="s">
        <v>675</v>
      </c>
      <c r="E15" s="43">
        <v>72</v>
      </c>
      <c r="F15" s="43">
        <v>67.5</v>
      </c>
      <c r="G15" s="67">
        <v>47.2</v>
      </c>
      <c r="H15" s="43">
        <v>52</v>
      </c>
      <c r="I15" s="43">
        <v>28.75</v>
      </c>
      <c r="J15" s="43">
        <v>3.5</v>
      </c>
      <c r="K15" s="43">
        <v>3</v>
      </c>
      <c r="L15" s="43">
        <v>2.5</v>
      </c>
      <c r="M15" s="43">
        <v>2.5</v>
      </c>
      <c r="N15" s="43">
        <v>1.5</v>
      </c>
      <c r="O15" s="43">
        <v>0.78</v>
      </c>
    </row>
    <row r="16" spans="1:15" x14ac:dyDescent="0.4">
      <c r="A16" s="39" t="s">
        <v>877</v>
      </c>
      <c r="B16" s="39" t="s">
        <v>878</v>
      </c>
      <c r="C16" s="39" t="s">
        <v>879</v>
      </c>
      <c r="D16" s="40" t="s">
        <v>880</v>
      </c>
      <c r="E16" s="43">
        <v>72</v>
      </c>
      <c r="F16" s="43">
        <v>60</v>
      </c>
      <c r="G16" s="67">
        <v>47.2</v>
      </c>
      <c r="H16" s="43">
        <v>33</v>
      </c>
      <c r="I16" s="43">
        <v>25</v>
      </c>
      <c r="J16" s="43">
        <v>3.5</v>
      </c>
      <c r="K16" s="43">
        <v>3</v>
      </c>
      <c r="L16" s="43">
        <v>2.5</v>
      </c>
      <c r="M16" s="43">
        <v>1.5</v>
      </c>
      <c r="N16" s="43">
        <v>1.5</v>
      </c>
      <c r="O16" s="43">
        <v>0.7</v>
      </c>
    </row>
    <row r="17" spans="1:15" x14ac:dyDescent="0.4">
      <c r="A17" s="39" t="s">
        <v>282</v>
      </c>
      <c r="B17" s="39" t="s">
        <v>283</v>
      </c>
      <c r="C17" s="39" t="s">
        <v>284</v>
      </c>
      <c r="D17" s="40" t="s">
        <v>285</v>
      </c>
      <c r="E17" s="43">
        <v>66</v>
      </c>
      <c r="F17" s="43">
        <v>42.5</v>
      </c>
      <c r="G17" s="67">
        <v>46.8</v>
      </c>
      <c r="H17" s="43">
        <v>37</v>
      </c>
      <c r="I17" s="43">
        <v>27.5</v>
      </c>
      <c r="J17" s="43">
        <v>3</v>
      </c>
      <c r="K17" s="43">
        <v>2.5</v>
      </c>
      <c r="L17" s="43">
        <v>2.5</v>
      </c>
      <c r="M17" s="43">
        <v>1.5</v>
      </c>
      <c r="N17" s="43">
        <v>1.5</v>
      </c>
      <c r="O17" s="43">
        <v>0.65</v>
      </c>
    </row>
    <row r="18" spans="1:15" x14ac:dyDescent="0.4">
      <c r="A18" s="39" t="s">
        <v>245</v>
      </c>
      <c r="B18" s="39" t="s">
        <v>246</v>
      </c>
      <c r="C18" s="39" t="s">
        <v>247</v>
      </c>
      <c r="D18" s="40" t="s">
        <v>248</v>
      </c>
      <c r="E18" s="43">
        <v>64</v>
      </c>
      <c r="F18" s="43">
        <v>62.5</v>
      </c>
      <c r="G18" s="67">
        <v>46.4</v>
      </c>
      <c r="H18" s="43">
        <v>38</v>
      </c>
      <c r="I18" s="43">
        <v>25</v>
      </c>
      <c r="J18" s="43">
        <v>3</v>
      </c>
      <c r="K18" s="43">
        <v>3</v>
      </c>
      <c r="L18" s="43">
        <v>2.5</v>
      </c>
      <c r="M18" s="43">
        <v>2</v>
      </c>
      <c r="N18" s="43">
        <v>1.5</v>
      </c>
      <c r="O18" s="43">
        <v>0.71</v>
      </c>
    </row>
    <row r="19" spans="1:15" x14ac:dyDescent="0.4">
      <c r="A19" s="39" t="s">
        <v>380</v>
      </c>
      <c r="B19" s="39" t="s">
        <v>381</v>
      </c>
      <c r="C19" s="39" t="s">
        <v>382</v>
      </c>
      <c r="D19" s="40" t="s">
        <v>383</v>
      </c>
      <c r="E19" s="43">
        <v>68</v>
      </c>
      <c r="F19" s="43">
        <v>60</v>
      </c>
      <c r="G19" s="67">
        <v>46</v>
      </c>
      <c r="H19" s="43">
        <v>37</v>
      </c>
      <c r="I19" s="43">
        <v>33.75</v>
      </c>
      <c r="J19" s="43">
        <v>3</v>
      </c>
      <c r="K19" s="43">
        <v>3</v>
      </c>
      <c r="L19" s="43">
        <v>2.5</v>
      </c>
      <c r="M19" s="43">
        <v>1.5</v>
      </c>
      <c r="N19" s="43">
        <v>2</v>
      </c>
      <c r="O19" s="43">
        <v>0.7</v>
      </c>
    </row>
    <row r="20" spans="1:15" x14ac:dyDescent="0.4">
      <c r="A20" s="39" t="s">
        <v>769</v>
      </c>
      <c r="B20" s="39" t="s">
        <v>770</v>
      </c>
      <c r="C20" s="39" t="s">
        <v>771</v>
      </c>
      <c r="D20" s="40" t="s">
        <v>772</v>
      </c>
      <c r="E20" s="43">
        <v>75</v>
      </c>
      <c r="F20" s="43">
        <v>62.5</v>
      </c>
      <c r="G20" s="67">
        <v>45.2</v>
      </c>
      <c r="H20" s="43">
        <v>40</v>
      </c>
      <c r="I20" s="43">
        <v>27.5</v>
      </c>
      <c r="J20" s="43">
        <v>3.5</v>
      </c>
      <c r="K20" s="43">
        <v>3</v>
      </c>
      <c r="L20" s="43">
        <v>2</v>
      </c>
      <c r="M20" s="43">
        <v>2</v>
      </c>
      <c r="N20" s="43">
        <v>1.5</v>
      </c>
      <c r="O20" s="43">
        <v>0.71</v>
      </c>
    </row>
    <row r="21" spans="1:15" x14ac:dyDescent="0.4">
      <c r="A21" s="39" t="s">
        <v>794</v>
      </c>
      <c r="B21" s="39" t="s">
        <v>795</v>
      </c>
      <c r="C21" s="39" t="s">
        <v>796</v>
      </c>
      <c r="D21" s="40" t="s">
        <v>797</v>
      </c>
      <c r="E21" s="43">
        <v>66</v>
      </c>
      <c r="F21" s="43">
        <v>52.5</v>
      </c>
      <c r="G21" s="67">
        <v>45.2</v>
      </c>
      <c r="H21" s="43">
        <v>34</v>
      </c>
      <c r="I21" s="43">
        <v>30</v>
      </c>
      <c r="J21" s="43">
        <v>3</v>
      </c>
      <c r="K21" s="43">
        <v>2.5</v>
      </c>
      <c r="L21" s="43">
        <v>2</v>
      </c>
      <c r="M21" s="43">
        <v>1.5</v>
      </c>
      <c r="N21" s="43">
        <v>1.5</v>
      </c>
      <c r="O21" s="43">
        <v>0.62</v>
      </c>
    </row>
    <row r="22" spans="1:15" x14ac:dyDescent="0.4">
      <c r="A22" s="39" t="s">
        <v>889</v>
      </c>
      <c r="B22" s="39" t="s">
        <v>890</v>
      </c>
      <c r="C22" s="39" t="s">
        <v>891</v>
      </c>
      <c r="D22" s="40" t="s">
        <v>892</v>
      </c>
      <c r="E22" s="43">
        <v>62</v>
      </c>
      <c r="F22" s="43">
        <v>32.5</v>
      </c>
      <c r="G22" s="67">
        <v>44.4</v>
      </c>
      <c r="H22" s="43">
        <v>36</v>
      </c>
      <c r="I22" s="43">
        <v>38.75</v>
      </c>
      <c r="J22" s="43">
        <v>3</v>
      </c>
      <c r="K22" s="43">
        <v>2</v>
      </c>
      <c r="L22" s="43">
        <v>2</v>
      </c>
      <c r="M22" s="43">
        <v>1.5</v>
      </c>
      <c r="N22" s="43">
        <v>2</v>
      </c>
      <c r="O22" s="43">
        <v>0.62</v>
      </c>
    </row>
    <row r="23" spans="1:15" x14ac:dyDescent="0.4">
      <c r="A23" s="39" t="s">
        <v>827</v>
      </c>
      <c r="B23" s="39" t="s">
        <v>828</v>
      </c>
      <c r="C23" s="39" t="s">
        <v>829</v>
      </c>
      <c r="D23" s="40" t="s">
        <v>830</v>
      </c>
      <c r="E23" s="43">
        <v>79</v>
      </c>
      <c r="F23" s="43">
        <v>52.5</v>
      </c>
      <c r="G23" s="67">
        <v>44</v>
      </c>
      <c r="H23" s="43">
        <v>38</v>
      </c>
      <c r="I23" s="43">
        <v>80</v>
      </c>
      <c r="J23" s="43">
        <v>3.5</v>
      </c>
      <c r="K23" s="43">
        <v>2.5</v>
      </c>
      <c r="L23" s="43">
        <v>2</v>
      </c>
      <c r="M23" s="43">
        <v>2</v>
      </c>
      <c r="N23" s="43">
        <v>3.5</v>
      </c>
      <c r="O23" s="43">
        <v>0.8</v>
      </c>
    </row>
    <row r="24" spans="1:15" x14ac:dyDescent="0.4">
      <c r="A24" s="39" t="s">
        <v>181</v>
      </c>
      <c r="B24" s="39" t="s">
        <v>182</v>
      </c>
      <c r="C24" s="39" t="s">
        <v>183</v>
      </c>
      <c r="D24" s="40" t="s">
        <v>184</v>
      </c>
      <c r="E24" s="43">
        <v>53.5</v>
      </c>
      <c r="F24" s="43">
        <v>27.5</v>
      </c>
      <c r="G24" s="67">
        <v>43.2</v>
      </c>
      <c r="H24" s="43">
        <v>33</v>
      </c>
      <c r="I24" s="43">
        <v>27.5</v>
      </c>
      <c r="J24" s="43">
        <v>2.5</v>
      </c>
      <c r="K24" s="43">
        <v>2</v>
      </c>
      <c r="L24" s="43">
        <v>2</v>
      </c>
      <c r="M24" s="43">
        <v>1.5</v>
      </c>
      <c r="N24" s="43">
        <v>1.5</v>
      </c>
      <c r="O24" s="43">
        <v>0.56000000000000005</v>
      </c>
    </row>
    <row r="25" spans="1:15" x14ac:dyDescent="0.4">
      <c r="A25" s="39" t="s">
        <v>775</v>
      </c>
      <c r="B25" s="39" t="s">
        <v>776</v>
      </c>
      <c r="C25" s="39" t="s">
        <v>777</v>
      </c>
      <c r="D25" s="40" t="s">
        <v>778</v>
      </c>
      <c r="E25" s="43">
        <v>53.5</v>
      </c>
      <c r="F25" s="43">
        <v>25</v>
      </c>
      <c r="G25" s="67">
        <v>42.8</v>
      </c>
      <c r="H25" s="43">
        <v>32</v>
      </c>
      <c r="I25" s="43">
        <v>27.5</v>
      </c>
      <c r="J25" s="43">
        <v>2.5</v>
      </c>
      <c r="K25" s="43">
        <v>1.5</v>
      </c>
      <c r="L25" s="43">
        <v>2</v>
      </c>
      <c r="M25" s="43">
        <v>1.5</v>
      </c>
      <c r="N25" s="43">
        <v>1.5</v>
      </c>
      <c r="O25" s="43">
        <v>0.53</v>
      </c>
    </row>
    <row r="26" spans="1:15" x14ac:dyDescent="0.4">
      <c r="A26" s="39" t="s">
        <v>603</v>
      </c>
      <c r="B26" s="39" t="s">
        <v>604</v>
      </c>
      <c r="C26" s="39" t="s">
        <v>605</v>
      </c>
      <c r="D26" s="40" t="s">
        <v>606</v>
      </c>
      <c r="E26" s="43">
        <v>55.5</v>
      </c>
      <c r="F26" s="43">
        <v>37.5</v>
      </c>
      <c r="G26" s="67">
        <v>42.4</v>
      </c>
      <c r="H26" s="43">
        <v>31</v>
      </c>
      <c r="I26" s="43">
        <v>37.5</v>
      </c>
      <c r="J26" s="43">
        <v>2.5</v>
      </c>
      <c r="K26" s="43">
        <v>2</v>
      </c>
      <c r="L26" s="43">
        <v>2</v>
      </c>
      <c r="M26" s="43">
        <v>1.5</v>
      </c>
      <c r="N26" s="43">
        <v>2</v>
      </c>
      <c r="O26" s="43">
        <v>0.59</v>
      </c>
    </row>
    <row r="27" spans="1:15" x14ac:dyDescent="0.4">
      <c r="A27" s="39" t="s">
        <v>525</v>
      </c>
      <c r="B27" s="39" t="s">
        <v>526</v>
      </c>
      <c r="C27" s="39" t="s">
        <v>527</v>
      </c>
      <c r="D27" s="40" t="s">
        <v>528</v>
      </c>
      <c r="E27" s="43">
        <v>67</v>
      </c>
      <c r="F27" s="43">
        <v>27.5</v>
      </c>
      <c r="G27" s="67">
        <v>40.799999999999997</v>
      </c>
      <c r="H27" s="43">
        <v>34</v>
      </c>
      <c r="I27" s="43">
        <v>31.25</v>
      </c>
      <c r="J27" s="43">
        <v>3</v>
      </c>
      <c r="K27" s="43">
        <v>2</v>
      </c>
      <c r="L27" s="43">
        <v>2</v>
      </c>
      <c r="M27" s="43">
        <v>1.5</v>
      </c>
      <c r="N27" s="43">
        <v>2</v>
      </c>
      <c r="O27" s="43">
        <v>0.62</v>
      </c>
    </row>
    <row r="28" spans="1:15" x14ac:dyDescent="0.4">
      <c r="A28" s="39" t="s">
        <v>798</v>
      </c>
      <c r="B28" s="39" t="s">
        <v>799</v>
      </c>
      <c r="C28" s="39" t="s">
        <v>800</v>
      </c>
      <c r="D28" s="40" t="s">
        <v>801</v>
      </c>
      <c r="E28" s="43">
        <v>58.5</v>
      </c>
      <c r="F28" s="43">
        <v>52.5</v>
      </c>
      <c r="G28" s="67">
        <v>40.799999999999997</v>
      </c>
      <c r="H28" s="43">
        <v>36</v>
      </c>
      <c r="I28" s="43">
        <v>27.5</v>
      </c>
      <c r="J28" s="43">
        <v>3</v>
      </c>
      <c r="K28" s="43">
        <v>2.5</v>
      </c>
      <c r="L28" s="43">
        <v>2</v>
      </c>
      <c r="M28" s="43">
        <v>1.5</v>
      </c>
      <c r="N28" s="43">
        <v>1.5</v>
      </c>
      <c r="O28" s="43">
        <v>0.62</v>
      </c>
    </row>
    <row r="29" spans="1:15" x14ac:dyDescent="0.4">
      <c r="A29" s="39" t="s">
        <v>584</v>
      </c>
      <c r="B29" s="39" t="s">
        <v>585</v>
      </c>
      <c r="C29" s="39" t="s">
        <v>586</v>
      </c>
      <c r="D29" s="40" t="s">
        <v>587</v>
      </c>
      <c r="E29" s="43">
        <v>60.5</v>
      </c>
      <c r="F29" s="43">
        <v>17.5</v>
      </c>
      <c r="G29" s="67">
        <v>39.200000000000003</v>
      </c>
      <c r="H29" s="43">
        <v>35</v>
      </c>
      <c r="I29" s="43">
        <v>27.5</v>
      </c>
      <c r="J29" s="43">
        <v>3</v>
      </c>
      <c r="K29" s="43">
        <v>1.5</v>
      </c>
      <c r="L29" s="43">
        <v>2</v>
      </c>
      <c r="M29" s="43">
        <v>1.5</v>
      </c>
      <c r="N29" s="43">
        <v>1.5</v>
      </c>
      <c r="O29" s="43">
        <v>0.56000000000000005</v>
      </c>
    </row>
    <row r="30" spans="1:15" x14ac:dyDescent="0.4">
      <c r="A30" s="39" t="s">
        <v>143</v>
      </c>
      <c r="B30" s="39" t="s">
        <v>144</v>
      </c>
      <c r="C30" s="39" t="s">
        <v>145</v>
      </c>
      <c r="D30" s="40" t="s">
        <v>146</v>
      </c>
      <c r="E30" s="43">
        <v>50</v>
      </c>
      <c r="F30" s="43">
        <v>30</v>
      </c>
      <c r="G30" s="67">
        <v>38</v>
      </c>
      <c r="H30" s="43">
        <v>35</v>
      </c>
      <c r="I30" s="43">
        <v>18.75</v>
      </c>
      <c r="J30" s="43">
        <v>2.5</v>
      </c>
      <c r="K30" s="43">
        <v>2</v>
      </c>
      <c r="L30" s="43">
        <v>2</v>
      </c>
      <c r="M30" s="43">
        <v>1.5</v>
      </c>
      <c r="N30" s="43">
        <v>1.5</v>
      </c>
      <c r="O30" s="43">
        <v>0.56000000000000005</v>
      </c>
    </row>
    <row r="31" spans="1:15" x14ac:dyDescent="0.4">
      <c r="A31" s="39" t="s">
        <v>167</v>
      </c>
      <c r="B31" s="39" t="s">
        <v>168</v>
      </c>
      <c r="C31" s="39" t="s">
        <v>169</v>
      </c>
      <c r="D31" s="40" t="s">
        <v>170</v>
      </c>
      <c r="E31" s="43">
        <v>44</v>
      </c>
      <c r="F31" s="43">
        <v>40</v>
      </c>
      <c r="G31" s="67">
        <v>38</v>
      </c>
      <c r="H31" s="43">
        <v>33</v>
      </c>
      <c r="I31" s="43">
        <v>53.75</v>
      </c>
      <c r="J31" s="43">
        <v>2</v>
      </c>
      <c r="K31" s="43">
        <v>2</v>
      </c>
      <c r="L31" s="43">
        <v>2</v>
      </c>
      <c r="M31" s="43">
        <v>1.5</v>
      </c>
      <c r="N31" s="43">
        <v>2.5</v>
      </c>
      <c r="O31" s="43">
        <v>0.59</v>
      </c>
    </row>
    <row r="32" spans="1:15" x14ac:dyDescent="0.4">
      <c r="A32" s="39" t="s">
        <v>289</v>
      </c>
      <c r="B32" s="39" t="s">
        <v>290</v>
      </c>
      <c r="C32" s="39" t="s">
        <v>291</v>
      </c>
      <c r="D32" s="40" t="s">
        <v>292</v>
      </c>
      <c r="E32" s="43">
        <v>50.5</v>
      </c>
      <c r="F32" s="43">
        <v>42.5</v>
      </c>
      <c r="G32" s="67">
        <v>38</v>
      </c>
      <c r="H32" s="43">
        <v>39</v>
      </c>
      <c r="I32" s="43">
        <v>30</v>
      </c>
      <c r="J32" s="43">
        <v>2.5</v>
      </c>
      <c r="K32" s="43">
        <v>2.5</v>
      </c>
      <c r="L32" s="43">
        <v>2</v>
      </c>
      <c r="M32" s="43">
        <v>2</v>
      </c>
      <c r="N32" s="43">
        <v>1.5</v>
      </c>
      <c r="O32" s="43">
        <v>0.63</v>
      </c>
    </row>
    <row r="33" spans="1:15" x14ac:dyDescent="0.4">
      <c r="A33" s="39" t="s">
        <v>459</v>
      </c>
      <c r="B33" s="39" t="s">
        <v>460</v>
      </c>
      <c r="C33" s="39" t="s">
        <v>461</v>
      </c>
      <c r="D33" s="40" t="s">
        <v>462</v>
      </c>
      <c r="E33" s="43">
        <v>70</v>
      </c>
      <c r="F33" s="43">
        <v>80</v>
      </c>
      <c r="G33" s="67">
        <v>38</v>
      </c>
      <c r="H33" s="43">
        <v>33</v>
      </c>
      <c r="I33" s="43">
        <v>55</v>
      </c>
      <c r="J33" s="43">
        <v>3.5</v>
      </c>
      <c r="K33" s="43">
        <v>3.5</v>
      </c>
      <c r="L33" s="43">
        <v>2</v>
      </c>
      <c r="M33" s="43">
        <v>1.5</v>
      </c>
      <c r="N33" s="43">
        <v>2.5</v>
      </c>
      <c r="O33" s="43">
        <v>0.76</v>
      </c>
    </row>
    <row r="34" spans="1:15" x14ac:dyDescent="0.4">
      <c r="A34" s="39" t="s">
        <v>488</v>
      </c>
      <c r="B34" s="39" t="s">
        <v>489</v>
      </c>
      <c r="C34" s="39" t="s">
        <v>490</v>
      </c>
      <c r="D34" s="40" t="s">
        <v>491</v>
      </c>
      <c r="E34" s="43">
        <v>55</v>
      </c>
      <c r="F34" s="43">
        <v>20</v>
      </c>
      <c r="G34" s="67">
        <v>38</v>
      </c>
      <c r="H34" s="43">
        <v>40</v>
      </c>
      <c r="I34" s="43">
        <v>21.25</v>
      </c>
      <c r="J34" s="43">
        <v>2.5</v>
      </c>
      <c r="K34" s="43">
        <v>1.5</v>
      </c>
      <c r="L34" s="43">
        <v>2</v>
      </c>
      <c r="M34" s="43">
        <v>2</v>
      </c>
      <c r="N34" s="43">
        <v>1.5</v>
      </c>
      <c r="O34" s="43">
        <v>0.56999999999999995</v>
      </c>
    </row>
    <row r="35" spans="1:15" x14ac:dyDescent="0.4">
      <c r="A35" s="39" t="s">
        <v>885</v>
      </c>
      <c r="B35" s="39" t="s">
        <v>886</v>
      </c>
      <c r="C35" s="39" t="s">
        <v>887</v>
      </c>
      <c r="D35" s="40" t="s">
        <v>888</v>
      </c>
      <c r="E35" s="43">
        <v>28.5</v>
      </c>
      <c r="F35" s="43">
        <v>20</v>
      </c>
      <c r="G35" s="67">
        <v>38</v>
      </c>
      <c r="H35" s="43">
        <v>40</v>
      </c>
      <c r="I35" s="43">
        <v>37.5</v>
      </c>
      <c r="J35" s="43">
        <v>1.5</v>
      </c>
      <c r="K35" s="43">
        <v>1.5</v>
      </c>
      <c r="L35" s="43">
        <v>2</v>
      </c>
      <c r="M35" s="43">
        <v>2</v>
      </c>
      <c r="N35" s="43">
        <v>2</v>
      </c>
      <c r="O35" s="43">
        <v>0.54</v>
      </c>
    </row>
    <row r="36" spans="1:15" x14ac:dyDescent="0.4">
      <c r="A36" s="39" t="s">
        <v>419</v>
      </c>
      <c r="B36" s="39" t="s">
        <v>420</v>
      </c>
      <c r="C36" s="39" t="s">
        <v>421</v>
      </c>
      <c r="D36" s="40" t="s">
        <v>422</v>
      </c>
      <c r="E36" s="43">
        <v>57</v>
      </c>
      <c r="F36" s="43">
        <v>30</v>
      </c>
      <c r="G36" s="67">
        <v>37.200000000000003</v>
      </c>
      <c r="H36" s="43">
        <v>40</v>
      </c>
      <c r="I36" s="43">
        <v>25</v>
      </c>
      <c r="J36" s="43">
        <v>2.5</v>
      </c>
      <c r="K36" s="43">
        <v>2</v>
      </c>
      <c r="L36" s="43">
        <v>2</v>
      </c>
      <c r="M36" s="43">
        <v>2</v>
      </c>
      <c r="N36" s="43">
        <v>1.5</v>
      </c>
      <c r="O36" s="43">
        <v>0.6</v>
      </c>
    </row>
    <row r="37" spans="1:15" x14ac:dyDescent="0.4">
      <c r="A37" s="39" t="s">
        <v>563</v>
      </c>
      <c r="B37" s="39" t="s">
        <v>564</v>
      </c>
      <c r="C37" s="39" t="s">
        <v>565</v>
      </c>
      <c r="D37" s="40" t="s">
        <v>566</v>
      </c>
      <c r="E37" s="43">
        <v>50</v>
      </c>
      <c r="F37" s="43">
        <v>35</v>
      </c>
      <c r="G37" s="67">
        <v>37.200000000000003</v>
      </c>
      <c r="H37" s="43">
        <v>31</v>
      </c>
      <c r="I37" s="43">
        <v>27.5</v>
      </c>
      <c r="J37" s="43">
        <v>2.5</v>
      </c>
      <c r="K37" s="43">
        <v>2</v>
      </c>
      <c r="L37" s="43">
        <v>2</v>
      </c>
      <c r="M37" s="43">
        <v>1.5</v>
      </c>
      <c r="N37" s="43">
        <v>1.5</v>
      </c>
      <c r="O37" s="43">
        <v>0.56000000000000005</v>
      </c>
    </row>
    <row r="38" spans="1:15" x14ac:dyDescent="0.4">
      <c r="A38" s="39" t="s">
        <v>802</v>
      </c>
      <c r="B38" s="39" t="s">
        <v>803</v>
      </c>
      <c r="C38" s="39" t="s">
        <v>804</v>
      </c>
      <c r="D38" s="40" t="s">
        <v>805</v>
      </c>
      <c r="E38" s="43">
        <v>57</v>
      </c>
      <c r="F38" s="43">
        <v>27.5</v>
      </c>
      <c r="G38" s="67">
        <v>37.200000000000003</v>
      </c>
      <c r="H38" s="43">
        <v>39</v>
      </c>
      <c r="I38" s="43">
        <v>27.5</v>
      </c>
      <c r="J38" s="43">
        <v>2.5</v>
      </c>
      <c r="K38" s="43">
        <v>2</v>
      </c>
      <c r="L38" s="43">
        <v>2</v>
      </c>
      <c r="M38" s="43">
        <v>2</v>
      </c>
      <c r="N38" s="43">
        <v>1.5</v>
      </c>
      <c r="O38" s="43">
        <v>0.6</v>
      </c>
    </row>
    <row r="39" spans="1:15" x14ac:dyDescent="0.4">
      <c r="A39" s="39" t="s">
        <v>895</v>
      </c>
      <c r="B39" s="39" t="s">
        <v>896</v>
      </c>
      <c r="C39" s="39" t="s">
        <v>897</v>
      </c>
      <c r="D39" s="40" t="s">
        <v>898</v>
      </c>
      <c r="E39" s="43">
        <v>29</v>
      </c>
      <c r="F39" s="43">
        <v>32.5</v>
      </c>
      <c r="G39" s="67">
        <v>37.200000000000003</v>
      </c>
      <c r="H39" s="43">
        <v>50</v>
      </c>
      <c r="I39" s="43">
        <v>32.5</v>
      </c>
      <c r="J39" s="43">
        <v>1.5</v>
      </c>
      <c r="K39" s="43">
        <v>2</v>
      </c>
      <c r="L39" s="43">
        <v>2</v>
      </c>
      <c r="M39" s="43">
        <v>2.5</v>
      </c>
      <c r="N39" s="43">
        <v>2</v>
      </c>
      <c r="O39" s="43">
        <v>0.61</v>
      </c>
    </row>
    <row r="40" spans="1:15" x14ac:dyDescent="0.4">
      <c r="A40" s="39" t="s">
        <v>969</v>
      </c>
      <c r="B40" s="39" t="s">
        <v>970</v>
      </c>
      <c r="C40" s="39" t="s">
        <v>971</v>
      </c>
      <c r="D40" s="40" t="s">
        <v>972</v>
      </c>
      <c r="E40" s="43">
        <v>44.5</v>
      </c>
      <c r="F40" s="43">
        <v>17.5</v>
      </c>
      <c r="G40" s="67">
        <v>37.200000000000003</v>
      </c>
      <c r="H40" s="43">
        <v>36</v>
      </c>
      <c r="I40" s="43">
        <v>28.75</v>
      </c>
      <c r="J40" s="43">
        <v>2.5</v>
      </c>
      <c r="K40" s="43">
        <v>1.5</v>
      </c>
      <c r="L40" s="43">
        <v>2</v>
      </c>
      <c r="M40" s="43">
        <v>1.5</v>
      </c>
      <c r="N40" s="43">
        <v>1.5</v>
      </c>
      <c r="O40" s="43">
        <v>0.53</v>
      </c>
    </row>
    <row r="41" spans="1:15" x14ac:dyDescent="0.4">
      <c r="A41" s="39" t="s">
        <v>270</v>
      </c>
      <c r="B41" s="39" t="s">
        <v>271</v>
      </c>
      <c r="C41" s="39" t="s">
        <v>272</v>
      </c>
      <c r="D41" s="40" t="s">
        <v>273</v>
      </c>
      <c r="E41" s="43">
        <v>52</v>
      </c>
      <c r="F41" s="43">
        <v>30</v>
      </c>
      <c r="G41" s="67">
        <v>36.799999999999997</v>
      </c>
      <c r="H41" s="43">
        <v>39</v>
      </c>
      <c r="I41" s="43">
        <v>21.25</v>
      </c>
      <c r="J41" s="43">
        <v>2.5</v>
      </c>
      <c r="K41" s="43">
        <v>2</v>
      </c>
      <c r="L41" s="43">
        <v>2</v>
      </c>
      <c r="M41" s="43">
        <v>2</v>
      </c>
      <c r="N41" s="43">
        <v>1.5</v>
      </c>
      <c r="O41" s="43">
        <v>0.6</v>
      </c>
    </row>
    <row r="42" spans="1:15" x14ac:dyDescent="0.4">
      <c r="A42" s="39" t="s">
        <v>806</v>
      </c>
      <c r="B42" s="39" t="s">
        <v>807</v>
      </c>
      <c r="C42" s="39" t="s">
        <v>808</v>
      </c>
      <c r="D42" s="40" t="s">
        <v>809</v>
      </c>
      <c r="E42" s="43">
        <v>77</v>
      </c>
      <c r="F42" s="43">
        <v>30</v>
      </c>
      <c r="G42" s="67">
        <v>36.799999999999997</v>
      </c>
      <c r="H42" s="43">
        <v>46</v>
      </c>
      <c r="I42" s="43">
        <v>40</v>
      </c>
      <c r="J42" s="43">
        <v>3.5</v>
      </c>
      <c r="K42" s="43">
        <v>2</v>
      </c>
      <c r="L42" s="43">
        <v>2</v>
      </c>
      <c r="M42" s="43">
        <v>2</v>
      </c>
      <c r="N42" s="43">
        <v>2</v>
      </c>
      <c r="O42" s="43">
        <v>0.68</v>
      </c>
    </row>
    <row r="43" spans="1:15" x14ac:dyDescent="0.4">
      <c r="A43" s="39" t="s">
        <v>613</v>
      </c>
      <c r="B43" s="39" t="s">
        <v>614</v>
      </c>
      <c r="C43" s="39" t="s">
        <v>615</v>
      </c>
      <c r="D43" s="40" t="s">
        <v>616</v>
      </c>
      <c r="E43" s="43">
        <v>24</v>
      </c>
      <c r="F43" s="43">
        <v>22.5</v>
      </c>
      <c r="G43" s="67">
        <v>36.4</v>
      </c>
      <c r="H43" s="43">
        <v>28</v>
      </c>
      <c r="I43" s="43">
        <v>25</v>
      </c>
      <c r="J43" s="43">
        <v>1.5</v>
      </c>
      <c r="K43" s="43">
        <v>1.5</v>
      </c>
      <c r="L43" s="43">
        <v>2</v>
      </c>
      <c r="M43" s="43">
        <v>1.5</v>
      </c>
      <c r="N43" s="43">
        <v>1.5</v>
      </c>
      <c r="O43" s="43">
        <v>0.48</v>
      </c>
    </row>
    <row r="44" spans="1:15" x14ac:dyDescent="0.4">
      <c r="A44" s="39" t="s">
        <v>973</v>
      </c>
      <c r="B44" s="39" t="s">
        <v>974</v>
      </c>
      <c r="C44" s="39" t="s">
        <v>975</v>
      </c>
      <c r="D44" s="40" t="s">
        <v>976</v>
      </c>
      <c r="E44" s="43">
        <v>28.5</v>
      </c>
      <c r="F44" s="43">
        <v>30</v>
      </c>
      <c r="G44" s="67">
        <v>36.4</v>
      </c>
      <c r="H44" s="43">
        <v>3</v>
      </c>
      <c r="I44" s="43">
        <v>12.5</v>
      </c>
      <c r="J44" s="43">
        <v>1.5</v>
      </c>
      <c r="K44" s="43">
        <v>2</v>
      </c>
      <c r="L44" s="43">
        <v>2</v>
      </c>
      <c r="M44" s="43">
        <v>0</v>
      </c>
      <c r="N44" s="43">
        <v>1</v>
      </c>
      <c r="O44" s="43">
        <v>0.37</v>
      </c>
    </row>
    <row r="45" spans="1:15" x14ac:dyDescent="0.4">
      <c r="A45" s="39" t="s">
        <v>493</v>
      </c>
      <c r="B45" s="39" t="s">
        <v>494</v>
      </c>
      <c r="C45" s="39" t="s">
        <v>495</v>
      </c>
      <c r="D45" s="40" t="s">
        <v>496</v>
      </c>
      <c r="E45" s="43">
        <v>60.5</v>
      </c>
      <c r="F45" s="43">
        <v>20</v>
      </c>
      <c r="G45" s="67">
        <v>36</v>
      </c>
      <c r="H45" s="43">
        <v>32</v>
      </c>
      <c r="I45" s="43">
        <v>21.25</v>
      </c>
      <c r="J45" s="43">
        <v>3</v>
      </c>
      <c r="K45" s="43">
        <v>1.5</v>
      </c>
      <c r="L45" s="43">
        <v>2</v>
      </c>
      <c r="M45" s="43">
        <v>1.5</v>
      </c>
      <c r="N45" s="43">
        <v>1.5</v>
      </c>
      <c r="O45" s="43">
        <v>0.56000000000000005</v>
      </c>
    </row>
    <row r="46" spans="1:15" x14ac:dyDescent="0.4">
      <c r="A46" s="39" t="s">
        <v>578</v>
      </c>
      <c r="B46" s="39" t="s">
        <v>579</v>
      </c>
      <c r="C46" s="39" t="s">
        <v>580</v>
      </c>
      <c r="D46" s="40" t="s">
        <v>581</v>
      </c>
      <c r="E46" s="43">
        <v>73.5</v>
      </c>
      <c r="F46" s="43">
        <v>67.5</v>
      </c>
      <c r="G46" s="67">
        <v>36</v>
      </c>
      <c r="H46" s="43">
        <v>36</v>
      </c>
      <c r="I46" s="43">
        <v>37.5</v>
      </c>
      <c r="J46" s="43">
        <v>3.5</v>
      </c>
      <c r="K46" s="43">
        <v>3</v>
      </c>
      <c r="L46" s="43">
        <v>2</v>
      </c>
      <c r="M46" s="43">
        <v>1.5</v>
      </c>
      <c r="N46" s="43">
        <v>2</v>
      </c>
      <c r="O46" s="43">
        <v>0.7</v>
      </c>
    </row>
    <row r="47" spans="1:15" x14ac:dyDescent="0.4">
      <c r="A47" s="39" t="s">
        <v>233</v>
      </c>
      <c r="B47" s="39" t="s">
        <v>234</v>
      </c>
      <c r="C47" s="39" t="s">
        <v>235</v>
      </c>
      <c r="D47" s="40" t="s">
        <v>236</v>
      </c>
      <c r="E47" s="43">
        <v>40</v>
      </c>
      <c r="F47" s="43">
        <v>22.5</v>
      </c>
      <c r="G47" s="67">
        <v>35.6</v>
      </c>
      <c r="H47" s="43">
        <v>31</v>
      </c>
      <c r="I47" s="43">
        <v>15</v>
      </c>
      <c r="J47" s="43">
        <v>2</v>
      </c>
      <c r="K47" s="43">
        <v>1.5</v>
      </c>
      <c r="L47" s="43">
        <v>2</v>
      </c>
      <c r="M47" s="43">
        <v>1.5</v>
      </c>
      <c r="N47" s="43">
        <v>1</v>
      </c>
      <c r="O47" s="43">
        <v>0.48</v>
      </c>
    </row>
    <row r="48" spans="1:15" x14ac:dyDescent="0.4">
      <c r="A48" s="39" t="s">
        <v>387</v>
      </c>
      <c r="B48" s="39" t="s">
        <v>388</v>
      </c>
      <c r="C48" s="39" t="s">
        <v>389</v>
      </c>
      <c r="D48" s="40" t="s">
        <v>390</v>
      </c>
      <c r="E48" s="43">
        <v>26</v>
      </c>
      <c r="F48" s="43">
        <v>20</v>
      </c>
      <c r="G48" s="67">
        <v>35.6</v>
      </c>
      <c r="H48" s="43">
        <v>27</v>
      </c>
      <c r="I48" s="43">
        <v>21.25</v>
      </c>
      <c r="J48" s="43">
        <v>1.5</v>
      </c>
      <c r="K48" s="43">
        <v>1.5</v>
      </c>
      <c r="L48" s="43">
        <v>2</v>
      </c>
      <c r="M48" s="43">
        <v>1</v>
      </c>
      <c r="N48" s="43">
        <v>1.5</v>
      </c>
      <c r="O48" s="43">
        <v>0.44</v>
      </c>
    </row>
    <row r="49" spans="1:15" x14ac:dyDescent="0.4">
      <c r="A49" s="39" t="s">
        <v>635</v>
      </c>
      <c r="B49" s="39" t="s">
        <v>636</v>
      </c>
      <c r="C49" s="39" t="s">
        <v>637</v>
      </c>
      <c r="D49" s="40" t="s">
        <v>638</v>
      </c>
      <c r="E49" s="43">
        <v>33.5</v>
      </c>
      <c r="F49" s="43">
        <v>22.5</v>
      </c>
      <c r="G49" s="67">
        <v>35.6</v>
      </c>
      <c r="H49" s="43">
        <v>37</v>
      </c>
      <c r="I49" s="43">
        <v>31.25</v>
      </c>
      <c r="J49" s="43">
        <v>2</v>
      </c>
      <c r="K49" s="43">
        <v>1.5</v>
      </c>
      <c r="L49" s="43">
        <v>2</v>
      </c>
      <c r="M49" s="43">
        <v>1.5</v>
      </c>
      <c r="N49" s="43">
        <v>2</v>
      </c>
      <c r="O49" s="43">
        <v>0.53</v>
      </c>
    </row>
    <row r="50" spans="1:15" x14ac:dyDescent="0.4">
      <c r="A50" s="39" t="s">
        <v>935</v>
      </c>
      <c r="B50" s="39" t="s">
        <v>936</v>
      </c>
      <c r="C50" s="39" t="s">
        <v>937</v>
      </c>
      <c r="D50" s="40" t="s">
        <v>938</v>
      </c>
      <c r="E50" s="43">
        <v>70.5</v>
      </c>
      <c r="F50" s="43">
        <v>52.5</v>
      </c>
      <c r="G50" s="67">
        <v>35.200000000000003</v>
      </c>
      <c r="H50" s="43">
        <v>45</v>
      </c>
      <c r="I50" s="43">
        <v>35</v>
      </c>
      <c r="J50" s="43">
        <v>3.5</v>
      </c>
      <c r="K50" s="43">
        <v>2.5</v>
      </c>
      <c r="L50" s="43">
        <v>2</v>
      </c>
      <c r="M50" s="43">
        <v>2</v>
      </c>
      <c r="N50" s="43">
        <v>2</v>
      </c>
      <c r="O50" s="43">
        <v>0.71</v>
      </c>
    </row>
    <row r="51" spans="1:15" x14ac:dyDescent="0.4">
      <c r="A51" s="39" t="s">
        <v>157</v>
      </c>
      <c r="B51" s="39" t="s">
        <v>158</v>
      </c>
      <c r="C51" s="39" t="s">
        <v>159</v>
      </c>
      <c r="D51" s="40" t="s">
        <v>160</v>
      </c>
      <c r="E51" s="43">
        <v>50</v>
      </c>
      <c r="F51" s="43">
        <v>20</v>
      </c>
      <c r="G51" s="67">
        <v>34.799999999999997</v>
      </c>
      <c r="H51" s="43">
        <v>34</v>
      </c>
      <c r="I51" s="43">
        <v>20</v>
      </c>
      <c r="J51" s="43">
        <v>2.5</v>
      </c>
      <c r="K51" s="43">
        <v>1.5</v>
      </c>
      <c r="L51" s="43">
        <v>2</v>
      </c>
      <c r="M51" s="43">
        <v>1.5</v>
      </c>
      <c r="N51" s="43">
        <v>1.5</v>
      </c>
      <c r="O51" s="43">
        <v>0.53</v>
      </c>
    </row>
    <row r="52" spans="1:15" x14ac:dyDescent="0.4">
      <c r="A52" s="39" t="s">
        <v>599</v>
      </c>
      <c r="B52" s="39" t="s">
        <v>600</v>
      </c>
      <c r="C52" s="39" t="s">
        <v>601</v>
      </c>
      <c r="D52" s="40" t="s">
        <v>602</v>
      </c>
      <c r="E52" s="43">
        <v>48</v>
      </c>
      <c r="F52" s="43">
        <v>25</v>
      </c>
      <c r="G52" s="67">
        <v>34.799999999999997</v>
      </c>
      <c r="H52" s="43">
        <v>33</v>
      </c>
      <c r="I52" s="43">
        <v>16.25</v>
      </c>
      <c r="J52" s="43">
        <v>2.5</v>
      </c>
      <c r="K52" s="43">
        <v>1.5</v>
      </c>
      <c r="L52" s="43">
        <v>2</v>
      </c>
      <c r="M52" s="43">
        <v>1.5</v>
      </c>
      <c r="N52" s="43">
        <v>1.5</v>
      </c>
      <c r="O52" s="43">
        <v>0.53</v>
      </c>
    </row>
    <row r="53" spans="1:15" x14ac:dyDescent="0.4">
      <c r="A53" s="39" t="s">
        <v>668</v>
      </c>
      <c r="B53" s="39" t="s">
        <v>669</v>
      </c>
      <c r="C53" s="39" t="s">
        <v>670</v>
      </c>
      <c r="D53" s="40" t="s">
        <v>671</v>
      </c>
      <c r="E53" s="43">
        <v>41</v>
      </c>
      <c r="F53" s="43">
        <v>15</v>
      </c>
      <c r="G53" s="67">
        <v>34.799999999999997</v>
      </c>
      <c r="H53" s="43">
        <v>22</v>
      </c>
      <c r="I53" s="43">
        <v>12.5</v>
      </c>
      <c r="J53" s="43">
        <v>2</v>
      </c>
      <c r="K53" s="43">
        <v>1.5</v>
      </c>
      <c r="L53" s="43">
        <v>2</v>
      </c>
      <c r="M53" s="43">
        <v>1</v>
      </c>
      <c r="N53" s="43">
        <v>1</v>
      </c>
      <c r="O53" s="43">
        <v>0.44</v>
      </c>
    </row>
    <row r="54" spans="1:15" x14ac:dyDescent="0.4">
      <c r="A54" s="39" t="s">
        <v>679</v>
      </c>
      <c r="B54" s="39" t="s">
        <v>680</v>
      </c>
      <c r="C54" s="39" t="s">
        <v>681</v>
      </c>
      <c r="D54" s="40" t="s">
        <v>682</v>
      </c>
      <c r="E54" s="43">
        <v>73.5</v>
      </c>
      <c r="F54" s="43">
        <v>25</v>
      </c>
      <c r="G54" s="67">
        <v>34.799999999999997</v>
      </c>
      <c r="H54" s="43">
        <v>40</v>
      </c>
      <c r="I54" s="43">
        <v>25</v>
      </c>
      <c r="J54" s="43">
        <v>3.5</v>
      </c>
      <c r="K54" s="43">
        <v>1.5</v>
      </c>
      <c r="L54" s="43">
        <v>2</v>
      </c>
      <c r="M54" s="43">
        <v>2</v>
      </c>
      <c r="N54" s="43">
        <v>1.5</v>
      </c>
      <c r="O54" s="43">
        <v>0.63</v>
      </c>
    </row>
    <row r="55" spans="1:15" x14ac:dyDescent="0.4">
      <c r="A55" s="39" t="s">
        <v>683</v>
      </c>
      <c r="B55" s="39" t="s">
        <v>684</v>
      </c>
      <c r="C55" s="39" t="s">
        <v>685</v>
      </c>
      <c r="D55" s="40" t="s">
        <v>686</v>
      </c>
      <c r="E55" s="43">
        <v>56</v>
      </c>
      <c r="F55" s="43">
        <v>32.5</v>
      </c>
      <c r="G55" s="67">
        <v>34.799999999999997</v>
      </c>
      <c r="H55" s="43">
        <v>31</v>
      </c>
      <c r="I55" s="43">
        <v>21.25</v>
      </c>
      <c r="J55" s="43">
        <v>2.5</v>
      </c>
      <c r="K55" s="43">
        <v>2</v>
      </c>
      <c r="L55" s="43">
        <v>2</v>
      </c>
      <c r="M55" s="43">
        <v>1.5</v>
      </c>
      <c r="N55" s="43">
        <v>1.5</v>
      </c>
      <c r="O55" s="43">
        <v>0.56000000000000005</v>
      </c>
    </row>
    <row r="56" spans="1:15" x14ac:dyDescent="0.4">
      <c r="A56" s="39" t="s">
        <v>731</v>
      </c>
      <c r="B56" s="39" t="s">
        <v>732</v>
      </c>
      <c r="C56" s="39" t="s">
        <v>733</v>
      </c>
      <c r="D56" s="40" t="s">
        <v>734</v>
      </c>
      <c r="E56" s="43">
        <v>42</v>
      </c>
      <c r="F56" s="43">
        <v>52.5</v>
      </c>
      <c r="G56" s="67">
        <v>34.4</v>
      </c>
      <c r="H56" s="43">
        <v>35</v>
      </c>
      <c r="I56" s="43">
        <v>35</v>
      </c>
      <c r="J56" s="43">
        <v>2</v>
      </c>
      <c r="K56" s="43">
        <v>2.5</v>
      </c>
      <c r="L56" s="43">
        <v>2</v>
      </c>
      <c r="M56" s="43">
        <v>1.5</v>
      </c>
      <c r="N56" s="43">
        <v>2</v>
      </c>
      <c r="O56" s="43">
        <v>0.59</v>
      </c>
    </row>
    <row r="57" spans="1:15" x14ac:dyDescent="0.4">
      <c r="A57" s="39" t="s">
        <v>345</v>
      </c>
      <c r="B57" s="39" t="s">
        <v>346</v>
      </c>
      <c r="C57" s="39" t="s">
        <v>347</v>
      </c>
      <c r="D57" s="40" t="s">
        <v>348</v>
      </c>
      <c r="E57" s="43">
        <v>64</v>
      </c>
      <c r="F57" s="43">
        <v>25</v>
      </c>
      <c r="G57" s="67">
        <v>34</v>
      </c>
      <c r="H57" s="43">
        <v>35</v>
      </c>
      <c r="I57" s="43">
        <v>37.5</v>
      </c>
      <c r="J57" s="43">
        <v>3</v>
      </c>
      <c r="K57" s="43">
        <v>1.5</v>
      </c>
      <c r="L57" s="43">
        <v>2</v>
      </c>
      <c r="M57" s="43">
        <v>1.5</v>
      </c>
      <c r="N57" s="43">
        <v>2</v>
      </c>
      <c r="O57" s="43">
        <v>0.59</v>
      </c>
    </row>
    <row r="58" spans="1:15" x14ac:dyDescent="0.4">
      <c r="A58" s="39" t="s">
        <v>709</v>
      </c>
      <c r="B58" s="39" t="s">
        <v>710</v>
      </c>
      <c r="C58" s="39" t="s">
        <v>711</v>
      </c>
      <c r="D58" s="40" t="s">
        <v>712</v>
      </c>
      <c r="E58" s="43">
        <v>55.5</v>
      </c>
      <c r="F58" s="43">
        <v>45</v>
      </c>
      <c r="G58" s="67">
        <v>34</v>
      </c>
      <c r="H58" s="43">
        <v>45</v>
      </c>
      <c r="I58" s="43">
        <v>37.5</v>
      </c>
      <c r="J58" s="43">
        <v>2.5</v>
      </c>
      <c r="K58" s="43">
        <v>2.5</v>
      </c>
      <c r="L58" s="43">
        <v>2</v>
      </c>
      <c r="M58" s="43">
        <v>2</v>
      </c>
      <c r="N58" s="43">
        <v>2</v>
      </c>
      <c r="O58" s="43">
        <v>0.66</v>
      </c>
    </row>
    <row r="59" spans="1:15" x14ac:dyDescent="0.4">
      <c r="A59" s="39" t="s">
        <v>812</v>
      </c>
      <c r="B59" s="39" t="s">
        <v>813</v>
      </c>
      <c r="C59" s="39" t="s">
        <v>814</v>
      </c>
      <c r="D59" s="40" t="s">
        <v>815</v>
      </c>
      <c r="E59" s="43">
        <v>51</v>
      </c>
      <c r="F59" s="43">
        <v>12.5</v>
      </c>
      <c r="G59" s="67">
        <v>34</v>
      </c>
      <c r="H59" s="43">
        <v>37</v>
      </c>
      <c r="I59" s="43">
        <v>11.25</v>
      </c>
      <c r="J59" s="43">
        <v>2.5</v>
      </c>
      <c r="K59" s="43">
        <v>1.5</v>
      </c>
      <c r="L59" s="43">
        <v>2</v>
      </c>
      <c r="M59" s="43">
        <v>1.5</v>
      </c>
      <c r="N59" s="43">
        <v>1</v>
      </c>
      <c r="O59" s="43">
        <v>0.51</v>
      </c>
    </row>
    <row r="60" spans="1:15" x14ac:dyDescent="0.4">
      <c r="A60" s="39" t="s">
        <v>904</v>
      </c>
      <c r="B60" s="39" t="s">
        <v>905</v>
      </c>
      <c r="C60" s="39" t="s">
        <v>906</v>
      </c>
      <c r="D60" s="40" t="s">
        <v>907</v>
      </c>
      <c r="E60" s="43">
        <v>48.5</v>
      </c>
      <c r="F60" s="43">
        <v>30</v>
      </c>
      <c r="G60" s="67">
        <v>34</v>
      </c>
      <c r="H60" s="43">
        <v>38</v>
      </c>
      <c r="I60" s="43">
        <v>32.5</v>
      </c>
      <c r="J60" s="43">
        <v>2.5</v>
      </c>
      <c r="K60" s="43">
        <v>2</v>
      </c>
      <c r="L60" s="43">
        <v>2</v>
      </c>
      <c r="M60" s="43">
        <v>2</v>
      </c>
      <c r="N60" s="43">
        <v>2</v>
      </c>
      <c r="O60" s="43">
        <v>0.63</v>
      </c>
    </row>
    <row r="61" spans="1:15" x14ac:dyDescent="0.4">
      <c r="A61" s="39" t="s">
        <v>594</v>
      </c>
      <c r="B61" s="39" t="s">
        <v>595</v>
      </c>
      <c r="C61" s="39" t="s">
        <v>596</v>
      </c>
      <c r="D61" s="40" t="s">
        <v>597</v>
      </c>
      <c r="E61" s="43">
        <v>29.5</v>
      </c>
      <c r="F61" s="43">
        <v>12.5</v>
      </c>
      <c r="G61" s="67">
        <v>33.6</v>
      </c>
      <c r="H61" s="43">
        <v>34</v>
      </c>
      <c r="I61" s="43">
        <v>16.25</v>
      </c>
      <c r="J61" s="43">
        <v>1.5</v>
      </c>
      <c r="K61" s="43">
        <v>1.5</v>
      </c>
      <c r="L61" s="43">
        <v>2</v>
      </c>
      <c r="M61" s="43">
        <v>1.5</v>
      </c>
      <c r="N61" s="43">
        <v>1.5</v>
      </c>
      <c r="O61" s="43">
        <v>0.48</v>
      </c>
    </row>
    <row r="62" spans="1:15" x14ac:dyDescent="0.4">
      <c r="A62" s="39" t="s">
        <v>549</v>
      </c>
      <c r="B62" s="39" t="s">
        <v>550</v>
      </c>
      <c r="C62" s="39" t="s">
        <v>551</v>
      </c>
      <c r="D62" s="40" t="s">
        <v>552</v>
      </c>
      <c r="E62" s="43">
        <v>48.5</v>
      </c>
      <c r="F62" s="43">
        <v>32.5</v>
      </c>
      <c r="G62" s="67">
        <v>32.799999999999997</v>
      </c>
      <c r="H62" s="43">
        <v>43</v>
      </c>
      <c r="I62" s="43">
        <v>26.25</v>
      </c>
      <c r="J62" s="43">
        <v>2.5</v>
      </c>
      <c r="K62" s="43">
        <v>2</v>
      </c>
      <c r="L62" s="43">
        <v>2</v>
      </c>
      <c r="M62" s="43">
        <v>2</v>
      </c>
      <c r="N62" s="43">
        <v>1.5</v>
      </c>
      <c r="O62" s="43">
        <v>0.6</v>
      </c>
    </row>
    <row r="63" spans="1:15" x14ac:dyDescent="0.4">
      <c r="A63" s="39" t="s">
        <v>949</v>
      </c>
      <c r="B63" s="39" t="s">
        <v>950</v>
      </c>
      <c r="C63" s="39" t="s">
        <v>951</v>
      </c>
      <c r="D63" s="40" t="s">
        <v>952</v>
      </c>
      <c r="E63" s="43">
        <v>60.5</v>
      </c>
      <c r="F63" s="43">
        <v>60</v>
      </c>
      <c r="G63" s="67">
        <v>32.799999999999997</v>
      </c>
      <c r="H63" s="43">
        <v>37</v>
      </c>
      <c r="I63" s="43">
        <v>15</v>
      </c>
      <c r="J63" s="43">
        <v>3</v>
      </c>
      <c r="K63" s="43">
        <v>3</v>
      </c>
      <c r="L63" s="43">
        <v>2</v>
      </c>
      <c r="M63" s="43">
        <v>1.5</v>
      </c>
      <c r="N63" s="43">
        <v>1</v>
      </c>
      <c r="O63" s="43">
        <v>0.62</v>
      </c>
    </row>
    <row r="64" spans="1:15" x14ac:dyDescent="0.4">
      <c r="A64" s="39" t="s">
        <v>432</v>
      </c>
      <c r="B64" s="39" t="s">
        <v>433</v>
      </c>
      <c r="C64" s="39" t="s">
        <v>434</v>
      </c>
      <c r="D64" s="40" t="s">
        <v>435</v>
      </c>
      <c r="E64" s="43">
        <v>43</v>
      </c>
      <c r="F64" s="43">
        <v>30</v>
      </c>
      <c r="G64" s="67">
        <v>32.4</v>
      </c>
      <c r="H64" s="43">
        <v>31</v>
      </c>
      <c r="I64" s="43">
        <v>17.5</v>
      </c>
      <c r="J64" s="43">
        <v>2</v>
      </c>
      <c r="K64" s="43">
        <v>2</v>
      </c>
      <c r="L64" s="43">
        <v>1.5</v>
      </c>
      <c r="M64" s="43">
        <v>1.5</v>
      </c>
      <c r="N64" s="43">
        <v>1.5</v>
      </c>
      <c r="O64" s="43">
        <v>0.51</v>
      </c>
    </row>
    <row r="65" spans="1:15" x14ac:dyDescent="0.4">
      <c r="A65" s="39" t="s">
        <v>691</v>
      </c>
      <c r="B65" s="39" t="s">
        <v>692</v>
      </c>
      <c r="C65" s="39" t="s">
        <v>693</v>
      </c>
      <c r="D65" s="40" t="s">
        <v>694</v>
      </c>
      <c r="E65" s="43">
        <v>42</v>
      </c>
      <c r="F65" s="43">
        <v>22.5</v>
      </c>
      <c r="G65" s="67">
        <v>32.4</v>
      </c>
      <c r="H65" s="43">
        <v>29</v>
      </c>
      <c r="I65" s="43">
        <v>18.75</v>
      </c>
      <c r="J65" s="43">
        <v>2</v>
      </c>
      <c r="K65" s="43">
        <v>1.5</v>
      </c>
      <c r="L65" s="43">
        <v>1.5</v>
      </c>
      <c r="M65" s="43">
        <v>1.5</v>
      </c>
      <c r="N65" s="43">
        <v>1.5</v>
      </c>
      <c r="O65" s="43">
        <v>0.48</v>
      </c>
    </row>
    <row r="66" spans="1:15" x14ac:dyDescent="0.4">
      <c r="A66" s="39" t="s">
        <v>737</v>
      </c>
      <c r="B66" s="39" t="s">
        <v>738</v>
      </c>
      <c r="C66" s="39" t="s">
        <v>739</v>
      </c>
      <c r="D66" s="40" t="s">
        <v>740</v>
      </c>
      <c r="E66" s="43">
        <v>56</v>
      </c>
      <c r="F66" s="43">
        <v>30</v>
      </c>
      <c r="G66" s="67">
        <v>32.4</v>
      </c>
      <c r="H66" s="43">
        <v>40</v>
      </c>
      <c r="I66" s="43">
        <v>22.5</v>
      </c>
      <c r="J66" s="43">
        <v>2.5</v>
      </c>
      <c r="K66" s="43">
        <v>2</v>
      </c>
      <c r="L66" s="43">
        <v>1.5</v>
      </c>
      <c r="M66" s="43">
        <v>2</v>
      </c>
      <c r="N66" s="43">
        <v>1.5</v>
      </c>
      <c r="O66" s="43">
        <v>0.56999999999999995</v>
      </c>
    </row>
    <row r="67" spans="1:15" x14ac:dyDescent="0.4">
      <c r="A67" s="39" t="s">
        <v>438</v>
      </c>
      <c r="B67" s="39" t="s">
        <v>439</v>
      </c>
      <c r="C67" s="39" t="s">
        <v>440</v>
      </c>
      <c r="D67" s="40" t="s">
        <v>441</v>
      </c>
      <c r="E67" s="43">
        <v>37.5</v>
      </c>
      <c r="F67" s="43">
        <v>20</v>
      </c>
      <c r="G67" s="67">
        <v>32</v>
      </c>
      <c r="H67" s="43">
        <v>27</v>
      </c>
      <c r="I67" s="43">
        <v>18.75</v>
      </c>
      <c r="J67" s="43">
        <v>2</v>
      </c>
      <c r="K67" s="43">
        <v>1.5</v>
      </c>
      <c r="L67" s="43">
        <v>1.5</v>
      </c>
      <c r="M67" s="43">
        <v>1</v>
      </c>
      <c r="N67" s="43">
        <v>1.5</v>
      </c>
      <c r="O67" s="43">
        <v>0.44</v>
      </c>
    </row>
    <row r="68" spans="1:15" x14ac:dyDescent="0.4">
      <c r="A68" s="39" t="s">
        <v>509</v>
      </c>
      <c r="B68" s="39" t="s">
        <v>510</v>
      </c>
      <c r="C68" s="39" t="s">
        <v>511</v>
      </c>
      <c r="D68" s="40" t="s">
        <v>512</v>
      </c>
      <c r="E68" s="43">
        <v>47</v>
      </c>
      <c r="F68" s="43">
        <v>17.5</v>
      </c>
      <c r="G68" s="67">
        <v>32</v>
      </c>
      <c r="H68" s="43">
        <v>34</v>
      </c>
      <c r="I68" s="43">
        <v>25</v>
      </c>
      <c r="J68" s="43">
        <v>2.5</v>
      </c>
      <c r="K68" s="43">
        <v>1.5</v>
      </c>
      <c r="L68" s="43">
        <v>1.5</v>
      </c>
      <c r="M68" s="43">
        <v>1.5</v>
      </c>
      <c r="N68" s="43">
        <v>1.5</v>
      </c>
      <c r="O68" s="43">
        <v>0.51</v>
      </c>
    </row>
    <row r="69" spans="1:15" x14ac:dyDescent="0.4">
      <c r="A69" s="39" t="s">
        <v>765</v>
      </c>
      <c r="B69" s="39" t="s">
        <v>766</v>
      </c>
      <c r="C69" s="39" t="s">
        <v>767</v>
      </c>
      <c r="D69" s="40" t="s">
        <v>768</v>
      </c>
      <c r="E69" s="43">
        <v>32.5</v>
      </c>
      <c r="F69" s="43">
        <v>22.5</v>
      </c>
      <c r="G69" s="67">
        <v>32</v>
      </c>
      <c r="H69" s="43">
        <v>34</v>
      </c>
      <c r="I69" s="43">
        <v>22.5</v>
      </c>
      <c r="J69" s="43">
        <v>2</v>
      </c>
      <c r="K69" s="43">
        <v>1.5</v>
      </c>
      <c r="L69" s="43">
        <v>1.5</v>
      </c>
      <c r="M69" s="43">
        <v>1.5</v>
      </c>
      <c r="N69" s="43">
        <v>1.5</v>
      </c>
      <c r="O69" s="43">
        <v>0.48</v>
      </c>
    </row>
    <row r="70" spans="1:15" x14ac:dyDescent="0.4">
      <c r="A70" s="39" t="s">
        <v>217</v>
      </c>
      <c r="B70" s="39" t="s">
        <v>218</v>
      </c>
      <c r="C70" s="39" t="s">
        <v>219</v>
      </c>
      <c r="D70" s="40" t="s">
        <v>220</v>
      </c>
      <c r="E70" s="43">
        <v>63</v>
      </c>
      <c r="F70" s="43">
        <v>42.5</v>
      </c>
      <c r="G70" s="67">
        <v>31.6</v>
      </c>
      <c r="H70" s="43">
        <v>45</v>
      </c>
      <c r="I70" s="43">
        <v>17.5</v>
      </c>
      <c r="J70" s="43">
        <v>3</v>
      </c>
      <c r="K70" s="43">
        <v>2.5</v>
      </c>
      <c r="L70" s="43">
        <v>1.5</v>
      </c>
      <c r="M70" s="43">
        <v>2</v>
      </c>
      <c r="N70" s="43">
        <v>1.5</v>
      </c>
      <c r="O70" s="43">
        <v>0.63</v>
      </c>
    </row>
    <row r="71" spans="1:15" x14ac:dyDescent="0.4">
      <c r="A71" s="39" t="s">
        <v>687</v>
      </c>
      <c r="B71" s="39" t="s">
        <v>688</v>
      </c>
      <c r="C71" s="39" t="s">
        <v>689</v>
      </c>
      <c r="D71" s="40" t="s">
        <v>690</v>
      </c>
      <c r="E71" s="43">
        <v>60</v>
      </c>
      <c r="F71" s="43">
        <v>60</v>
      </c>
      <c r="G71" s="67">
        <v>31.6</v>
      </c>
      <c r="H71" s="43">
        <v>34</v>
      </c>
      <c r="I71" s="43">
        <v>22.5</v>
      </c>
      <c r="J71" s="43">
        <v>3</v>
      </c>
      <c r="K71" s="43">
        <v>3</v>
      </c>
      <c r="L71" s="43">
        <v>1.5</v>
      </c>
      <c r="M71" s="43">
        <v>1.5</v>
      </c>
      <c r="N71" s="43">
        <v>1.5</v>
      </c>
      <c r="O71" s="43">
        <v>0.62</v>
      </c>
    </row>
    <row r="72" spans="1:15" x14ac:dyDescent="0.4">
      <c r="A72" s="39" t="s">
        <v>544</v>
      </c>
      <c r="B72" s="39" t="s">
        <v>545</v>
      </c>
      <c r="C72" s="39" t="s">
        <v>546</v>
      </c>
      <c r="D72" s="40" t="s">
        <v>547</v>
      </c>
      <c r="E72" s="43">
        <v>68</v>
      </c>
      <c r="F72" s="43">
        <v>20</v>
      </c>
      <c r="G72" s="67">
        <v>31.2</v>
      </c>
      <c r="H72" s="43">
        <v>33</v>
      </c>
      <c r="I72" s="43">
        <v>23.75</v>
      </c>
      <c r="J72" s="43">
        <v>3</v>
      </c>
      <c r="K72" s="43">
        <v>1.5</v>
      </c>
      <c r="L72" s="43">
        <v>1.5</v>
      </c>
      <c r="M72" s="43">
        <v>1.5</v>
      </c>
      <c r="N72" s="43">
        <v>1.5</v>
      </c>
      <c r="O72" s="43">
        <v>0.53</v>
      </c>
    </row>
    <row r="73" spans="1:15" x14ac:dyDescent="0.4">
      <c r="A73" s="39" t="s">
        <v>567</v>
      </c>
      <c r="B73" s="39" t="s">
        <v>568</v>
      </c>
      <c r="C73" s="39" t="s">
        <v>569</v>
      </c>
      <c r="D73" s="40" t="s">
        <v>570</v>
      </c>
      <c r="E73" s="43">
        <v>59.5</v>
      </c>
      <c r="F73" s="43">
        <v>22.5</v>
      </c>
      <c r="G73" s="67">
        <v>31.2</v>
      </c>
      <c r="H73" s="43">
        <v>40</v>
      </c>
      <c r="I73" s="43">
        <v>28.75</v>
      </c>
      <c r="J73" s="43">
        <v>3</v>
      </c>
      <c r="K73" s="43">
        <v>1.5</v>
      </c>
      <c r="L73" s="43">
        <v>1.5</v>
      </c>
      <c r="M73" s="43">
        <v>2</v>
      </c>
      <c r="N73" s="43">
        <v>1.5</v>
      </c>
      <c r="O73" s="43">
        <v>0.56999999999999995</v>
      </c>
    </row>
    <row r="74" spans="1:15" x14ac:dyDescent="0.4">
      <c r="A74" s="39" t="s">
        <v>623</v>
      </c>
      <c r="B74" s="39" t="s">
        <v>624</v>
      </c>
      <c r="C74" s="39" t="s">
        <v>625</v>
      </c>
      <c r="D74" s="40" t="s">
        <v>626</v>
      </c>
      <c r="E74" s="43">
        <v>37.5</v>
      </c>
      <c r="F74" s="43">
        <v>30</v>
      </c>
      <c r="G74" s="67">
        <v>31.2</v>
      </c>
      <c r="H74" s="43">
        <v>22</v>
      </c>
      <c r="I74" s="43">
        <v>23.75</v>
      </c>
      <c r="J74" s="43">
        <v>2</v>
      </c>
      <c r="K74" s="43">
        <v>2</v>
      </c>
      <c r="L74" s="43">
        <v>1.5</v>
      </c>
      <c r="M74" s="43">
        <v>1</v>
      </c>
      <c r="N74" s="43">
        <v>1.5</v>
      </c>
      <c r="O74" s="43">
        <v>0.47</v>
      </c>
    </row>
    <row r="75" spans="1:15" x14ac:dyDescent="0.4">
      <c r="A75" s="39" t="s">
        <v>714</v>
      </c>
      <c r="B75" s="39" t="s">
        <v>715</v>
      </c>
      <c r="C75" s="39" t="s">
        <v>716</v>
      </c>
      <c r="D75" s="40" t="s">
        <v>717</v>
      </c>
      <c r="E75" s="43">
        <v>69.5</v>
      </c>
      <c r="F75" s="43">
        <v>42.5</v>
      </c>
      <c r="G75" s="67">
        <v>31.2</v>
      </c>
      <c r="H75" s="43">
        <v>28</v>
      </c>
      <c r="I75" s="43">
        <v>31.25</v>
      </c>
      <c r="J75" s="43">
        <v>3</v>
      </c>
      <c r="K75" s="43">
        <v>2.5</v>
      </c>
      <c r="L75" s="43">
        <v>1.5</v>
      </c>
      <c r="M75" s="43">
        <v>1.5</v>
      </c>
      <c r="N75" s="43">
        <v>2</v>
      </c>
      <c r="O75" s="43">
        <v>0.62</v>
      </c>
    </row>
    <row r="76" spans="1:15" x14ac:dyDescent="0.4">
      <c r="A76" s="39" t="s">
        <v>719</v>
      </c>
      <c r="B76" s="39" t="s">
        <v>720</v>
      </c>
      <c r="C76" s="39" t="s">
        <v>721</v>
      </c>
      <c r="D76" s="40" t="s">
        <v>722</v>
      </c>
      <c r="E76" s="43">
        <v>48.5</v>
      </c>
      <c r="F76" s="43">
        <v>10</v>
      </c>
      <c r="G76" s="67">
        <v>31.2</v>
      </c>
      <c r="H76" s="43">
        <v>31</v>
      </c>
      <c r="I76" s="43">
        <v>23.75</v>
      </c>
      <c r="J76" s="43">
        <v>2.5</v>
      </c>
      <c r="K76" s="43">
        <v>1</v>
      </c>
      <c r="L76" s="43">
        <v>1.5</v>
      </c>
      <c r="M76" s="43">
        <v>1.5</v>
      </c>
      <c r="N76" s="43">
        <v>1.5</v>
      </c>
      <c r="O76" s="43">
        <v>0.48</v>
      </c>
    </row>
    <row r="77" spans="1:15" x14ac:dyDescent="0.4">
      <c r="A77" s="39" t="s">
        <v>940</v>
      </c>
      <c r="B77" s="39" t="s">
        <v>941</v>
      </c>
      <c r="C77" s="39" t="s">
        <v>942</v>
      </c>
      <c r="D77" s="40" t="s">
        <v>943</v>
      </c>
      <c r="E77" s="43">
        <v>53.5</v>
      </c>
      <c r="F77" s="43">
        <v>22.5</v>
      </c>
      <c r="G77" s="67">
        <v>31.2</v>
      </c>
      <c r="H77" s="43">
        <v>35</v>
      </c>
      <c r="I77" s="43">
        <v>25</v>
      </c>
      <c r="J77" s="43">
        <v>2.5</v>
      </c>
      <c r="K77" s="43">
        <v>1.5</v>
      </c>
      <c r="L77" s="43">
        <v>1.5</v>
      </c>
      <c r="M77" s="43">
        <v>1.5</v>
      </c>
      <c r="N77" s="43">
        <v>1.5</v>
      </c>
      <c r="O77" s="43">
        <v>0.51</v>
      </c>
    </row>
    <row r="78" spans="1:15" x14ac:dyDescent="0.4">
      <c r="A78" s="39" t="s">
        <v>48</v>
      </c>
      <c r="B78" s="39" t="s">
        <v>49</v>
      </c>
      <c r="C78" s="39" t="s">
        <v>50</v>
      </c>
      <c r="D78" s="40" t="s">
        <v>51</v>
      </c>
      <c r="E78" s="43">
        <v>33.5</v>
      </c>
      <c r="F78" s="43">
        <v>17.5</v>
      </c>
      <c r="G78" s="67">
        <v>30.8</v>
      </c>
      <c r="H78" s="43">
        <v>32</v>
      </c>
      <c r="I78" s="43">
        <v>16.25</v>
      </c>
      <c r="J78" s="43">
        <v>2</v>
      </c>
      <c r="K78" s="43">
        <v>1.5</v>
      </c>
      <c r="L78" s="43">
        <v>1.5</v>
      </c>
      <c r="M78" s="43">
        <v>1.5</v>
      </c>
      <c r="N78" s="43">
        <v>1.5</v>
      </c>
      <c r="O78" s="43">
        <v>0.48</v>
      </c>
    </row>
    <row r="79" spans="1:15" x14ac:dyDescent="0.4">
      <c r="A79" s="39" t="s">
        <v>174</v>
      </c>
      <c r="B79" s="39" t="s">
        <v>175</v>
      </c>
      <c r="C79" s="39" t="s">
        <v>176</v>
      </c>
      <c r="D79" s="40" t="s">
        <v>177</v>
      </c>
      <c r="E79" s="43">
        <v>56</v>
      </c>
      <c r="F79" s="43">
        <v>30</v>
      </c>
      <c r="G79" s="67">
        <v>30.4</v>
      </c>
      <c r="H79" s="43">
        <v>34</v>
      </c>
      <c r="I79" s="43">
        <v>36.25</v>
      </c>
      <c r="J79" s="43">
        <v>2.5</v>
      </c>
      <c r="K79" s="43">
        <v>2</v>
      </c>
      <c r="L79" s="43">
        <v>1.5</v>
      </c>
      <c r="M79" s="43">
        <v>1.5</v>
      </c>
      <c r="N79" s="43">
        <v>2</v>
      </c>
      <c r="O79" s="43">
        <v>0.56000000000000005</v>
      </c>
    </row>
    <row r="80" spans="1:15" x14ac:dyDescent="0.4">
      <c r="A80" s="39" t="s">
        <v>442</v>
      </c>
      <c r="B80" s="39" t="s">
        <v>443</v>
      </c>
      <c r="C80" s="39" t="s">
        <v>444</v>
      </c>
      <c r="D80" s="40" t="s">
        <v>445</v>
      </c>
      <c r="E80" s="43">
        <v>27.5</v>
      </c>
      <c r="F80" s="43">
        <v>12.5</v>
      </c>
      <c r="G80" s="67">
        <v>30.4</v>
      </c>
      <c r="H80" s="43">
        <v>35</v>
      </c>
      <c r="I80" s="43">
        <v>32.5</v>
      </c>
      <c r="J80" s="43">
        <v>1.5</v>
      </c>
      <c r="K80" s="43">
        <v>1.5</v>
      </c>
      <c r="L80" s="43">
        <v>1.5</v>
      </c>
      <c r="M80" s="43">
        <v>1.5</v>
      </c>
      <c r="N80" s="43">
        <v>2</v>
      </c>
      <c r="O80" s="43">
        <v>0.48</v>
      </c>
    </row>
    <row r="81" spans="1:15" x14ac:dyDescent="0.4">
      <c r="A81" s="39" t="s">
        <v>540</v>
      </c>
      <c r="B81" s="39" t="s">
        <v>541</v>
      </c>
      <c r="C81" s="39" t="s">
        <v>542</v>
      </c>
      <c r="D81" s="40" t="s">
        <v>543</v>
      </c>
      <c r="E81" s="43">
        <v>63.5</v>
      </c>
      <c r="F81" s="43">
        <v>37.5</v>
      </c>
      <c r="G81" s="67">
        <v>30.4</v>
      </c>
      <c r="H81" s="43">
        <v>38</v>
      </c>
      <c r="I81" s="43">
        <v>33.75</v>
      </c>
      <c r="J81" s="43">
        <v>3</v>
      </c>
      <c r="K81" s="43">
        <v>2</v>
      </c>
      <c r="L81" s="43">
        <v>1.5</v>
      </c>
      <c r="M81" s="43">
        <v>2</v>
      </c>
      <c r="N81" s="43">
        <v>2</v>
      </c>
      <c r="O81" s="43">
        <v>0.63</v>
      </c>
    </row>
    <row r="82" spans="1:15" x14ac:dyDescent="0.4">
      <c r="A82" s="39" t="s">
        <v>651</v>
      </c>
      <c r="B82" s="39" t="s">
        <v>652</v>
      </c>
      <c r="C82" s="39" t="s">
        <v>653</v>
      </c>
      <c r="D82" s="40" t="s">
        <v>654</v>
      </c>
      <c r="E82" s="43">
        <v>61</v>
      </c>
      <c r="F82" s="43">
        <v>20</v>
      </c>
      <c r="G82" s="67">
        <v>30.4</v>
      </c>
      <c r="H82" s="43">
        <v>35</v>
      </c>
      <c r="I82" s="43">
        <v>18.75</v>
      </c>
      <c r="J82" s="43">
        <v>3</v>
      </c>
      <c r="K82" s="43">
        <v>1.5</v>
      </c>
      <c r="L82" s="43">
        <v>1.5</v>
      </c>
      <c r="M82" s="43">
        <v>1.5</v>
      </c>
      <c r="N82" s="43">
        <v>1.5</v>
      </c>
      <c r="O82" s="43">
        <v>0.53</v>
      </c>
    </row>
    <row r="83" spans="1:15" x14ac:dyDescent="0.4">
      <c r="A83" s="39" t="s">
        <v>466</v>
      </c>
      <c r="B83" s="39" t="s">
        <v>467</v>
      </c>
      <c r="C83" s="39" t="s">
        <v>468</v>
      </c>
      <c r="D83" s="40" t="s">
        <v>469</v>
      </c>
      <c r="E83" s="43">
        <v>63.5</v>
      </c>
      <c r="F83" s="43">
        <v>35</v>
      </c>
      <c r="G83" s="67">
        <v>30</v>
      </c>
      <c r="H83" s="43">
        <v>44</v>
      </c>
      <c r="I83" s="43">
        <v>31.25</v>
      </c>
      <c r="J83" s="43">
        <v>3</v>
      </c>
      <c r="K83" s="43">
        <v>2</v>
      </c>
      <c r="L83" s="43">
        <v>1.5</v>
      </c>
      <c r="M83" s="43">
        <v>2</v>
      </c>
      <c r="N83" s="43">
        <v>2</v>
      </c>
      <c r="O83" s="43">
        <v>0.63</v>
      </c>
    </row>
    <row r="84" spans="1:15" x14ac:dyDescent="0.4">
      <c r="A84" s="39" t="s">
        <v>204</v>
      </c>
      <c r="B84" s="39" t="s">
        <v>205</v>
      </c>
      <c r="C84" s="39" t="s">
        <v>206</v>
      </c>
      <c r="D84" s="40" t="s">
        <v>207</v>
      </c>
      <c r="E84" s="43">
        <v>48</v>
      </c>
      <c r="F84" s="43">
        <v>32.5</v>
      </c>
      <c r="G84" s="67">
        <v>29.6</v>
      </c>
      <c r="H84" s="43">
        <v>34</v>
      </c>
      <c r="I84" s="43">
        <v>26.25</v>
      </c>
      <c r="J84" s="43">
        <v>2.5</v>
      </c>
      <c r="K84" s="43">
        <v>2</v>
      </c>
      <c r="L84" s="43">
        <v>1.5</v>
      </c>
      <c r="M84" s="43">
        <v>1.5</v>
      </c>
      <c r="N84" s="43">
        <v>1.5</v>
      </c>
      <c r="O84" s="43">
        <v>0.53</v>
      </c>
    </row>
    <row r="85" spans="1:15" x14ac:dyDescent="0.4">
      <c r="A85" s="39" t="s">
        <v>312</v>
      </c>
      <c r="B85" s="39" t="s">
        <v>313</v>
      </c>
      <c r="C85" s="39" t="s">
        <v>314</v>
      </c>
      <c r="D85" s="40" t="s">
        <v>315</v>
      </c>
      <c r="E85" s="43">
        <v>51.5</v>
      </c>
      <c r="F85" s="43">
        <v>15</v>
      </c>
      <c r="G85" s="67">
        <v>29.6</v>
      </c>
      <c r="H85" s="43">
        <v>41</v>
      </c>
      <c r="I85" s="43">
        <v>12.5</v>
      </c>
      <c r="J85" s="43">
        <v>2.5</v>
      </c>
      <c r="K85" s="43">
        <v>1.5</v>
      </c>
      <c r="L85" s="43">
        <v>1.5</v>
      </c>
      <c r="M85" s="43">
        <v>2</v>
      </c>
      <c r="N85" s="43">
        <v>1</v>
      </c>
      <c r="O85" s="43">
        <v>0.52</v>
      </c>
    </row>
    <row r="86" spans="1:15" x14ac:dyDescent="0.4">
      <c r="A86" s="39" t="s">
        <v>392</v>
      </c>
      <c r="B86" s="39" t="s">
        <v>393</v>
      </c>
      <c r="C86" s="39" t="s">
        <v>394</v>
      </c>
      <c r="D86" s="40" t="s">
        <v>395</v>
      </c>
      <c r="E86" s="43">
        <v>64.5</v>
      </c>
      <c r="F86" s="43">
        <v>32.5</v>
      </c>
      <c r="G86" s="67">
        <v>29.6</v>
      </c>
      <c r="H86" s="43">
        <v>35</v>
      </c>
      <c r="I86" s="43">
        <v>26.25</v>
      </c>
      <c r="J86" s="43">
        <v>3</v>
      </c>
      <c r="K86" s="43">
        <v>2</v>
      </c>
      <c r="L86" s="43">
        <v>1.5</v>
      </c>
      <c r="M86" s="43">
        <v>1.5</v>
      </c>
      <c r="N86" s="43">
        <v>1.5</v>
      </c>
      <c r="O86" s="43">
        <v>0.56000000000000005</v>
      </c>
    </row>
    <row r="87" spans="1:15" x14ac:dyDescent="0.4">
      <c r="A87" s="39" t="s">
        <v>723</v>
      </c>
      <c r="B87" s="39" t="s">
        <v>724</v>
      </c>
      <c r="C87" s="39" t="s">
        <v>725</v>
      </c>
      <c r="D87" s="40" t="s">
        <v>726</v>
      </c>
      <c r="E87" s="43">
        <v>39</v>
      </c>
      <c r="F87" s="43">
        <v>12.5</v>
      </c>
      <c r="G87" s="67">
        <v>29.6</v>
      </c>
      <c r="H87" s="43">
        <v>31</v>
      </c>
      <c r="I87" s="43">
        <v>16.25</v>
      </c>
      <c r="J87" s="43">
        <v>2</v>
      </c>
      <c r="K87" s="43">
        <v>1.5</v>
      </c>
      <c r="L87" s="43">
        <v>1.5</v>
      </c>
      <c r="M87" s="43">
        <v>1.5</v>
      </c>
      <c r="N87" s="43">
        <v>1.5</v>
      </c>
      <c r="O87" s="43">
        <v>0.48</v>
      </c>
    </row>
    <row r="88" spans="1:15" x14ac:dyDescent="0.4">
      <c r="A88" s="39" t="s">
        <v>37</v>
      </c>
      <c r="B88" s="39" t="s">
        <v>38</v>
      </c>
      <c r="C88" s="39" t="s">
        <v>39</v>
      </c>
      <c r="D88" s="40" t="s">
        <v>40</v>
      </c>
      <c r="E88" s="43">
        <v>32.5</v>
      </c>
      <c r="F88" s="43">
        <v>25</v>
      </c>
      <c r="G88" s="67">
        <v>29.2</v>
      </c>
      <c r="H88" s="43">
        <v>35</v>
      </c>
      <c r="I88" s="43">
        <v>26.25</v>
      </c>
      <c r="J88" s="43">
        <v>2</v>
      </c>
      <c r="K88" s="43">
        <v>1.5</v>
      </c>
      <c r="L88" s="43">
        <v>1.5</v>
      </c>
      <c r="M88" s="43">
        <v>1.5</v>
      </c>
      <c r="N88" s="43">
        <v>1.5</v>
      </c>
      <c r="O88" s="43">
        <v>0.48</v>
      </c>
    </row>
    <row r="89" spans="1:15" x14ac:dyDescent="0.4">
      <c r="A89" s="39" t="s">
        <v>647</v>
      </c>
      <c r="B89" s="39" t="s">
        <v>648</v>
      </c>
      <c r="C89" s="39" t="s">
        <v>649</v>
      </c>
      <c r="D89" s="40" t="s">
        <v>650</v>
      </c>
      <c r="E89" s="43">
        <v>29</v>
      </c>
      <c r="F89" s="43">
        <v>15</v>
      </c>
      <c r="G89" s="67">
        <v>29.2</v>
      </c>
      <c r="H89" s="43">
        <v>28</v>
      </c>
      <c r="I89" s="43">
        <v>35</v>
      </c>
      <c r="J89" s="43">
        <v>1.5</v>
      </c>
      <c r="K89" s="43">
        <v>1.5</v>
      </c>
      <c r="L89" s="43">
        <v>1.5</v>
      </c>
      <c r="M89" s="43">
        <v>1.5</v>
      </c>
      <c r="N89" s="43">
        <v>2</v>
      </c>
      <c r="O89" s="43">
        <v>0.48</v>
      </c>
    </row>
    <row r="90" spans="1:15" x14ac:dyDescent="0.4">
      <c r="A90" s="39" t="s">
        <v>81</v>
      </c>
      <c r="B90" s="39" t="s">
        <v>82</v>
      </c>
      <c r="C90" s="39" t="s">
        <v>83</v>
      </c>
      <c r="D90" s="40" t="s">
        <v>84</v>
      </c>
      <c r="E90" s="43">
        <v>26.5</v>
      </c>
      <c r="F90" s="43">
        <v>17.5</v>
      </c>
      <c r="G90" s="67">
        <v>28.8</v>
      </c>
      <c r="H90" s="43">
        <v>33</v>
      </c>
      <c r="I90" s="43">
        <v>27.5</v>
      </c>
      <c r="J90" s="43">
        <v>1.5</v>
      </c>
      <c r="K90" s="43">
        <v>1.5</v>
      </c>
      <c r="L90" s="43">
        <v>1.5</v>
      </c>
      <c r="M90" s="43">
        <v>1.5</v>
      </c>
      <c r="N90" s="43">
        <v>1.5</v>
      </c>
      <c r="O90" s="43">
        <v>0.45</v>
      </c>
    </row>
    <row r="91" spans="1:15" x14ac:dyDescent="0.4">
      <c r="A91" s="39" t="s">
        <v>253</v>
      </c>
      <c r="B91" s="39" t="s">
        <v>254</v>
      </c>
      <c r="C91" s="39" t="s">
        <v>255</v>
      </c>
      <c r="D91" s="40" t="s">
        <v>256</v>
      </c>
      <c r="E91" s="43">
        <v>50.5</v>
      </c>
      <c r="F91" s="43">
        <v>30</v>
      </c>
      <c r="G91" s="67">
        <v>28.8</v>
      </c>
      <c r="H91" s="43">
        <v>27</v>
      </c>
      <c r="I91" s="43">
        <v>22.5</v>
      </c>
      <c r="J91" s="43">
        <v>2.5</v>
      </c>
      <c r="K91" s="43">
        <v>2</v>
      </c>
      <c r="L91" s="43">
        <v>1.5</v>
      </c>
      <c r="M91" s="43">
        <v>1</v>
      </c>
      <c r="N91" s="43">
        <v>1.5</v>
      </c>
      <c r="O91" s="43">
        <v>0.5</v>
      </c>
    </row>
    <row r="92" spans="1:15" x14ac:dyDescent="0.4">
      <c r="A92" s="39" t="s">
        <v>757</v>
      </c>
      <c r="B92" s="39" t="s">
        <v>758</v>
      </c>
      <c r="C92" s="39" t="s">
        <v>759</v>
      </c>
      <c r="D92" s="40" t="s">
        <v>760</v>
      </c>
      <c r="E92" s="43">
        <v>44</v>
      </c>
      <c r="F92" s="43">
        <v>40</v>
      </c>
      <c r="G92" s="67">
        <v>28.8</v>
      </c>
      <c r="H92" s="43">
        <v>39</v>
      </c>
      <c r="I92" s="43">
        <v>42.5</v>
      </c>
      <c r="J92" s="43">
        <v>2</v>
      </c>
      <c r="K92" s="43">
        <v>2</v>
      </c>
      <c r="L92" s="43">
        <v>1.5</v>
      </c>
      <c r="M92" s="43">
        <v>2</v>
      </c>
      <c r="N92" s="43">
        <v>2</v>
      </c>
      <c r="O92" s="43">
        <v>0.56999999999999995</v>
      </c>
    </row>
    <row r="93" spans="1:15" x14ac:dyDescent="0.4">
      <c r="A93" s="39" t="s">
        <v>780</v>
      </c>
      <c r="B93" s="39" t="s">
        <v>781</v>
      </c>
      <c r="C93" s="39" t="s">
        <v>782</v>
      </c>
      <c r="D93" s="40" t="s">
        <v>783</v>
      </c>
      <c r="E93" s="43">
        <v>32</v>
      </c>
      <c r="F93" s="43">
        <v>15</v>
      </c>
      <c r="G93" s="67">
        <v>28.8</v>
      </c>
      <c r="H93" s="43">
        <v>22</v>
      </c>
      <c r="I93" s="43">
        <v>25</v>
      </c>
      <c r="J93" s="43">
        <v>2</v>
      </c>
      <c r="K93" s="43">
        <v>1.5</v>
      </c>
      <c r="L93" s="43">
        <v>1.5</v>
      </c>
      <c r="M93" s="43">
        <v>1</v>
      </c>
      <c r="N93" s="43">
        <v>1.5</v>
      </c>
      <c r="O93" s="43">
        <v>0.44</v>
      </c>
    </row>
    <row r="94" spans="1:15" x14ac:dyDescent="0.4">
      <c r="A94" s="39" t="s">
        <v>818</v>
      </c>
      <c r="B94" s="39" t="s">
        <v>819</v>
      </c>
      <c r="C94" s="39" t="s">
        <v>820</v>
      </c>
      <c r="D94" s="40" t="s">
        <v>821</v>
      </c>
      <c r="E94" s="43">
        <v>30.5</v>
      </c>
      <c r="F94" s="43">
        <v>7.5</v>
      </c>
      <c r="G94" s="67">
        <v>28.8</v>
      </c>
      <c r="H94" s="43">
        <v>29</v>
      </c>
      <c r="I94" s="43">
        <v>11.25</v>
      </c>
      <c r="J94" s="43">
        <v>1.5</v>
      </c>
      <c r="K94" s="43">
        <v>1</v>
      </c>
      <c r="L94" s="43">
        <v>1.5</v>
      </c>
      <c r="M94" s="43">
        <v>1.5</v>
      </c>
      <c r="N94" s="43">
        <v>1</v>
      </c>
      <c r="O94" s="43">
        <v>0.39</v>
      </c>
    </row>
    <row r="95" spans="1:15" x14ac:dyDescent="0.4">
      <c r="A95" s="39" t="s">
        <v>873</v>
      </c>
      <c r="B95" s="39" t="s">
        <v>874</v>
      </c>
      <c r="C95" s="39" t="s">
        <v>875</v>
      </c>
      <c r="D95" s="40" t="s">
        <v>876</v>
      </c>
      <c r="E95" s="43">
        <v>37</v>
      </c>
      <c r="F95" s="43">
        <v>15</v>
      </c>
      <c r="G95" s="67">
        <v>28.8</v>
      </c>
      <c r="H95" s="43">
        <v>25</v>
      </c>
      <c r="I95" s="43">
        <v>22.5</v>
      </c>
      <c r="J95" s="43">
        <v>2</v>
      </c>
      <c r="K95" s="43">
        <v>1.5</v>
      </c>
      <c r="L95" s="43">
        <v>1.5</v>
      </c>
      <c r="M95" s="43">
        <v>1</v>
      </c>
      <c r="N95" s="43">
        <v>1.5</v>
      </c>
      <c r="O95" s="43">
        <v>0.44</v>
      </c>
    </row>
    <row r="96" spans="1:15" x14ac:dyDescent="0.4">
      <c r="A96" s="39" t="s">
        <v>922</v>
      </c>
      <c r="B96" s="39" t="s">
        <v>923</v>
      </c>
      <c r="C96" s="39" t="s">
        <v>924</v>
      </c>
      <c r="D96" s="40" t="s">
        <v>925</v>
      </c>
      <c r="E96" s="43">
        <v>52</v>
      </c>
      <c r="F96" s="43">
        <v>25</v>
      </c>
      <c r="G96" s="67">
        <v>28.8</v>
      </c>
      <c r="H96" s="43">
        <v>38</v>
      </c>
      <c r="I96" s="43">
        <v>27.5</v>
      </c>
      <c r="J96" s="43">
        <v>2.5</v>
      </c>
      <c r="K96" s="43">
        <v>1.5</v>
      </c>
      <c r="L96" s="43">
        <v>1.5</v>
      </c>
      <c r="M96" s="43">
        <v>2</v>
      </c>
      <c r="N96" s="43">
        <v>1.5</v>
      </c>
      <c r="O96" s="43">
        <v>0.54</v>
      </c>
    </row>
    <row r="97" spans="1:15" x14ac:dyDescent="0.4">
      <c r="A97" s="39" t="s">
        <v>953</v>
      </c>
      <c r="B97" s="39" t="s">
        <v>954</v>
      </c>
      <c r="C97" s="39" t="s">
        <v>955</v>
      </c>
      <c r="D97" s="40" t="s">
        <v>956</v>
      </c>
      <c r="E97" s="43">
        <v>27.5</v>
      </c>
      <c r="F97" s="43">
        <v>20</v>
      </c>
      <c r="G97" s="67">
        <v>28.8</v>
      </c>
      <c r="H97" s="43">
        <v>32</v>
      </c>
      <c r="I97" s="43">
        <v>17.5</v>
      </c>
      <c r="J97" s="43">
        <v>1.5</v>
      </c>
      <c r="K97" s="43">
        <v>1.5</v>
      </c>
      <c r="L97" s="43">
        <v>1.5</v>
      </c>
      <c r="M97" s="43">
        <v>1.5</v>
      </c>
      <c r="N97" s="43">
        <v>1.5</v>
      </c>
      <c r="O97" s="43">
        <v>0.45</v>
      </c>
    </row>
    <row r="98" spans="1:15" x14ac:dyDescent="0.4">
      <c r="A98" s="39" t="s">
        <v>210</v>
      </c>
      <c r="B98" s="39" t="s">
        <v>211</v>
      </c>
      <c r="C98" s="39" t="s">
        <v>212</v>
      </c>
      <c r="D98" s="40" t="s">
        <v>213</v>
      </c>
      <c r="E98" s="43">
        <v>48.5</v>
      </c>
      <c r="F98" s="43">
        <v>12.5</v>
      </c>
      <c r="G98" s="67">
        <v>28.4</v>
      </c>
      <c r="H98" s="43">
        <v>36</v>
      </c>
      <c r="I98" s="43">
        <v>22.5</v>
      </c>
      <c r="J98" s="43">
        <v>2.5</v>
      </c>
      <c r="K98" s="43">
        <v>1.5</v>
      </c>
      <c r="L98" s="43">
        <v>1.5</v>
      </c>
      <c r="M98" s="43">
        <v>1.5</v>
      </c>
      <c r="N98" s="43">
        <v>1.5</v>
      </c>
      <c r="O98" s="43">
        <v>0.51</v>
      </c>
    </row>
    <row r="99" spans="1:15" x14ac:dyDescent="0.4">
      <c r="A99" s="39" t="s">
        <v>900</v>
      </c>
      <c r="B99" s="39" t="s">
        <v>901</v>
      </c>
      <c r="C99" s="39" t="s">
        <v>902</v>
      </c>
      <c r="D99" s="40" t="s">
        <v>903</v>
      </c>
      <c r="E99" s="43">
        <v>58.5</v>
      </c>
      <c r="F99" s="43">
        <v>30</v>
      </c>
      <c r="G99" s="67">
        <v>28.4</v>
      </c>
      <c r="H99" s="43">
        <v>42</v>
      </c>
      <c r="I99" s="43">
        <v>20</v>
      </c>
      <c r="J99" s="43">
        <v>3</v>
      </c>
      <c r="K99" s="43">
        <v>2</v>
      </c>
      <c r="L99" s="43">
        <v>1.5</v>
      </c>
      <c r="M99" s="43">
        <v>2</v>
      </c>
      <c r="N99" s="43">
        <v>1.5</v>
      </c>
      <c r="O99" s="43">
        <v>0.6</v>
      </c>
    </row>
    <row r="100" spans="1:15" x14ac:dyDescent="0.4">
      <c r="A100" s="39" t="s">
        <v>944</v>
      </c>
      <c r="B100" s="39" t="s">
        <v>945</v>
      </c>
      <c r="C100" s="39" t="s">
        <v>946</v>
      </c>
      <c r="D100" s="40" t="s">
        <v>947</v>
      </c>
      <c r="E100" s="43">
        <v>35.5</v>
      </c>
      <c r="F100" s="43">
        <v>5</v>
      </c>
      <c r="G100" s="67">
        <v>28.4</v>
      </c>
      <c r="H100" s="43">
        <v>29</v>
      </c>
      <c r="I100" s="43">
        <v>20</v>
      </c>
      <c r="J100" s="43">
        <v>2</v>
      </c>
      <c r="K100" s="43">
        <v>0</v>
      </c>
      <c r="L100" s="43">
        <v>1.5</v>
      </c>
      <c r="M100" s="43">
        <v>1.5</v>
      </c>
      <c r="N100" s="43">
        <v>1.5</v>
      </c>
      <c r="O100" s="43">
        <v>0.39</v>
      </c>
    </row>
    <row r="101" spans="1:15" x14ac:dyDescent="0.4">
      <c r="A101" s="39" t="s">
        <v>329</v>
      </c>
      <c r="B101" s="39" t="s">
        <v>330</v>
      </c>
      <c r="C101" s="39" t="s">
        <v>331</v>
      </c>
      <c r="D101" s="40" t="s">
        <v>332</v>
      </c>
      <c r="E101" s="43">
        <v>57.5</v>
      </c>
      <c r="F101" s="43">
        <v>32.5</v>
      </c>
      <c r="G101" s="67">
        <v>27.6</v>
      </c>
      <c r="H101" s="43">
        <v>32</v>
      </c>
      <c r="I101" s="43">
        <v>22.5</v>
      </c>
      <c r="J101" s="43">
        <v>3</v>
      </c>
      <c r="K101" s="43">
        <v>2</v>
      </c>
      <c r="L101" s="43">
        <v>1.5</v>
      </c>
      <c r="M101" s="43">
        <v>1.5</v>
      </c>
      <c r="N101" s="43">
        <v>1.5</v>
      </c>
      <c r="O101" s="43">
        <v>0.56000000000000005</v>
      </c>
    </row>
    <row r="102" spans="1:15" x14ac:dyDescent="0.4">
      <c r="A102" s="39" t="s">
        <v>535</v>
      </c>
      <c r="B102" s="39" t="s">
        <v>536</v>
      </c>
      <c r="C102" s="39" t="s">
        <v>537</v>
      </c>
      <c r="D102" s="40" t="s">
        <v>538</v>
      </c>
      <c r="E102" s="43">
        <v>33</v>
      </c>
      <c r="F102" s="43">
        <v>27.5</v>
      </c>
      <c r="G102" s="67">
        <v>27.6</v>
      </c>
      <c r="H102" s="43">
        <v>25</v>
      </c>
      <c r="I102" s="43">
        <v>38.75</v>
      </c>
      <c r="J102" s="43">
        <v>2</v>
      </c>
      <c r="K102" s="43">
        <v>2</v>
      </c>
      <c r="L102" s="43">
        <v>1.5</v>
      </c>
      <c r="M102" s="43">
        <v>1</v>
      </c>
      <c r="N102" s="43">
        <v>2</v>
      </c>
      <c r="O102" s="43">
        <v>0.5</v>
      </c>
    </row>
    <row r="103" spans="1:15" x14ac:dyDescent="0.4">
      <c r="A103" s="39" t="s">
        <v>609</v>
      </c>
      <c r="B103" s="39" t="s">
        <v>610</v>
      </c>
      <c r="C103" s="39" t="s">
        <v>611</v>
      </c>
      <c r="D103" s="40" t="s">
        <v>612</v>
      </c>
      <c r="E103" s="43">
        <v>46</v>
      </c>
      <c r="F103" s="43">
        <v>25</v>
      </c>
      <c r="G103" s="67">
        <v>27.6</v>
      </c>
      <c r="H103" s="43">
        <v>26</v>
      </c>
      <c r="I103" s="43">
        <v>26.25</v>
      </c>
      <c r="J103" s="43">
        <v>2.5</v>
      </c>
      <c r="K103" s="43">
        <v>1.5</v>
      </c>
      <c r="L103" s="43">
        <v>1.5</v>
      </c>
      <c r="M103" s="43">
        <v>1</v>
      </c>
      <c r="N103" s="43">
        <v>1.5</v>
      </c>
      <c r="O103" s="43">
        <v>0.47</v>
      </c>
    </row>
    <row r="104" spans="1:15" x14ac:dyDescent="0.4">
      <c r="A104" s="39" t="s">
        <v>842</v>
      </c>
      <c r="B104" s="39" t="s">
        <v>843</v>
      </c>
      <c r="C104" s="39" t="s">
        <v>844</v>
      </c>
      <c r="D104" s="40" t="s">
        <v>845</v>
      </c>
      <c r="E104" s="43">
        <v>73.5</v>
      </c>
      <c r="F104" s="43">
        <v>45</v>
      </c>
      <c r="G104" s="67">
        <v>27.6</v>
      </c>
      <c r="H104" s="43">
        <v>37</v>
      </c>
      <c r="I104" s="43">
        <v>32.5</v>
      </c>
      <c r="J104" s="43">
        <v>3.5</v>
      </c>
      <c r="K104" s="43">
        <v>2.5</v>
      </c>
      <c r="L104" s="43">
        <v>1.5</v>
      </c>
      <c r="M104" s="43">
        <v>1.5</v>
      </c>
      <c r="N104" s="43">
        <v>2</v>
      </c>
      <c r="O104" s="43">
        <v>0.65</v>
      </c>
    </row>
    <row r="105" spans="1:15" x14ac:dyDescent="0.4">
      <c r="A105" s="39" t="s">
        <v>860</v>
      </c>
      <c r="B105" s="39" t="s">
        <v>861</v>
      </c>
      <c r="C105" s="39" t="s">
        <v>862</v>
      </c>
      <c r="D105" s="40" t="s">
        <v>863</v>
      </c>
      <c r="E105" s="43">
        <v>56</v>
      </c>
      <c r="F105" s="43">
        <v>27.5</v>
      </c>
      <c r="G105" s="67">
        <v>27.6</v>
      </c>
      <c r="H105" s="43">
        <v>32</v>
      </c>
      <c r="I105" s="43">
        <v>20</v>
      </c>
      <c r="J105" s="43">
        <v>2.5</v>
      </c>
      <c r="K105" s="43">
        <v>2</v>
      </c>
      <c r="L105" s="43">
        <v>1.5</v>
      </c>
      <c r="M105" s="43">
        <v>1.5</v>
      </c>
      <c r="N105" s="43">
        <v>1.5</v>
      </c>
      <c r="O105" s="43">
        <v>0.53</v>
      </c>
    </row>
    <row r="106" spans="1:15" x14ac:dyDescent="0.4">
      <c r="A106" s="39" t="s">
        <v>73</v>
      </c>
      <c r="B106" s="39" t="s">
        <v>74</v>
      </c>
      <c r="C106" s="39" t="s">
        <v>75</v>
      </c>
      <c r="D106" s="40" t="s">
        <v>76</v>
      </c>
      <c r="E106" s="43">
        <v>44</v>
      </c>
      <c r="F106" s="43">
        <v>25</v>
      </c>
      <c r="G106" s="67">
        <v>27.2</v>
      </c>
      <c r="H106" s="43">
        <v>31</v>
      </c>
      <c r="I106" s="43">
        <v>27.5</v>
      </c>
      <c r="J106" s="43">
        <v>2</v>
      </c>
      <c r="K106" s="43">
        <v>1.5</v>
      </c>
      <c r="L106" s="43">
        <v>1.5</v>
      </c>
      <c r="M106" s="43">
        <v>1.5</v>
      </c>
      <c r="N106" s="43">
        <v>1.5</v>
      </c>
      <c r="O106" s="43">
        <v>0.48</v>
      </c>
    </row>
    <row r="107" spans="1:15" x14ac:dyDescent="0.4">
      <c r="A107" s="39" t="s">
        <v>639</v>
      </c>
      <c r="B107" s="39" t="s">
        <v>640</v>
      </c>
      <c r="C107" s="39" t="s">
        <v>641</v>
      </c>
      <c r="D107" s="40" t="s">
        <v>642</v>
      </c>
      <c r="E107" s="43">
        <v>40.5</v>
      </c>
      <c r="F107" s="43">
        <v>20</v>
      </c>
      <c r="G107" s="67">
        <v>27.2</v>
      </c>
      <c r="H107" s="43">
        <v>25</v>
      </c>
      <c r="I107" s="43">
        <v>22.5</v>
      </c>
      <c r="J107" s="43">
        <v>2</v>
      </c>
      <c r="K107" s="43">
        <v>1.5</v>
      </c>
      <c r="L107" s="43">
        <v>1.5</v>
      </c>
      <c r="M107" s="43">
        <v>1</v>
      </c>
      <c r="N107" s="43">
        <v>1.5</v>
      </c>
      <c r="O107" s="43">
        <v>0.44</v>
      </c>
    </row>
    <row r="108" spans="1:15" x14ac:dyDescent="0.4">
      <c r="A108" s="39" t="s">
        <v>643</v>
      </c>
      <c r="B108" s="39" t="s">
        <v>644</v>
      </c>
      <c r="C108" s="39" t="s">
        <v>645</v>
      </c>
      <c r="D108" s="40" t="s">
        <v>646</v>
      </c>
      <c r="E108" s="43">
        <v>21</v>
      </c>
      <c r="F108" s="43">
        <v>10</v>
      </c>
      <c r="G108" s="67">
        <v>27.2</v>
      </c>
      <c r="H108" s="43">
        <v>19</v>
      </c>
      <c r="I108" s="43">
        <v>18.75</v>
      </c>
      <c r="J108" s="43">
        <v>1.5</v>
      </c>
      <c r="K108" s="43">
        <v>1</v>
      </c>
      <c r="L108" s="43">
        <v>1.5</v>
      </c>
      <c r="M108" s="43">
        <v>1</v>
      </c>
      <c r="N108" s="43">
        <v>1.5</v>
      </c>
      <c r="O108" s="43">
        <v>0.38</v>
      </c>
    </row>
    <row r="109" spans="1:15" x14ac:dyDescent="0.4">
      <c r="A109" s="39" t="s">
        <v>784</v>
      </c>
      <c r="B109" s="39" t="s">
        <v>785</v>
      </c>
      <c r="C109" s="39" t="s">
        <v>786</v>
      </c>
      <c r="D109" s="40" t="s">
        <v>787</v>
      </c>
      <c r="E109" s="43">
        <v>45.5</v>
      </c>
      <c r="F109" s="43">
        <v>22.5</v>
      </c>
      <c r="G109" s="67">
        <v>27.2</v>
      </c>
      <c r="H109" s="43">
        <v>31</v>
      </c>
      <c r="I109" s="43">
        <v>33.75</v>
      </c>
      <c r="J109" s="43">
        <v>2.5</v>
      </c>
      <c r="K109" s="43">
        <v>1.5</v>
      </c>
      <c r="L109" s="43">
        <v>1.5</v>
      </c>
      <c r="M109" s="43">
        <v>1.5</v>
      </c>
      <c r="N109" s="43">
        <v>2</v>
      </c>
      <c r="O109" s="43">
        <v>0.53</v>
      </c>
    </row>
    <row r="110" spans="1:15" x14ac:dyDescent="0.4">
      <c r="A110" s="39" t="s">
        <v>856</v>
      </c>
      <c r="B110" s="39" t="s">
        <v>857</v>
      </c>
      <c r="C110" s="39" t="s">
        <v>858</v>
      </c>
      <c r="D110" s="40" t="s">
        <v>859</v>
      </c>
      <c r="E110" s="43">
        <v>53</v>
      </c>
      <c r="F110" s="43">
        <v>25</v>
      </c>
      <c r="G110" s="67">
        <v>27.2</v>
      </c>
      <c r="H110" s="43">
        <v>31</v>
      </c>
      <c r="I110" s="43">
        <v>25</v>
      </c>
      <c r="J110" s="43">
        <v>2.5</v>
      </c>
      <c r="K110" s="43">
        <v>1.5</v>
      </c>
      <c r="L110" s="43">
        <v>1.5</v>
      </c>
      <c r="M110" s="43">
        <v>1.5</v>
      </c>
      <c r="N110" s="43">
        <v>1.5</v>
      </c>
      <c r="O110" s="43">
        <v>0.51</v>
      </c>
    </row>
    <row r="111" spans="1:15" x14ac:dyDescent="0.4">
      <c r="A111" s="39" t="s">
        <v>917</v>
      </c>
      <c r="B111" s="39" t="s">
        <v>918</v>
      </c>
      <c r="C111" s="39" t="s">
        <v>919</v>
      </c>
      <c r="D111" s="40" t="s">
        <v>920</v>
      </c>
      <c r="E111" s="43">
        <v>56.5</v>
      </c>
      <c r="F111" s="43">
        <v>27.5</v>
      </c>
      <c r="G111" s="67">
        <v>27.2</v>
      </c>
      <c r="H111" s="43">
        <v>34</v>
      </c>
      <c r="I111" s="43">
        <v>20</v>
      </c>
      <c r="J111" s="43">
        <v>2.5</v>
      </c>
      <c r="K111" s="43">
        <v>2</v>
      </c>
      <c r="L111" s="43">
        <v>1.5</v>
      </c>
      <c r="M111" s="43">
        <v>1.5</v>
      </c>
      <c r="N111" s="43">
        <v>1.5</v>
      </c>
      <c r="O111" s="43">
        <v>0.53</v>
      </c>
    </row>
    <row r="112" spans="1:15" x14ac:dyDescent="0.4">
      <c r="A112" s="39" t="s">
        <v>957</v>
      </c>
      <c r="B112" s="39" t="s">
        <v>958</v>
      </c>
      <c r="C112" s="39" t="s">
        <v>959</v>
      </c>
      <c r="D112" s="40" t="s">
        <v>960</v>
      </c>
      <c r="E112" s="43">
        <v>34.5</v>
      </c>
      <c r="F112" s="43">
        <v>47.5</v>
      </c>
      <c r="G112" s="67">
        <v>27.2</v>
      </c>
      <c r="H112" s="43">
        <v>28</v>
      </c>
      <c r="I112" s="43">
        <v>26.25</v>
      </c>
      <c r="J112" s="43">
        <v>2</v>
      </c>
      <c r="K112" s="43">
        <v>2.5</v>
      </c>
      <c r="L112" s="43">
        <v>1.5</v>
      </c>
      <c r="M112" s="43">
        <v>1.5</v>
      </c>
      <c r="N112" s="43">
        <v>1.5</v>
      </c>
      <c r="O112" s="43">
        <v>0.53</v>
      </c>
    </row>
    <row r="113" spans="1:15" x14ac:dyDescent="0.4">
      <c r="A113" s="39" t="s">
        <v>137</v>
      </c>
      <c r="B113" s="39" t="s">
        <v>138</v>
      </c>
      <c r="C113" s="39" t="s">
        <v>139</v>
      </c>
      <c r="D113" s="40" t="s">
        <v>140</v>
      </c>
      <c r="E113" s="43">
        <v>43.5</v>
      </c>
      <c r="F113" s="43">
        <v>25</v>
      </c>
      <c r="G113" s="67">
        <v>26.8</v>
      </c>
      <c r="H113" s="43">
        <v>30</v>
      </c>
      <c r="I113" s="43">
        <v>12.5</v>
      </c>
      <c r="J113" s="43">
        <v>2</v>
      </c>
      <c r="K113" s="43">
        <v>1.5</v>
      </c>
      <c r="L113" s="43">
        <v>1.5</v>
      </c>
      <c r="M113" s="43">
        <v>1.5</v>
      </c>
      <c r="N113" s="43">
        <v>1</v>
      </c>
      <c r="O113" s="43">
        <v>0.45</v>
      </c>
    </row>
    <row r="114" spans="1:15" x14ac:dyDescent="0.4">
      <c r="A114" s="39" t="s">
        <v>627</v>
      </c>
      <c r="B114" s="39" t="s">
        <v>628</v>
      </c>
      <c r="C114" s="39" t="s">
        <v>629</v>
      </c>
      <c r="D114" s="40" t="s">
        <v>630</v>
      </c>
      <c r="E114" s="43">
        <v>30</v>
      </c>
      <c r="F114" s="43">
        <v>10</v>
      </c>
      <c r="G114" s="67">
        <v>26.8</v>
      </c>
      <c r="H114" s="43">
        <v>26</v>
      </c>
      <c r="I114" s="43">
        <v>16.25</v>
      </c>
      <c r="J114" s="43">
        <v>1.5</v>
      </c>
      <c r="K114" s="43">
        <v>1</v>
      </c>
      <c r="L114" s="43">
        <v>1.5</v>
      </c>
      <c r="M114" s="43">
        <v>1</v>
      </c>
      <c r="N114" s="43">
        <v>1.5</v>
      </c>
      <c r="O114" s="43">
        <v>0.38</v>
      </c>
    </row>
    <row r="115" spans="1:15" x14ac:dyDescent="0.4">
      <c r="A115" s="39" t="s">
        <v>846</v>
      </c>
      <c r="B115" s="39" t="s">
        <v>847</v>
      </c>
      <c r="C115" s="39" t="s">
        <v>848</v>
      </c>
      <c r="D115" s="40" t="s">
        <v>849</v>
      </c>
      <c r="E115" s="43">
        <v>34.5</v>
      </c>
      <c r="F115" s="43">
        <v>12.5</v>
      </c>
      <c r="G115" s="67">
        <v>26.8</v>
      </c>
      <c r="H115" s="43">
        <v>23</v>
      </c>
      <c r="I115" s="43">
        <v>21.25</v>
      </c>
      <c r="J115" s="43">
        <v>2</v>
      </c>
      <c r="K115" s="43">
        <v>1.5</v>
      </c>
      <c r="L115" s="43">
        <v>1.5</v>
      </c>
      <c r="M115" s="43">
        <v>1</v>
      </c>
      <c r="N115" s="43">
        <v>1.5</v>
      </c>
      <c r="O115" s="43">
        <v>0.44</v>
      </c>
    </row>
    <row r="116" spans="1:15" x14ac:dyDescent="0.4">
      <c r="A116" s="39" t="s">
        <v>340</v>
      </c>
      <c r="B116" s="39" t="s">
        <v>341</v>
      </c>
      <c r="C116" s="39" t="s">
        <v>342</v>
      </c>
      <c r="D116" s="40" t="s">
        <v>343</v>
      </c>
      <c r="E116" s="43">
        <v>27</v>
      </c>
      <c r="F116" s="43">
        <v>15</v>
      </c>
      <c r="G116" s="67">
        <v>26.4</v>
      </c>
      <c r="H116" s="43">
        <v>26</v>
      </c>
      <c r="I116" s="43">
        <v>18.75</v>
      </c>
      <c r="J116" s="43">
        <v>1.5</v>
      </c>
      <c r="K116" s="43">
        <v>1.5</v>
      </c>
      <c r="L116" s="43">
        <v>1.5</v>
      </c>
      <c r="M116" s="43">
        <v>1</v>
      </c>
      <c r="N116" s="43">
        <v>1.5</v>
      </c>
      <c r="O116" s="43">
        <v>0.41</v>
      </c>
    </row>
    <row r="117" spans="1:15" x14ac:dyDescent="0.4">
      <c r="A117" s="39" t="s">
        <v>655</v>
      </c>
      <c r="B117" s="39" t="s">
        <v>656</v>
      </c>
      <c r="C117" s="39" t="s">
        <v>657</v>
      </c>
      <c r="D117" s="40" t="s">
        <v>658</v>
      </c>
      <c r="E117" s="43">
        <v>31</v>
      </c>
      <c r="F117" s="43">
        <v>12.5</v>
      </c>
      <c r="G117" s="67">
        <v>26.4</v>
      </c>
      <c r="H117" s="43">
        <v>32</v>
      </c>
      <c r="I117" s="43">
        <v>18.75</v>
      </c>
      <c r="J117" s="43">
        <v>1.5</v>
      </c>
      <c r="K117" s="43">
        <v>1.5</v>
      </c>
      <c r="L117" s="43">
        <v>1.5</v>
      </c>
      <c r="M117" s="43">
        <v>1.5</v>
      </c>
      <c r="N117" s="43">
        <v>1.5</v>
      </c>
      <c r="O117" s="43">
        <v>0.45</v>
      </c>
    </row>
    <row r="118" spans="1:15" x14ac:dyDescent="0.4">
      <c r="A118" s="39" t="s">
        <v>704</v>
      </c>
      <c r="B118" s="39" t="s">
        <v>705</v>
      </c>
      <c r="C118" s="39" t="s">
        <v>706</v>
      </c>
      <c r="D118" s="40" t="s">
        <v>707</v>
      </c>
      <c r="E118" s="43">
        <v>26</v>
      </c>
      <c r="F118" s="43">
        <v>20</v>
      </c>
      <c r="G118" s="67">
        <v>26.4</v>
      </c>
      <c r="H118" s="43">
        <v>23</v>
      </c>
      <c r="I118" s="43">
        <v>30</v>
      </c>
      <c r="J118" s="43">
        <v>1.5</v>
      </c>
      <c r="K118" s="43">
        <v>1.5</v>
      </c>
      <c r="L118" s="43">
        <v>1.5</v>
      </c>
      <c r="M118" s="43">
        <v>1</v>
      </c>
      <c r="N118" s="43">
        <v>1.5</v>
      </c>
      <c r="O118" s="43">
        <v>0.41</v>
      </c>
    </row>
    <row r="119" spans="1:15" x14ac:dyDescent="0.4">
      <c r="A119" s="39" t="s">
        <v>238</v>
      </c>
      <c r="B119" s="39" t="s">
        <v>239</v>
      </c>
      <c r="C119" s="39" t="s">
        <v>240</v>
      </c>
      <c r="D119" s="40" t="s">
        <v>241</v>
      </c>
      <c r="E119" s="43">
        <v>57</v>
      </c>
      <c r="F119" s="43">
        <v>45</v>
      </c>
      <c r="G119" s="67">
        <v>25.6</v>
      </c>
      <c r="H119" s="43">
        <v>40</v>
      </c>
      <c r="I119" s="43">
        <v>27.5</v>
      </c>
      <c r="J119" s="43">
        <v>2.5</v>
      </c>
      <c r="K119" s="43">
        <v>2.5</v>
      </c>
      <c r="L119" s="43">
        <v>1.5</v>
      </c>
      <c r="M119" s="43">
        <v>2</v>
      </c>
      <c r="N119" s="43">
        <v>1.5</v>
      </c>
      <c r="O119" s="43">
        <v>0.6</v>
      </c>
    </row>
    <row r="120" spans="1:15" x14ac:dyDescent="0.4">
      <c r="A120" s="39" t="s">
        <v>397</v>
      </c>
      <c r="B120" s="39" t="s">
        <v>398</v>
      </c>
      <c r="C120" s="39" t="s">
        <v>399</v>
      </c>
      <c r="D120" s="40" t="s">
        <v>400</v>
      </c>
      <c r="E120" s="43">
        <v>60.5</v>
      </c>
      <c r="F120" s="43">
        <v>32.5</v>
      </c>
      <c r="G120" s="67">
        <v>25.6</v>
      </c>
      <c r="H120" s="43">
        <v>29</v>
      </c>
      <c r="I120" s="43">
        <v>21.25</v>
      </c>
      <c r="J120" s="43">
        <v>3</v>
      </c>
      <c r="K120" s="43">
        <v>2</v>
      </c>
      <c r="L120" s="43">
        <v>1.5</v>
      </c>
      <c r="M120" s="43">
        <v>1.5</v>
      </c>
      <c r="N120" s="43">
        <v>1.5</v>
      </c>
      <c r="O120" s="43">
        <v>0.56000000000000005</v>
      </c>
    </row>
    <row r="121" spans="1:15" x14ac:dyDescent="0.4">
      <c r="A121" s="39" t="s">
        <v>402</v>
      </c>
      <c r="B121" s="39" t="s">
        <v>403</v>
      </c>
      <c r="C121" s="39" t="s">
        <v>404</v>
      </c>
      <c r="D121" s="40" t="s">
        <v>405</v>
      </c>
      <c r="E121" s="43">
        <v>44.5</v>
      </c>
      <c r="F121" s="43">
        <v>22.5</v>
      </c>
      <c r="G121" s="67">
        <v>25.6</v>
      </c>
      <c r="H121" s="43">
        <v>30</v>
      </c>
      <c r="I121" s="43">
        <v>16.25</v>
      </c>
      <c r="J121" s="43">
        <v>2.5</v>
      </c>
      <c r="K121" s="43">
        <v>1.5</v>
      </c>
      <c r="L121" s="43">
        <v>1.5</v>
      </c>
      <c r="M121" s="43">
        <v>1.5</v>
      </c>
      <c r="N121" s="43">
        <v>1.5</v>
      </c>
      <c r="O121" s="43">
        <v>0.51</v>
      </c>
    </row>
    <row r="122" spans="1:15" x14ac:dyDescent="0.4">
      <c r="A122" s="39" t="s">
        <v>114</v>
      </c>
      <c r="B122" s="39" t="s">
        <v>115</v>
      </c>
      <c r="C122" s="39" t="s">
        <v>116</v>
      </c>
      <c r="D122" s="40" t="s">
        <v>117</v>
      </c>
      <c r="E122" s="43">
        <v>49</v>
      </c>
      <c r="F122" s="43">
        <v>47.5</v>
      </c>
      <c r="G122" s="67">
        <v>25.2</v>
      </c>
      <c r="H122" s="43">
        <v>35</v>
      </c>
      <c r="I122" s="43">
        <v>15</v>
      </c>
      <c r="J122" s="43">
        <v>2.5</v>
      </c>
      <c r="K122" s="43">
        <v>2.5</v>
      </c>
      <c r="L122" s="43">
        <v>1.5</v>
      </c>
      <c r="M122" s="43">
        <v>1.5</v>
      </c>
      <c r="N122" s="43">
        <v>1</v>
      </c>
      <c r="O122" s="43">
        <v>0.53</v>
      </c>
    </row>
    <row r="123" spans="1:15" x14ac:dyDescent="0.4">
      <c r="A123" s="39" t="s">
        <v>198</v>
      </c>
      <c r="B123" s="39" t="s">
        <v>199</v>
      </c>
      <c r="C123" s="39" t="s">
        <v>200</v>
      </c>
      <c r="D123" s="40" t="s">
        <v>201</v>
      </c>
      <c r="E123" s="43">
        <v>13.5</v>
      </c>
      <c r="F123" s="43">
        <v>17.5</v>
      </c>
      <c r="G123" s="67">
        <v>25.2</v>
      </c>
      <c r="H123" s="43">
        <v>24</v>
      </c>
      <c r="I123" s="43">
        <v>22.5</v>
      </c>
      <c r="J123" s="43">
        <v>1</v>
      </c>
      <c r="K123" s="43">
        <v>1.5</v>
      </c>
      <c r="L123" s="43">
        <v>1.5</v>
      </c>
      <c r="M123" s="43">
        <v>1</v>
      </c>
      <c r="N123" s="43">
        <v>1.5</v>
      </c>
      <c r="O123" s="43">
        <v>0.38</v>
      </c>
    </row>
    <row r="124" spans="1:15" x14ac:dyDescent="0.4">
      <c r="A124" s="39" t="s">
        <v>265</v>
      </c>
      <c r="B124" s="39" t="s">
        <v>266</v>
      </c>
      <c r="C124" s="39" t="s">
        <v>267</v>
      </c>
      <c r="D124" s="40" t="s">
        <v>268</v>
      </c>
      <c r="E124" s="43">
        <v>39.5</v>
      </c>
      <c r="F124" s="43">
        <v>20</v>
      </c>
      <c r="G124" s="67">
        <v>25.2</v>
      </c>
      <c r="H124" s="43">
        <v>35</v>
      </c>
      <c r="I124" s="43">
        <v>15</v>
      </c>
      <c r="J124" s="43">
        <v>2</v>
      </c>
      <c r="K124" s="43">
        <v>1.5</v>
      </c>
      <c r="L124" s="43">
        <v>1.5</v>
      </c>
      <c r="M124" s="43">
        <v>1.5</v>
      </c>
      <c r="N124" s="43">
        <v>1</v>
      </c>
      <c r="O124" s="43">
        <v>0.45</v>
      </c>
    </row>
    <row r="125" spans="1:15" x14ac:dyDescent="0.4">
      <c r="A125" s="39" t="s">
        <v>375</v>
      </c>
      <c r="B125" s="39" t="s">
        <v>376</v>
      </c>
      <c r="C125" s="39" t="s">
        <v>377</v>
      </c>
      <c r="D125" s="40" t="s">
        <v>378</v>
      </c>
      <c r="E125" s="43">
        <v>24.5</v>
      </c>
      <c r="F125" s="43">
        <v>10</v>
      </c>
      <c r="G125" s="67">
        <v>25.2</v>
      </c>
      <c r="H125" s="43">
        <v>33</v>
      </c>
      <c r="I125" s="43">
        <v>25</v>
      </c>
      <c r="J125" s="43">
        <v>1.5</v>
      </c>
      <c r="K125" s="43">
        <v>1</v>
      </c>
      <c r="L125" s="43">
        <v>1.5</v>
      </c>
      <c r="M125" s="43">
        <v>1.5</v>
      </c>
      <c r="N125" s="43">
        <v>1.5</v>
      </c>
      <c r="O125" s="43">
        <v>0.42</v>
      </c>
    </row>
    <row r="126" spans="1:15" x14ac:dyDescent="0.4">
      <c r="A126" s="39" t="s">
        <v>558</v>
      </c>
      <c r="B126" s="39" t="s">
        <v>559</v>
      </c>
      <c r="C126" s="39" t="s">
        <v>560</v>
      </c>
      <c r="D126" s="40" t="s">
        <v>561</v>
      </c>
      <c r="E126" s="43">
        <v>20</v>
      </c>
      <c r="F126" s="43">
        <v>30</v>
      </c>
      <c r="G126" s="67">
        <v>25.2</v>
      </c>
      <c r="H126" s="43">
        <v>43</v>
      </c>
      <c r="I126" s="43">
        <v>23.75</v>
      </c>
      <c r="J126" s="43">
        <v>1</v>
      </c>
      <c r="K126" s="43">
        <v>2</v>
      </c>
      <c r="L126" s="43">
        <v>1.5</v>
      </c>
      <c r="M126" s="43">
        <v>2</v>
      </c>
      <c r="N126" s="43">
        <v>1.5</v>
      </c>
      <c r="O126" s="43">
        <v>0.49</v>
      </c>
    </row>
    <row r="127" spans="1:15" x14ac:dyDescent="0.4">
      <c r="A127" s="39" t="s">
        <v>741</v>
      </c>
      <c r="B127" s="39" t="s">
        <v>742</v>
      </c>
      <c r="C127" s="39" t="s">
        <v>743</v>
      </c>
      <c r="D127" s="40" t="s">
        <v>744</v>
      </c>
      <c r="E127" s="43">
        <v>32</v>
      </c>
      <c r="F127" s="43">
        <v>22.5</v>
      </c>
      <c r="G127" s="67">
        <v>25.2</v>
      </c>
      <c r="H127" s="43">
        <v>38</v>
      </c>
      <c r="I127" s="43">
        <v>13.75</v>
      </c>
      <c r="J127" s="43">
        <v>2</v>
      </c>
      <c r="K127" s="43">
        <v>1.5</v>
      </c>
      <c r="L127" s="43">
        <v>1.5</v>
      </c>
      <c r="M127" s="43">
        <v>2</v>
      </c>
      <c r="N127" s="43">
        <v>1</v>
      </c>
      <c r="O127" s="43">
        <v>0.49</v>
      </c>
    </row>
    <row r="128" spans="1:15" x14ac:dyDescent="0.4">
      <c r="A128" s="39" t="s">
        <v>150</v>
      </c>
      <c r="B128" s="39" t="s">
        <v>151</v>
      </c>
      <c r="C128" s="39" t="s">
        <v>152</v>
      </c>
      <c r="D128" s="40" t="s">
        <v>153</v>
      </c>
      <c r="E128" s="43">
        <v>39</v>
      </c>
      <c r="F128" s="43">
        <v>30</v>
      </c>
      <c r="G128" s="67">
        <v>24.8</v>
      </c>
      <c r="H128" s="43">
        <v>34</v>
      </c>
      <c r="I128" s="43">
        <v>21.25</v>
      </c>
      <c r="J128" s="43">
        <v>2</v>
      </c>
      <c r="K128" s="43">
        <v>2</v>
      </c>
      <c r="L128" s="43">
        <v>1.5</v>
      </c>
      <c r="M128" s="43">
        <v>1.5</v>
      </c>
      <c r="N128" s="43">
        <v>1.5</v>
      </c>
      <c r="O128" s="43">
        <v>0.51</v>
      </c>
    </row>
    <row r="129" spans="1:15" x14ac:dyDescent="0.4">
      <c r="A129" s="39" t="s">
        <v>276</v>
      </c>
      <c r="B129" s="39" t="s">
        <v>277</v>
      </c>
      <c r="C129" s="39" t="s">
        <v>278</v>
      </c>
      <c r="D129" s="40" t="s">
        <v>279</v>
      </c>
      <c r="E129" s="43">
        <v>61</v>
      </c>
      <c r="F129" s="43">
        <v>17.5</v>
      </c>
      <c r="G129" s="67">
        <v>24.8</v>
      </c>
      <c r="H129" s="43">
        <v>30</v>
      </c>
      <c r="I129" s="43">
        <v>41.25</v>
      </c>
      <c r="J129" s="43">
        <v>3</v>
      </c>
      <c r="K129" s="43">
        <v>1.5</v>
      </c>
      <c r="L129" s="43">
        <v>1.5</v>
      </c>
      <c r="M129" s="43">
        <v>1.5</v>
      </c>
      <c r="N129" s="43">
        <v>2</v>
      </c>
      <c r="O129" s="43">
        <v>0.56000000000000005</v>
      </c>
    </row>
    <row r="130" spans="1:15" x14ac:dyDescent="0.4">
      <c r="A130" s="39" t="s">
        <v>501</v>
      </c>
      <c r="B130" s="39" t="s">
        <v>502</v>
      </c>
      <c r="C130" s="39" t="s">
        <v>503</v>
      </c>
      <c r="D130" s="40" t="s">
        <v>504</v>
      </c>
      <c r="E130" s="43">
        <v>22.5</v>
      </c>
      <c r="F130" s="43">
        <v>22.5</v>
      </c>
      <c r="G130" s="67">
        <v>24.8</v>
      </c>
      <c r="H130" s="43">
        <v>34</v>
      </c>
      <c r="I130" s="43">
        <v>22.5</v>
      </c>
      <c r="J130" s="43">
        <v>1.5</v>
      </c>
      <c r="K130" s="43">
        <v>1.5</v>
      </c>
      <c r="L130" s="43">
        <v>1.5</v>
      </c>
      <c r="M130" s="43">
        <v>1.5</v>
      </c>
      <c r="N130" s="43">
        <v>1.5</v>
      </c>
      <c r="O130" s="43">
        <v>0.45</v>
      </c>
    </row>
    <row r="131" spans="1:15" x14ac:dyDescent="0.4">
      <c r="A131" s="39" t="s">
        <v>26</v>
      </c>
      <c r="B131" s="39" t="s">
        <v>27</v>
      </c>
      <c r="C131" s="39" t="s">
        <v>28</v>
      </c>
      <c r="D131" s="40" t="s">
        <v>29</v>
      </c>
      <c r="E131" s="43">
        <v>29.5</v>
      </c>
      <c r="F131" s="43">
        <v>17.5</v>
      </c>
      <c r="G131" s="67">
        <v>24.4</v>
      </c>
      <c r="H131" s="43">
        <v>29</v>
      </c>
      <c r="I131" s="43">
        <v>18.75</v>
      </c>
      <c r="J131" s="43">
        <v>1.5</v>
      </c>
      <c r="K131" s="43">
        <v>1.5</v>
      </c>
      <c r="L131" s="43">
        <v>1.5</v>
      </c>
      <c r="M131" s="43">
        <v>1.5</v>
      </c>
      <c r="N131" s="43">
        <v>1.5</v>
      </c>
      <c r="O131" s="43">
        <v>0.45</v>
      </c>
    </row>
    <row r="132" spans="1:15" x14ac:dyDescent="0.4">
      <c r="A132" s="39" t="s">
        <v>187</v>
      </c>
      <c r="B132" s="39" t="s">
        <v>188</v>
      </c>
      <c r="C132" s="39" t="s">
        <v>189</v>
      </c>
      <c r="D132" s="40" t="s">
        <v>190</v>
      </c>
      <c r="E132" s="43">
        <v>22</v>
      </c>
      <c r="F132" s="43">
        <v>20</v>
      </c>
      <c r="G132" s="67">
        <v>24.4</v>
      </c>
      <c r="H132" s="43">
        <v>28</v>
      </c>
      <c r="I132" s="43">
        <v>20</v>
      </c>
      <c r="J132" s="43">
        <v>1.5</v>
      </c>
      <c r="K132" s="43">
        <v>1.5</v>
      </c>
      <c r="L132" s="43">
        <v>1.5</v>
      </c>
      <c r="M132" s="43">
        <v>1.5</v>
      </c>
      <c r="N132" s="43">
        <v>1.5</v>
      </c>
      <c r="O132" s="43">
        <v>0.45</v>
      </c>
    </row>
    <row r="133" spans="1:15" x14ac:dyDescent="0.4">
      <c r="A133" s="39" t="s">
        <v>407</v>
      </c>
      <c r="B133" s="39" t="s">
        <v>408</v>
      </c>
      <c r="C133" s="39" t="s">
        <v>409</v>
      </c>
      <c r="D133" s="40" t="s">
        <v>410</v>
      </c>
      <c r="E133" s="43">
        <v>23.5</v>
      </c>
      <c r="F133" s="43">
        <v>22.5</v>
      </c>
      <c r="G133" s="67">
        <v>24.4</v>
      </c>
      <c r="H133" s="43">
        <v>31</v>
      </c>
      <c r="I133" s="43">
        <v>13.75</v>
      </c>
      <c r="J133" s="43">
        <v>1.5</v>
      </c>
      <c r="K133" s="43">
        <v>1.5</v>
      </c>
      <c r="L133" s="43">
        <v>1.5</v>
      </c>
      <c r="M133" s="43">
        <v>1.5</v>
      </c>
      <c r="N133" s="43">
        <v>1</v>
      </c>
      <c r="O133" s="43">
        <v>0.42</v>
      </c>
    </row>
    <row r="134" spans="1:15" x14ac:dyDescent="0.4">
      <c r="A134" s="39" t="s">
        <v>659</v>
      </c>
      <c r="B134" s="39" t="s">
        <v>660</v>
      </c>
      <c r="C134" s="39" t="s">
        <v>661</v>
      </c>
      <c r="D134" s="40" t="s">
        <v>662</v>
      </c>
      <c r="E134" s="43">
        <v>22.5</v>
      </c>
      <c r="F134" s="43">
        <v>12.5</v>
      </c>
      <c r="G134" s="67">
        <v>24.4</v>
      </c>
      <c r="H134" s="43">
        <v>30</v>
      </c>
      <c r="I134" s="43">
        <v>22.5</v>
      </c>
      <c r="J134" s="43">
        <v>1.5</v>
      </c>
      <c r="K134" s="43">
        <v>1.5</v>
      </c>
      <c r="L134" s="43">
        <v>1.5</v>
      </c>
      <c r="M134" s="43">
        <v>1.5</v>
      </c>
      <c r="N134" s="43">
        <v>1.5</v>
      </c>
      <c r="O134" s="43">
        <v>0.45</v>
      </c>
    </row>
    <row r="135" spans="1:15" x14ac:dyDescent="0.4">
      <c r="A135" s="39" t="s">
        <v>695</v>
      </c>
      <c r="B135" s="39" t="s">
        <v>696</v>
      </c>
      <c r="C135" s="39" t="s">
        <v>697</v>
      </c>
      <c r="D135" s="40" t="s">
        <v>698</v>
      </c>
      <c r="E135" s="43">
        <v>54</v>
      </c>
      <c r="F135" s="43">
        <v>20</v>
      </c>
      <c r="G135" s="67">
        <v>24.4</v>
      </c>
      <c r="H135" s="43">
        <v>29</v>
      </c>
      <c r="I135" s="43">
        <v>18.75</v>
      </c>
      <c r="J135" s="43">
        <v>2.5</v>
      </c>
      <c r="K135" s="43">
        <v>1.5</v>
      </c>
      <c r="L135" s="43">
        <v>1.5</v>
      </c>
      <c r="M135" s="43">
        <v>1.5</v>
      </c>
      <c r="N135" s="43">
        <v>1.5</v>
      </c>
      <c r="O135" s="43">
        <v>0.51</v>
      </c>
    </row>
    <row r="136" spans="1:15" x14ac:dyDescent="0.4">
      <c r="A136" s="39" t="s">
        <v>88</v>
      </c>
      <c r="B136" s="39" t="s">
        <v>89</v>
      </c>
      <c r="C136" s="39" t="s">
        <v>90</v>
      </c>
      <c r="D136" s="40" t="s">
        <v>91</v>
      </c>
      <c r="E136" s="43">
        <v>10</v>
      </c>
      <c r="F136" s="43">
        <v>12.5</v>
      </c>
      <c r="G136" s="67">
        <v>24</v>
      </c>
      <c r="H136" s="43">
        <v>21</v>
      </c>
      <c r="I136" s="43">
        <v>20</v>
      </c>
      <c r="J136" s="43">
        <v>0</v>
      </c>
      <c r="K136" s="43">
        <v>1.5</v>
      </c>
      <c r="L136" s="43">
        <v>1.5</v>
      </c>
      <c r="M136" s="43">
        <v>1</v>
      </c>
      <c r="N136" s="43">
        <v>1.5</v>
      </c>
      <c r="O136" s="43">
        <v>0.33</v>
      </c>
    </row>
    <row r="137" spans="1:15" x14ac:dyDescent="0.4">
      <c r="A137" s="39" t="s">
        <v>319</v>
      </c>
      <c r="B137" s="39" t="s">
        <v>320</v>
      </c>
      <c r="C137" s="39" t="s">
        <v>321</v>
      </c>
      <c r="D137" s="40" t="s">
        <v>322</v>
      </c>
      <c r="E137" s="43">
        <v>34.5</v>
      </c>
      <c r="F137" s="43">
        <v>25</v>
      </c>
      <c r="G137" s="67">
        <v>24</v>
      </c>
      <c r="H137" s="43">
        <v>33</v>
      </c>
      <c r="I137" s="43">
        <v>33.75</v>
      </c>
      <c r="J137" s="43">
        <v>2</v>
      </c>
      <c r="K137" s="43">
        <v>1.5</v>
      </c>
      <c r="L137" s="43">
        <v>1.5</v>
      </c>
      <c r="M137" s="43">
        <v>1.5</v>
      </c>
      <c r="N137" s="43">
        <v>2</v>
      </c>
      <c r="O137" s="43">
        <v>0.51</v>
      </c>
    </row>
    <row r="138" spans="1:15" x14ac:dyDescent="0.4">
      <c r="A138" s="39" t="s">
        <v>477</v>
      </c>
      <c r="B138" s="39" t="s">
        <v>478</v>
      </c>
      <c r="C138" s="39" t="s">
        <v>479</v>
      </c>
      <c r="D138" s="40" t="s">
        <v>480</v>
      </c>
      <c r="E138" s="43">
        <v>19</v>
      </c>
      <c r="F138" s="43">
        <v>15</v>
      </c>
      <c r="G138" s="67">
        <v>24</v>
      </c>
      <c r="H138" s="43">
        <v>30</v>
      </c>
      <c r="I138" s="43">
        <v>17.5</v>
      </c>
      <c r="J138" s="43">
        <v>1</v>
      </c>
      <c r="K138" s="43">
        <v>1.5</v>
      </c>
      <c r="L138" s="43">
        <v>1.5</v>
      </c>
      <c r="M138" s="43">
        <v>1.5</v>
      </c>
      <c r="N138" s="43">
        <v>1.5</v>
      </c>
      <c r="O138" s="43">
        <v>0.42</v>
      </c>
    </row>
    <row r="139" spans="1:15" x14ac:dyDescent="0.4">
      <c r="A139" s="39" t="s">
        <v>881</v>
      </c>
      <c r="B139" s="39" t="s">
        <v>882</v>
      </c>
      <c r="C139" s="39" t="s">
        <v>883</v>
      </c>
      <c r="D139" s="40" t="s">
        <v>884</v>
      </c>
      <c r="E139" s="43">
        <v>39.5</v>
      </c>
      <c r="F139" s="43">
        <v>22.5</v>
      </c>
      <c r="G139" s="67">
        <v>24</v>
      </c>
      <c r="H139" s="43">
        <v>30</v>
      </c>
      <c r="I139" s="43">
        <v>12.5</v>
      </c>
      <c r="J139" s="43">
        <v>2</v>
      </c>
      <c r="K139" s="43">
        <v>1.5</v>
      </c>
      <c r="L139" s="43">
        <v>1.5</v>
      </c>
      <c r="M139" s="43">
        <v>1.5</v>
      </c>
      <c r="N139" s="43">
        <v>1</v>
      </c>
      <c r="O139" s="43">
        <v>0.45</v>
      </c>
    </row>
    <row r="140" spans="1:15" x14ac:dyDescent="0.4">
      <c r="A140" s="39" t="s">
        <v>56</v>
      </c>
      <c r="B140" s="39" t="s">
        <v>57</v>
      </c>
      <c r="C140" s="39" t="s">
        <v>58</v>
      </c>
      <c r="D140" s="40" t="s">
        <v>59</v>
      </c>
      <c r="E140" s="43">
        <v>29.5</v>
      </c>
      <c r="F140" s="43">
        <v>22.5</v>
      </c>
      <c r="G140" s="67">
        <v>23.6</v>
      </c>
      <c r="H140" s="43">
        <v>30</v>
      </c>
      <c r="I140" s="43">
        <v>23.75</v>
      </c>
      <c r="J140" s="43">
        <v>1.5</v>
      </c>
      <c r="K140" s="43">
        <v>1.5</v>
      </c>
      <c r="L140" s="43">
        <v>1.5</v>
      </c>
      <c r="M140" s="43">
        <v>1.5</v>
      </c>
      <c r="N140" s="43">
        <v>1.5</v>
      </c>
      <c r="O140" s="43">
        <v>0.45</v>
      </c>
    </row>
    <row r="141" spans="1:15" x14ac:dyDescent="0.4">
      <c r="A141" s="39" t="s">
        <v>293</v>
      </c>
      <c r="B141" s="39" t="s">
        <v>294</v>
      </c>
      <c r="C141" s="39" t="s">
        <v>295</v>
      </c>
      <c r="D141" s="40" t="s">
        <v>296</v>
      </c>
      <c r="E141" s="43">
        <v>70</v>
      </c>
      <c r="F141" s="43">
        <v>50</v>
      </c>
      <c r="G141" s="67">
        <v>23.6</v>
      </c>
      <c r="H141" s="43">
        <v>32</v>
      </c>
      <c r="I141" s="43">
        <v>21.25</v>
      </c>
      <c r="J141" s="43">
        <v>3.5</v>
      </c>
      <c r="K141" s="43">
        <v>2.5</v>
      </c>
      <c r="L141" s="43">
        <v>1.5</v>
      </c>
      <c r="M141" s="43">
        <v>1.5</v>
      </c>
      <c r="N141" s="43">
        <v>1.5</v>
      </c>
      <c r="O141" s="43">
        <v>0.62</v>
      </c>
    </row>
    <row r="142" spans="1:15" x14ac:dyDescent="0.4">
      <c r="A142" s="39" t="s">
        <v>833</v>
      </c>
      <c r="B142" s="39" t="s">
        <v>834</v>
      </c>
      <c r="C142" s="39" t="s">
        <v>835</v>
      </c>
      <c r="D142" s="40" t="s">
        <v>836</v>
      </c>
      <c r="E142" s="43">
        <v>45.5</v>
      </c>
      <c r="F142" s="43">
        <v>25</v>
      </c>
      <c r="G142" s="67">
        <v>23.2</v>
      </c>
      <c r="H142" s="43">
        <v>31</v>
      </c>
      <c r="I142" s="43">
        <v>23.75</v>
      </c>
      <c r="J142" s="43">
        <v>2.5</v>
      </c>
      <c r="K142" s="43">
        <v>1.5</v>
      </c>
      <c r="L142" s="43">
        <v>1.5</v>
      </c>
      <c r="M142" s="43">
        <v>1.5</v>
      </c>
      <c r="N142" s="43">
        <v>1.5</v>
      </c>
      <c r="O142" s="43">
        <v>0.51</v>
      </c>
    </row>
    <row r="143" spans="1:15" x14ac:dyDescent="0.4">
      <c r="A143" s="39" t="s">
        <v>864</v>
      </c>
      <c r="B143" s="39" t="s">
        <v>865</v>
      </c>
      <c r="C143" s="39" t="s">
        <v>866</v>
      </c>
      <c r="D143" s="40" t="s">
        <v>867</v>
      </c>
      <c r="E143" s="43">
        <v>58</v>
      </c>
      <c r="F143" s="43">
        <v>45</v>
      </c>
      <c r="G143" s="67">
        <v>23.2</v>
      </c>
      <c r="H143" s="43">
        <v>36</v>
      </c>
      <c r="I143" s="43">
        <v>17.5</v>
      </c>
      <c r="J143" s="43">
        <v>3</v>
      </c>
      <c r="K143" s="43">
        <v>2.5</v>
      </c>
      <c r="L143" s="43">
        <v>1.5</v>
      </c>
      <c r="M143" s="43">
        <v>1.5</v>
      </c>
      <c r="N143" s="43">
        <v>1.5</v>
      </c>
      <c r="O143" s="43">
        <v>0.59</v>
      </c>
    </row>
    <row r="144" spans="1:15" x14ac:dyDescent="0.4">
      <c r="A144" s="39" t="s">
        <v>361</v>
      </c>
      <c r="B144" s="39" t="s">
        <v>362</v>
      </c>
      <c r="C144" s="39" t="s">
        <v>363</v>
      </c>
      <c r="D144" s="40" t="s">
        <v>364</v>
      </c>
      <c r="E144" s="43">
        <v>24</v>
      </c>
      <c r="F144" s="43">
        <v>22.5</v>
      </c>
      <c r="G144" s="67">
        <v>22.8</v>
      </c>
      <c r="H144" s="43">
        <v>26</v>
      </c>
      <c r="I144" s="43">
        <v>22.5</v>
      </c>
      <c r="J144" s="43">
        <v>1.5</v>
      </c>
      <c r="K144" s="43">
        <v>1.5</v>
      </c>
      <c r="L144" s="43">
        <v>1.5</v>
      </c>
      <c r="M144" s="43">
        <v>1</v>
      </c>
      <c r="N144" s="43">
        <v>1.5</v>
      </c>
      <c r="O144" s="43">
        <v>0.41</v>
      </c>
    </row>
    <row r="145" spans="1:15" x14ac:dyDescent="0.4">
      <c r="A145" s="39" t="s">
        <v>554</v>
      </c>
      <c r="B145" s="39" t="s">
        <v>555</v>
      </c>
      <c r="C145" s="39" t="s">
        <v>556</v>
      </c>
      <c r="D145" s="40" t="s">
        <v>557</v>
      </c>
      <c r="E145" s="43">
        <v>41</v>
      </c>
      <c r="F145" s="43">
        <v>22.5</v>
      </c>
      <c r="G145" s="67">
        <v>22.8</v>
      </c>
      <c r="H145" s="43">
        <v>34</v>
      </c>
      <c r="I145" s="43">
        <v>17.5</v>
      </c>
      <c r="J145" s="43">
        <v>2</v>
      </c>
      <c r="K145" s="43">
        <v>1.5</v>
      </c>
      <c r="L145" s="43">
        <v>1.5</v>
      </c>
      <c r="M145" s="43">
        <v>1.5</v>
      </c>
      <c r="N145" s="43">
        <v>1.5</v>
      </c>
      <c r="O145" s="43">
        <v>0.48</v>
      </c>
    </row>
    <row r="146" spans="1:15" x14ac:dyDescent="0.4">
      <c r="A146" s="39" t="s">
        <v>912</v>
      </c>
      <c r="B146" s="39" t="s">
        <v>913</v>
      </c>
      <c r="C146" s="39" t="s">
        <v>914</v>
      </c>
      <c r="D146" s="40" t="s">
        <v>915</v>
      </c>
      <c r="E146" s="43">
        <v>32.5</v>
      </c>
      <c r="F146" s="43">
        <v>17.5</v>
      </c>
      <c r="G146" s="67">
        <v>22.4</v>
      </c>
      <c r="H146" s="43">
        <v>28</v>
      </c>
      <c r="I146" s="43">
        <v>12.5</v>
      </c>
      <c r="J146" s="43">
        <v>2</v>
      </c>
      <c r="K146" s="43">
        <v>1.5</v>
      </c>
      <c r="L146" s="43">
        <v>1.5</v>
      </c>
      <c r="M146" s="43">
        <v>1.5</v>
      </c>
      <c r="N146" s="43">
        <v>1</v>
      </c>
      <c r="O146" s="43">
        <v>0.45</v>
      </c>
    </row>
    <row r="147" spans="1:15" x14ac:dyDescent="0.4">
      <c r="A147" s="39" t="s">
        <v>961</v>
      </c>
      <c r="B147" s="39" t="s">
        <v>962</v>
      </c>
      <c r="C147" s="39" t="s">
        <v>963</v>
      </c>
      <c r="D147" s="40" t="s">
        <v>964</v>
      </c>
      <c r="E147" s="43">
        <v>26.5</v>
      </c>
      <c r="F147" s="43">
        <v>27.5</v>
      </c>
      <c r="G147" s="67">
        <v>22.4</v>
      </c>
      <c r="H147" s="43">
        <v>36</v>
      </c>
      <c r="I147" s="43">
        <v>26.25</v>
      </c>
      <c r="J147" s="43">
        <v>1.5</v>
      </c>
      <c r="K147" s="43">
        <v>2</v>
      </c>
      <c r="L147" s="43">
        <v>1.5</v>
      </c>
      <c r="M147" s="43">
        <v>1.5</v>
      </c>
      <c r="N147" s="43">
        <v>1.5</v>
      </c>
      <c r="O147" s="43">
        <v>0.48</v>
      </c>
    </row>
    <row r="148" spans="1:15" x14ac:dyDescent="0.4">
      <c r="A148" s="39" t="s">
        <v>306</v>
      </c>
      <c r="B148" s="39" t="s">
        <v>307</v>
      </c>
      <c r="C148" s="39" t="s">
        <v>308</v>
      </c>
      <c r="D148" s="40" t="s">
        <v>309</v>
      </c>
      <c r="E148" s="43">
        <v>48</v>
      </c>
      <c r="F148" s="43">
        <v>60</v>
      </c>
      <c r="G148" s="67">
        <v>22</v>
      </c>
      <c r="H148" s="43">
        <v>31</v>
      </c>
      <c r="I148" s="43">
        <v>31.25</v>
      </c>
      <c r="J148" s="43">
        <v>2.5</v>
      </c>
      <c r="K148" s="43">
        <v>3</v>
      </c>
      <c r="L148" s="43">
        <v>1.5</v>
      </c>
      <c r="M148" s="43">
        <v>1.5</v>
      </c>
      <c r="N148" s="43">
        <v>2</v>
      </c>
      <c r="O148" s="43">
        <v>0.62</v>
      </c>
    </row>
    <row r="149" spans="1:15" x14ac:dyDescent="0.4">
      <c r="A149" s="39" t="s">
        <v>355</v>
      </c>
      <c r="B149" s="39" t="s">
        <v>356</v>
      </c>
      <c r="C149" s="39" t="s">
        <v>357</v>
      </c>
      <c r="D149" s="40" t="s">
        <v>358</v>
      </c>
      <c r="E149" s="43">
        <v>19.5</v>
      </c>
      <c r="F149" s="43">
        <v>20</v>
      </c>
      <c r="G149" s="67">
        <v>22</v>
      </c>
      <c r="H149" s="43">
        <v>31</v>
      </c>
      <c r="I149" s="43">
        <v>25</v>
      </c>
      <c r="J149" s="43">
        <v>1</v>
      </c>
      <c r="K149" s="43">
        <v>1.5</v>
      </c>
      <c r="L149" s="43">
        <v>1.5</v>
      </c>
      <c r="M149" s="43">
        <v>1.5</v>
      </c>
      <c r="N149" s="43">
        <v>1.5</v>
      </c>
      <c r="O149" s="43">
        <v>0.42</v>
      </c>
    </row>
    <row r="150" spans="1:15" x14ac:dyDescent="0.4">
      <c r="A150" s="39" t="s">
        <v>761</v>
      </c>
      <c r="B150" s="39" t="s">
        <v>762</v>
      </c>
      <c r="C150" s="39" t="s">
        <v>763</v>
      </c>
      <c r="D150" s="40" t="s">
        <v>764</v>
      </c>
      <c r="E150" s="43">
        <v>45</v>
      </c>
      <c r="F150" s="43">
        <v>27.5</v>
      </c>
      <c r="G150" s="67">
        <v>22</v>
      </c>
      <c r="H150" s="43">
        <v>22</v>
      </c>
      <c r="I150" s="43">
        <v>25</v>
      </c>
      <c r="J150" s="43">
        <v>2.5</v>
      </c>
      <c r="K150" s="43">
        <v>2</v>
      </c>
      <c r="L150" s="43">
        <v>1.5</v>
      </c>
      <c r="M150" s="43">
        <v>1</v>
      </c>
      <c r="N150" s="43">
        <v>1.5</v>
      </c>
      <c r="O150" s="43">
        <v>0.5</v>
      </c>
    </row>
    <row r="151" spans="1:15" x14ac:dyDescent="0.4">
      <c r="A151" s="39" t="s">
        <v>926</v>
      </c>
      <c r="B151" s="39" t="s">
        <v>927</v>
      </c>
      <c r="C151" s="39" t="s">
        <v>928</v>
      </c>
      <c r="D151" s="40" t="s">
        <v>929</v>
      </c>
      <c r="E151" s="43">
        <v>35.5</v>
      </c>
      <c r="F151" s="43">
        <v>10</v>
      </c>
      <c r="G151" s="67">
        <v>22</v>
      </c>
      <c r="H151" s="43">
        <v>29</v>
      </c>
      <c r="I151" s="43">
        <v>16.25</v>
      </c>
      <c r="J151" s="43">
        <v>2</v>
      </c>
      <c r="K151" s="43">
        <v>1</v>
      </c>
      <c r="L151" s="43">
        <v>1.5</v>
      </c>
      <c r="M151" s="43">
        <v>1.5</v>
      </c>
      <c r="N151" s="43">
        <v>1.5</v>
      </c>
      <c r="O151" s="43">
        <v>0.45</v>
      </c>
    </row>
    <row r="152" spans="1:15" x14ac:dyDescent="0.4">
      <c r="A152" s="39" t="s">
        <v>335</v>
      </c>
      <c r="B152" s="39" t="s">
        <v>336</v>
      </c>
      <c r="C152" s="39" t="s">
        <v>337</v>
      </c>
      <c r="D152" s="40" t="s">
        <v>338</v>
      </c>
      <c r="E152" s="43">
        <v>40.5</v>
      </c>
      <c r="F152" s="43">
        <v>17.5</v>
      </c>
      <c r="G152" s="67">
        <v>21.6</v>
      </c>
      <c r="H152" s="43">
        <v>38</v>
      </c>
      <c r="I152" s="43">
        <v>20</v>
      </c>
      <c r="J152" s="43">
        <v>2</v>
      </c>
      <c r="K152" s="43">
        <v>1.5</v>
      </c>
      <c r="L152" s="43">
        <v>1.5</v>
      </c>
      <c r="M152" s="43">
        <v>2</v>
      </c>
      <c r="N152" s="43">
        <v>1.5</v>
      </c>
      <c r="O152" s="43">
        <v>0.52</v>
      </c>
    </row>
    <row r="153" spans="1:15" x14ac:dyDescent="0.4">
      <c r="A153" s="39" t="s">
        <v>371</v>
      </c>
      <c r="B153" s="39" t="s">
        <v>372</v>
      </c>
      <c r="C153" s="39" t="s">
        <v>373</v>
      </c>
      <c r="D153" s="40" t="s">
        <v>374</v>
      </c>
      <c r="E153" s="43">
        <v>31</v>
      </c>
      <c r="F153" s="43">
        <v>15</v>
      </c>
      <c r="G153" s="67">
        <v>21.6</v>
      </c>
      <c r="H153" s="43">
        <v>25</v>
      </c>
      <c r="I153" s="43">
        <v>21.25</v>
      </c>
      <c r="J153" s="43">
        <v>1.5</v>
      </c>
      <c r="K153" s="43">
        <v>1.5</v>
      </c>
      <c r="L153" s="43">
        <v>1.5</v>
      </c>
      <c r="M153" s="43">
        <v>1</v>
      </c>
      <c r="N153" s="43">
        <v>1.5</v>
      </c>
      <c r="O153" s="43">
        <v>0.41</v>
      </c>
    </row>
    <row r="154" spans="1:15" x14ac:dyDescent="0.4">
      <c r="A154" s="39" t="s">
        <v>446</v>
      </c>
      <c r="B154" s="39" t="s">
        <v>447</v>
      </c>
      <c r="C154" s="39" t="s">
        <v>448</v>
      </c>
      <c r="D154" s="40" t="s">
        <v>449</v>
      </c>
      <c r="E154" s="43">
        <v>53.5</v>
      </c>
      <c r="F154" s="43">
        <v>30</v>
      </c>
      <c r="G154" s="67">
        <v>21.6</v>
      </c>
      <c r="H154" s="43">
        <v>37</v>
      </c>
      <c r="I154" s="43">
        <v>26.25</v>
      </c>
      <c r="J154" s="43">
        <v>2.5</v>
      </c>
      <c r="K154" s="43">
        <v>2</v>
      </c>
      <c r="L154" s="43">
        <v>1.5</v>
      </c>
      <c r="M154" s="43">
        <v>1.5</v>
      </c>
      <c r="N154" s="43">
        <v>1.5</v>
      </c>
      <c r="O154" s="43">
        <v>0.53</v>
      </c>
    </row>
    <row r="155" spans="1:15" x14ac:dyDescent="0.4">
      <c r="A155" s="39" t="s">
        <v>497</v>
      </c>
      <c r="B155" s="39" t="s">
        <v>498</v>
      </c>
      <c r="C155" s="39" t="s">
        <v>499</v>
      </c>
      <c r="D155" s="40" t="s">
        <v>500</v>
      </c>
      <c r="E155" s="43">
        <v>50.5</v>
      </c>
      <c r="F155" s="43">
        <v>20</v>
      </c>
      <c r="G155" s="67">
        <v>21.6</v>
      </c>
      <c r="H155" s="43">
        <v>36</v>
      </c>
      <c r="I155" s="43">
        <v>25</v>
      </c>
      <c r="J155" s="43">
        <v>2.5</v>
      </c>
      <c r="K155" s="43">
        <v>1.5</v>
      </c>
      <c r="L155" s="43">
        <v>1.5</v>
      </c>
      <c r="M155" s="43">
        <v>1.5</v>
      </c>
      <c r="N155" s="43">
        <v>1.5</v>
      </c>
      <c r="O155" s="43">
        <v>0.51</v>
      </c>
    </row>
    <row r="156" spans="1:15" x14ac:dyDescent="0.4">
      <c r="A156" s="39" t="s">
        <v>106</v>
      </c>
      <c r="B156" s="39" t="s">
        <v>107</v>
      </c>
      <c r="C156" s="39" t="s">
        <v>108</v>
      </c>
      <c r="D156" s="40" t="s">
        <v>109</v>
      </c>
      <c r="E156" s="43">
        <v>15.5</v>
      </c>
      <c r="F156" s="43">
        <v>27.5</v>
      </c>
      <c r="G156" s="67">
        <v>21.2</v>
      </c>
      <c r="H156" s="43">
        <v>34</v>
      </c>
      <c r="I156" s="43">
        <v>21.25</v>
      </c>
      <c r="J156" s="43">
        <v>1</v>
      </c>
      <c r="K156" s="43">
        <v>2</v>
      </c>
      <c r="L156" s="43">
        <v>1.5</v>
      </c>
      <c r="M156" s="43">
        <v>1.5</v>
      </c>
      <c r="N156" s="43">
        <v>1.5</v>
      </c>
      <c r="O156" s="43">
        <v>0.45</v>
      </c>
    </row>
    <row r="157" spans="1:15" x14ac:dyDescent="0.4">
      <c r="A157" s="39" t="s">
        <v>227</v>
      </c>
      <c r="B157" s="39" t="s">
        <v>228</v>
      </c>
      <c r="C157" s="39" t="s">
        <v>229</v>
      </c>
      <c r="D157" s="40" t="s">
        <v>230</v>
      </c>
      <c r="E157" s="43">
        <v>58.5</v>
      </c>
      <c r="F157" s="43">
        <v>25</v>
      </c>
      <c r="G157" s="67">
        <v>21.2</v>
      </c>
      <c r="H157" s="43">
        <v>45</v>
      </c>
      <c r="I157" s="43">
        <v>15</v>
      </c>
      <c r="J157" s="43">
        <v>3</v>
      </c>
      <c r="K157" s="43">
        <v>1.5</v>
      </c>
      <c r="L157" s="43">
        <v>1.5</v>
      </c>
      <c r="M157" s="43">
        <v>2</v>
      </c>
      <c r="N157" s="43">
        <v>1</v>
      </c>
      <c r="O157" s="43">
        <v>0.54</v>
      </c>
    </row>
    <row r="158" spans="1:15" x14ac:dyDescent="0.4">
      <c r="A158" s="39" t="s">
        <v>505</v>
      </c>
      <c r="B158" s="39" t="s">
        <v>506</v>
      </c>
      <c r="C158" s="39" t="s">
        <v>507</v>
      </c>
      <c r="D158" s="40" t="s">
        <v>508</v>
      </c>
      <c r="E158" s="43">
        <v>39.5</v>
      </c>
      <c r="F158" s="43">
        <v>17.5</v>
      </c>
      <c r="G158" s="67">
        <v>21.2</v>
      </c>
      <c r="H158" s="43">
        <v>24</v>
      </c>
      <c r="I158" s="43">
        <v>25</v>
      </c>
      <c r="J158" s="43">
        <v>2</v>
      </c>
      <c r="K158" s="43">
        <v>1.5</v>
      </c>
      <c r="L158" s="43">
        <v>1.5</v>
      </c>
      <c r="M158" s="43">
        <v>1</v>
      </c>
      <c r="N158" s="43">
        <v>1.5</v>
      </c>
      <c r="O158" s="43">
        <v>0.44</v>
      </c>
    </row>
    <row r="159" spans="1:15" x14ac:dyDescent="0.4">
      <c r="A159" s="39" t="s">
        <v>531</v>
      </c>
      <c r="B159" s="39" t="s">
        <v>532</v>
      </c>
      <c r="C159" s="39" t="s">
        <v>533</v>
      </c>
      <c r="D159" s="40" t="s">
        <v>534</v>
      </c>
      <c r="E159" s="43">
        <v>32.5</v>
      </c>
      <c r="F159" s="43">
        <v>12.5</v>
      </c>
      <c r="G159" s="67">
        <v>21.2</v>
      </c>
      <c r="H159" s="43">
        <v>31</v>
      </c>
      <c r="I159" s="43">
        <v>20</v>
      </c>
      <c r="J159" s="43">
        <v>2</v>
      </c>
      <c r="K159" s="43">
        <v>1.5</v>
      </c>
      <c r="L159" s="43">
        <v>1.5</v>
      </c>
      <c r="M159" s="43">
        <v>1.5</v>
      </c>
      <c r="N159" s="43">
        <v>1.5</v>
      </c>
      <c r="O159" s="43">
        <v>0.48</v>
      </c>
    </row>
    <row r="160" spans="1:15" x14ac:dyDescent="0.4">
      <c r="A160" s="39" t="s">
        <v>618</v>
      </c>
      <c r="B160" s="39" t="s">
        <v>619</v>
      </c>
      <c r="C160" s="39" t="s">
        <v>620</v>
      </c>
      <c r="D160" s="40" t="s">
        <v>621</v>
      </c>
      <c r="E160" s="43">
        <v>30.5</v>
      </c>
      <c r="F160" s="43">
        <v>12.5</v>
      </c>
      <c r="G160" s="67">
        <v>21.2</v>
      </c>
      <c r="H160" s="43">
        <v>34</v>
      </c>
      <c r="I160" s="43">
        <v>31.25</v>
      </c>
      <c r="J160" s="43">
        <v>1.5</v>
      </c>
      <c r="K160" s="43">
        <v>1.5</v>
      </c>
      <c r="L160" s="43">
        <v>1.5</v>
      </c>
      <c r="M160" s="43">
        <v>1.5</v>
      </c>
      <c r="N160" s="43">
        <v>2</v>
      </c>
      <c r="O160" s="43">
        <v>0.48</v>
      </c>
    </row>
    <row r="161" spans="1:15" x14ac:dyDescent="0.4">
      <c r="A161" s="39" t="s">
        <v>573</v>
      </c>
      <c r="B161" s="39" t="s">
        <v>574</v>
      </c>
      <c r="C161" s="39" t="s">
        <v>575</v>
      </c>
      <c r="D161" s="40" t="s">
        <v>576</v>
      </c>
      <c r="E161" s="43">
        <v>33</v>
      </c>
      <c r="F161" s="43">
        <v>12.5</v>
      </c>
      <c r="G161" s="67">
        <v>20.8</v>
      </c>
      <c r="H161" s="43">
        <v>28</v>
      </c>
      <c r="I161" s="43">
        <v>17.5</v>
      </c>
      <c r="J161" s="43">
        <v>2</v>
      </c>
      <c r="K161" s="43">
        <v>1.5</v>
      </c>
      <c r="L161" s="43">
        <v>1.5</v>
      </c>
      <c r="M161" s="43">
        <v>1.5</v>
      </c>
      <c r="N161" s="43">
        <v>1.5</v>
      </c>
      <c r="O161" s="43">
        <v>0.48</v>
      </c>
    </row>
    <row r="162" spans="1:15" x14ac:dyDescent="0.4">
      <c r="A162" s="39" t="s">
        <v>589</v>
      </c>
      <c r="B162" s="39" t="s">
        <v>590</v>
      </c>
      <c r="C162" s="39" t="s">
        <v>591</v>
      </c>
      <c r="D162" s="40" t="s">
        <v>592</v>
      </c>
      <c r="E162" s="43">
        <v>59</v>
      </c>
      <c r="F162" s="43">
        <v>37.5</v>
      </c>
      <c r="G162" s="67">
        <v>20.8</v>
      </c>
      <c r="H162" s="43">
        <v>36</v>
      </c>
      <c r="I162" s="43">
        <v>27.5</v>
      </c>
      <c r="J162" s="43">
        <v>3</v>
      </c>
      <c r="K162" s="43">
        <v>2</v>
      </c>
      <c r="L162" s="43">
        <v>1.5</v>
      </c>
      <c r="M162" s="43">
        <v>1.5</v>
      </c>
      <c r="N162" s="43">
        <v>1.5</v>
      </c>
      <c r="O162" s="43">
        <v>0.56000000000000005</v>
      </c>
    </row>
    <row r="163" spans="1:15" x14ac:dyDescent="0.4">
      <c r="A163" s="39" t="s">
        <v>977</v>
      </c>
      <c r="B163" s="39" t="s">
        <v>978</v>
      </c>
      <c r="C163" s="39" t="s">
        <v>979</v>
      </c>
      <c r="D163" s="40" t="s">
        <v>980</v>
      </c>
      <c r="E163" s="43">
        <v>13.5</v>
      </c>
      <c r="F163" s="43">
        <v>27.5</v>
      </c>
      <c r="G163" s="67">
        <v>20.8</v>
      </c>
      <c r="H163" s="43">
        <v>34</v>
      </c>
      <c r="I163" s="43">
        <v>23.75</v>
      </c>
      <c r="J163" s="43">
        <v>1</v>
      </c>
      <c r="K163" s="43">
        <v>2</v>
      </c>
      <c r="L163" s="43">
        <v>1.5</v>
      </c>
      <c r="M163" s="43">
        <v>1.5</v>
      </c>
      <c r="N163" s="43">
        <v>1.5</v>
      </c>
      <c r="O163" s="43">
        <v>0.45</v>
      </c>
    </row>
    <row r="164" spans="1:15" x14ac:dyDescent="0.4">
      <c r="A164" s="39" t="s">
        <v>300</v>
      </c>
      <c r="B164" s="39" t="s">
        <v>301</v>
      </c>
      <c r="C164" s="39" t="s">
        <v>302</v>
      </c>
      <c r="D164" s="40" t="s">
        <v>303</v>
      </c>
      <c r="E164" s="43">
        <v>40.5</v>
      </c>
      <c r="F164" s="43">
        <v>17.5</v>
      </c>
      <c r="G164" s="67">
        <v>20.399999999999999</v>
      </c>
      <c r="H164" s="43">
        <v>36</v>
      </c>
      <c r="I164" s="43">
        <v>18.75</v>
      </c>
      <c r="J164" s="43">
        <v>2</v>
      </c>
      <c r="K164" s="43">
        <v>1.5</v>
      </c>
      <c r="L164" s="43">
        <v>1.5</v>
      </c>
      <c r="M164" s="43">
        <v>1.5</v>
      </c>
      <c r="N164" s="43">
        <v>1.5</v>
      </c>
      <c r="O164" s="43">
        <v>0.48</v>
      </c>
    </row>
    <row r="165" spans="1:15" x14ac:dyDescent="0.4">
      <c r="A165" s="39" t="s">
        <v>727</v>
      </c>
      <c r="B165" s="39" t="s">
        <v>728</v>
      </c>
      <c r="C165" s="39" t="s">
        <v>729</v>
      </c>
      <c r="D165" s="40" t="s">
        <v>730</v>
      </c>
      <c r="E165" s="43">
        <v>27</v>
      </c>
      <c r="F165" s="43">
        <v>17.5</v>
      </c>
      <c r="G165" s="67">
        <v>20.399999999999999</v>
      </c>
      <c r="H165" s="43">
        <v>31</v>
      </c>
      <c r="I165" s="43">
        <v>23.75</v>
      </c>
      <c r="J165" s="43">
        <v>1.5</v>
      </c>
      <c r="K165" s="43">
        <v>1.5</v>
      </c>
      <c r="L165" s="43">
        <v>1.5</v>
      </c>
      <c r="M165" s="43">
        <v>1.5</v>
      </c>
      <c r="N165" s="43">
        <v>1.5</v>
      </c>
      <c r="O165" s="43">
        <v>0.45</v>
      </c>
    </row>
    <row r="166" spans="1:15" x14ac:dyDescent="0.4">
      <c r="A166" s="39" t="s">
        <v>259</v>
      </c>
      <c r="B166" s="39" t="s">
        <v>260</v>
      </c>
      <c r="C166" s="39" t="s">
        <v>261</v>
      </c>
      <c r="D166" s="40" t="s">
        <v>262</v>
      </c>
      <c r="E166" s="43">
        <v>33</v>
      </c>
      <c r="F166" s="43">
        <v>15</v>
      </c>
      <c r="G166" s="67">
        <v>20</v>
      </c>
      <c r="H166" s="43">
        <v>26</v>
      </c>
      <c r="I166" s="43">
        <v>32.5</v>
      </c>
      <c r="J166" s="43">
        <v>2</v>
      </c>
      <c r="K166" s="43">
        <v>1.5</v>
      </c>
      <c r="L166" s="43">
        <v>1.5</v>
      </c>
      <c r="M166" s="43">
        <v>1</v>
      </c>
      <c r="N166" s="43">
        <v>2</v>
      </c>
      <c r="O166" s="43">
        <v>0.47</v>
      </c>
    </row>
    <row r="167" spans="1:15" x14ac:dyDescent="0.4">
      <c r="A167" s="39" t="s">
        <v>450</v>
      </c>
      <c r="B167" s="39" t="s">
        <v>451</v>
      </c>
      <c r="C167" s="39" t="s">
        <v>452</v>
      </c>
      <c r="D167" s="40" t="s">
        <v>453</v>
      </c>
      <c r="E167" s="43">
        <v>70</v>
      </c>
      <c r="F167" s="43">
        <v>35</v>
      </c>
      <c r="G167" s="67">
        <v>20</v>
      </c>
      <c r="H167" s="43">
        <v>38</v>
      </c>
      <c r="I167" s="43">
        <v>26.25</v>
      </c>
      <c r="J167" s="43">
        <v>3.5</v>
      </c>
      <c r="K167" s="43">
        <v>2</v>
      </c>
      <c r="L167" s="43">
        <v>1.5</v>
      </c>
      <c r="M167" s="43">
        <v>2</v>
      </c>
      <c r="N167" s="43">
        <v>1.5</v>
      </c>
      <c r="O167" s="43">
        <v>0.63</v>
      </c>
    </row>
    <row r="168" spans="1:15" x14ac:dyDescent="0.4">
      <c r="A168" s="39" t="s">
        <v>869</v>
      </c>
      <c r="B168" s="39" t="s">
        <v>870</v>
      </c>
      <c r="C168" s="39" t="s">
        <v>871</v>
      </c>
      <c r="D168" s="40" t="s">
        <v>872</v>
      </c>
      <c r="E168" s="43">
        <v>33</v>
      </c>
      <c r="F168" s="43">
        <v>15</v>
      </c>
      <c r="G168" s="67">
        <v>20</v>
      </c>
      <c r="H168" s="43">
        <v>26</v>
      </c>
      <c r="I168" s="43">
        <v>23.75</v>
      </c>
      <c r="J168" s="43">
        <v>2</v>
      </c>
      <c r="K168" s="43">
        <v>1.5</v>
      </c>
      <c r="L168" s="43">
        <v>1.5</v>
      </c>
      <c r="M168" s="43">
        <v>1</v>
      </c>
      <c r="N168" s="43">
        <v>1.5</v>
      </c>
      <c r="O168" s="43">
        <v>0.44</v>
      </c>
    </row>
    <row r="169" spans="1:15" x14ac:dyDescent="0.4">
      <c r="A169" s="39" t="s">
        <v>520</v>
      </c>
      <c r="B169" s="39" t="s">
        <v>521</v>
      </c>
      <c r="C169" s="39" t="s">
        <v>522</v>
      </c>
      <c r="D169" s="40" t="s">
        <v>523</v>
      </c>
      <c r="E169" s="43">
        <v>28.5</v>
      </c>
      <c r="F169" s="43">
        <v>22.5</v>
      </c>
      <c r="G169" s="67">
        <v>19.600000000000001</v>
      </c>
      <c r="H169" s="43">
        <v>26</v>
      </c>
      <c r="I169" s="43">
        <v>23.75</v>
      </c>
      <c r="J169" s="43">
        <v>1.5</v>
      </c>
      <c r="K169" s="43">
        <v>1.5</v>
      </c>
      <c r="L169" s="43">
        <v>1.5</v>
      </c>
      <c r="M169" s="43">
        <v>1</v>
      </c>
      <c r="N169" s="43">
        <v>1.5</v>
      </c>
      <c r="O169" s="43">
        <v>0.41</v>
      </c>
    </row>
    <row r="170" spans="1:15" x14ac:dyDescent="0.4">
      <c r="A170" s="39" t="s">
        <v>789</v>
      </c>
      <c r="B170" s="39" t="s">
        <v>790</v>
      </c>
      <c r="C170" s="39" t="s">
        <v>791</v>
      </c>
      <c r="D170" s="40" t="s">
        <v>792</v>
      </c>
      <c r="E170" s="43">
        <v>46.5</v>
      </c>
      <c r="F170" s="43">
        <v>12.5</v>
      </c>
      <c r="G170" s="67">
        <v>19.600000000000001</v>
      </c>
      <c r="H170" s="43">
        <v>35</v>
      </c>
      <c r="I170" s="43">
        <v>26.25</v>
      </c>
      <c r="J170" s="43">
        <v>2.5</v>
      </c>
      <c r="K170" s="43">
        <v>1.5</v>
      </c>
      <c r="L170" s="43">
        <v>1.5</v>
      </c>
      <c r="M170" s="43">
        <v>1.5</v>
      </c>
      <c r="N170" s="43">
        <v>1.5</v>
      </c>
      <c r="O170" s="43">
        <v>0.51</v>
      </c>
    </row>
    <row r="171" spans="1:15" x14ac:dyDescent="0.4">
      <c r="A171" s="39" t="s">
        <v>908</v>
      </c>
      <c r="B171" s="39" t="s">
        <v>909</v>
      </c>
      <c r="C171" s="39" t="s">
        <v>910</v>
      </c>
      <c r="D171" s="40" t="s">
        <v>911</v>
      </c>
      <c r="E171" s="43">
        <v>23.5</v>
      </c>
      <c r="F171" s="43">
        <v>15</v>
      </c>
      <c r="G171" s="67">
        <v>19.600000000000001</v>
      </c>
      <c r="H171" s="43">
        <v>24</v>
      </c>
      <c r="I171" s="43">
        <v>23.75</v>
      </c>
      <c r="J171" s="43">
        <v>1.5</v>
      </c>
      <c r="K171" s="43">
        <v>1.5</v>
      </c>
      <c r="L171" s="43">
        <v>1.5</v>
      </c>
      <c r="M171" s="43">
        <v>1</v>
      </c>
      <c r="N171" s="43">
        <v>1.5</v>
      </c>
      <c r="O171" s="43">
        <v>0.41</v>
      </c>
    </row>
    <row r="172" spans="1:15" x14ac:dyDescent="0.4">
      <c r="A172" s="39" t="s">
        <v>663</v>
      </c>
      <c r="B172" s="39" t="s">
        <v>664</v>
      </c>
      <c r="C172" s="39" t="s">
        <v>665</v>
      </c>
      <c r="D172" s="40" t="s">
        <v>666</v>
      </c>
      <c r="E172" s="43">
        <v>43.5</v>
      </c>
      <c r="F172" s="43">
        <v>17.5</v>
      </c>
      <c r="G172" s="67">
        <v>19.2</v>
      </c>
      <c r="H172" s="43">
        <v>36</v>
      </c>
      <c r="I172" s="43">
        <v>23.75</v>
      </c>
      <c r="J172" s="43">
        <v>2</v>
      </c>
      <c r="K172" s="43">
        <v>1.5</v>
      </c>
      <c r="L172" s="43">
        <v>1</v>
      </c>
      <c r="M172" s="43">
        <v>1.5</v>
      </c>
      <c r="N172" s="43">
        <v>1.5</v>
      </c>
      <c r="O172" s="43">
        <v>0.45</v>
      </c>
    </row>
    <row r="173" spans="1:15" x14ac:dyDescent="0.4">
      <c r="A173" s="39" t="s">
        <v>838</v>
      </c>
      <c r="B173" s="39" t="s">
        <v>839</v>
      </c>
      <c r="C173" s="39" t="s">
        <v>840</v>
      </c>
      <c r="D173" s="40" t="s">
        <v>841</v>
      </c>
      <c r="E173" s="43">
        <v>44.5</v>
      </c>
      <c r="F173" s="43">
        <v>10</v>
      </c>
      <c r="G173" s="67">
        <v>19.2</v>
      </c>
      <c r="H173" s="43">
        <v>36</v>
      </c>
      <c r="I173" s="43">
        <v>22.5</v>
      </c>
      <c r="J173" s="43">
        <v>2.5</v>
      </c>
      <c r="K173" s="43">
        <v>1</v>
      </c>
      <c r="L173" s="43">
        <v>1</v>
      </c>
      <c r="M173" s="43">
        <v>1.5</v>
      </c>
      <c r="N173" s="43">
        <v>1.5</v>
      </c>
      <c r="O173" s="43">
        <v>0.45</v>
      </c>
    </row>
    <row r="174" spans="1:15" x14ac:dyDescent="0.4">
      <c r="A174" s="39" t="s">
        <v>162</v>
      </c>
      <c r="B174" s="39" t="s">
        <v>163</v>
      </c>
      <c r="C174" s="39" t="s">
        <v>164</v>
      </c>
      <c r="D174" s="40" t="s">
        <v>165</v>
      </c>
      <c r="E174" s="43">
        <v>34</v>
      </c>
      <c r="F174" s="43">
        <v>20</v>
      </c>
      <c r="G174" s="67">
        <v>18.8</v>
      </c>
      <c r="H174" s="43">
        <v>30</v>
      </c>
      <c r="I174" s="43">
        <v>27.5</v>
      </c>
      <c r="J174" s="43">
        <v>2</v>
      </c>
      <c r="K174" s="43">
        <v>1.5</v>
      </c>
      <c r="L174" s="43">
        <v>1</v>
      </c>
      <c r="M174" s="43">
        <v>1.5</v>
      </c>
      <c r="N174" s="43">
        <v>1.5</v>
      </c>
      <c r="O174" s="43">
        <v>0.45</v>
      </c>
    </row>
    <row r="175" spans="1:15" x14ac:dyDescent="0.4">
      <c r="A175" s="39" t="s">
        <v>631</v>
      </c>
      <c r="B175" s="39" t="s">
        <v>632</v>
      </c>
      <c r="C175" s="39" t="s">
        <v>633</v>
      </c>
      <c r="D175" s="40" t="s">
        <v>634</v>
      </c>
      <c r="E175" s="43">
        <v>15</v>
      </c>
      <c r="F175" s="43">
        <v>17.5</v>
      </c>
      <c r="G175" s="67">
        <v>18.8</v>
      </c>
      <c r="H175" s="43">
        <v>27</v>
      </c>
      <c r="I175" s="43">
        <v>26.25</v>
      </c>
      <c r="J175" s="43">
        <v>1</v>
      </c>
      <c r="K175" s="43">
        <v>1.5</v>
      </c>
      <c r="L175" s="43">
        <v>1</v>
      </c>
      <c r="M175" s="43">
        <v>1</v>
      </c>
      <c r="N175" s="43">
        <v>1.5</v>
      </c>
      <c r="O175" s="43">
        <v>0.36</v>
      </c>
    </row>
    <row r="176" spans="1:15" x14ac:dyDescent="0.4">
      <c r="A176" s="39" t="s">
        <v>965</v>
      </c>
      <c r="B176" s="39" t="s">
        <v>966</v>
      </c>
      <c r="C176" s="39" t="s">
        <v>967</v>
      </c>
      <c r="D176" s="40" t="s">
        <v>968</v>
      </c>
      <c r="E176" s="43">
        <v>45</v>
      </c>
      <c r="F176" s="43">
        <v>30</v>
      </c>
      <c r="G176" s="67">
        <v>18.8</v>
      </c>
      <c r="H176" s="43">
        <v>33</v>
      </c>
      <c r="I176" s="43">
        <v>33.75</v>
      </c>
      <c r="J176" s="43">
        <v>2.5</v>
      </c>
      <c r="K176" s="43">
        <v>2</v>
      </c>
      <c r="L176" s="43">
        <v>1</v>
      </c>
      <c r="M176" s="43">
        <v>1.5</v>
      </c>
      <c r="N176" s="43">
        <v>2</v>
      </c>
      <c r="O176" s="43">
        <v>0.53</v>
      </c>
    </row>
    <row r="177" spans="1:15" x14ac:dyDescent="0.4">
      <c r="A177" s="39" t="s">
        <v>366</v>
      </c>
      <c r="B177" s="39" t="s">
        <v>367</v>
      </c>
      <c r="C177" s="39" t="s">
        <v>368</v>
      </c>
      <c r="D177" s="40" t="s">
        <v>369</v>
      </c>
      <c r="E177" s="43">
        <v>50.5</v>
      </c>
      <c r="F177" s="43">
        <v>22.5</v>
      </c>
      <c r="G177" s="67">
        <v>18</v>
      </c>
      <c r="H177" s="43">
        <v>38</v>
      </c>
      <c r="I177" s="43">
        <v>27.5</v>
      </c>
      <c r="J177" s="43">
        <v>2.5</v>
      </c>
      <c r="K177" s="43">
        <v>1.5</v>
      </c>
      <c r="L177" s="43">
        <v>1</v>
      </c>
      <c r="M177" s="43">
        <v>2</v>
      </c>
      <c r="N177" s="43">
        <v>1.5</v>
      </c>
      <c r="O177" s="43">
        <v>0.52</v>
      </c>
    </row>
    <row r="178" spans="1:15" x14ac:dyDescent="0.4">
      <c r="A178" s="39" t="s">
        <v>454</v>
      </c>
      <c r="B178" s="39" t="s">
        <v>455</v>
      </c>
      <c r="C178" s="39" t="s">
        <v>456</v>
      </c>
      <c r="D178" s="40" t="s">
        <v>457</v>
      </c>
      <c r="E178" s="43">
        <v>20.5</v>
      </c>
      <c r="F178" s="43">
        <v>12.5</v>
      </c>
      <c r="G178" s="67">
        <v>18</v>
      </c>
      <c r="H178" s="43">
        <v>28</v>
      </c>
      <c r="I178" s="43">
        <v>22.5</v>
      </c>
      <c r="J178" s="43">
        <v>1.5</v>
      </c>
      <c r="K178" s="43">
        <v>1.5</v>
      </c>
      <c r="L178" s="43">
        <v>1</v>
      </c>
      <c r="M178" s="43">
        <v>1.5</v>
      </c>
      <c r="N178" s="43">
        <v>1.5</v>
      </c>
      <c r="O178" s="43">
        <v>0.42</v>
      </c>
    </row>
    <row r="179" spans="1:15" x14ac:dyDescent="0.4">
      <c r="A179" s="39" t="s">
        <v>324</v>
      </c>
      <c r="B179" s="39" t="s">
        <v>325</v>
      </c>
      <c r="C179" s="39" t="s">
        <v>326</v>
      </c>
      <c r="D179" s="40" t="s">
        <v>327</v>
      </c>
      <c r="E179" s="43">
        <v>32</v>
      </c>
      <c r="F179" s="43">
        <v>17.5</v>
      </c>
      <c r="G179" s="67">
        <v>17.600000000000001</v>
      </c>
      <c r="H179" s="43">
        <v>30</v>
      </c>
      <c r="I179" s="43">
        <v>31.25</v>
      </c>
      <c r="J179" s="43">
        <v>2</v>
      </c>
      <c r="K179" s="43">
        <v>1.5</v>
      </c>
      <c r="L179" s="43">
        <v>1</v>
      </c>
      <c r="M179" s="43">
        <v>1.5</v>
      </c>
      <c r="N179" s="43">
        <v>2</v>
      </c>
      <c r="O179" s="43">
        <v>0.48</v>
      </c>
    </row>
    <row r="180" spans="1:15" x14ac:dyDescent="0.4">
      <c r="A180" s="39" t="s">
        <v>823</v>
      </c>
      <c r="B180" s="39" t="s">
        <v>824</v>
      </c>
      <c r="C180" s="39" t="s">
        <v>825</v>
      </c>
      <c r="D180" s="40" t="s">
        <v>826</v>
      </c>
      <c r="E180" s="43">
        <v>35</v>
      </c>
      <c r="F180" s="43">
        <v>15</v>
      </c>
      <c r="G180" s="67">
        <v>17.600000000000001</v>
      </c>
      <c r="H180" s="43">
        <v>18</v>
      </c>
      <c r="I180" s="43">
        <v>25</v>
      </c>
      <c r="J180" s="43">
        <v>2</v>
      </c>
      <c r="K180" s="43">
        <v>1.5</v>
      </c>
      <c r="L180" s="43">
        <v>1</v>
      </c>
      <c r="M180" s="43">
        <v>1</v>
      </c>
      <c r="N180" s="43">
        <v>1.5</v>
      </c>
      <c r="O180" s="43">
        <v>0.41</v>
      </c>
    </row>
    <row r="181" spans="1:15" x14ac:dyDescent="0.4">
      <c r="A181" s="39" t="s">
        <v>123</v>
      </c>
      <c r="B181" s="39" t="s">
        <v>124</v>
      </c>
      <c r="C181" s="39" t="s">
        <v>125</v>
      </c>
      <c r="D181" s="40" t="s">
        <v>126</v>
      </c>
      <c r="E181" s="43">
        <v>37</v>
      </c>
      <c r="F181" s="43">
        <v>12.5</v>
      </c>
      <c r="G181" s="67">
        <v>17.2</v>
      </c>
      <c r="H181" s="43">
        <v>35</v>
      </c>
      <c r="I181" s="43">
        <v>27.5</v>
      </c>
      <c r="J181" s="43">
        <v>2</v>
      </c>
      <c r="K181" s="43">
        <v>1.5</v>
      </c>
      <c r="L181" s="43">
        <v>1</v>
      </c>
      <c r="M181" s="43">
        <v>1.5</v>
      </c>
      <c r="N181" s="43">
        <v>1.5</v>
      </c>
      <c r="O181" s="43">
        <v>0.45</v>
      </c>
    </row>
    <row r="182" spans="1:15" x14ac:dyDescent="0.4">
      <c r="A182" s="39" t="s">
        <v>64</v>
      </c>
      <c r="B182" s="39" t="s">
        <v>65</v>
      </c>
      <c r="C182" s="39" t="s">
        <v>66</v>
      </c>
      <c r="D182" s="40" t="s">
        <v>67</v>
      </c>
      <c r="E182" s="43">
        <v>27</v>
      </c>
      <c r="F182" s="43">
        <v>17.5</v>
      </c>
      <c r="G182" s="67">
        <v>16.8</v>
      </c>
      <c r="H182" s="43">
        <v>27</v>
      </c>
      <c r="I182" s="43">
        <v>15</v>
      </c>
      <c r="J182" s="43">
        <v>1.5</v>
      </c>
      <c r="K182" s="43">
        <v>1.5</v>
      </c>
      <c r="L182" s="43">
        <v>1</v>
      </c>
      <c r="M182" s="43">
        <v>1</v>
      </c>
      <c r="N182" s="43">
        <v>1</v>
      </c>
      <c r="O182" s="43">
        <v>0.36</v>
      </c>
    </row>
    <row r="183" spans="1:15" x14ac:dyDescent="0.4">
      <c r="A183" s="39" t="s">
        <v>350</v>
      </c>
      <c r="B183" s="39" t="s">
        <v>351</v>
      </c>
      <c r="C183" s="39" t="s">
        <v>352</v>
      </c>
      <c r="D183" s="40" t="s">
        <v>353</v>
      </c>
      <c r="E183" s="43">
        <v>42</v>
      </c>
      <c r="F183" s="43">
        <v>20</v>
      </c>
      <c r="G183" s="67">
        <v>16.8</v>
      </c>
      <c r="H183" s="43">
        <v>32</v>
      </c>
      <c r="I183" s="43">
        <v>23.75</v>
      </c>
      <c r="J183" s="43">
        <v>2</v>
      </c>
      <c r="K183" s="43">
        <v>1.5</v>
      </c>
      <c r="L183" s="43">
        <v>1</v>
      </c>
      <c r="M183" s="43">
        <v>1.5</v>
      </c>
      <c r="N183" s="43">
        <v>1.5</v>
      </c>
      <c r="O183" s="43">
        <v>0.45</v>
      </c>
    </row>
    <row r="184" spans="1:15" x14ac:dyDescent="0.4">
      <c r="A184" s="39" t="s">
        <v>99</v>
      </c>
      <c r="B184" s="39" t="s">
        <v>100</v>
      </c>
      <c r="C184" s="39" t="s">
        <v>101</v>
      </c>
      <c r="D184" s="40" t="s">
        <v>102</v>
      </c>
      <c r="E184" s="43">
        <v>38.5</v>
      </c>
      <c r="F184" s="43">
        <v>22.5</v>
      </c>
      <c r="G184" s="67">
        <v>15.6</v>
      </c>
      <c r="H184" s="43">
        <v>27</v>
      </c>
      <c r="I184" s="43">
        <v>25</v>
      </c>
      <c r="J184" s="43">
        <v>2</v>
      </c>
      <c r="K184" s="43">
        <v>1.5</v>
      </c>
      <c r="L184" s="43">
        <v>1</v>
      </c>
      <c r="M184" s="43">
        <v>1</v>
      </c>
      <c r="N184" s="43">
        <v>1.5</v>
      </c>
      <c r="O184" s="43">
        <v>0.41</v>
      </c>
    </row>
    <row r="185" spans="1:15" x14ac:dyDescent="0.4">
      <c r="A185" s="39" t="s">
        <v>471</v>
      </c>
      <c r="B185" s="39" t="s">
        <v>472</v>
      </c>
      <c r="C185" s="39" t="s">
        <v>473</v>
      </c>
      <c r="D185" s="40" t="s">
        <v>474</v>
      </c>
      <c r="E185" s="43">
        <v>22.5</v>
      </c>
      <c r="F185" s="43">
        <v>10</v>
      </c>
      <c r="G185" s="67">
        <v>14.4</v>
      </c>
      <c r="H185" s="43">
        <v>17</v>
      </c>
      <c r="I185" s="43">
        <v>15</v>
      </c>
      <c r="J185" s="43">
        <v>1.5</v>
      </c>
      <c r="K185" s="43">
        <v>1</v>
      </c>
      <c r="L185" s="43">
        <v>1</v>
      </c>
      <c r="M185" s="43">
        <v>1</v>
      </c>
      <c r="N185" s="43">
        <v>1</v>
      </c>
      <c r="O185" s="43">
        <v>0.33</v>
      </c>
    </row>
    <row r="186" spans="1:15" x14ac:dyDescent="0.4">
      <c r="A186" s="39" t="s">
        <v>514</v>
      </c>
      <c r="B186" s="39" t="s">
        <v>515</v>
      </c>
      <c r="C186" s="39" t="s">
        <v>516</v>
      </c>
      <c r="D186" s="40" t="s">
        <v>517</v>
      </c>
      <c r="E186" s="43">
        <v>29</v>
      </c>
      <c r="F186" s="43">
        <v>10</v>
      </c>
      <c r="G186" s="67">
        <v>13.2</v>
      </c>
      <c r="H186" s="43">
        <v>34</v>
      </c>
      <c r="I186" s="43">
        <v>15</v>
      </c>
      <c r="J186" s="43">
        <v>1.5</v>
      </c>
      <c r="K186" s="43">
        <v>1</v>
      </c>
      <c r="L186" s="43">
        <v>1</v>
      </c>
      <c r="M186" s="43">
        <v>1.5</v>
      </c>
      <c r="N186" s="43">
        <v>1</v>
      </c>
      <c r="O186" s="43">
        <v>0.37</v>
      </c>
    </row>
    <row r="187" spans="1:15" x14ac:dyDescent="0.4">
      <c r="A187" s="39" t="s">
        <v>745</v>
      </c>
      <c r="B187" s="39" t="s">
        <v>746</v>
      </c>
      <c r="C187" s="39" t="s">
        <v>747</v>
      </c>
      <c r="D187" s="40" t="s">
        <v>748</v>
      </c>
      <c r="E187" s="43">
        <v>47.5</v>
      </c>
      <c r="F187" s="43">
        <v>15</v>
      </c>
      <c r="G187" s="67">
        <v>12</v>
      </c>
      <c r="H187" s="43">
        <v>39</v>
      </c>
      <c r="I187" s="43">
        <v>21.25</v>
      </c>
      <c r="J187" s="43">
        <v>2.5</v>
      </c>
      <c r="K187" s="43">
        <v>1.5</v>
      </c>
      <c r="L187" s="43">
        <v>1</v>
      </c>
      <c r="M187" s="43">
        <v>2</v>
      </c>
      <c r="N187" s="43">
        <v>1.5</v>
      </c>
      <c r="O187" s="43">
        <v>0.52</v>
      </c>
    </row>
    <row r="188" spans="1:15" x14ac:dyDescent="0.4">
      <c r="A188" s="39" t="s">
        <v>700</v>
      </c>
      <c r="B188" s="39" t="s">
        <v>701</v>
      </c>
      <c r="C188" s="39" t="s">
        <v>702</v>
      </c>
      <c r="D188" s="40" t="s">
        <v>703</v>
      </c>
      <c r="E188" s="43">
        <v>37</v>
      </c>
      <c r="F188" s="43">
        <v>27.5</v>
      </c>
      <c r="G188" s="67">
        <v>10</v>
      </c>
      <c r="H188" s="43">
        <v>33</v>
      </c>
      <c r="I188" s="43">
        <v>20</v>
      </c>
      <c r="J188" s="43">
        <v>2</v>
      </c>
      <c r="K188" s="43">
        <v>2</v>
      </c>
      <c r="L188" s="43">
        <v>1</v>
      </c>
      <c r="M188" s="43">
        <v>1.5</v>
      </c>
      <c r="N188" s="43">
        <v>1.5</v>
      </c>
      <c r="O188" s="43">
        <v>0.48</v>
      </c>
    </row>
    <row r="189" spans="1:15" x14ac:dyDescent="0.4">
      <c r="A189" s="39" t="s">
        <v>482</v>
      </c>
      <c r="B189" s="39" t="s">
        <v>483</v>
      </c>
      <c r="C189" s="39" t="s">
        <v>484</v>
      </c>
      <c r="D189" s="40" t="s">
        <v>485</v>
      </c>
      <c r="E189" s="43">
        <v>44.5</v>
      </c>
      <c r="F189" s="43">
        <v>15</v>
      </c>
      <c r="G189" s="67">
        <v>8</v>
      </c>
      <c r="H189" s="43">
        <v>25</v>
      </c>
      <c r="I189" s="43">
        <v>88.75</v>
      </c>
      <c r="J189" s="43">
        <v>2.5</v>
      </c>
      <c r="K189" s="43">
        <v>1.5</v>
      </c>
      <c r="L189" s="43">
        <v>0</v>
      </c>
      <c r="M189" s="43">
        <v>1</v>
      </c>
      <c r="N189" s="43">
        <v>4</v>
      </c>
      <c r="O189" s="43">
        <v>0.53</v>
      </c>
    </row>
    <row r="190" spans="1:15" x14ac:dyDescent="0.4">
      <c r="A190" s="39" t="s">
        <v>129</v>
      </c>
      <c r="B190" s="39" t="s">
        <v>130</v>
      </c>
      <c r="C190" s="39" t="s">
        <v>131</v>
      </c>
      <c r="D190" s="40" t="s">
        <v>132</v>
      </c>
      <c r="E190" s="43">
        <v>28.5</v>
      </c>
      <c r="F190" s="43">
        <v>17.5</v>
      </c>
      <c r="G190" s="67">
        <v>6.4</v>
      </c>
      <c r="H190" s="43">
        <v>29</v>
      </c>
      <c r="I190" s="43">
        <v>33.75</v>
      </c>
      <c r="J190" s="43">
        <v>1.5</v>
      </c>
      <c r="K190" s="43">
        <v>1.5</v>
      </c>
      <c r="L190" s="43">
        <v>0</v>
      </c>
      <c r="M190" s="43">
        <v>1.5</v>
      </c>
      <c r="N190" s="43">
        <v>2</v>
      </c>
      <c r="O190" s="43">
        <v>0.39</v>
      </c>
    </row>
    <row r="191" spans="1:15" x14ac:dyDescent="0.4">
      <c r="A191" s="39" t="s">
        <v>193</v>
      </c>
      <c r="B191" s="39" t="s">
        <v>194</v>
      </c>
      <c r="C191" s="39" t="s">
        <v>195</v>
      </c>
      <c r="D191" s="40" t="s">
        <v>196</v>
      </c>
      <c r="E191" s="43" t="s">
        <v>197</v>
      </c>
      <c r="F191" s="43" t="s">
        <v>197</v>
      </c>
      <c r="G191" s="67" t="s">
        <v>197</v>
      </c>
      <c r="H191" s="43" t="s">
        <v>197</v>
      </c>
      <c r="I191" s="43" t="s">
        <v>197</v>
      </c>
      <c r="J191" s="43" t="s">
        <v>197</v>
      </c>
      <c r="K191" s="43" t="s">
        <v>197</v>
      </c>
      <c r="L191" s="43" t="s">
        <v>197</v>
      </c>
      <c r="M191" s="43" t="s">
        <v>197</v>
      </c>
      <c r="N191" s="43" t="s">
        <v>197</v>
      </c>
      <c r="O191" s="43">
        <v>0</v>
      </c>
    </row>
    <row r="192" spans="1:15" x14ac:dyDescent="0.4">
      <c r="A192" s="39" t="s">
        <v>931</v>
      </c>
      <c r="B192" s="39" t="s">
        <v>932</v>
      </c>
      <c r="C192" s="39" t="s">
        <v>933</v>
      </c>
      <c r="D192" s="40" t="s">
        <v>934</v>
      </c>
      <c r="E192" s="43" t="s">
        <v>197</v>
      </c>
      <c r="F192" s="43" t="s">
        <v>197</v>
      </c>
      <c r="G192" s="67" t="s">
        <v>197</v>
      </c>
      <c r="H192" s="43" t="s">
        <v>197</v>
      </c>
      <c r="I192" s="43" t="s">
        <v>197</v>
      </c>
      <c r="J192" s="43" t="s">
        <v>197</v>
      </c>
      <c r="K192" s="43" t="s">
        <v>197</v>
      </c>
      <c r="L192" s="43" t="s">
        <v>197</v>
      </c>
      <c r="M192" s="43" t="s">
        <v>197</v>
      </c>
      <c r="N192" s="43" t="s">
        <v>197</v>
      </c>
      <c r="O192" s="43">
        <v>0</v>
      </c>
    </row>
    <row r="194" spans="3:4" x14ac:dyDescent="0.4">
      <c r="C194" s="34" t="s">
        <v>981</v>
      </c>
      <c r="D194" s="32" t="s">
        <v>982</v>
      </c>
    </row>
    <row r="195" spans="3:4" x14ac:dyDescent="0.4">
      <c r="D195" s="32" t="s">
        <v>983</v>
      </c>
    </row>
    <row r="196" spans="3:4" x14ac:dyDescent="0.4">
      <c r="D196" s="32" t="s">
        <v>984</v>
      </c>
    </row>
  </sheetData>
  <sortState ref="A11:O192">
    <sortCondition descending="1" ref="G11:G192"/>
  </sortState>
  <mergeCells count="18">
    <mergeCell ref="A1:O1"/>
    <mergeCell ref="A2:O2"/>
    <mergeCell ref="A3:O3"/>
    <mergeCell ref="A4:O4"/>
    <mergeCell ref="A5:F5"/>
    <mergeCell ref="G5:O5"/>
    <mergeCell ref="J9:N9"/>
    <mergeCell ref="O9:O10"/>
    <mergeCell ref="A6:F6"/>
    <mergeCell ref="G6:O6"/>
    <mergeCell ref="A7:C7"/>
    <mergeCell ref="D7:F7"/>
    <mergeCell ref="G7:O7"/>
    <mergeCell ref="A9:A10"/>
    <mergeCell ref="B9:B10"/>
    <mergeCell ref="C9:C10"/>
    <mergeCell ref="D9:D10"/>
    <mergeCell ref="E9:I9"/>
  </mergeCells>
  <pageMargins left="0.35433070866141736" right="0.35433070866141736" top="0.19685039370078741" bottom="0.59055118110236227" header="0.19685039370078741" footer="0.15748031496062992"/>
  <pageSetup paperSize="9" scale="94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6"/>
  <sheetViews>
    <sheetView showWhiteSpace="0" zoomScaleNormal="100" workbookViewId="0">
      <selection activeCell="K13" sqref="K13"/>
    </sheetView>
  </sheetViews>
  <sheetFormatPr defaultRowHeight="18" x14ac:dyDescent="0.4"/>
  <cols>
    <col min="1" max="1" width="5.25" style="34" customWidth="1"/>
    <col min="2" max="2" width="10.25" style="34" customWidth="1"/>
    <col min="3" max="3" width="13.375" style="34" customWidth="1"/>
    <col min="4" max="4" width="23.375" style="32" customWidth="1"/>
    <col min="5" max="14" width="7.375" style="6" customWidth="1"/>
    <col min="15" max="15" width="13.75" style="5" customWidth="1"/>
    <col min="16" max="16" width="9" style="8" customWidth="1"/>
    <col min="17" max="16384" width="9" style="8"/>
  </cols>
  <sheetData>
    <row r="1" spans="1:15" ht="42.75" customHeight="1" x14ac:dyDescent="0.4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5" ht="21" customHeight="1" x14ac:dyDescent="0.45">
      <c r="A2" s="45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15" ht="21" customHeight="1" x14ac:dyDescent="0.45">
      <c r="A3" s="45" t="s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15" ht="21.75" customHeight="1" x14ac:dyDescent="0.4">
      <c r="A4" s="46" t="s">
        <v>2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</row>
    <row r="5" spans="1:15" ht="21" customHeight="1" x14ac:dyDescent="0.45">
      <c r="A5" s="48" t="s">
        <v>3</v>
      </c>
      <c r="B5" s="48"/>
      <c r="C5" s="48"/>
      <c r="D5" s="48"/>
      <c r="E5" s="48"/>
      <c r="F5" s="48"/>
      <c r="G5" s="48" t="s">
        <v>4</v>
      </c>
      <c r="H5" s="48"/>
      <c r="I5" s="48"/>
      <c r="J5" s="48"/>
      <c r="K5" s="48"/>
      <c r="L5" s="48"/>
      <c r="M5" s="48"/>
      <c r="N5" s="48"/>
      <c r="O5" s="48"/>
    </row>
    <row r="6" spans="1:15" ht="21" customHeight="1" x14ac:dyDescent="0.45">
      <c r="A6" s="48" t="s">
        <v>5</v>
      </c>
      <c r="B6" s="48"/>
      <c r="C6" s="48"/>
      <c r="D6" s="48"/>
      <c r="E6" s="48"/>
      <c r="F6" s="48"/>
      <c r="G6" s="48" t="s">
        <v>6</v>
      </c>
      <c r="H6" s="48"/>
      <c r="I6" s="48"/>
      <c r="J6" s="48"/>
      <c r="K6" s="48"/>
      <c r="L6" s="48"/>
      <c r="M6" s="48"/>
      <c r="N6" s="48"/>
      <c r="O6" s="48"/>
    </row>
    <row r="7" spans="1:15" ht="21" customHeight="1" x14ac:dyDescent="0.45">
      <c r="A7" s="47" t="s">
        <v>7</v>
      </c>
      <c r="B7" s="47"/>
      <c r="C7" s="47"/>
      <c r="D7" s="47" t="s">
        <v>8</v>
      </c>
      <c r="E7" s="47"/>
      <c r="F7" s="47"/>
      <c r="G7" s="49" t="s">
        <v>9</v>
      </c>
      <c r="H7" s="49"/>
      <c r="I7" s="49"/>
      <c r="J7" s="49"/>
      <c r="K7" s="49"/>
      <c r="L7" s="49"/>
      <c r="M7" s="49"/>
      <c r="N7" s="49"/>
      <c r="O7" s="49"/>
    </row>
    <row r="8" spans="1:15" ht="9.75" customHeight="1" x14ac:dyDescent="0.4"/>
    <row r="9" spans="1:15" ht="18.75" x14ac:dyDescent="0.4">
      <c r="A9" s="50" t="s">
        <v>10</v>
      </c>
      <c r="B9" s="50" t="s">
        <v>11</v>
      </c>
      <c r="C9" s="53" t="s">
        <v>12</v>
      </c>
      <c r="D9" s="50" t="s">
        <v>13</v>
      </c>
      <c r="E9" s="51" t="s">
        <v>14</v>
      </c>
      <c r="F9" s="51"/>
      <c r="G9" s="51"/>
      <c r="H9" s="51"/>
      <c r="I9" s="51"/>
      <c r="J9" s="51" t="s">
        <v>15</v>
      </c>
      <c r="K9" s="51"/>
      <c r="L9" s="51"/>
      <c r="M9" s="51"/>
      <c r="N9" s="51"/>
      <c r="O9" s="59" t="s">
        <v>16</v>
      </c>
    </row>
    <row r="10" spans="1:15" x14ac:dyDescent="0.4">
      <c r="A10" s="50" t="s">
        <v>17</v>
      </c>
      <c r="B10" s="50" t="s">
        <v>18</v>
      </c>
      <c r="C10" s="53" t="s">
        <v>19</v>
      </c>
      <c r="D10" s="50" t="s">
        <v>20</v>
      </c>
      <c r="E10" s="37" t="s">
        <v>21</v>
      </c>
      <c r="F10" s="37" t="s">
        <v>22</v>
      </c>
      <c r="G10" s="37" t="s">
        <v>23</v>
      </c>
      <c r="H10" s="68" t="s">
        <v>24</v>
      </c>
      <c r="I10" s="37" t="s">
        <v>25</v>
      </c>
      <c r="J10" s="37" t="s">
        <v>21</v>
      </c>
      <c r="K10" s="37" t="s">
        <v>22</v>
      </c>
      <c r="L10" s="37" t="s">
        <v>23</v>
      </c>
      <c r="M10" s="37" t="s">
        <v>24</v>
      </c>
      <c r="N10" s="37" t="s">
        <v>25</v>
      </c>
      <c r="O10" s="59" t="s">
        <v>16</v>
      </c>
    </row>
    <row r="11" spans="1:15" x14ac:dyDescent="0.4">
      <c r="A11" s="39" t="s">
        <v>672</v>
      </c>
      <c r="B11" s="39" t="s">
        <v>673</v>
      </c>
      <c r="C11" s="39" t="s">
        <v>674</v>
      </c>
      <c r="D11" s="40" t="s">
        <v>675</v>
      </c>
      <c r="E11" s="43">
        <v>72</v>
      </c>
      <c r="F11" s="43">
        <v>67.5</v>
      </c>
      <c r="G11" s="43">
        <v>47.2</v>
      </c>
      <c r="H11" s="69">
        <v>52</v>
      </c>
      <c r="I11" s="43">
        <v>28.75</v>
      </c>
      <c r="J11" s="43">
        <v>3.5</v>
      </c>
      <c r="K11" s="43">
        <v>3</v>
      </c>
      <c r="L11" s="43">
        <v>2.5</v>
      </c>
      <c r="M11" s="43">
        <v>2.5</v>
      </c>
      <c r="N11" s="43">
        <v>1.5</v>
      </c>
      <c r="O11" s="43">
        <v>0.78</v>
      </c>
    </row>
    <row r="12" spans="1:15" x14ac:dyDescent="0.4">
      <c r="A12" s="39" t="s">
        <v>895</v>
      </c>
      <c r="B12" s="39" t="s">
        <v>896</v>
      </c>
      <c r="C12" s="39" t="s">
        <v>897</v>
      </c>
      <c r="D12" s="40" t="s">
        <v>898</v>
      </c>
      <c r="E12" s="43">
        <v>29</v>
      </c>
      <c r="F12" s="43">
        <v>32.5</v>
      </c>
      <c r="G12" s="43">
        <v>37.200000000000003</v>
      </c>
      <c r="H12" s="69">
        <v>50</v>
      </c>
      <c r="I12" s="43">
        <v>32.5</v>
      </c>
      <c r="J12" s="43">
        <v>1.5</v>
      </c>
      <c r="K12" s="43">
        <v>2</v>
      </c>
      <c r="L12" s="43">
        <v>2</v>
      </c>
      <c r="M12" s="43">
        <v>2.5</v>
      </c>
      <c r="N12" s="43">
        <v>2</v>
      </c>
      <c r="O12" s="43">
        <v>0.61</v>
      </c>
    </row>
    <row r="13" spans="1:15" x14ac:dyDescent="0.4">
      <c r="A13" s="39" t="s">
        <v>806</v>
      </c>
      <c r="B13" s="39" t="s">
        <v>807</v>
      </c>
      <c r="C13" s="39" t="s">
        <v>808</v>
      </c>
      <c r="D13" s="40" t="s">
        <v>809</v>
      </c>
      <c r="E13" s="43">
        <v>77</v>
      </c>
      <c r="F13" s="43">
        <v>30</v>
      </c>
      <c r="G13" s="43">
        <v>36.799999999999997</v>
      </c>
      <c r="H13" s="69">
        <v>46</v>
      </c>
      <c r="I13" s="43">
        <v>40</v>
      </c>
      <c r="J13" s="43">
        <v>3.5</v>
      </c>
      <c r="K13" s="43">
        <v>2</v>
      </c>
      <c r="L13" s="43">
        <v>2</v>
      </c>
      <c r="M13" s="43">
        <v>2</v>
      </c>
      <c r="N13" s="43">
        <v>2</v>
      </c>
      <c r="O13" s="43">
        <v>0.68</v>
      </c>
    </row>
    <row r="14" spans="1:15" x14ac:dyDescent="0.4">
      <c r="A14" s="39" t="s">
        <v>217</v>
      </c>
      <c r="B14" s="39" t="s">
        <v>218</v>
      </c>
      <c r="C14" s="39" t="s">
        <v>219</v>
      </c>
      <c r="D14" s="40" t="s">
        <v>220</v>
      </c>
      <c r="E14" s="43">
        <v>63</v>
      </c>
      <c r="F14" s="43">
        <v>42.5</v>
      </c>
      <c r="G14" s="43">
        <v>31.6</v>
      </c>
      <c r="H14" s="69">
        <v>45</v>
      </c>
      <c r="I14" s="43">
        <v>17.5</v>
      </c>
      <c r="J14" s="43">
        <v>3</v>
      </c>
      <c r="K14" s="43">
        <v>2.5</v>
      </c>
      <c r="L14" s="43">
        <v>1.5</v>
      </c>
      <c r="M14" s="43">
        <v>2</v>
      </c>
      <c r="N14" s="43">
        <v>1.5</v>
      </c>
      <c r="O14" s="43">
        <v>0.63</v>
      </c>
    </row>
    <row r="15" spans="1:15" x14ac:dyDescent="0.4">
      <c r="A15" s="39" t="s">
        <v>227</v>
      </c>
      <c r="B15" s="39" t="s">
        <v>228</v>
      </c>
      <c r="C15" s="39" t="s">
        <v>229</v>
      </c>
      <c r="D15" s="40" t="s">
        <v>230</v>
      </c>
      <c r="E15" s="43">
        <v>58.5</v>
      </c>
      <c r="F15" s="43">
        <v>25</v>
      </c>
      <c r="G15" s="43">
        <v>21.2</v>
      </c>
      <c r="H15" s="69">
        <v>45</v>
      </c>
      <c r="I15" s="43">
        <v>15</v>
      </c>
      <c r="J15" s="43">
        <v>3</v>
      </c>
      <c r="K15" s="43">
        <v>1.5</v>
      </c>
      <c r="L15" s="43">
        <v>1.5</v>
      </c>
      <c r="M15" s="43">
        <v>2</v>
      </c>
      <c r="N15" s="43">
        <v>1</v>
      </c>
      <c r="O15" s="43">
        <v>0.54</v>
      </c>
    </row>
    <row r="16" spans="1:15" x14ac:dyDescent="0.4">
      <c r="A16" s="39" t="s">
        <v>424</v>
      </c>
      <c r="B16" s="39" t="s">
        <v>425</v>
      </c>
      <c r="C16" s="39" t="s">
        <v>426</v>
      </c>
      <c r="D16" s="40" t="s">
        <v>427</v>
      </c>
      <c r="E16" s="43">
        <v>83.5</v>
      </c>
      <c r="F16" s="43">
        <v>60</v>
      </c>
      <c r="G16" s="43">
        <v>51.2</v>
      </c>
      <c r="H16" s="69">
        <v>45</v>
      </c>
      <c r="I16" s="43">
        <v>45</v>
      </c>
      <c r="J16" s="43">
        <v>4</v>
      </c>
      <c r="K16" s="43">
        <v>3</v>
      </c>
      <c r="L16" s="43">
        <v>2.5</v>
      </c>
      <c r="M16" s="43">
        <v>2</v>
      </c>
      <c r="N16" s="43">
        <v>2.5</v>
      </c>
      <c r="O16" s="43">
        <v>0.83</v>
      </c>
    </row>
    <row r="17" spans="1:15" x14ac:dyDescent="0.4">
      <c r="A17" s="39" t="s">
        <v>709</v>
      </c>
      <c r="B17" s="39" t="s">
        <v>710</v>
      </c>
      <c r="C17" s="39" t="s">
        <v>711</v>
      </c>
      <c r="D17" s="40" t="s">
        <v>712</v>
      </c>
      <c r="E17" s="43">
        <v>55.5</v>
      </c>
      <c r="F17" s="43">
        <v>45</v>
      </c>
      <c r="G17" s="43">
        <v>34</v>
      </c>
      <c r="H17" s="69">
        <v>45</v>
      </c>
      <c r="I17" s="43">
        <v>37.5</v>
      </c>
      <c r="J17" s="43">
        <v>2.5</v>
      </c>
      <c r="K17" s="43">
        <v>2.5</v>
      </c>
      <c r="L17" s="43">
        <v>2</v>
      </c>
      <c r="M17" s="43">
        <v>2</v>
      </c>
      <c r="N17" s="43">
        <v>2</v>
      </c>
      <c r="O17" s="43">
        <v>0.66</v>
      </c>
    </row>
    <row r="18" spans="1:15" x14ac:dyDescent="0.4">
      <c r="A18" s="39" t="s">
        <v>935</v>
      </c>
      <c r="B18" s="39" t="s">
        <v>936</v>
      </c>
      <c r="C18" s="39" t="s">
        <v>937</v>
      </c>
      <c r="D18" s="40" t="s">
        <v>938</v>
      </c>
      <c r="E18" s="43">
        <v>70.5</v>
      </c>
      <c r="F18" s="43">
        <v>52.5</v>
      </c>
      <c r="G18" s="43">
        <v>35.200000000000003</v>
      </c>
      <c r="H18" s="69">
        <v>45</v>
      </c>
      <c r="I18" s="43">
        <v>35</v>
      </c>
      <c r="J18" s="43">
        <v>3.5</v>
      </c>
      <c r="K18" s="43">
        <v>2.5</v>
      </c>
      <c r="L18" s="43">
        <v>2</v>
      </c>
      <c r="M18" s="43">
        <v>2</v>
      </c>
      <c r="N18" s="43">
        <v>2</v>
      </c>
      <c r="O18" s="43">
        <v>0.71</v>
      </c>
    </row>
    <row r="19" spans="1:15" x14ac:dyDescent="0.4">
      <c r="A19" s="39" t="s">
        <v>466</v>
      </c>
      <c r="B19" s="39" t="s">
        <v>467</v>
      </c>
      <c r="C19" s="39" t="s">
        <v>468</v>
      </c>
      <c r="D19" s="40" t="s">
        <v>469</v>
      </c>
      <c r="E19" s="43">
        <v>63.5</v>
      </c>
      <c r="F19" s="43">
        <v>35</v>
      </c>
      <c r="G19" s="43">
        <v>30</v>
      </c>
      <c r="H19" s="69">
        <v>44</v>
      </c>
      <c r="I19" s="43">
        <v>31.25</v>
      </c>
      <c r="J19" s="43">
        <v>3</v>
      </c>
      <c r="K19" s="43">
        <v>2</v>
      </c>
      <c r="L19" s="43">
        <v>1.5</v>
      </c>
      <c r="M19" s="43">
        <v>2</v>
      </c>
      <c r="N19" s="43">
        <v>2</v>
      </c>
      <c r="O19" s="43">
        <v>0.63</v>
      </c>
    </row>
    <row r="20" spans="1:15" x14ac:dyDescent="0.4">
      <c r="A20" s="39" t="s">
        <v>549</v>
      </c>
      <c r="B20" s="39" t="s">
        <v>550</v>
      </c>
      <c r="C20" s="39" t="s">
        <v>551</v>
      </c>
      <c r="D20" s="40" t="s">
        <v>552</v>
      </c>
      <c r="E20" s="43">
        <v>48.5</v>
      </c>
      <c r="F20" s="43">
        <v>32.5</v>
      </c>
      <c r="G20" s="43">
        <v>32.799999999999997</v>
      </c>
      <c r="H20" s="69">
        <v>43</v>
      </c>
      <c r="I20" s="43">
        <v>26.25</v>
      </c>
      <c r="J20" s="43">
        <v>2.5</v>
      </c>
      <c r="K20" s="43">
        <v>2</v>
      </c>
      <c r="L20" s="43">
        <v>2</v>
      </c>
      <c r="M20" s="43">
        <v>2</v>
      </c>
      <c r="N20" s="43">
        <v>1.5</v>
      </c>
      <c r="O20" s="43">
        <v>0.6</v>
      </c>
    </row>
    <row r="21" spans="1:15" x14ac:dyDescent="0.4">
      <c r="A21" s="39" t="s">
        <v>558</v>
      </c>
      <c r="B21" s="39" t="s">
        <v>559</v>
      </c>
      <c r="C21" s="39" t="s">
        <v>560</v>
      </c>
      <c r="D21" s="40" t="s">
        <v>561</v>
      </c>
      <c r="E21" s="43">
        <v>20</v>
      </c>
      <c r="F21" s="43">
        <v>30</v>
      </c>
      <c r="G21" s="43">
        <v>25.2</v>
      </c>
      <c r="H21" s="69">
        <v>43</v>
      </c>
      <c r="I21" s="43">
        <v>23.75</v>
      </c>
      <c r="J21" s="43">
        <v>1</v>
      </c>
      <c r="K21" s="43">
        <v>2</v>
      </c>
      <c r="L21" s="43">
        <v>1.5</v>
      </c>
      <c r="M21" s="43">
        <v>2</v>
      </c>
      <c r="N21" s="43">
        <v>1.5</v>
      </c>
      <c r="O21" s="43">
        <v>0.49</v>
      </c>
    </row>
    <row r="22" spans="1:15" x14ac:dyDescent="0.4">
      <c r="A22" s="39" t="s">
        <v>413</v>
      </c>
      <c r="B22" s="39" t="s">
        <v>414</v>
      </c>
      <c r="C22" s="39" t="s">
        <v>415</v>
      </c>
      <c r="D22" s="40" t="s">
        <v>416</v>
      </c>
      <c r="E22" s="43">
        <v>60</v>
      </c>
      <c r="F22" s="43">
        <v>60</v>
      </c>
      <c r="G22" s="43">
        <v>61.2</v>
      </c>
      <c r="H22" s="69">
        <v>42</v>
      </c>
      <c r="I22" s="43">
        <v>26.25</v>
      </c>
      <c r="J22" s="43">
        <v>3</v>
      </c>
      <c r="K22" s="43">
        <v>3</v>
      </c>
      <c r="L22" s="43">
        <v>3</v>
      </c>
      <c r="M22" s="43">
        <v>2</v>
      </c>
      <c r="N22" s="43">
        <v>1.5</v>
      </c>
      <c r="O22" s="43">
        <v>0.74</v>
      </c>
    </row>
    <row r="23" spans="1:15" x14ac:dyDescent="0.4">
      <c r="A23" s="39" t="s">
        <v>900</v>
      </c>
      <c r="B23" s="39" t="s">
        <v>901</v>
      </c>
      <c r="C23" s="39" t="s">
        <v>902</v>
      </c>
      <c r="D23" s="40" t="s">
        <v>903</v>
      </c>
      <c r="E23" s="43">
        <v>58.5</v>
      </c>
      <c r="F23" s="43">
        <v>30</v>
      </c>
      <c r="G23" s="43">
        <v>28.4</v>
      </c>
      <c r="H23" s="69">
        <v>42</v>
      </c>
      <c r="I23" s="43">
        <v>20</v>
      </c>
      <c r="J23" s="43">
        <v>3</v>
      </c>
      <c r="K23" s="43">
        <v>2</v>
      </c>
      <c r="L23" s="43">
        <v>1.5</v>
      </c>
      <c r="M23" s="43">
        <v>2</v>
      </c>
      <c r="N23" s="43">
        <v>1.5</v>
      </c>
      <c r="O23" s="43">
        <v>0.6</v>
      </c>
    </row>
    <row r="24" spans="1:15" x14ac:dyDescent="0.4">
      <c r="A24" s="39" t="s">
        <v>312</v>
      </c>
      <c r="B24" s="39" t="s">
        <v>313</v>
      </c>
      <c r="C24" s="39" t="s">
        <v>314</v>
      </c>
      <c r="D24" s="40" t="s">
        <v>315</v>
      </c>
      <c r="E24" s="43">
        <v>51.5</v>
      </c>
      <c r="F24" s="43">
        <v>15</v>
      </c>
      <c r="G24" s="43">
        <v>29.6</v>
      </c>
      <c r="H24" s="69">
        <v>41</v>
      </c>
      <c r="I24" s="43">
        <v>12.5</v>
      </c>
      <c r="J24" s="43">
        <v>2.5</v>
      </c>
      <c r="K24" s="43">
        <v>1.5</v>
      </c>
      <c r="L24" s="43">
        <v>1.5</v>
      </c>
      <c r="M24" s="43">
        <v>2</v>
      </c>
      <c r="N24" s="43">
        <v>1</v>
      </c>
      <c r="O24" s="43">
        <v>0.52</v>
      </c>
    </row>
    <row r="25" spans="1:15" x14ac:dyDescent="0.4">
      <c r="A25" s="39" t="s">
        <v>238</v>
      </c>
      <c r="B25" s="39" t="s">
        <v>239</v>
      </c>
      <c r="C25" s="39" t="s">
        <v>240</v>
      </c>
      <c r="D25" s="40" t="s">
        <v>241</v>
      </c>
      <c r="E25" s="43">
        <v>57</v>
      </c>
      <c r="F25" s="43">
        <v>45</v>
      </c>
      <c r="G25" s="43">
        <v>25.6</v>
      </c>
      <c r="H25" s="69">
        <v>40</v>
      </c>
      <c r="I25" s="43">
        <v>27.5</v>
      </c>
      <c r="J25" s="43">
        <v>2.5</v>
      </c>
      <c r="K25" s="43">
        <v>2.5</v>
      </c>
      <c r="L25" s="43">
        <v>1.5</v>
      </c>
      <c r="M25" s="43">
        <v>2</v>
      </c>
      <c r="N25" s="43">
        <v>1.5</v>
      </c>
      <c r="O25" s="43">
        <v>0.6</v>
      </c>
    </row>
    <row r="26" spans="1:15" x14ac:dyDescent="0.4">
      <c r="A26" s="39" t="s">
        <v>419</v>
      </c>
      <c r="B26" s="39" t="s">
        <v>420</v>
      </c>
      <c r="C26" s="39" t="s">
        <v>421</v>
      </c>
      <c r="D26" s="40" t="s">
        <v>422</v>
      </c>
      <c r="E26" s="43">
        <v>57</v>
      </c>
      <c r="F26" s="43">
        <v>30</v>
      </c>
      <c r="G26" s="43">
        <v>37.200000000000003</v>
      </c>
      <c r="H26" s="69">
        <v>40</v>
      </c>
      <c r="I26" s="43">
        <v>25</v>
      </c>
      <c r="J26" s="43">
        <v>2.5</v>
      </c>
      <c r="K26" s="43">
        <v>2</v>
      </c>
      <c r="L26" s="43">
        <v>2</v>
      </c>
      <c r="M26" s="43">
        <v>2</v>
      </c>
      <c r="N26" s="43">
        <v>1.5</v>
      </c>
      <c r="O26" s="43">
        <v>0.6</v>
      </c>
    </row>
    <row r="27" spans="1:15" x14ac:dyDescent="0.4">
      <c r="A27" s="39" t="s">
        <v>488</v>
      </c>
      <c r="B27" s="39" t="s">
        <v>489</v>
      </c>
      <c r="C27" s="39" t="s">
        <v>490</v>
      </c>
      <c r="D27" s="40" t="s">
        <v>491</v>
      </c>
      <c r="E27" s="43">
        <v>55</v>
      </c>
      <c r="F27" s="43">
        <v>20</v>
      </c>
      <c r="G27" s="43">
        <v>38</v>
      </c>
      <c r="H27" s="69">
        <v>40</v>
      </c>
      <c r="I27" s="43">
        <v>21.25</v>
      </c>
      <c r="J27" s="43">
        <v>2.5</v>
      </c>
      <c r="K27" s="43">
        <v>1.5</v>
      </c>
      <c r="L27" s="43">
        <v>2</v>
      </c>
      <c r="M27" s="43">
        <v>2</v>
      </c>
      <c r="N27" s="43">
        <v>1.5</v>
      </c>
      <c r="O27" s="43">
        <v>0.56999999999999995</v>
      </c>
    </row>
    <row r="28" spans="1:15" x14ac:dyDescent="0.4">
      <c r="A28" s="39" t="s">
        <v>567</v>
      </c>
      <c r="B28" s="39" t="s">
        <v>568</v>
      </c>
      <c r="C28" s="39" t="s">
        <v>569</v>
      </c>
      <c r="D28" s="40" t="s">
        <v>570</v>
      </c>
      <c r="E28" s="43">
        <v>59.5</v>
      </c>
      <c r="F28" s="43">
        <v>22.5</v>
      </c>
      <c r="G28" s="43">
        <v>31.2</v>
      </c>
      <c r="H28" s="69">
        <v>40</v>
      </c>
      <c r="I28" s="43">
        <v>28.75</v>
      </c>
      <c r="J28" s="43">
        <v>3</v>
      </c>
      <c r="K28" s="43">
        <v>1.5</v>
      </c>
      <c r="L28" s="43">
        <v>1.5</v>
      </c>
      <c r="M28" s="43">
        <v>2</v>
      </c>
      <c r="N28" s="43">
        <v>1.5</v>
      </c>
      <c r="O28" s="43">
        <v>0.56999999999999995</v>
      </c>
    </row>
    <row r="29" spans="1:15" x14ac:dyDescent="0.4">
      <c r="A29" s="39" t="s">
        <v>679</v>
      </c>
      <c r="B29" s="39" t="s">
        <v>680</v>
      </c>
      <c r="C29" s="39" t="s">
        <v>681</v>
      </c>
      <c r="D29" s="40" t="s">
        <v>682</v>
      </c>
      <c r="E29" s="43">
        <v>73.5</v>
      </c>
      <c r="F29" s="43">
        <v>25</v>
      </c>
      <c r="G29" s="43">
        <v>34.799999999999997</v>
      </c>
      <c r="H29" s="69">
        <v>40</v>
      </c>
      <c r="I29" s="43">
        <v>25</v>
      </c>
      <c r="J29" s="43">
        <v>3.5</v>
      </c>
      <c r="K29" s="43">
        <v>1.5</v>
      </c>
      <c r="L29" s="43">
        <v>2</v>
      </c>
      <c r="M29" s="43">
        <v>2</v>
      </c>
      <c r="N29" s="43">
        <v>1.5</v>
      </c>
      <c r="O29" s="43">
        <v>0.63</v>
      </c>
    </row>
    <row r="30" spans="1:15" x14ac:dyDescent="0.4">
      <c r="A30" s="39" t="s">
        <v>737</v>
      </c>
      <c r="B30" s="39" t="s">
        <v>738</v>
      </c>
      <c r="C30" s="39" t="s">
        <v>739</v>
      </c>
      <c r="D30" s="40" t="s">
        <v>740</v>
      </c>
      <c r="E30" s="43">
        <v>56</v>
      </c>
      <c r="F30" s="43">
        <v>30</v>
      </c>
      <c r="G30" s="43">
        <v>32.4</v>
      </c>
      <c r="H30" s="69">
        <v>40</v>
      </c>
      <c r="I30" s="43">
        <v>22.5</v>
      </c>
      <c r="J30" s="43">
        <v>2.5</v>
      </c>
      <c r="K30" s="43">
        <v>2</v>
      </c>
      <c r="L30" s="43">
        <v>1.5</v>
      </c>
      <c r="M30" s="43">
        <v>2</v>
      </c>
      <c r="N30" s="43">
        <v>1.5</v>
      </c>
      <c r="O30" s="43">
        <v>0.56999999999999995</v>
      </c>
    </row>
    <row r="31" spans="1:15" x14ac:dyDescent="0.4">
      <c r="A31" s="39" t="s">
        <v>769</v>
      </c>
      <c r="B31" s="39" t="s">
        <v>770</v>
      </c>
      <c r="C31" s="39" t="s">
        <v>771</v>
      </c>
      <c r="D31" s="40" t="s">
        <v>772</v>
      </c>
      <c r="E31" s="43">
        <v>75</v>
      </c>
      <c r="F31" s="43">
        <v>62.5</v>
      </c>
      <c r="G31" s="43">
        <v>45.2</v>
      </c>
      <c r="H31" s="69">
        <v>40</v>
      </c>
      <c r="I31" s="43">
        <v>27.5</v>
      </c>
      <c r="J31" s="43">
        <v>3.5</v>
      </c>
      <c r="K31" s="43">
        <v>3</v>
      </c>
      <c r="L31" s="43">
        <v>2</v>
      </c>
      <c r="M31" s="43">
        <v>2</v>
      </c>
      <c r="N31" s="43">
        <v>1.5</v>
      </c>
      <c r="O31" s="43">
        <v>0.71</v>
      </c>
    </row>
    <row r="32" spans="1:15" x14ac:dyDescent="0.4">
      <c r="A32" s="39" t="s">
        <v>885</v>
      </c>
      <c r="B32" s="39" t="s">
        <v>886</v>
      </c>
      <c r="C32" s="39" t="s">
        <v>887</v>
      </c>
      <c r="D32" s="40" t="s">
        <v>888</v>
      </c>
      <c r="E32" s="43">
        <v>28.5</v>
      </c>
      <c r="F32" s="43">
        <v>20</v>
      </c>
      <c r="G32" s="43">
        <v>38</v>
      </c>
      <c r="H32" s="69">
        <v>40</v>
      </c>
      <c r="I32" s="43">
        <v>37.5</v>
      </c>
      <c r="J32" s="43">
        <v>1.5</v>
      </c>
      <c r="K32" s="43">
        <v>1.5</v>
      </c>
      <c r="L32" s="43">
        <v>2</v>
      </c>
      <c r="M32" s="43">
        <v>2</v>
      </c>
      <c r="N32" s="43">
        <v>2</v>
      </c>
      <c r="O32" s="43">
        <v>0.54</v>
      </c>
    </row>
    <row r="33" spans="1:15" x14ac:dyDescent="0.4">
      <c r="A33" s="39" t="s">
        <v>270</v>
      </c>
      <c r="B33" s="39" t="s">
        <v>271</v>
      </c>
      <c r="C33" s="39" t="s">
        <v>272</v>
      </c>
      <c r="D33" s="40" t="s">
        <v>273</v>
      </c>
      <c r="E33" s="43">
        <v>52</v>
      </c>
      <c r="F33" s="43">
        <v>30</v>
      </c>
      <c r="G33" s="43">
        <v>36.799999999999997</v>
      </c>
      <c r="H33" s="69">
        <v>39</v>
      </c>
      <c r="I33" s="43">
        <v>21.25</v>
      </c>
      <c r="J33" s="43">
        <v>2.5</v>
      </c>
      <c r="K33" s="43">
        <v>2</v>
      </c>
      <c r="L33" s="43">
        <v>2</v>
      </c>
      <c r="M33" s="43">
        <v>2</v>
      </c>
      <c r="N33" s="43">
        <v>1.5</v>
      </c>
      <c r="O33" s="43">
        <v>0.6</v>
      </c>
    </row>
    <row r="34" spans="1:15" x14ac:dyDescent="0.4">
      <c r="A34" s="39" t="s">
        <v>289</v>
      </c>
      <c r="B34" s="39" t="s">
        <v>290</v>
      </c>
      <c r="C34" s="39" t="s">
        <v>291</v>
      </c>
      <c r="D34" s="40" t="s">
        <v>292</v>
      </c>
      <c r="E34" s="43">
        <v>50.5</v>
      </c>
      <c r="F34" s="43">
        <v>42.5</v>
      </c>
      <c r="G34" s="43">
        <v>38</v>
      </c>
      <c r="H34" s="69">
        <v>39</v>
      </c>
      <c r="I34" s="43">
        <v>30</v>
      </c>
      <c r="J34" s="43">
        <v>2.5</v>
      </c>
      <c r="K34" s="43">
        <v>2.5</v>
      </c>
      <c r="L34" s="43">
        <v>2</v>
      </c>
      <c r="M34" s="43">
        <v>2</v>
      </c>
      <c r="N34" s="43">
        <v>1.5</v>
      </c>
      <c r="O34" s="43">
        <v>0.63</v>
      </c>
    </row>
    <row r="35" spans="1:15" x14ac:dyDescent="0.4">
      <c r="A35" s="39" t="s">
        <v>745</v>
      </c>
      <c r="B35" s="39" t="s">
        <v>746</v>
      </c>
      <c r="C35" s="39" t="s">
        <v>747</v>
      </c>
      <c r="D35" s="40" t="s">
        <v>748</v>
      </c>
      <c r="E35" s="43">
        <v>47.5</v>
      </c>
      <c r="F35" s="43">
        <v>15</v>
      </c>
      <c r="G35" s="43">
        <v>12</v>
      </c>
      <c r="H35" s="69">
        <v>39</v>
      </c>
      <c r="I35" s="43">
        <v>21.25</v>
      </c>
      <c r="J35" s="43">
        <v>2.5</v>
      </c>
      <c r="K35" s="43">
        <v>1.5</v>
      </c>
      <c r="L35" s="43">
        <v>1</v>
      </c>
      <c r="M35" s="43">
        <v>2</v>
      </c>
      <c r="N35" s="43">
        <v>1.5</v>
      </c>
      <c r="O35" s="43">
        <v>0.52</v>
      </c>
    </row>
    <row r="36" spans="1:15" x14ac:dyDescent="0.4">
      <c r="A36" s="39" t="s">
        <v>757</v>
      </c>
      <c r="B36" s="39" t="s">
        <v>758</v>
      </c>
      <c r="C36" s="39" t="s">
        <v>759</v>
      </c>
      <c r="D36" s="40" t="s">
        <v>760</v>
      </c>
      <c r="E36" s="43">
        <v>44</v>
      </c>
      <c r="F36" s="43">
        <v>40</v>
      </c>
      <c r="G36" s="43">
        <v>28.8</v>
      </c>
      <c r="H36" s="69">
        <v>39</v>
      </c>
      <c r="I36" s="43">
        <v>42.5</v>
      </c>
      <c r="J36" s="43">
        <v>2</v>
      </c>
      <c r="K36" s="43">
        <v>2</v>
      </c>
      <c r="L36" s="43">
        <v>1.5</v>
      </c>
      <c r="M36" s="43">
        <v>2</v>
      </c>
      <c r="N36" s="43">
        <v>2</v>
      </c>
      <c r="O36" s="43">
        <v>0.56999999999999995</v>
      </c>
    </row>
    <row r="37" spans="1:15" x14ac:dyDescent="0.4">
      <c r="A37" s="39" t="s">
        <v>802</v>
      </c>
      <c r="B37" s="39" t="s">
        <v>803</v>
      </c>
      <c r="C37" s="39" t="s">
        <v>804</v>
      </c>
      <c r="D37" s="40" t="s">
        <v>805</v>
      </c>
      <c r="E37" s="43">
        <v>57</v>
      </c>
      <c r="F37" s="43">
        <v>27.5</v>
      </c>
      <c r="G37" s="43">
        <v>37.200000000000003</v>
      </c>
      <c r="H37" s="69">
        <v>39</v>
      </c>
      <c r="I37" s="43">
        <v>27.5</v>
      </c>
      <c r="J37" s="43">
        <v>2.5</v>
      </c>
      <c r="K37" s="43">
        <v>2</v>
      </c>
      <c r="L37" s="43">
        <v>2</v>
      </c>
      <c r="M37" s="43">
        <v>2</v>
      </c>
      <c r="N37" s="43">
        <v>1.5</v>
      </c>
      <c r="O37" s="43">
        <v>0.6</v>
      </c>
    </row>
    <row r="38" spans="1:15" x14ac:dyDescent="0.4">
      <c r="A38" s="39" t="s">
        <v>245</v>
      </c>
      <c r="B38" s="39" t="s">
        <v>246</v>
      </c>
      <c r="C38" s="39" t="s">
        <v>247</v>
      </c>
      <c r="D38" s="40" t="s">
        <v>248</v>
      </c>
      <c r="E38" s="43">
        <v>64</v>
      </c>
      <c r="F38" s="43">
        <v>62.5</v>
      </c>
      <c r="G38" s="43">
        <v>46.4</v>
      </c>
      <c r="H38" s="69">
        <v>38</v>
      </c>
      <c r="I38" s="43">
        <v>25</v>
      </c>
      <c r="J38" s="43">
        <v>3</v>
      </c>
      <c r="K38" s="43">
        <v>3</v>
      </c>
      <c r="L38" s="43">
        <v>2.5</v>
      </c>
      <c r="M38" s="43">
        <v>2</v>
      </c>
      <c r="N38" s="43">
        <v>1.5</v>
      </c>
      <c r="O38" s="43">
        <v>0.71</v>
      </c>
    </row>
    <row r="39" spans="1:15" x14ac:dyDescent="0.4">
      <c r="A39" s="39" t="s">
        <v>335</v>
      </c>
      <c r="B39" s="39" t="s">
        <v>336</v>
      </c>
      <c r="C39" s="39" t="s">
        <v>337</v>
      </c>
      <c r="D39" s="40" t="s">
        <v>338</v>
      </c>
      <c r="E39" s="43">
        <v>40.5</v>
      </c>
      <c r="F39" s="43">
        <v>17.5</v>
      </c>
      <c r="G39" s="43">
        <v>21.6</v>
      </c>
      <c r="H39" s="69">
        <v>38</v>
      </c>
      <c r="I39" s="43">
        <v>20</v>
      </c>
      <c r="J39" s="43">
        <v>2</v>
      </c>
      <c r="K39" s="43">
        <v>1.5</v>
      </c>
      <c r="L39" s="43">
        <v>1.5</v>
      </c>
      <c r="M39" s="43">
        <v>2</v>
      </c>
      <c r="N39" s="43">
        <v>1.5</v>
      </c>
      <c r="O39" s="43">
        <v>0.52</v>
      </c>
    </row>
    <row r="40" spans="1:15" x14ac:dyDescent="0.4">
      <c r="A40" s="39" t="s">
        <v>366</v>
      </c>
      <c r="B40" s="39" t="s">
        <v>367</v>
      </c>
      <c r="C40" s="39" t="s">
        <v>368</v>
      </c>
      <c r="D40" s="40" t="s">
        <v>369</v>
      </c>
      <c r="E40" s="43">
        <v>50.5</v>
      </c>
      <c r="F40" s="43">
        <v>22.5</v>
      </c>
      <c r="G40" s="43">
        <v>18</v>
      </c>
      <c r="H40" s="69">
        <v>38</v>
      </c>
      <c r="I40" s="43">
        <v>27.5</v>
      </c>
      <c r="J40" s="43">
        <v>2.5</v>
      </c>
      <c r="K40" s="43">
        <v>1.5</v>
      </c>
      <c r="L40" s="43">
        <v>1</v>
      </c>
      <c r="M40" s="43">
        <v>2</v>
      </c>
      <c r="N40" s="43">
        <v>1.5</v>
      </c>
      <c r="O40" s="43">
        <v>0.52</v>
      </c>
    </row>
    <row r="41" spans="1:15" x14ac:dyDescent="0.4">
      <c r="A41" s="39" t="s">
        <v>450</v>
      </c>
      <c r="B41" s="39" t="s">
        <v>451</v>
      </c>
      <c r="C41" s="39" t="s">
        <v>452</v>
      </c>
      <c r="D41" s="40" t="s">
        <v>453</v>
      </c>
      <c r="E41" s="43">
        <v>70</v>
      </c>
      <c r="F41" s="43">
        <v>35</v>
      </c>
      <c r="G41" s="43">
        <v>20</v>
      </c>
      <c r="H41" s="69">
        <v>38</v>
      </c>
      <c r="I41" s="43">
        <v>26.25</v>
      </c>
      <c r="J41" s="43">
        <v>3.5</v>
      </c>
      <c r="K41" s="43">
        <v>2</v>
      </c>
      <c r="L41" s="43">
        <v>1.5</v>
      </c>
      <c r="M41" s="43">
        <v>2</v>
      </c>
      <c r="N41" s="43">
        <v>1.5</v>
      </c>
      <c r="O41" s="43">
        <v>0.63</v>
      </c>
    </row>
    <row r="42" spans="1:15" x14ac:dyDescent="0.4">
      <c r="A42" s="39" t="s">
        <v>540</v>
      </c>
      <c r="B42" s="39" t="s">
        <v>541</v>
      </c>
      <c r="C42" s="39" t="s">
        <v>542</v>
      </c>
      <c r="D42" s="40" t="s">
        <v>543</v>
      </c>
      <c r="E42" s="43">
        <v>63.5</v>
      </c>
      <c r="F42" s="43">
        <v>37.5</v>
      </c>
      <c r="G42" s="43">
        <v>30.4</v>
      </c>
      <c r="H42" s="69">
        <v>38</v>
      </c>
      <c r="I42" s="43">
        <v>33.75</v>
      </c>
      <c r="J42" s="43">
        <v>3</v>
      </c>
      <c r="K42" s="43">
        <v>2</v>
      </c>
      <c r="L42" s="43">
        <v>1.5</v>
      </c>
      <c r="M42" s="43">
        <v>2</v>
      </c>
      <c r="N42" s="43">
        <v>2</v>
      </c>
      <c r="O42" s="43">
        <v>0.63</v>
      </c>
    </row>
    <row r="43" spans="1:15" x14ac:dyDescent="0.4">
      <c r="A43" s="39" t="s">
        <v>741</v>
      </c>
      <c r="B43" s="39" t="s">
        <v>742</v>
      </c>
      <c r="C43" s="39" t="s">
        <v>743</v>
      </c>
      <c r="D43" s="40" t="s">
        <v>744</v>
      </c>
      <c r="E43" s="43">
        <v>32</v>
      </c>
      <c r="F43" s="43">
        <v>22.5</v>
      </c>
      <c r="G43" s="43">
        <v>25.2</v>
      </c>
      <c r="H43" s="69">
        <v>38</v>
      </c>
      <c r="I43" s="43">
        <v>13.75</v>
      </c>
      <c r="J43" s="43">
        <v>2</v>
      </c>
      <c r="K43" s="43">
        <v>1.5</v>
      </c>
      <c r="L43" s="43">
        <v>1.5</v>
      </c>
      <c r="M43" s="43">
        <v>2</v>
      </c>
      <c r="N43" s="43">
        <v>1</v>
      </c>
      <c r="O43" s="43">
        <v>0.49</v>
      </c>
    </row>
    <row r="44" spans="1:15" x14ac:dyDescent="0.4">
      <c r="A44" s="39" t="s">
        <v>827</v>
      </c>
      <c r="B44" s="39" t="s">
        <v>828</v>
      </c>
      <c r="C44" s="39" t="s">
        <v>829</v>
      </c>
      <c r="D44" s="40" t="s">
        <v>830</v>
      </c>
      <c r="E44" s="43">
        <v>79</v>
      </c>
      <c r="F44" s="43">
        <v>52.5</v>
      </c>
      <c r="G44" s="43">
        <v>44</v>
      </c>
      <c r="H44" s="69">
        <v>38</v>
      </c>
      <c r="I44" s="43">
        <v>80</v>
      </c>
      <c r="J44" s="43">
        <v>3.5</v>
      </c>
      <c r="K44" s="43">
        <v>2.5</v>
      </c>
      <c r="L44" s="43">
        <v>2</v>
      </c>
      <c r="M44" s="43">
        <v>2</v>
      </c>
      <c r="N44" s="43">
        <v>3.5</v>
      </c>
      <c r="O44" s="43">
        <v>0.8</v>
      </c>
    </row>
    <row r="45" spans="1:15" x14ac:dyDescent="0.4">
      <c r="A45" s="39" t="s">
        <v>850</v>
      </c>
      <c r="B45" s="39" t="s">
        <v>851</v>
      </c>
      <c r="C45" s="39" t="s">
        <v>852</v>
      </c>
      <c r="D45" s="40" t="s">
        <v>853</v>
      </c>
      <c r="E45" s="43">
        <v>70.5</v>
      </c>
      <c r="F45" s="43">
        <v>82.5</v>
      </c>
      <c r="G45" s="43">
        <v>54.4</v>
      </c>
      <c r="H45" s="69">
        <v>38</v>
      </c>
      <c r="I45" s="43">
        <v>36.25</v>
      </c>
      <c r="J45" s="43">
        <v>3.5</v>
      </c>
      <c r="K45" s="43">
        <v>3.5</v>
      </c>
      <c r="L45" s="43">
        <v>2.5</v>
      </c>
      <c r="M45" s="43">
        <v>2</v>
      </c>
      <c r="N45" s="43">
        <v>2</v>
      </c>
      <c r="O45" s="43">
        <v>0.8</v>
      </c>
    </row>
    <row r="46" spans="1:15" x14ac:dyDescent="0.4">
      <c r="A46" s="39" t="s">
        <v>904</v>
      </c>
      <c r="B46" s="39" t="s">
        <v>905</v>
      </c>
      <c r="C46" s="39" t="s">
        <v>906</v>
      </c>
      <c r="D46" s="40" t="s">
        <v>907</v>
      </c>
      <c r="E46" s="43">
        <v>48.5</v>
      </c>
      <c r="F46" s="43">
        <v>30</v>
      </c>
      <c r="G46" s="43">
        <v>34</v>
      </c>
      <c r="H46" s="69">
        <v>38</v>
      </c>
      <c r="I46" s="43">
        <v>32.5</v>
      </c>
      <c r="J46" s="43">
        <v>2.5</v>
      </c>
      <c r="K46" s="43">
        <v>2</v>
      </c>
      <c r="L46" s="43">
        <v>2</v>
      </c>
      <c r="M46" s="43">
        <v>2</v>
      </c>
      <c r="N46" s="43">
        <v>2</v>
      </c>
      <c r="O46" s="43">
        <v>0.63</v>
      </c>
    </row>
    <row r="47" spans="1:15" x14ac:dyDescent="0.4">
      <c r="A47" s="39" t="s">
        <v>922</v>
      </c>
      <c r="B47" s="39" t="s">
        <v>923</v>
      </c>
      <c r="C47" s="39" t="s">
        <v>924</v>
      </c>
      <c r="D47" s="40" t="s">
        <v>925</v>
      </c>
      <c r="E47" s="43">
        <v>52</v>
      </c>
      <c r="F47" s="43">
        <v>25</v>
      </c>
      <c r="G47" s="43">
        <v>28.8</v>
      </c>
      <c r="H47" s="69">
        <v>38</v>
      </c>
      <c r="I47" s="43">
        <v>27.5</v>
      </c>
      <c r="J47" s="43">
        <v>2.5</v>
      </c>
      <c r="K47" s="43">
        <v>1.5</v>
      </c>
      <c r="L47" s="43">
        <v>1.5</v>
      </c>
      <c r="M47" s="43">
        <v>2</v>
      </c>
      <c r="N47" s="43">
        <v>1.5</v>
      </c>
      <c r="O47" s="43">
        <v>0.54</v>
      </c>
    </row>
    <row r="48" spans="1:15" x14ac:dyDescent="0.4">
      <c r="A48" s="39" t="s">
        <v>282</v>
      </c>
      <c r="B48" s="39" t="s">
        <v>283</v>
      </c>
      <c r="C48" s="39" t="s">
        <v>284</v>
      </c>
      <c r="D48" s="40" t="s">
        <v>285</v>
      </c>
      <c r="E48" s="43">
        <v>66</v>
      </c>
      <c r="F48" s="43">
        <v>42.5</v>
      </c>
      <c r="G48" s="43">
        <v>46.8</v>
      </c>
      <c r="H48" s="69">
        <v>37</v>
      </c>
      <c r="I48" s="43">
        <v>27.5</v>
      </c>
      <c r="J48" s="43">
        <v>3</v>
      </c>
      <c r="K48" s="43">
        <v>2.5</v>
      </c>
      <c r="L48" s="43">
        <v>2.5</v>
      </c>
      <c r="M48" s="43">
        <v>1.5</v>
      </c>
      <c r="N48" s="43">
        <v>1.5</v>
      </c>
      <c r="O48" s="43">
        <v>0.65</v>
      </c>
    </row>
    <row r="49" spans="1:15" x14ac:dyDescent="0.4">
      <c r="A49" s="39" t="s">
        <v>380</v>
      </c>
      <c r="B49" s="39" t="s">
        <v>381</v>
      </c>
      <c r="C49" s="39" t="s">
        <v>382</v>
      </c>
      <c r="D49" s="40" t="s">
        <v>383</v>
      </c>
      <c r="E49" s="43">
        <v>68</v>
      </c>
      <c r="F49" s="43">
        <v>60</v>
      </c>
      <c r="G49" s="43">
        <v>46</v>
      </c>
      <c r="H49" s="69">
        <v>37</v>
      </c>
      <c r="I49" s="43">
        <v>33.75</v>
      </c>
      <c r="J49" s="43">
        <v>3</v>
      </c>
      <c r="K49" s="43">
        <v>3</v>
      </c>
      <c r="L49" s="43">
        <v>2.5</v>
      </c>
      <c r="M49" s="43">
        <v>1.5</v>
      </c>
      <c r="N49" s="43">
        <v>2</v>
      </c>
      <c r="O49" s="43">
        <v>0.7</v>
      </c>
    </row>
    <row r="50" spans="1:15" x14ac:dyDescent="0.4">
      <c r="A50" s="39" t="s">
        <v>446</v>
      </c>
      <c r="B50" s="39" t="s">
        <v>447</v>
      </c>
      <c r="C50" s="39" t="s">
        <v>448</v>
      </c>
      <c r="D50" s="40" t="s">
        <v>449</v>
      </c>
      <c r="E50" s="43">
        <v>53.5</v>
      </c>
      <c r="F50" s="43">
        <v>30</v>
      </c>
      <c r="G50" s="43">
        <v>21.6</v>
      </c>
      <c r="H50" s="69">
        <v>37</v>
      </c>
      <c r="I50" s="43">
        <v>26.25</v>
      </c>
      <c r="J50" s="43">
        <v>2.5</v>
      </c>
      <c r="K50" s="43">
        <v>2</v>
      </c>
      <c r="L50" s="43">
        <v>1.5</v>
      </c>
      <c r="M50" s="43">
        <v>1.5</v>
      </c>
      <c r="N50" s="43">
        <v>1.5</v>
      </c>
      <c r="O50" s="43">
        <v>0.53</v>
      </c>
    </row>
    <row r="51" spans="1:15" x14ac:dyDescent="0.4">
      <c r="A51" s="39" t="s">
        <v>635</v>
      </c>
      <c r="B51" s="39" t="s">
        <v>636</v>
      </c>
      <c r="C51" s="39" t="s">
        <v>637</v>
      </c>
      <c r="D51" s="40" t="s">
        <v>638</v>
      </c>
      <c r="E51" s="43">
        <v>33.5</v>
      </c>
      <c r="F51" s="43">
        <v>22.5</v>
      </c>
      <c r="G51" s="43">
        <v>35.6</v>
      </c>
      <c r="H51" s="69">
        <v>37</v>
      </c>
      <c r="I51" s="43">
        <v>31.25</v>
      </c>
      <c r="J51" s="43">
        <v>2</v>
      </c>
      <c r="K51" s="43">
        <v>1.5</v>
      </c>
      <c r="L51" s="43">
        <v>2</v>
      </c>
      <c r="M51" s="43">
        <v>1.5</v>
      </c>
      <c r="N51" s="43">
        <v>2</v>
      </c>
      <c r="O51" s="43">
        <v>0.53</v>
      </c>
    </row>
    <row r="52" spans="1:15" x14ac:dyDescent="0.4">
      <c r="A52" s="39" t="s">
        <v>812</v>
      </c>
      <c r="B52" s="39" t="s">
        <v>813</v>
      </c>
      <c r="C52" s="39" t="s">
        <v>814</v>
      </c>
      <c r="D52" s="40" t="s">
        <v>815</v>
      </c>
      <c r="E52" s="43">
        <v>51</v>
      </c>
      <c r="F52" s="43">
        <v>12.5</v>
      </c>
      <c r="G52" s="43">
        <v>34</v>
      </c>
      <c r="H52" s="69">
        <v>37</v>
      </c>
      <c r="I52" s="43">
        <v>11.25</v>
      </c>
      <c r="J52" s="43">
        <v>2.5</v>
      </c>
      <c r="K52" s="43">
        <v>1.5</v>
      </c>
      <c r="L52" s="43">
        <v>2</v>
      </c>
      <c r="M52" s="43">
        <v>1.5</v>
      </c>
      <c r="N52" s="43">
        <v>1</v>
      </c>
      <c r="O52" s="43">
        <v>0.51</v>
      </c>
    </row>
    <row r="53" spans="1:15" x14ac:dyDescent="0.4">
      <c r="A53" s="39" t="s">
        <v>842</v>
      </c>
      <c r="B53" s="39" t="s">
        <v>843</v>
      </c>
      <c r="C53" s="39" t="s">
        <v>844</v>
      </c>
      <c r="D53" s="40" t="s">
        <v>845</v>
      </c>
      <c r="E53" s="43">
        <v>73.5</v>
      </c>
      <c r="F53" s="43">
        <v>45</v>
      </c>
      <c r="G53" s="43">
        <v>27.6</v>
      </c>
      <c r="H53" s="69">
        <v>37</v>
      </c>
      <c r="I53" s="43">
        <v>32.5</v>
      </c>
      <c r="J53" s="43">
        <v>3.5</v>
      </c>
      <c r="K53" s="43">
        <v>2.5</v>
      </c>
      <c r="L53" s="43">
        <v>1.5</v>
      </c>
      <c r="M53" s="43">
        <v>1.5</v>
      </c>
      <c r="N53" s="43">
        <v>2</v>
      </c>
      <c r="O53" s="43">
        <v>0.65</v>
      </c>
    </row>
    <row r="54" spans="1:15" x14ac:dyDescent="0.4">
      <c r="A54" s="39" t="s">
        <v>949</v>
      </c>
      <c r="B54" s="39" t="s">
        <v>950</v>
      </c>
      <c r="C54" s="39" t="s">
        <v>951</v>
      </c>
      <c r="D54" s="40" t="s">
        <v>952</v>
      </c>
      <c r="E54" s="43">
        <v>60.5</v>
      </c>
      <c r="F54" s="43">
        <v>60</v>
      </c>
      <c r="G54" s="43">
        <v>32.799999999999997</v>
      </c>
      <c r="H54" s="69">
        <v>37</v>
      </c>
      <c r="I54" s="43">
        <v>15</v>
      </c>
      <c r="J54" s="43">
        <v>3</v>
      </c>
      <c r="K54" s="43">
        <v>3</v>
      </c>
      <c r="L54" s="43">
        <v>2</v>
      </c>
      <c r="M54" s="43">
        <v>1.5</v>
      </c>
      <c r="N54" s="43">
        <v>1</v>
      </c>
      <c r="O54" s="43">
        <v>0.62</v>
      </c>
    </row>
    <row r="55" spans="1:15" x14ac:dyDescent="0.4">
      <c r="A55" s="39" t="s">
        <v>210</v>
      </c>
      <c r="B55" s="39" t="s">
        <v>211</v>
      </c>
      <c r="C55" s="39" t="s">
        <v>212</v>
      </c>
      <c r="D55" s="40" t="s">
        <v>213</v>
      </c>
      <c r="E55" s="43">
        <v>48.5</v>
      </c>
      <c r="F55" s="43">
        <v>12.5</v>
      </c>
      <c r="G55" s="43">
        <v>28.4</v>
      </c>
      <c r="H55" s="69">
        <v>36</v>
      </c>
      <c r="I55" s="43">
        <v>22.5</v>
      </c>
      <c r="J55" s="43">
        <v>2.5</v>
      </c>
      <c r="K55" s="43">
        <v>1.5</v>
      </c>
      <c r="L55" s="43">
        <v>1.5</v>
      </c>
      <c r="M55" s="43">
        <v>1.5</v>
      </c>
      <c r="N55" s="43">
        <v>1.5</v>
      </c>
      <c r="O55" s="43">
        <v>0.51</v>
      </c>
    </row>
    <row r="56" spans="1:15" x14ac:dyDescent="0.4">
      <c r="A56" s="39" t="s">
        <v>300</v>
      </c>
      <c r="B56" s="39" t="s">
        <v>301</v>
      </c>
      <c r="C56" s="39" t="s">
        <v>302</v>
      </c>
      <c r="D56" s="40" t="s">
        <v>303</v>
      </c>
      <c r="E56" s="43">
        <v>40.5</v>
      </c>
      <c r="F56" s="43">
        <v>17.5</v>
      </c>
      <c r="G56" s="43">
        <v>20.399999999999999</v>
      </c>
      <c r="H56" s="69">
        <v>36</v>
      </c>
      <c r="I56" s="43">
        <v>18.75</v>
      </c>
      <c r="J56" s="43">
        <v>2</v>
      </c>
      <c r="K56" s="43">
        <v>1.5</v>
      </c>
      <c r="L56" s="43">
        <v>1.5</v>
      </c>
      <c r="M56" s="43">
        <v>1.5</v>
      </c>
      <c r="N56" s="43">
        <v>1.5</v>
      </c>
      <c r="O56" s="43">
        <v>0.48</v>
      </c>
    </row>
    <row r="57" spans="1:15" x14ac:dyDescent="0.4">
      <c r="A57" s="39" t="s">
        <v>497</v>
      </c>
      <c r="B57" s="39" t="s">
        <v>498</v>
      </c>
      <c r="C57" s="39" t="s">
        <v>499</v>
      </c>
      <c r="D57" s="40" t="s">
        <v>500</v>
      </c>
      <c r="E57" s="43">
        <v>50.5</v>
      </c>
      <c r="F57" s="43">
        <v>20</v>
      </c>
      <c r="G57" s="43">
        <v>21.6</v>
      </c>
      <c r="H57" s="69">
        <v>36</v>
      </c>
      <c r="I57" s="43">
        <v>25</v>
      </c>
      <c r="J57" s="43">
        <v>2.5</v>
      </c>
      <c r="K57" s="43">
        <v>1.5</v>
      </c>
      <c r="L57" s="43">
        <v>1.5</v>
      </c>
      <c r="M57" s="43">
        <v>1.5</v>
      </c>
      <c r="N57" s="43">
        <v>1.5</v>
      </c>
      <c r="O57" s="43">
        <v>0.51</v>
      </c>
    </row>
    <row r="58" spans="1:15" x14ac:dyDescent="0.4">
      <c r="A58" s="39" t="s">
        <v>578</v>
      </c>
      <c r="B58" s="39" t="s">
        <v>579</v>
      </c>
      <c r="C58" s="39" t="s">
        <v>580</v>
      </c>
      <c r="D58" s="40" t="s">
        <v>581</v>
      </c>
      <c r="E58" s="43">
        <v>73.5</v>
      </c>
      <c r="F58" s="43">
        <v>67.5</v>
      </c>
      <c r="G58" s="43">
        <v>36</v>
      </c>
      <c r="H58" s="69">
        <v>36</v>
      </c>
      <c r="I58" s="43">
        <v>37.5</v>
      </c>
      <c r="J58" s="43">
        <v>3.5</v>
      </c>
      <c r="K58" s="43">
        <v>3</v>
      </c>
      <c r="L58" s="43">
        <v>2</v>
      </c>
      <c r="M58" s="43">
        <v>1.5</v>
      </c>
      <c r="N58" s="43">
        <v>2</v>
      </c>
      <c r="O58" s="43">
        <v>0.7</v>
      </c>
    </row>
    <row r="59" spans="1:15" x14ac:dyDescent="0.4">
      <c r="A59" s="39" t="s">
        <v>589</v>
      </c>
      <c r="B59" s="39" t="s">
        <v>590</v>
      </c>
      <c r="C59" s="39" t="s">
        <v>591</v>
      </c>
      <c r="D59" s="40" t="s">
        <v>592</v>
      </c>
      <c r="E59" s="43">
        <v>59</v>
      </c>
      <c r="F59" s="43">
        <v>37.5</v>
      </c>
      <c r="G59" s="43">
        <v>20.8</v>
      </c>
      <c r="H59" s="69">
        <v>36</v>
      </c>
      <c r="I59" s="43">
        <v>27.5</v>
      </c>
      <c r="J59" s="43">
        <v>3</v>
      </c>
      <c r="K59" s="43">
        <v>2</v>
      </c>
      <c r="L59" s="43">
        <v>1.5</v>
      </c>
      <c r="M59" s="43">
        <v>1.5</v>
      </c>
      <c r="N59" s="43">
        <v>1.5</v>
      </c>
      <c r="O59" s="43">
        <v>0.56000000000000005</v>
      </c>
    </row>
    <row r="60" spans="1:15" x14ac:dyDescent="0.4">
      <c r="A60" s="39" t="s">
        <v>663</v>
      </c>
      <c r="B60" s="39" t="s">
        <v>664</v>
      </c>
      <c r="C60" s="39" t="s">
        <v>665</v>
      </c>
      <c r="D60" s="40" t="s">
        <v>666</v>
      </c>
      <c r="E60" s="43">
        <v>43.5</v>
      </c>
      <c r="F60" s="43">
        <v>17.5</v>
      </c>
      <c r="G60" s="43">
        <v>19.2</v>
      </c>
      <c r="H60" s="69">
        <v>36</v>
      </c>
      <c r="I60" s="43">
        <v>23.75</v>
      </c>
      <c r="J60" s="43">
        <v>2</v>
      </c>
      <c r="K60" s="43">
        <v>1.5</v>
      </c>
      <c r="L60" s="43">
        <v>1</v>
      </c>
      <c r="M60" s="43">
        <v>1.5</v>
      </c>
      <c r="N60" s="43">
        <v>1.5</v>
      </c>
      <c r="O60" s="43">
        <v>0.45</v>
      </c>
    </row>
    <row r="61" spans="1:15" x14ac:dyDescent="0.4">
      <c r="A61" s="39" t="s">
        <v>798</v>
      </c>
      <c r="B61" s="39" t="s">
        <v>799</v>
      </c>
      <c r="C61" s="39" t="s">
        <v>800</v>
      </c>
      <c r="D61" s="40" t="s">
        <v>801</v>
      </c>
      <c r="E61" s="43">
        <v>58.5</v>
      </c>
      <c r="F61" s="43">
        <v>52.5</v>
      </c>
      <c r="G61" s="43">
        <v>40.799999999999997</v>
      </c>
      <c r="H61" s="69">
        <v>36</v>
      </c>
      <c r="I61" s="43">
        <v>27.5</v>
      </c>
      <c r="J61" s="43">
        <v>3</v>
      </c>
      <c r="K61" s="43">
        <v>2.5</v>
      </c>
      <c r="L61" s="43">
        <v>2</v>
      </c>
      <c r="M61" s="43">
        <v>1.5</v>
      </c>
      <c r="N61" s="43">
        <v>1.5</v>
      </c>
      <c r="O61" s="43">
        <v>0.62</v>
      </c>
    </row>
    <row r="62" spans="1:15" x14ac:dyDescent="0.4">
      <c r="A62" s="39" t="s">
        <v>838</v>
      </c>
      <c r="B62" s="39" t="s">
        <v>839</v>
      </c>
      <c r="C62" s="39" t="s">
        <v>840</v>
      </c>
      <c r="D62" s="40" t="s">
        <v>841</v>
      </c>
      <c r="E62" s="43">
        <v>44.5</v>
      </c>
      <c r="F62" s="43">
        <v>10</v>
      </c>
      <c r="G62" s="43">
        <v>19.2</v>
      </c>
      <c r="H62" s="69">
        <v>36</v>
      </c>
      <c r="I62" s="43">
        <v>22.5</v>
      </c>
      <c r="J62" s="43">
        <v>2.5</v>
      </c>
      <c r="K62" s="43">
        <v>1</v>
      </c>
      <c r="L62" s="43">
        <v>1</v>
      </c>
      <c r="M62" s="43">
        <v>1.5</v>
      </c>
      <c r="N62" s="43">
        <v>1.5</v>
      </c>
      <c r="O62" s="43">
        <v>0.45</v>
      </c>
    </row>
    <row r="63" spans="1:15" x14ac:dyDescent="0.4">
      <c r="A63" s="39" t="s">
        <v>864</v>
      </c>
      <c r="B63" s="39" t="s">
        <v>865</v>
      </c>
      <c r="C63" s="39" t="s">
        <v>866</v>
      </c>
      <c r="D63" s="40" t="s">
        <v>867</v>
      </c>
      <c r="E63" s="43">
        <v>58</v>
      </c>
      <c r="F63" s="43">
        <v>45</v>
      </c>
      <c r="G63" s="43">
        <v>23.2</v>
      </c>
      <c r="H63" s="69">
        <v>36</v>
      </c>
      <c r="I63" s="43">
        <v>17.5</v>
      </c>
      <c r="J63" s="43">
        <v>3</v>
      </c>
      <c r="K63" s="43">
        <v>2.5</v>
      </c>
      <c r="L63" s="43">
        <v>1.5</v>
      </c>
      <c r="M63" s="43">
        <v>1.5</v>
      </c>
      <c r="N63" s="43">
        <v>1.5</v>
      </c>
      <c r="O63" s="43">
        <v>0.59</v>
      </c>
    </row>
    <row r="64" spans="1:15" x14ac:dyDescent="0.4">
      <c r="A64" s="39" t="s">
        <v>889</v>
      </c>
      <c r="B64" s="39" t="s">
        <v>890</v>
      </c>
      <c r="C64" s="39" t="s">
        <v>891</v>
      </c>
      <c r="D64" s="40" t="s">
        <v>892</v>
      </c>
      <c r="E64" s="43">
        <v>62</v>
      </c>
      <c r="F64" s="43">
        <v>32.5</v>
      </c>
      <c r="G64" s="43">
        <v>44.4</v>
      </c>
      <c r="H64" s="69">
        <v>36</v>
      </c>
      <c r="I64" s="43">
        <v>38.75</v>
      </c>
      <c r="J64" s="43">
        <v>3</v>
      </c>
      <c r="K64" s="43">
        <v>2</v>
      </c>
      <c r="L64" s="43">
        <v>2</v>
      </c>
      <c r="M64" s="43">
        <v>1.5</v>
      </c>
      <c r="N64" s="43">
        <v>2</v>
      </c>
      <c r="O64" s="43">
        <v>0.62</v>
      </c>
    </row>
    <row r="65" spans="1:15" x14ac:dyDescent="0.4">
      <c r="A65" s="39" t="s">
        <v>961</v>
      </c>
      <c r="B65" s="39" t="s">
        <v>962</v>
      </c>
      <c r="C65" s="39" t="s">
        <v>963</v>
      </c>
      <c r="D65" s="40" t="s">
        <v>964</v>
      </c>
      <c r="E65" s="43">
        <v>26.5</v>
      </c>
      <c r="F65" s="43">
        <v>27.5</v>
      </c>
      <c r="G65" s="43">
        <v>22.4</v>
      </c>
      <c r="H65" s="69">
        <v>36</v>
      </c>
      <c r="I65" s="43">
        <v>26.25</v>
      </c>
      <c r="J65" s="43">
        <v>1.5</v>
      </c>
      <c r="K65" s="43">
        <v>2</v>
      </c>
      <c r="L65" s="43">
        <v>1.5</v>
      </c>
      <c r="M65" s="43">
        <v>1.5</v>
      </c>
      <c r="N65" s="43">
        <v>1.5</v>
      </c>
      <c r="O65" s="43">
        <v>0.48</v>
      </c>
    </row>
    <row r="66" spans="1:15" x14ac:dyDescent="0.4">
      <c r="A66" s="39" t="s">
        <v>969</v>
      </c>
      <c r="B66" s="39" t="s">
        <v>970</v>
      </c>
      <c r="C66" s="39" t="s">
        <v>971</v>
      </c>
      <c r="D66" s="40" t="s">
        <v>972</v>
      </c>
      <c r="E66" s="43">
        <v>44.5</v>
      </c>
      <c r="F66" s="43">
        <v>17.5</v>
      </c>
      <c r="G66" s="43">
        <v>37.200000000000003</v>
      </c>
      <c r="H66" s="69">
        <v>36</v>
      </c>
      <c r="I66" s="43">
        <v>28.75</v>
      </c>
      <c r="J66" s="43">
        <v>2.5</v>
      </c>
      <c r="K66" s="43">
        <v>1.5</v>
      </c>
      <c r="L66" s="43">
        <v>2</v>
      </c>
      <c r="M66" s="43">
        <v>1.5</v>
      </c>
      <c r="N66" s="43">
        <v>1.5</v>
      </c>
      <c r="O66" s="43">
        <v>0.53</v>
      </c>
    </row>
    <row r="67" spans="1:15" x14ac:dyDescent="0.4">
      <c r="A67" s="39" t="s">
        <v>37</v>
      </c>
      <c r="B67" s="39" t="s">
        <v>38</v>
      </c>
      <c r="C67" s="39" t="s">
        <v>39</v>
      </c>
      <c r="D67" s="40" t="s">
        <v>40</v>
      </c>
      <c r="E67" s="43">
        <v>32.5</v>
      </c>
      <c r="F67" s="43">
        <v>25</v>
      </c>
      <c r="G67" s="43">
        <v>29.2</v>
      </c>
      <c r="H67" s="69">
        <v>35</v>
      </c>
      <c r="I67" s="43">
        <v>26.25</v>
      </c>
      <c r="J67" s="43">
        <v>2</v>
      </c>
      <c r="K67" s="43">
        <v>1.5</v>
      </c>
      <c r="L67" s="43">
        <v>1.5</v>
      </c>
      <c r="M67" s="43">
        <v>1.5</v>
      </c>
      <c r="N67" s="43">
        <v>1.5</v>
      </c>
      <c r="O67" s="43">
        <v>0.48</v>
      </c>
    </row>
    <row r="68" spans="1:15" x14ac:dyDescent="0.4">
      <c r="A68" s="39" t="s">
        <v>114</v>
      </c>
      <c r="B68" s="39" t="s">
        <v>115</v>
      </c>
      <c r="C68" s="39" t="s">
        <v>116</v>
      </c>
      <c r="D68" s="40" t="s">
        <v>117</v>
      </c>
      <c r="E68" s="43">
        <v>49</v>
      </c>
      <c r="F68" s="43">
        <v>47.5</v>
      </c>
      <c r="G68" s="43">
        <v>25.2</v>
      </c>
      <c r="H68" s="69">
        <v>35</v>
      </c>
      <c r="I68" s="43">
        <v>15</v>
      </c>
      <c r="J68" s="43">
        <v>2.5</v>
      </c>
      <c r="K68" s="43">
        <v>2.5</v>
      </c>
      <c r="L68" s="43">
        <v>1.5</v>
      </c>
      <c r="M68" s="43">
        <v>1.5</v>
      </c>
      <c r="N68" s="43">
        <v>1</v>
      </c>
      <c r="O68" s="43">
        <v>0.53</v>
      </c>
    </row>
    <row r="69" spans="1:15" x14ac:dyDescent="0.4">
      <c r="A69" s="39" t="s">
        <v>123</v>
      </c>
      <c r="B69" s="39" t="s">
        <v>124</v>
      </c>
      <c r="C69" s="39" t="s">
        <v>125</v>
      </c>
      <c r="D69" s="40" t="s">
        <v>126</v>
      </c>
      <c r="E69" s="43">
        <v>37</v>
      </c>
      <c r="F69" s="43">
        <v>12.5</v>
      </c>
      <c r="G69" s="43">
        <v>17.2</v>
      </c>
      <c r="H69" s="69">
        <v>35</v>
      </c>
      <c r="I69" s="43">
        <v>27.5</v>
      </c>
      <c r="J69" s="43">
        <v>2</v>
      </c>
      <c r="K69" s="43">
        <v>1.5</v>
      </c>
      <c r="L69" s="43">
        <v>1</v>
      </c>
      <c r="M69" s="43">
        <v>1.5</v>
      </c>
      <c r="N69" s="43">
        <v>1.5</v>
      </c>
      <c r="O69" s="43">
        <v>0.45</v>
      </c>
    </row>
    <row r="70" spans="1:15" x14ac:dyDescent="0.4">
      <c r="A70" s="39" t="s">
        <v>143</v>
      </c>
      <c r="B70" s="39" t="s">
        <v>144</v>
      </c>
      <c r="C70" s="39" t="s">
        <v>145</v>
      </c>
      <c r="D70" s="40" t="s">
        <v>146</v>
      </c>
      <c r="E70" s="43">
        <v>50</v>
      </c>
      <c r="F70" s="43">
        <v>30</v>
      </c>
      <c r="G70" s="43">
        <v>38</v>
      </c>
      <c r="H70" s="69">
        <v>35</v>
      </c>
      <c r="I70" s="43">
        <v>18.75</v>
      </c>
      <c r="J70" s="43">
        <v>2.5</v>
      </c>
      <c r="K70" s="43">
        <v>2</v>
      </c>
      <c r="L70" s="43">
        <v>2</v>
      </c>
      <c r="M70" s="43">
        <v>1.5</v>
      </c>
      <c r="N70" s="43">
        <v>1.5</v>
      </c>
      <c r="O70" s="43">
        <v>0.56000000000000005</v>
      </c>
    </row>
    <row r="71" spans="1:15" x14ac:dyDescent="0.4">
      <c r="A71" s="39" t="s">
        <v>265</v>
      </c>
      <c r="B71" s="39" t="s">
        <v>266</v>
      </c>
      <c r="C71" s="39" t="s">
        <v>267</v>
      </c>
      <c r="D71" s="40" t="s">
        <v>268</v>
      </c>
      <c r="E71" s="43">
        <v>39.5</v>
      </c>
      <c r="F71" s="43">
        <v>20</v>
      </c>
      <c r="G71" s="43">
        <v>25.2</v>
      </c>
      <c r="H71" s="69">
        <v>35</v>
      </c>
      <c r="I71" s="43">
        <v>15</v>
      </c>
      <c r="J71" s="43">
        <v>2</v>
      </c>
      <c r="K71" s="43">
        <v>1.5</v>
      </c>
      <c r="L71" s="43">
        <v>1.5</v>
      </c>
      <c r="M71" s="43">
        <v>1.5</v>
      </c>
      <c r="N71" s="43">
        <v>1</v>
      </c>
      <c r="O71" s="43">
        <v>0.45</v>
      </c>
    </row>
    <row r="72" spans="1:15" x14ac:dyDescent="0.4">
      <c r="A72" s="39" t="s">
        <v>345</v>
      </c>
      <c r="B72" s="39" t="s">
        <v>346</v>
      </c>
      <c r="C72" s="39" t="s">
        <v>347</v>
      </c>
      <c r="D72" s="40" t="s">
        <v>348</v>
      </c>
      <c r="E72" s="43">
        <v>64</v>
      </c>
      <c r="F72" s="43">
        <v>25</v>
      </c>
      <c r="G72" s="43">
        <v>34</v>
      </c>
      <c r="H72" s="69">
        <v>35</v>
      </c>
      <c r="I72" s="43">
        <v>37.5</v>
      </c>
      <c r="J72" s="43">
        <v>3</v>
      </c>
      <c r="K72" s="43">
        <v>1.5</v>
      </c>
      <c r="L72" s="43">
        <v>2</v>
      </c>
      <c r="M72" s="43">
        <v>1.5</v>
      </c>
      <c r="N72" s="43">
        <v>2</v>
      </c>
      <c r="O72" s="43">
        <v>0.59</v>
      </c>
    </row>
    <row r="73" spans="1:15" x14ac:dyDescent="0.4">
      <c r="A73" s="39" t="s">
        <v>392</v>
      </c>
      <c r="B73" s="39" t="s">
        <v>393</v>
      </c>
      <c r="C73" s="39" t="s">
        <v>394</v>
      </c>
      <c r="D73" s="40" t="s">
        <v>395</v>
      </c>
      <c r="E73" s="43">
        <v>64.5</v>
      </c>
      <c r="F73" s="43">
        <v>32.5</v>
      </c>
      <c r="G73" s="43">
        <v>29.6</v>
      </c>
      <c r="H73" s="69">
        <v>35</v>
      </c>
      <c r="I73" s="43">
        <v>26.25</v>
      </c>
      <c r="J73" s="43">
        <v>3</v>
      </c>
      <c r="K73" s="43">
        <v>2</v>
      </c>
      <c r="L73" s="43">
        <v>1.5</v>
      </c>
      <c r="M73" s="43">
        <v>1.5</v>
      </c>
      <c r="N73" s="43">
        <v>1.5</v>
      </c>
      <c r="O73" s="43">
        <v>0.56000000000000005</v>
      </c>
    </row>
    <row r="74" spans="1:15" x14ac:dyDescent="0.4">
      <c r="A74" s="39" t="s">
        <v>442</v>
      </c>
      <c r="B74" s="39" t="s">
        <v>443</v>
      </c>
      <c r="C74" s="39" t="s">
        <v>444</v>
      </c>
      <c r="D74" s="40" t="s">
        <v>445</v>
      </c>
      <c r="E74" s="43">
        <v>27.5</v>
      </c>
      <c r="F74" s="43">
        <v>12.5</v>
      </c>
      <c r="G74" s="43">
        <v>30.4</v>
      </c>
      <c r="H74" s="69">
        <v>35</v>
      </c>
      <c r="I74" s="43">
        <v>32.5</v>
      </c>
      <c r="J74" s="43">
        <v>1.5</v>
      </c>
      <c r="K74" s="43">
        <v>1.5</v>
      </c>
      <c r="L74" s="43">
        <v>1.5</v>
      </c>
      <c r="M74" s="43">
        <v>1.5</v>
      </c>
      <c r="N74" s="43">
        <v>2</v>
      </c>
      <c r="O74" s="43">
        <v>0.48</v>
      </c>
    </row>
    <row r="75" spans="1:15" x14ac:dyDescent="0.4">
      <c r="A75" s="39" t="s">
        <v>584</v>
      </c>
      <c r="B75" s="39" t="s">
        <v>585</v>
      </c>
      <c r="C75" s="39" t="s">
        <v>586</v>
      </c>
      <c r="D75" s="40" t="s">
        <v>587</v>
      </c>
      <c r="E75" s="43">
        <v>60.5</v>
      </c>
      <c r="F75" s="43">
        <v>17.5</v>
      </c>
      <c r="G75" s="43">
        <v>39.200000000000003</v>
      </c>
      <c r="H75" s="69">
        <v>35</v>
      </c>
      <c r="I75" s="43">
        <v>27.5</v>
      </c>
      <c r="J75" s="43">
        <v>3</v>
      </c>
      <c r="K75" s="43">
        <v>1.5</v>
      </c>
      <c r="L75" s="43">
        <v>2</v>
      </c>
      <c r="M75" s="43">
        <v>1.5</v>
      </c>
      <c r="N75" s="43">
        <v>1.5</v>
      </c>
      <c r="O75" s="43">
        <v>0.56000000000000005</v>
      </c>
    </row>
    <row r="76" spans="1:15" x14ac:dyDescent="0.4">
      <c r="A76" s="39" t="s">
        <v>651</v>
      </c>
      <c r="B76" s="39" t="s">
        <v>652</v>
      </c>
      <c r="C76" s="39" t="s">
        <v>653</v>
      </c>
      <c r="D76" s="40" t="s">
        <v>654</v>
      </c>
      <c r="E76" s="43">
        <v>61</v>
      </c>
      <c r="F76" s="43">
        <v>20</v>
      </c>
      <c r="G76" s="43">
        <v>30.4</v>
      </c>
      <c r="H76" s="69">
        <v>35</v>
      </c>
      <c r="I76" s="43">
        <v>18.75</v>
      </c>
      <c r="J76" s="43">
        <v>3</v>
      </c>
      <c r="K76" s="43">
        <v>1.5</v>
      </c>
      <c r="L76" s="43">
        <v>1.5</v>
      </c>
      <c r="M76" s="43">
        <v>1.5</v>
      </c>
      <c r="N76" s="43">
        <v>1.5</v>
      </c>
      <c r="O76" s="43">
        <v>0.53</v>
      </c>
    </row>
    <row r="77" spans="1:15" x14ac:dyDescent="0.4">
      <c r="A77" s="39" t="s">
        <v>731</v>
      </c>
      <c r="B77" s="39" t="s">
        <v>732</v>
      </c>
      <c r="C77" s="39" t="s">
        <v>733</v>
      </c>
      <c r="D77" s="40" t="s">
        <v>734</v>
      </c>
      <c r="E77" s="43">
        <v>42</v>
      </c>
      <c r="F77" s="43">
        <v>52.5</v>
      </c>
      <c r="G77" s="43">
        <v>34.4</v>
      </c>
      <c r="H77" s="69">
        <v>35</v>
      </c>
      <c r="I77" s="43">
        <v>35</v>
      </c>
      <c r="J77" s="43">
        <v>2</v>
      </c>
      <c r="K77" s="43">
        <v>2.5</v>
      </c>
      <c r="L77" s="43">
        <v>2</v>
      </c>
      <c r="M77" s="43">
        <v>1.5</v>
      </c>
      <c r="N77" s="43">
        <v>2</v>
      </c>
      <c r="O77" s="43">
        <v>0.59</v>
      </c>
    </row>
    <row r="78" spans="1:15" x14ac:dyDescent="0.4">
      <c r="A78" s="39" t="s">
        <v>789</v>
      </c>
      <c r="B78" s="39" t="s">
        <v>790</v>
      </c>
      <c r="C78" s="39" t="s">
        <v>791</v>
      </c>
      <c r="D78" s="40" t="s">
        <v>792</v>
      </c>
      <c r="E78" s="43">
        <v>46.5</v>
      </c>
      <c r="F78" s="43">
        <v>12.5</v>
      </c>
      <c r="G78" s="43">
        <v>19.600000000000001</v>
      </c>
      <c r="H78" s="69">
        <v>35</v>
      </c>
      <c r="I78" s="43">
        <v>26.25</v>
      </c>
      <c r="J78" s="43">
        <v>2.5</v>
      </c>
      <c r="K78" s="43">
        <v>1.5</v>
      </c>
      <c r="L78" s="43">
        <v>1.5</v>
      </c>
      <c r="M78" s="43">
        <v>1.5</v>
      </c>
      <c r="N78" s="43">
        <v>1.5</v>
      </c>
      <c r="O78" s="43">
        <v>0.51</v>
      </c>
    </row>
    <row r="79" spans="1:15" x14ac:dyDescent="0.4">
      <c r="A79" s="39" t="s">
        <v>940</v>
      </c>
      <c r="B79" s="39" t="s">
        <v>941</v>
      </c>
      <c r="C79" s="39" t="s">
        <v>942</v>
      </c>
      <c r="D79" s="40" t="s">
        <v>943</v>
      </c>
      <c r="E79" s="43">
        <v>53.5</v>
      </c>
      <c r="F79" s="43">
        <v>22.5</v>
      </c>
      <c r="G79" s="43">
        <v>31.2</v>
      </c>
      <c r="H79" s="69">
        <v>35</v>
      </c>
      <c r="I79" s="43">
        <v>25</v>
      </c>
      <c r="J79" s="43">
        <v>2.5</v>
      </c>
      <c r="K79" s="43">
        <v>1.5</v>
      </c>
      <c r="L79" s="43">
        <v>1.5</v>
      </c>
      <c r="M79" s="43">
        <v>1.5</v>
      </c>
      <c r="N79" s="43">
        <v>1.5</v>
      </c>
      <c r="O79" s="43">
        <v>0.51</v>
      </c>
    </row>
    <row r="80" spans="1:15" x14ac:dyDescent="0.4">
      <c r="A80" s="39" t="s">
        <v>106</v>
      </c>
      <c r="B80" s="39" t="s">
        <v>107</v>
      </c>
      <c r="C80" s="39" t="s">
        <v>108</v>
      </c>
      <c r="D80" s="40" t="s">
        <v>109</v>
      </c>
      <c r="E80" s="43">
        <v>15.5</v>
      </c>
      <c r="F80" s="43">
        <v>27.5</v>
      </c>
      <c r="G80" s="43">
        <v>21.2</v>
      </c>
      <c r="H80" s="69">
        <v>34</v>
      </c>
      <c r="I80" s="43">
        <v>21.25</v>
      </c>
      <c r="J80" s="43">
        <v>1</v>
      </c>
      <c r="K80" s="43">
        <v>2</v>
      </c>
      <c r="L80" s="43">
        <v>1.5</v>
      </c>
      <c r="M80" s="43">
        <v>1.5</v>
      </c>
      <c r="N80" s="43">
        <v>1.5</v>
      </c>
      <c r="O80" s="43">
        <v>0.45</v>
      </c>
    </row>
    <row r="81" spans="1:15" x14ac:dyDescent="0.4">
      <c r="A81" s="39" t="s">
        <v>150</v>
      </c>
      <c r="B81" s="39" t="s">
        <v>151</v>
      </c>
      <c r="C81" s="39" t="s">
        <v>152</v>
      </c>
      <c r="D81" s="40" t="s">
        <v>153</v>
      </c>
      <c r="E81" s="43">
        <v>39</v>
      </c>
      <c r="F81" s="43">
        <v>30</v>
      </c>
      <c r="G81" s="43">
        <v>24.8</v>
      </c>
      <c r="H81" s="69">
        <v>34</v>
      </c>
      <c r="I81" s="43">
        <v>21.25</v>
      </c>
      <c r="J81" s="43">
        <v>2</v>
      </c>
      <c r="K81" s="43">
        <v>2</v>
      </c>
      <c r="L81" s="43">
        <v>1.5</v>
      </c>
      <c r="M81" s="43">
        <v>1.5</v>
      </c>
      <c r="N81" s="43">
        <v>1.5</v>
      </c>
      <c r="O81" s="43">
        <v>0.51</v>
      </c>
    </row>
    <row r="82" spans="1:15" x14ac:dyDescent="0.4">
      <c r="A82" s="39" t="s">
        <v>157</v>
      </c>
      <c r="B82" s="39" t="s">
        <v>158</v>
      </c>
      <c r="C82" s="39" t="s">
        <v>159</v>
      </c>
      <c r="D82" s="40" t="s">
        <v>160</v>
      </c>
      <c r="E82" s="43">
        <v>50</v>
      </c>
      <c r="F82" s="43">
        <v>20</v>
      </c>
      <c r="G82" s="43">
        <v>34.799999999999997</v>
      </c>
      <c r="H82" s="69">
        <v>34</v>
      </c>
      <c r="I82" s="43">
        <v>20</v>
      </c>
      <c r="J82" s="43">
        <v>2.5</v>
      </c>
      <c r="K82" s="43">
        <v>1.5</v>
      </c>
      <c r="L82" s="43">
        <v>2</v>
      </c>
      <c r="M82" s="43">
        <v>1.5</v>
      </c>
      <c r="N82" s="43">
        <v>1.5</v>
      </c>
      <c r="O82" s="43">
        <v>0.53</v>
      </c>
    </row>
    <row r="83" spans="1:15" x14ac:dyDescent="0.4">
      <c r="A83" s="39" t="s">
        <v>174</v>
      </c>
      <c r="B83" s="39" t="s">
        <v>175</v>
      </c>
      <c r="C83" s="39" t="s">
        <v>176</v>
      </c>
      <c r="D83" s="40" t="s">
        <v>177</v>
      </c>
      <c r="E83" s="43">
        <v>56</v>
      </c>
      <c r="F83" s="43">
        <v>30</v>
      </c>
      <c r="G83" s="43">
        <v>30.4</v>
      </c>
      <c r="H83" s="69">
        <v>34</v>
      </c>
      <c r="I83" s="43">
        <v>36.25</v>
      </c>
      <c r="J83" s="43">
        <v>2.5</v>
      </c>
      <c r="K83" s="43">
        <v>2</v>
      </c>
      <c r="L83" s="43">
        <v>1.5</v>
      </c>
      <c r="M83" s="43">
        <v>1.5</v>
      </c>
      <c r="N83" s="43">
        <v>2</v>
      </c>
      <c r="O83" s="43">
        <v>0.56000000000000005</v>
      </c>
    </row>
    <row r="84" spans="1:15" x14ac:dyDescent="0.4">
      <c r="A84" s="39" t="s">
        <v>204</v>
      </c>
      <c r="B84" s="39" t="s">
        <v>205</v>
      </c>
      <c r="C84" s="39" t="s">
        <v>206</v>
      </c>
      <c r="D84" s="40" t="s">
        <v>207</v>
      </c>
      <c r="E84" s="43">
        <v>48</v>
      </c>
      <c r="F84" s="43">
        <v>32.5</v>
      </c>
      <c r="G84" s="43">
        <v>29.6</v>
      </c>
      <c r="H84" s="69">
        <v>34</v>
      </c>
      <c r="I84" s="43">
        <v>26.25</v>
      </c>
      <c r="J84" s="43">
        <v>2.5</v>
      </c>
      <c r="K84" s="43">
        <v>2</v>
      </c>
      <c r="L84" s="43">
        <v>1.5</v>
      </c>
      <c r="M84" s="43">
        <v>1.5</v>
      </c>
      <c r="N84" s="43">
        <v>1.5</v>
      </c>
      <c r="O84" s="43">
        <v>0.53</v>
      </c>
    </row>
    <row r="85" spans="1:15" x14ac:dyDescent="0.4">
      <c r="A85" s="39" t="s">
        <v>501</v>
      </c>
      <c r="B85" s="39" t="s">
        <v>502</v>
      </c>
      <c r="C85" s="39" t="s">
        <v>503</v>
      </c>
      <c r="D85" s="40" t="s">
        <v>504</v>
      </c>
      <c r="E85" s="43">
        <v>22.5</v>
      </c>
      <c r="F85" s="43">
        <v>22.5</v>
      </c>
      <c r="G85" s="43">
        <v>24.8</v>
      </c>
      <c r="H85" s="69">
        <v>34</v>
      </c>
      <c r="I85" s="43">
        <v>22.5</v>
      </c>
      <c r="J85" s="43">
        <v>1.5</v>
      </c>
      <c r="K85" s="43">
        <v>1.5</v>
      </c>
      <c r="L85" s="43">
        <v>1.5</v>
      </c>
      <c r="M85" s="43">
        <v>1.5</v>
      </c>
      <c r="N85" s="43">
        <v>1.5</v>
      </c>
      <c r="O85" s="43">
        <v>0.45</v>
      </c>
    </row>
    <row r="86" spans="1:15" x14ac:dyDescent="0.4">
      <c r="A86" s="39" t="s">
        <v>509</v>
      </c>
      <c r="B86" s="39" t="s">
        <v>510</v>
      </c>
      <c r="C86" s="39" t="s">
        <v>511</v>
      </c>
      <c r="D86" s="40" t="s">
        <v>512</v>
      </c>
      <c r="E86" s="43">
        <v>47</v>
      </c>
      <c r="F86" s="43">
        <v>17.5</v>
      </c>
      <c r="G86" s="43">
        <v>32</v>
      </c>
      <c r="H86" s="69">
        <v>34</v>
      </c>
      <c r="I86" s="43">
        <v>25</v>
      </c>
      <c r="J86" s="43">
        <v>2.5</v>
      </c>
      <c r="K86" s="43">
        <v>1.5</v>
      </c>
      <c r="L86" s="43">
        <v>1.5</v>
      </c>
      <c r="M86" s="43">
        <v>1.5</v>
      </c>
      <c r="N86" s="43">
        <v>1.5</v>
      </c>
      <c r="O86" s="43">
        <v>0.51</v>
      </c>
    </row>
    <row r="87" spans="1:15" x14ac:dyDescent="0.4">
      <c r="A87" s="39" t="s">
        <v>514</v>
      </c>
      <c r="B87" s="39" t="s">
        <v>515</v>
      </c>
      <c r="C87" s="39" t="s">
        <v>516</v>
      </c>
      <c r="D87" s="40" t="s">
        <v>517</v>
      </c>
      <c r="E87" s="43">
        <v>29</v>
      </c>
      <c r="F87" s="43">
        <v>10</v>
      </c>
      <c r="G87" s="43">
        <v>13.2</v>
      </c>
      <c r="H87" s="69">
        <v>34</v>
      </c>
      <c r="I87" s="43">
        <v>15</v>
      </c>
      <c r="J87" s="43">
        <v>1.5</v>
      </c>
      <c r="K87" s="43">
        <v>1</v>
      </c>
      <c r="L87" s="43">
        <v>1</v>
      </c>
      <c r="M87" s="43">
        <v>1.5</v>
      </c>
      <c r="N87" s="43">
        <v>1</v>
      </c>
      <c r="O87" s="43">
        <v>0.37</v>
      </c>
    </row>
    <row r="88" spans="1:15" x14ac:dyDescent="0.4">
      <c r="A88" s="39" t="s">
        <v>525</v>
      </c>
      <c r="B88" s="39" t="s">
        <v>526</v>
      </c>
      <c r="C88" s="39" t="s">
        <v>527</v>
      </c>
      <c r="D88" s="40" t="s">
        <v>528</v>
      </c>
      <c r="E88" s="43">
        <v>67</v>
      </c>
      <c r="F88" s="43">
        <v>27.5</v>
      </c>
      <c r="G88" s="43">
        <v>40.799999999999997</v>
      </c>
      <c r="H88" s="69">
        <v>34</v>
      </c>
      <c r="I88" s="43">
        <v>31.25</v>
      </c>
      <c r="J88" s="43">
        <v>3</v>
      </c>
      <c r="K88" s="43">
        <v>2</v>
      </c>
      <c r="L88" s="43">
        <v>2</v>
      </c>
      <c r="M88" s="43">
        <v>1.5</v>
      </c>
      <c r="N88" s="43">
        <v>2</v>
      </c>
      <c r="O88" s="43">
        <v>0.62</v>
      </c>
    </row>
    <row r="89" spans="1:15" x14ac:dyDescent="0.4">
      <c r="A89" s="39" t="s">
        <v>554</v>
      </c>
      <c r="B89" s="39" t="s">
        <v>555</v>
      </c>
      <c r="C89" s="39" t="s">
        <v>556</v>
      </c>
      <c r="D89" s="40" t="s">
        <v>557</v>
      </c>
      <c r="E89" s="43">
        <v>41</v>
      </c>
      <c r="F89" s="43">
        <v>22.5</v>
      </c>
      <c r="G89" s="43">
        <v>22.8</v>
      </c>
      <c r="H89" s="69">
        <v>34</v>
      </c>
      <c r="I89" s="43">
        <v>17.5</v>
      </c>
      <c r="J89" s="43">
        <v>2</v>
      </c>
      <c r="K89" s="43">
        <v>1.5</v>
      </c>
      <c r="L89" s="43">
        <v>1.5</v>
      </c>
      <c r="M89" s="43">
        <v>1.5</v>
      </c>
      <c r="N89" s="43">
        <v>1.5</v>
      </c>
      <c r="O89" s="43">
        <v>0.48</v>
      </c>
    </row>
    <row r="90" spans="1:15" x14ac:dyDescent="0.4">
      <c r="A90" s="39" t="s">
        <v>594</v>
      </c>
      <c r="B90" s="39" t="s">
        <v>595</v>
      </c>
      <c r="C90" s="39" t="s">
        <v>596</v>
      </c>
      <c r="D90" s="40" t="s">
        <v>597</v>
      </c>
      <c r="E90" s="43">
        <v>29.5</v>
      </c>
      <c r="F90" s="43">
        <v>12.5</v>
      </c>
      <c r="G90" s="43">
        <v>33.6</v>
      </c>
      <c r="H90" s="69">
        <v>34</v>
      </c>
      <c r="I90" s="43">
        <v>16.25</v>
      </c>
      <c r="J90" s="43">
        <v>1.5</v>
      </c>
      <c r="K90" s="43">
        <v>1.5</v>
      </c>
      <c r="L90" s="43">
        <v>2</v>
      </c>
      <c r="M90" s="43">
        <v>1.5</v>
      </c>
      <c r="N90" s="43">
        <v>1.5</v>
      </c>
      <c r="O90" s="43">
        <v>0.48</v>
      </c>
    </row>
    <row r="91" spans="1:15" x14ac:dyDescent="0.4">
      <c r="A91" s="39" t="s">
        <v>618</v>
      </c>
      <c r="B91" s="39" t="s">
        <v>619</v>
      </c>
      <c r="C91" s="39" t="s">
        <v>620</v>
      </c>
      <c r="D91" s="40" t="s">
        <v>621</v>
      </c>
      <c r="E91" s="43">
        <v>30.5</v>
      </c>
      <c r="F91" s="43">
        <v>12.5</v>
      </c>
      <c r="G91" s="43">
        <v>21.2</v>
      </c>
      <c r="H91" s="69">
        <v>34</v>
      </c>
      <c r="I91" s="43">
        <v>31.25</v>
      </c>
      <c r="J91" s="43">
        <v>1.5</v>
      </c>
      <c r="K91" s="43">
        <v>1.5</v>
      </c>
      <c r="L91" s="43">
        <v>1.5</v>
      </c>
      <c r="M91" s="43">
        <v>1.5</v>
      </c>
      <c r="N91" s="43">
        <v>2</v>
      </c>
      <c r="O91" s="43">
        <v>0.48</v>
      </c>
    </row>
    <row r="92" spans="1:15" x14ac:dyDescent="0.4">
      <c r="A92" s="39" t="s">
        <v>687</v>
      </c>
      <c r="B92" s="39" t="s">
        <v>688</v>
      </c>
      <c r="C92" s="39" t="s">
        <v>689</v>
      </c>
      <c r="D92" s="40" t="s">
        <v>690</v>
      </c>
      <c r="E92" s="43">
        <v>60</v>
      </c>
      <c r="F92" s="43">
        <v>60</v>
      </c>
      <c r="G92" s="43">
        <v>31.6</v>
      </c>
      <c r="H92" s="69">
        <v>34</v>
      </c>
      <c r="I92" s="43">
        <v>22.5</v>
      </c>
      <c r="J92" s="43">
        <v>3</v>
      </c>
      <c r="K92" s="43">
        <v>3</v>
      </c>
      <c r="L92" s="43">
        <v>1.5</v>
      </c>
      <c r="M92" s="43">
        <v>1.5</v>
      </c>
      <c r="N92" s="43">
        <v>1.5</v>
      </c>
      <c r="O92" s="43">
        <v>0.62</v>
      </c>
    </row>
    <row r="93" spans="1:15" x14ac:dyDescent="0.4">
      <c r="A93" s="39" t="s">
        <v>765</v>
      </c>
      <c r="B93" s="39" t="s">
        <v>766</v>
      </c>
      <c r="C93" s="39" t="s">
        <v>767</v>
      </c>
      <c r="D93" s="40" t="s">
        <v>768</v>
      </c>
      <c r="E93" s="43">
        <v>32.5</v>
      </c>
      <c r="F93" s="43">
        <v>22.5</v>
      </c>
      <c r="G93" s="43">
        <v>32</v>
      </c>
      <c r="H93" s="69">
        <v>34</v>
      </c>
      <c r="I93" s="43">
        <v>22.5</v>
      </c>
      <c r="J93" s="43">
        <v>2</v>
      </c>
      <c r="K93" s="43">
        <v>1.5</v>
      </c>
      <c r="L93" s="43">
        <v>1.5</v>
      </c>
      <c r="M93" s="43">
        <v>1.5</v>
      </c>
      <c r="N93" s="43">
        <v>1.5</v>
      </c>
      <c r="O93" s="43">
        <v>0.48</v>
      </c>
    </row>
    <row r="94" spans="1:15" x14ac:dyDescent="0.4">
      <c r="A94" s="39" t="s">
        <v>794</v>
      </c>
      <c r="B94" s="39" t="s">
        <v>795</v>
      </c>
      <c r="C94" s="39" t="s">
        <v>796</v>
      </c>
      <c r="D94" s="40" t="s">
        <v>797</v>
      </c>
      <c r="E94" s="43">
        <v>66</v>
      </c>
      <c r="F94" s="43">
        <v>52.5</v>
      </c>
      <c r="G94" s="43">
        <v>45.2</v>
      </c>
      <c r="H94" s="69">
        <v>34</v>
      </c>
      <c r="I94" s="43">
        <v>30</v>
      </c>
      <c r="J94" s="43">
        <v>3</v>
      </c>
      <c r="K94" s="43">
        <v>2.5</v>
      </c>
      <c r="L94" s="43">
        <v>2</v>
      </c>
      <c r="M94" s="43">
        <v>1.5</v>
      </c>
      <c r="N94" s="43">
        <v>1.5</v>
      </c>
      <c r="O94" s="43">
        <v>0.62</v>
      </c>
    </row>
    <row r="95" spans="1:15" x14ac:dyDescent="0.4">
      <c r="A95" s="39" t="s">
        <v>917</v>
      </c>
      <c r="B95" s="39" t="s">
        <v>918</v>
      </c>
      <c r="C95" s="39" t="s">
        <v>919</v>
      </c>
      <c r="D95" s="40" t="s">
        <v>920</v>
      </c>
      <c r="E95" s="43">
        <v>56.5</v>
      </c>
      <c r="F95" s="43">
        <v>27.5</v>
      </c>
      <c r="G95" s="43">
        <v>27.2</v>
      </c>
      <c r="H95" s="69">
        <v>34</v>
      </c>
      <c r="I95" s="43">
        <v>20</v>
      </c>
      <c r="J95" s="43">
        <v>2.5</v>
      </c>
      <c r="K95" s="43">
        <v>2</v>
      </c>
      <c r="L95" s="43">
        <v>1.5</v>
      </c>
      <c r="M95" s="43">
        <v>1.5</v>
      </c>
      <c r="N95" s="43">
        <v>1.5</v>
      </c>
      <c r="O95" s="43">
        <v>0.53</v>
      </c>
    </row>
    <row r="96" spans="1:15" x14ac:dyDescent="0.4">
      <c r="A96" s="39" t="s">
        <v>977</v>
      </c>
      <c r="B96" s="39" t="s">
        <v>978</v>
      </c>
      <c r="C96" s="39" t="s">
        <v>979</v>
      </c>
      <c r="D96" s="40" t="s">
        <v>980</v>
      </c>
      <c r="E96" s="43">
        <v>13.5</v>
      </c>
      <c r="F96" s="43">
        <v>27.5</v>
      </c>
      <c r="G96" s="43">
        <v>20.8</v>
      </c>
      <c r="H96" s="69">
        <v>34</v>
      </c>
      <c r="I96" s="43">
        <v>23.75</v>
      </c>
      <c r="J96" s="43">
        <v>1</v>
      </c>
      <c r="K96" s="43">
        <v>2</v>
      </c>
      <c r="L96" s="43">
        <v>1.5</v>
      </c>
      <c r="M96" s="43">
        <v>1.5</v>
      </c>
      <c r="N96" s="43">
        <v>1.5</v>
      </c>
      <c r="O96" s="43">
        <v>0.45</v>
      </c>
    </row>
    <row r="97" spans="1:15" x14ac:dyDescent="0.4">
      <c r="A97" s="39" t="s">
        <v>81</v>
      </c>
      <c r="B97" s="39" t="s">
        <v>82</v>
      </c>
      <c r="C97" s="39" t="s">
        <v>83</v>
      </c>
      <c r="D97" s="40" t="s">
        <v>84</v>
      </c>
      <c r="E97" s="43">
        <v>26.5</v>
      </c>
      <c r="F97" s="43">
        <v>17.5</v>
      </c>
      <c r="G97" s="43">
        <v>28.8</v>
      </c>
      <c r="H97" s="69">
        <v>33</v>
      </c>
      <c r="I97" s="43">
        <v>27.5</v>
      </c>
      <c r="J97" s="43">
        <v>1.5</v>
      </c>
      <c r="K97" s="43">
        <v>1.5</v>
      </c>
      <c r="L97" s="43">
        <v>1.5</v>
      </c>
      <c r="M97" s="43">
        <v>1.5</v>
      </c>
      <c r="N97" s="43">
        <v>1.5</v>
      </c>
      <c r="O97" s="43">
        <v>0.45</v>
      </c>
    </row>
    <row r="98" spans="1:15" x14ac:dyDescent="0.4">
      <c r="A98" s="39" t="s">
        <v>167</v>
      </c>
      <c r="B98" s="39" t="s">
        <v>168</v>
      </c>
      <c r="C98" s="39" t="s">
        <v>169</v>
      </c>
      <c r="D98" s="40" t="s">
        <v>170</v>
      </c>
      <c r="E98" s="43">
        <v>44</v>
      </c>
      <c r="F98" s="43">
        <v>40</v>
      </c>
      <c r="G98" s="43">
        <v>38</v>
      </c>
      <c r="H98" s="69">
        <v>33</v>
      </c>
      <c r="I98" s="43">
        <v>53.75</v>
      </c>
      <c r="J98" s="43">
        <v>2</v>
      </c>
      <c r="K98" s="43">
        <v>2</v>
      </c>
      <c r="L98" s="43">
        <v>2</v>
      </c>
      <c r="M98" s="43">
        <v>1.5</v>
      </c>
      <c r="N98" s="43">
        <v>2.5</v>
      </c>
      <c r="O98" s="43">
        <v>0.59</v>
      </c>
    </row>
    <row r="99" spans="1:15" x14ac:dyDescent="0.4">
      <c r="A99" s="39" t="s">
        <v>181</v>
      </c>
      <c r="B99" s="39" t="s">
        <v>182</v>
      </c>
      <c r="C99" s="39" t="s">
        <v>183</v>
      </c>
      <c r="D99" s="40" t="s">
        <v>184</v>
      </c>
      <c r="E99" s="43">
        <v>53.5</v>
      </c>
      <c r="F99" s="43">
        <v>27.5</v>
      </c>
      <c r="G99" s="43">
        <v>43.2</v>
      </c>
      <c r="H99" s="69">
        <v>33</v>
      </c>
      <c r="I99" s="43">
        <v>27.5</v>
      </c>
      <c r="J99" s="43">
        <v>2.5</v>
      </c>
      <c r="K99" s="43">
        <v>2</v>
      </c>
      <c r="L99" s="43">
        <v>2</v>
      </c>
      <c r="M99" s="43">
        <v>1.5</v>
      </c>
      <c r="N99" s="43">
        <v>1.5</v>
      </c>
      <c r="O99" s="43">
        <v>0.56000000000000005</v>
      </c>
    </row>
    <row r="100" spans="1:15" x14ac:dyDescent="0.4">
      <c r="A100" s="39" t="s">
        <v>319</v>
      </c>
      <c r="B100" s="39" t="s">
        <v>320</v>
      </c>
      <c r="C100" s="39" t="s">
        <v>321</v>
      </c>
      <c r="D100" s="40" t="s">
        <v>322</v>
      </c>
      <c r="E100" s="43">
        <v>34.5</v>
      </c>
      <c r="F100" s="43">
        <v>25</v>
      </c>
      <c r="G100" s="43">
        <v>24</v>
      </c>
      <c r="H100" s="69">
        <v>33</v>
      </c>
      <c r="I100" s="43">
        <v>33.75</v>
      </c>
      <c r="J100" s="43">
        <v>2</v>
      </c>
      <c r="K100" s="43">
        <v>1.5</v>
      </c>
      <c r="L100" s="43">
        <v>1.5</v>
      </c>
      <c r="M100" s="43">
        <v>1.5</v>
      </c>
      <c r="N100" s="43">
        <v>2</v>
      </c>
      <c r="O100" s="43">
        <v>0.51</v>
      </c>
    </row>
    <row r="101" spans="1:15" x14ac:dyDescent="0.4">
      <c r="A101" s="39" t="s">
        <v>375</v>
      </c>
      <c r="B101" s="39" t="s">
        <v>376</v>
      </c>
      <c r="C101" s="39" t="s">
        <v>377</v>
      </c>
      <c r="D101" s="40" t="s">
        <v>378</v>
      </c>
      <c r="E101" s="43">
        <v>24.5</v>
      </c>
      <c r="F101" s="43">
        <v>10</v>
      </c>
      <c r="G101" s="43">
        <v>25.2</v>
      </c>
      <c r="H101" s="69">
        <v>33</v>
      </c>
      <c r="I101" s="43">
        <v>25</v>
      </c>
      <c r="J101" s="43">
        <v>1.5</v>
      </c>
      <c r="K101" s="43">
        <v>1</v>
      </c>
      <c r="L101" s="43">
        <v>1.5</v>
      </c>
      <c r="M101" s="43">
        <v>1.5</v>
      </c>
      <c r="N101" s="43">
        <v>1.5</v>
      </c>
      <c r="O101" s="43">
        <v>0.42</v>
      </c>
    </row>
    <row r="102" spans="1:15" x14ac:dyDescent="0.4">
      <c r="A102" s="39" t="s">
        <v>459</v>
      </c>
      <c r="B102" s="39" t="s">
        <v>460</v>
      </c>
      <c r="C102" s="39" t="s">
        <v>461</v>
      </c>
      <c r="D102" s="40" t="s">
        <v>462</v>
      </c>
      <c r="E102" s="43">
        <v>70</v>
      </c>
      <c r="F102" s="43">
        <v>80</v>
      </c>
      <c r="G102" s="43">
        <v>38</v>
      </c>
      <c r="H102" s="69">
        <v>33</v>
      </c>
      <c r="I102" s="43">
        <v>55</v>
      </c>
      <c r="J102" s="43">
        <v>3.5</v>
      </c>
      <c r="K102" s="43">
        <v>3.5</v>
      </c>
      <c r="L102" s="43">
        <v>2</v>
      </c>
      <c r="M102" s="43">
        <v>1.5</v>
      </c>
      <c r="N102" s="43">
        <v>2.5</v>
      </c>
      <c r="O102" s="43">
        <v>0.76</v>
      </c>
    </row>
    <row r="103" spans="1:15" x14ac:dyDescent="0.4">
      <c r="A103" s="39" t="s">
        <v>544</v>
      </c>
      <c r="B103" s="39" t="s">
        <v>545</v>
      </c>
      <c r="C103" s="39" t="s">
        <v>546</v>
      </c>
      <c r="D103" s="40" t="s">
        <v>547</v>
      </c>
      <c r="E103" s="43">
        <v>68</v>
      </c>
      <c r="F103" s="43">
        <v>20</v>
      </c>
      <c r="G103" s="43">
        <v>31.2</v>
      </c>
      <c r="H103" s="69">
        <v>33</v>
      </c>
      <c r="I103" s="43">
        <v>23.75</v>
      </c>
      <c r="J103" s="43">
        <v>3</v>
      </c>
      <c r="K103" s="43">
        <v>1.5</v>
      </c>
      <c r="L103" s="43">
        <v>1.5</v>
      </c>
      <c r="M103" s="43">
        <v>1.5</v>
      </c>
      <c r="N103" s="43">
        <v>1.5</v>
      </c>
      <c r="O103" s="43">
        <v>0.53</v>
      </c>
    </row>
    <row r="104" spans="1:15" x14ac:dyDescent="0.4">
      <c r="A104" s="39" t="s">
        <v>599</v>
      </c>
      <c r="B104" s="39" t="s">
        <v>600</v>
      </c>
      <c r="C104" s="39" t="s">
        <v>601</v>
      </c>
      <c r="D104" s="40" t="s">
        <v>602</v>
      </c>
      <c r="E104" s="43">
        <v>48</v>
      </c>
      <c r="F104" s="43">
        <v>25</v>
      </c>
      <c r="G104" s="43">
        <v>34.799999999999997</v>
      </c>
      <c r="H104" s="69">
        <v>33</v>
      </c>
      <c r="I104" s="43">
        <v>16.25</v>
      </c>
      <c r="J104" s="43">
        <v>2.5</v>
      </c>
      <c r="K104" s="43">
        <v>1.5</v>
      </c>
      <c r="L104" s="43">
        <v>2</v>
      </c>
      <c r="M104" s="43">
        <v>1.5</v>
      </c>
      <c r="N104" s="43">
        <v>1.5</v>
      </c>
      <c r="O104" s="43">
        <v>0.53</v>
      </c>
    </row>
    <row r="105" spans="1:15" x14ac:dyDescent="0.4">
      <c r="A105" s="39" t="s">
        <v>700</v>
      </c>
      <c r="B105" s="39" t="s">
        <v>701</v>
      </c>
      <c r="C105" s="39" t="s">
        <v>702</v>
      </c>
      <c r="D105" s="40" t="s">
        <v>703</v>
      </c>
      <c r="E105" s="43">
        <v>37</v>
      </c>
      <c r="F105" s="43">
        <v>27.5</v>
      </c>
      <c r="G105" s="43">
        <v>10</v>
      </c>
      <c r="H105" s="69">
        <v>33</v>
      </c>
      <c r="I105" s="43">
        <v>20</v>
      </c>
      <c r="J105" s="43">
        <v>2</v>
      </c>
      <c r="K105" s="43">
        <v>2</v>
      </c>
      <c r="L105" s="43">
        <v>1</v>
      </c>
      <c r="M105" s="43">
        <v>1.5</v>
      </c>
      <c r="N105" s="43">
        <v>1.5</v>
      </c>
      <c r="O105" s="43">
        <v>0.48</v>
      </c>
    </row>
    <row r="106" spans="1:15" x14ac:dyDescent="0.4">
      <c r="A106" s="39" t="s">
        <v>877</v>
      </c>
      <c r="B106" s="39" t="s">
        <v>878</v>
      </c>
      <c r="C106" s="39" t="s">
        <v>879</v>
      </c>
      <c r="D106" s="40" t="s">
        <v>880</v>
      </c>
      <c r="E106" s="43">
        <v>72</v>
      </c>
      <c r="F106" s="43">
        <v>60</v>
      </c>
      <c r="G106" s="43">
        <v>47.2</v>
      </c>
      <c r="H106" s="69">
        <v>33</v>
      </c>
      <c r="I106" s="43">
        <v>25</v>
      </c>
      <c r="J106" s="43">
        <v>3.5</v>
      </c>
      <c r="K106" s="43">
        <v>3</v>
      </c>
      <c r="L106" s="43">
        <v>2.5</v>
      </c>
      <c r="M106" s="43">
        <v>1.5</v>
      </c>
      <c r="N106" s="43">
        <v>1.5</v>
      </c>
      <c r="O106" s="43">
        <v>0.7</v>
      </c>
    </row>
    <row r="107" spans="1:15" x14ac:dyDescent="0.4">
      <c r="A107" s="39" t="s">
        <v>965</v>
      </c>
      <c r="B107" s="39" t="s">
        <v>966</v>
      </c>
      <c r="C107" s="39" t="s">
        <v>967</v>
      </c>
      <c r="D107" s="40" t="s">
        <v>968</v>
      </c>
      <c r="E107" s="43">
        <v>45</v>
      </c>
      <c r="F107" s="43">
        <v>30</v>
      </c>
      <c r="G107" s="43">
        <v>18.8</v>
      </c>
      <c r="H107" s="69">
        <v>33</v>
      </c>
      <c r="I107" s="43">
        <v>33.75</v>
      </c>
      <c r="J107" s="43">
        <v>2.5</v>
      </c>
      <c r="K107" s="43">
        <v>2</v>
      </c>
      <c r="L107" s="43">
        <v>1</v>
      </c>
      <c r="M107" s="43">
        <v>1.5</v>
      </c>
      <c r="N107" s="43">
        <v>2</v>
      </c>
      <c r="O107" s="43">
        <v>0.53</v>
      </c>
    </row>
    <row r="108" spans="1:15" x14ac:dyDescent="0.4">
      <c r="A108" s="39" t="s">
        <v>48</v>
      </c>
      <c r="B108" s="39" t="s">
        <v>49</v>
      </c>
      <c r="C108" s="39" t="s">
        <v>50</v>
      </c>
      <c r="D108" s="40" t="s">
        <v>51</v>
      </c>
      <c r="E108" s="43">
        <v>33.5</v>
      </c>
      <c r="F108" s="43">
        <v>17.5</v>
      </c>
      <c r="G108" s="43">
        <v>30.8</v>
      </c>
      <c r="H108" s="69">
        <v>32</v>
      </c>
      <c r="I108" s="43">
        <v>16.25</v>
      </c>
      <c r="J108" s="43">
        <v>2</v>
      </c>
      <c r="K108" s="43">
        <v>1.5</v>
      </c>
      <c r="L108" s="43">
        <v>1.5</v>
      </c>
      <c r="M108" s="43">
        <v>1.5</v>
      </c>
      <c r="N108" s="43">
        <v>1.5</v>
      </c>
      <c r="O108" s="43">
        <v>0.48</v>
      </c>
    </row>
    <row r="109" spans="1:15" x14ac:dyDescent="0.4">
      <c r="A109" s="39" t="s">
        <v>293</v>
      </c>
      <c r="B109" s="39" t="s">
        <v>294</v>
      </c>
      <c r="C109" s="39" t="s">
        <v>295</v>
      </c>
      <c r="D109" s="40" t="s">
        <v>296</v>
      </c>
      <c r="E109" s="43">
        <v>70</v>
      </c>
      <c r="F109" s="43">
        <v>50</v>
      </c>
      <c r="G109" s="43">
        <v>23.6</v>
      </c>
      <c r="H109" s="69">
        <v>32</v>
      </c>
      <c r="I109" s="43">
        <v>21.25</v>
      </c>
      <c r="J109" s="43">
        <v>3.5</v>
      </c>
      <c r="K109" s="43">
        <v>2.5</v>
      </c>
      <c r="L109" s="43">
        <v>1.5</v>
      </c>
      <c r="M109" s="43">
        <v>1.5</v>
      </c>
      <c r="N109" s="43">
        <v>1.5</v>
      </c>
      <c r="O109" s="43">
        <v>0.62</v>
      </c>
    </row>
    <row r="110" spans="1:15" x14ac:dyDescent="0.4">
      <c r="A110" s="39" t="s">
        <v>329</v>
      </c>
      <c r="B110" s="39" t="s">
        <v>330</v>
      </c>
      <c r="C110" s="39" t="s">
        <v>331</v>
      </c>
      <c r="D110" s="40" t="s">
        <v>332</v>
      </c>
      <c r="E110" s="43">
        <v>57.5</v>
      </c>
      <c r="F110" s="43">
        <v>32.5</v>
      </c>
      <c r="G110" s="43">
        <v>27.6</v>
      </c>
      <c r="H110" s="69">
        <v>32</v>
      </c>
      <c r="I110" s="43">
        <v>22.5</v>
      </c>
      <c r="J110" s="43">
        <v>3</v>
      </c>
      <c r="K110" s="43">
        <v>2</v>
      </c>
      <c r="L110" s="43">
        <v>1.5</v>
      </c>
      <c r="M110" s="43">
        <v>1.5</v>
      </c>
      <c r="N110" s="43">
        <v>1.5</v>
      </c>
      <c r="O110" s="43">
        <v>0.56000000000000005</v>
      </c>
    </row>
    <row r="111" spans="1:15" x14ac:dyDescent="0.4">
      <c r="A111" s="39" t="s">
        <v>350</v>
      </c>
      <c r="B111" s="39" t="s">
        <v>351</v>
      </c>
      <c r="C111" s="39" t="s">
        <v>352</v>
      </c>
      <c r="D111" s="40" t="s">
        <v>353</v>
      </c>
      <c r="E111" s="43">
        <v>42</v>
      </c>
      <c r="F111" s="43">
        <v>20</v>
      </c>
      <c r="G111" s="43">
        <v>16.8</v>
      </c>
      <c r="H111" s="69">
        <v>32</v>
      </c>
      <c r="I111" s="43">
        <v>23.75</v>
      </c>
      <c r="J111" s="43">
        <v>2</v>
      </c>
      <c r="K111" s="43">
        <v>1.5</v>
      </c>
      <c r="L111" s="43">
        <v>1</v>
      </c>
      <c r="M111" s="43">
        <v>1.5</v>
      </c>
      <c r="N111" s="43">
        <v>1.5</v>
      </c>
      <c r="O111" s="43">
        <v>0.45</v>
      </c>
    </row>
    <row r="112" spans="1:15" x14ac:dyDescent="0.4">
      <c r="A112" s="39" t="s">
        <v>493</v>
      </c>
      <c r="B112" s="39" t="s">
        <v>494</v>
      </c>
      <c r="C112" s="39" t="s">
        <v>495</v>
      </c>
      <c r="D112" s="40" t="s">
        <v>496</v>
      </c>
      <c r="E112" s="43">
        <v>60.5</v>
      </c>
      <c r="F112" s="43">
        <v>20</v>
      </c>
      <c r="G112" s="43">
        <v>36</v>
      </c>
      <c r="H112" s="69">
        <v>32</v>
      </c>
      <c r="I112" s="43">
        <v>21.25</v>
      </c>
      <c r="J112" s="43">
        <v>3</v>
      </c>
      <c r="K112" s="43">
        <v>1.5</v>
      </c>
      <c r="L112" s="43">
        <v>2</v>
      </c>
      <c r="M112" s="43">
        <v>1.5</v>
      </c>
      <c r="N112" s="43">
        <v>1.5</v>
      </c>
      <c r="O112" s="43">
        <v>0.56000000000000005</v>
      </c>
    </row>
    <row r="113" spans="1:15" x14ac:dyDescent="0.4">
      <c r="A113" s="39" t="s">
        <v>655</v>
      </c>
      <c r="B113" s="39" t="s">
        <v>656</v>
      </c>
      <c r="C113" s="39" t="s">
        <v>657</v>
      </c>
      <c r="D113" s="40" t="s">
        <v>658</v>
      </c>
      <c r="E113" s="43">
        <v>31</v>
      </c>
      <c r="F113" s="43">
        <v>12.5</v>
      </c>
      <c r="G113" s="43">
        <v>26.4</v>
      </c>
      <c r="H113" s="69">
        <v>32</v>
      </c>
      <c r="I113" s="43">
        <v>18.75</v>
      </c>
      <c r="J113" s="43">
        <v>1.5</v>
      </c>
      <c r="K113" s="43">
        <v>1.5</v>
      </c>
      <c r="L113" s="43">
        <v>1.5</v>
      </c>
      <c r="M113" s="43">
        <v>1.5</v>
      </c>
      <c r="N113" s="43">
        <v>1.5</v>
      </c>
      <c r="O113" s="43">
        <v>0.45</v>
      </c>
    </row>
    <row r="114" spans="1:15" x14ac:dyDescent="0.4">
      <c r="A114" s="39" t="s">
        <v>775</v>
      </c>
      <c r="B114" s="39" t="s">
        <v>776</v>
      </c>
      <c r="C114" s="39" t="s">
        <v>777</v>
      </c>
      <c r="D114" s="40" t="s">
        <v>778</v>
      </c>
      <c r="E114" s="43">
        <v>53.5</v>
      </c>
      <c r="F114" s="43">
        <v>25</v>
      </c>
      <c r="G114" s="43">
        <v>42.8</v>
      </c>
      <c r="H114" s="69">
        <v>32</v>
      </c>
      <c r="I114" s="43">
        <v>27.5</v>
      </c>
      <c r="J114" s="43">
        <v>2.5</v>
      </c>
      <c r="K114" s="43">
        <v>1.5</v>
      </c>
      <c r="L114" s="43">
        <v>2</v>
      </c>
      <c r="M114" s="43">
        <v>1.5</v>
      </c>
      <c r="N114" s="43">
        <v>1.5</v>
      </c>
      <c r="O114" s="43">
        <v>0.53</v>
      </c>
    </row>
    <row r="115" spans="1:15" x14ac:dyDescent="0.4">
      <c r="A115" s="39" t="s">
        <v>860</v>
      </c>
      <c r="B115" s="39" t="s">
        <v>861</v>
      </c>
      <c r="C115" s="39" t="s">
        <v>862</v>
      </c>
      <c r="D115" s="40" t="s">
        <v>863</v>
      </c>
      <c r="E115" s="43">
        <v>56</v>
      </c>
      <c r="F115" s="43">
        <v>27.5</v>
      </c>
      <c r="G115" s="43">
        <v>27.6</v>
      </c>
      <c r="H115" s="69">
        <v>32</v>
      </c>
      <c r="I115" s="43">
        <v>20</v>
      </c>
      <c r="J115" s="43">
        <v>2.5</v>
      </c>
      <c r="K115" s="43">
        <v>2</v>
      </c>
      <c r="L115" s="43">
        <v>1.5</v>
      </c>
      <c r="M115" s="43">
        <v>1.5</v>
      </c>
      <c r="N115" s="43">
        <v>1.5</v>
      </c>
      <c r="O115" s="43">
        <v>0.53</v>
      </c>
    </row>
    <row r="116" spans="1:15" x14ac:dyDescent="0.4">
      <c r="A116" s="39" t="s">
        <v>953</v>
      </c>
      <c r="B116" s="39" t="s">
        <v>954</v>
      </c>
      <c r="C116" s="39" t="s">
        <v>955</v>
      </c>
      <c r="D116" s="40" t="s">
        <v>956</v>
      </c>
      <c r="E116" s="43">
        <v>27.5</v>
      </c>
      <c r="F116" s="43">
        <v>20</v>
      </c>
      <c r="G116" s="43">
        <v>28.8</v>
      </c>
      <c r="H116" s="69">
        <v>32</v>
      </c>
      <c r="I116" s="43">
        <v>17.5</v>
      </c>
      <c r="J116" s="43">
        <v>1.5</v>
      </c>
      <c r="K116" s="43">
        <v>1.5</v>
      </c>
      <c r="L116" s="43">
        <v>1.5</v>
      </c>
      <c r="M116" s="43">
        <v>1.5</v>
      </c>
      <c r="N116" s="43">
        <v>1.5</v>
      </c>
      <c r="O116" s="43">
        <v>0.45</v>
      </c>
    </row>
    <row r="117" spans="1:15" x14ac:dyDescent="0.4">
      <c r="A117" s="39" t="s">
        <v>73</v>
      </c>
      <c r="B117" s="39" t="s">
        <v>74</v>
      </c>
      <c r="C117" s="39" t="s">
        <v>75</v>
      </c>
      <c r="D117" s="40" t="s">
        <v>76</v>
      </c>
      <c r="E117" s="43">
        <v>44</v>
      </c>
      <c r="F117" s="43">
        <v>25</v>
      </c>
      <c r="G117" s="43">
        <v>27.2</v>
      </c>
      <c r="H117" s="69">
        <v>31</v>
      </c>
      <c r="I117" s="43">
        <v>27.5</v>
      </c>
      <c r="J117" s="43">
        <v>2</v>
      </c>
      <c r="K117" s="43">
        <v>1.5</v>
      </c>
      <c r="L117" s="43">
        <v>1.5</v>
      </c>
      <c r="M117" s="43">
        <v>1.5</v>
      </c>
      <c r="N117" s="43">
        <v>1.5</v>
      </c>
      <c r="O117" s="43">
        <v>0.48</v>
      </c>
    </row>
    <row r="118" spans="1:15" x14ac:dyDescent="0.4">
      <c r="A118" s="39" t="s">
        <v>233</v>
      </c>
      <c r="B118" s="39" t="s">
        <v>234</v>
      </c>
      <c r="C118" s="39" t="s">
        <v>235</v>
      </c>
      <c r="D118" s="40" t="s">
        <v>236</v>
      </c>
      <c r="E118" s="43">
        <v>40</v>
      </c>
      <c r="F118" s="43">
        <v>22.5</v>
      </c>
      <c r="G118" s="43">
        <v>35.6</v>
      </c>
      <c r="H118" s="69">
        <v>31</v>
      </c>
      <c r="I118" s="43">
        <v>15</v>
      </c>
      <c r="J118" s="43">
        <v>2</v>
      </c>
      <c r="K118" s="43">
        <v>1.5</v>
      </c>
      <c r="L118" s="43">
        <v>2</v>
      </c>
      <c r="M118" s="43">
        <v>1.5</v>
      </c>
      <c r="N118" s="43">
        <v>1</v>
      </c>
      <c r="O118" s="43">
        <v>0.48</v>
      </c>
    </row>
    <row r="119" spans="1:15" x14ac:dyDescent="0.4">
      <c r="A119" s="39" t="s">
        <v>306</v>
      </c>
      <c r="B119" s="39" t="s">
        <v>307</v>
      </c>
      <c r="C119" s="39" t="s">
        <v>308</v>
      </c>
      <c r="D119" s="40" t="s">
        <v>309</v>
      </c>
      <c r="E119" s="43">
        <v>48</v>
      </c>
      <c r="F119" s="43">
        <v>60</v>
      </c>
      <c r="G119" s="43">
        <v>22</v>
      </c>
      <c r="H119" s="69">
        <v>31</v>
      </c>
      <c r="I119" s="43">
        <v>31.25</v>
      </c>
      <c r="J119" s="43">
        <v>2.5</v>
      </c>
      <c r="K119" s="43">
        <v>3</v>
      </c>
      <c r="L119" s="43">
        <v>1.5</v>
      </c>
      <c r="M119" s="43">
        <v>1.5</v>
      </c>
      <c r="N119" s="43">
        <v>2</v>
      </c>
      <c r="O119" s="43">
        <v>0.62</v>
      </c>
    </row>
    <row r="120" spans="1:15" x14ac:dyDescent="0.4">
      <c r="A120" s="39" t="s">
        <v>355</v>
      </c>
      <c r="B120" s="39" t="s">
        <v>356</v>
      </c>
      <c r="C120" s="39" t="s">
        <v>357</v>
      </c>
      <c r="D120" s="40" t="s">
        <v>358</v>
      </c>
      <c r="E120" s="43">
        <v>19.5</v>
      </c>
      <c r="F120" s="43">
        <v>20</v>
      </c>
      <c r="G120" s="43">
        <v>22</v>
      </c>
      <c r="H120" s="69">
        <v>31</v>
      </c>
      <c r="I120" s="43">
        <v>25</v>
      </c>
      <c r="J120" s="43">
        <v>1</v>
      </c>
      <c r="K120" s="43">
        <v>1.5</v>
      </c>
      <c r="L120" s="43">
        <v>1.5</v>
      </c>
      <c r="M120" s="43">
        <v>1.5</v>
      </c>
      <c r="N120" s="43">
        <v>1.5</v>
      </c>
      <c r="O120" s="43">
        <v>0.42</v>
      </c>
    </row>
    <row r="121" spans="1:15" x14ac:dyDescent="0.4">
      <c r="A121" s="39" t="s">
        <v>407</v>
      </c>
      <c r="B121" s="39" t="s">
        <v>408</v>
      </c>
      <c r="C121" s="39" t="s">
        <v>409</v>
      </c>
      <c r="D121" s="40" t="s">
        <v>410</v>
      </c>
      <c r="E121" s="43">
        <v>23.5</v>
      </c>
      <c r="F121" s="43">
        <v>22.5</v>
      </c>
      <c r="G121" s="43">
        <v>24.4</v>
      </c>
      <c r="H121" s="69">
        <v>31</v>
      </c>
      <c r="I121" s="43">
        <v>13.75</v>
      </c>
      <c r="J121" s="43">
        <v>1.5</v>
      </c>
      <c r="K121" s="43">
        <v>1.5</v>
      </c>
      <c r="L121" s="43">
        <v>1.5</v>
      </c>
      <c r="M121" s="43">
        <v>1.5</v>
      </c>
      <c r="N121" s="43">
        <v>1</v>
      </c>
      <c r="O121" s="43">
        <v>0.42</v>
      </c>
    </row>
    <row r="122" spans="1:15" x14ac:dyDescent="0.4">
      <c r="A122" s="39" t="s">
        <v>432</v>
      </c>
      <c r="B122" s="39" t="s">
        <v>433</v>
      </c>
      <c r="C122" s="39" t="s">
        <v>434</v>
      </c>
      <c r="D122" s="40" t="s">
        <v>435</v>
      </c>
      <c r="E122" s="43">
        <v>43</v>
      </c>
      <c r="F122" s="43">
        <v>30</v>
      </c>
      <c r="G122" s="43">
        <v>32.4</v>
      </c>
      <c r="H122" s="69">
        <v>31</v>
      </c>
      <c r="I122" s="43">
        <v>17.5</v>
      </c>
      <c r="J122" s="43">
        <v>2</v>
      </c>
      <c r="K122" s="43">
        <v>2</v>
      </c>
      <c r="L122" s="43">
        <v>1.5</v>
      </c>
      <c r="M122" s="43">
        <v>1.5</v>
      </c>
      <c r="N122" s="43">
        <v>1.5</v>
      </c>
      <c r="O122" s="43">
        <v>0.51</v>
      </c>
    </row>
    <row r="123" spans="1:15" x14ac:dyDescent="0.4">
      <c r="A123" s="39" t="s">
        <v>531</v>
      </c>
      <c r="B123" s="39" t="s">
        <v>532</v>
      </c>
      <c r="C123" s="39" t="s">
        <v>533</v>
      </c>
      <c r="D123" s="40" t="s">
        <v>534</v>
      </c>
      <c r="E123" s="43">
        <v>32.5</v>
      </c>
      <c r="F123" s="43">
        <v>12.5</v>
      </c>
      <c r="G123" s="43">
        <v>21.2</v>
      </c>
      <c r="H123" s="69">
        <v>31</v>
      </c>
      <c r="I123" s="43">
        <v>20</v>
      </c>
      <c r="J123" s="43">
        <v>2</v>
      </c>
      <c r="K123" s="43">
        <v>1.5</v>
      </c>
      <c r="L123" s="43">
        <v>1.5</v>
      </c>
      <c r="M123" s="43">
        <v>1.5</v>
      </c>
      <c r="N123" s="43">
        <v>1.5</v>
      </c>
      <c r="O123" s="43">
        <v>0.48</v>
      </c>
    </row>
    <row r="124" spans="1:15" x14ac:dyDescent="0.4">
      <c r="A124" s="39" t="s">
        <v>563</v>
      </c>
      <c r="B124" s="39" t="s">
        <v>564</v>
      </c>
      <c r="C124" s="39" t="s">
        <v>565</v>
      </c>
      <c r="D124" s="40" t="s">
        <v>566</v>
      </c>
      <c r="E124" s="43">
        <v>50</v>
      </c>
      <c r="F124" s="43">
        <v>35</v>
      </c>
      <c r="G124" s="43">
        <v>37.200000000000003</v>
      </c>
      <c r="H124" s="69">
        <v>31</v>
      </c>
      <c r="I124" s="43">
        <v>27.5</v>
      </c>
      <c r="J124" s="43">
        <v>2.5</v>
      </c>
      <c r="K124" s="43">
        <v>2</v>
      </c>
      <c r="L124" s="43">
        <v>2</v>
      </c>
      <c r="M124" s="43">
        <v>1.5</v>
      </c>
      <c r="N124" s="43">
        <v>1.5</v>
      </c>
      <c r="O124" s="43">
        <v>0.56000000000000005</v>
      </c>
    </row>
    <row r="125" spans="1:15" x14ac:dyDescent="0.4">
      <c r="A125" s="39" t="s">
        <v>603</v>
      </c>
      <c r="B125" s="39" t="s">
        <v>604</v>
      </c>
      <c r="C125" s="39" t="s">
        <v>605</v>
      </c>
      <c r="D125" s="40" t="s">
        <v>606</v>
      </c>
      <c r="E125" s="43">
        <v>55.5</v>
      </c>
      <c r="F125" s="43">
        <v>37.5</v>
      </c>
      <c r="G125" s="43">
        <v>42.4</v>
      </c>
      <c r="H125" s="69">
        <v>31</v>
      </c>
      <c r="I125" s="43">
        <v>37.5</v>
      </c>
      <c r="J125" s="43">
        <v>2.5</v>
      </c>
      <c r="K125" s="43">
        <v>2</v>
      </c>
      <c r="L125" s="43">
        <v>2</v>
      </c>
      <c r="M125" s="43">
        <v>1.5</v>
      </c>
      <c r="N125" s="43">
        <v>2</v>
      </c>
      <c r="O125" s="43">
        <v>0.59</v>
      </c>
    </row>
    <row r="126" spans="1:15" x14ac:dyDescent="0.4">
      <c r="A126" s="39" t="s">
        <v>683</v>
      </c>
      <c r="B126" s="39" t="s">
        <v>684</v>
      </c>
      <c r="C126" s="39" t="s">
        <v>685</v>
      </c>
      <c r="D126" s="40" t="s">
        <v>686</v>
      </c>
      <c r="E126" s="43">
        <v>56</v>
      </c>
      <c r="F126" s="43">
        <v>32.5</v>
      </c>
      <c r="G126" s="43">
        <v>34.799999999999997</v>
      </c>
      <c r="H126" s="69">
        <v>31</v>
      </c>
      <c r="I126" s="43">
        <v>21.25</v>
      </c>
      <c r="J126" s="43">
        <v>2.5</v>
      </c>
      <c r="K126" s="43">
        <v>2</v>
      </c>
      <c r="L126" s="43">
        <v>2</v>
      </c>
      <c r="M126" s="43">
        <v>1.5</v>
      </c>
      <c r="N126" s="43">
        <v>1.5</v>
      </c>
      <c r="O126" s="43">
        <v>0.56000000000000005</v>
      </c>
    </row>
    <row r="127" spans="1:15" x14ac:dyDescent="0.4">
      <c r="A127" s="39" t="s">
        <v>719</v>
      </c>
      <c r="B127" s="39" t="s">
        <v>720</v>
      </c>
      <c r="C127" s="39" t="s">
        <v>721</v>
      </c>
      <c r="D127" s="40" t="s">
        <v>722</v>
      </c>
      <c r="E127" s="43">
        <v>48.5</v>
      </c>
      <c r="F127" s="43">
        <v>10</v>
      </c>
      <c r="G127" s="43">
        <v>31.2</v>
      </c>
      <c r="H127" s="69">
        <v>31</v>
      </c>
      <c r="I127" s="43">
        <v>23.75</v>
      </c>
      <c r="J127" s="43">
        <v>2.5</v>
      </c>
      <c r="K127" s="43">
        <v>1</v>
      </c>
      <c r="L127" s="43">
        <v>1.5</v>
      </c>
      <c r="M127" s="43">
        <v>1.5</v>
      </c>
      <c r="N127" s="43">
        <v>1.5</v>
      </c>
      <c r="O127" s="43">
        <v>0.48</v>
      </c>
    </row>
    <row r="128" spans="1:15" x14ac:dyDescent="0.4">
      <c r="A128" s="39" t="s">
        <v>723</v>
      </c>
      <c r="B128" s="39" t="s">
        <v>724</v>
      </c>
      <c r="C128" s="39" t="s">
        <v>725</v>
      </c>
      <c r="D128" s="40" t="s">
        <v>726</v>
      </c>
      <c r="E128" s="43">
        <v>39</v>
      </c>
      <c r="F128" s="43">
        <v>12.5</v>
      </c>
      <c r="G128" s="43">
        <v>29.6</v>
      </c>
      <c r="H128" s="69">
        <v>31</v>
      </c>
      <c r="I128" s="43">
        <v>16.25</v>
      </c>
      <c r="J128" s="43">
        <v>2</v>
      </c>
      <c r="K128" s="43">
        <v>1.5</v>
      </c>
      <c r="L128" s="43">
        <v>1.5</v>
      </c>
      <c r="M128" s="43">
        <v>1.5</v>
      </c>
      <c r="N128" s="43">
        <v>1.5</v>
      </c>
      <c r="O128" s="43">
        <v>0.48</v>
      </c>
    </row>
    <row r="129" spans="1:15" x14ac:dyDescent="0.4">
      <c r="A129" s="39" t="s">
        <v>727</v>
      </c>
      <c r="B129" s="39" t="s">
        <v>728</v>
      </c>
      <c r="C129" s="39" t="s">
        <v>729</v>
      </c>
      <c r="D129" s="40" t="s">
        <v>730</v>
      </c>
      <c r="E129" s="43">
        <v>27</v>
      </c>
      <c r="F129" s="43">
        <v>17.5</v>
      </c>
      <c r="G129" s="43">
        <v>20.399999999999999</v>
      </c>
      <c r="H129" s="69">
        <v>31</v>
      </c>
      <c r="I129" s="43">
        <v>23.75</v>
      </c>
      <c r="J129" s="43">
        <v>1.5</v>
      </c>
      <c r="K129" s="43">
        <v>1.5</v>
      </c>
      <c r="L129" s="43">
        <v>1.5</v>
      </c>
      <c r="M129" s="43">
        <v>1.5</v>
      </c>
      <c r="N129" s="43">
        <v>1.5</v>
      </c>
      <c r="O129" s="43">
        <v>0.45</v>
      </c>
    </row>
    <row r="130" spans="1:15" x14ac:dyDescent="0.4">
      <c r="A130" s="39" t="s">
        <v>784</v>
      </c>
      <c r="B130" s="39" t="s">
        <v>785</v>
      </c>
      <c r="C130" s="39" t="s">
        <v>786</v>
      </c>
      <c r="D130" s="40" t="s">
        <v>787</v>
      </c>
      <c r="E130" s="43">
        <v>45.5</v>
      </c>
      <c r="F130" s="43">
        <v>22.5</v>
      </c>
      <c r="G130" s="43">
        <v>27.2</v>
      </c>
      <c r="H130" s="69">
        <v>31</v>
      </c>
      <c r="I130" s="43">
        <v>33.75</v>
      </c>
      <c r="J130" s="43">
        <v>2.5</v>
      </c>
      <c r="K130" s="43">
        <v>1.5</v>
      </c>
      <c r="L130" s="43">
        <v>1.5</v>
      </c>
      <c r="M130" s="43">
        <v>1.5</v>
      </c>
      <c r="N130" s="43">
        <v>2</v>
      </c>
      <c r="O130" s="43">
        <v>0.53</v>
      </c>
    </row>
    <row r="131" spans="1:15" x14ac:dyDescent="0.4">
      <c r="A131" s="39" t="s">
        <v>833</v>
      </c>
      <c r="B131" s="39" t="s">
        <v>834</v>
      </c>
      <c r="C131" s="39" t="s">
        <v>835</v>
      </c>
      <c r="D131" s="40" t="s">
        <v>836</v>
      </c>
      <c r="E131" s="43">
        <v>45.5</v>
      </c>
      <c r="F131" s="43">
        <v>25</v>
      </c>
      <c r="G131" s="43">
        <v>23.2</v>
      </c>
      <c r="H131" s="69">
        <v>31</v>
      </c>
      <c r="I131" s="43">
        <v>23.75</v>
      </c>
      <c r="J131" s="43">
        <v>2.5</v>
      </c>
      <c r="K131" s="43">
        <v>1.5</v>
      </c>
      <c r="L131" s="43">
        <v>1.5</v>
      </c>
      <c r="M131" s="43">
        <v>1.5</v>
      </c>
      <c r="N131" s="43">
        <v>1.5</v>
      </c>
      <c r="O131" s="43">
        <v>0.51</v>
      </c>
    </row>
    <row r="132" spans="1:15" x14ac:dyDescent="0.4">
      <c r="A132" s="39" t="s">
        <v>856</v>
      </c>
      <c r="B132" s="39" t="s">
        <v>857</v>
      </c>
      <c r="C132" s="39" t="s">
        <v>858</v>
      </c>
      <c r="D132" s="40" t="s">
        <v>859</v>
      </c>
      <c r="E132" s="43">
        <v>53</v>
      </c>
      <c r="F132" s="43">
        <v>25</v>
      </c>
      <c r="G132" s="43">
        <v>27.2</v>
      </c>
      <c r="H132" s="69">
        <v>31</v>
      </c>
      <c r="I132" s="43">
        <v>25</v>
      </c>
      <c r="J132" s="43">
        <v>2.5</v>
      </c>
      <c r="K132" s="43">
        <v>1.5</v>
      </c>
      <c r="L132" s="43">
        <v>1.5</v>
      </c>
      <c r="M132" s="43">
        <v>1.5</v>
      </c>
      <c r="N132" s="43">
        <v>1.5</v>
      </c>
      <c r="O132" s="43">
        <v>0.51</v>
      </c>
    </row>
    <row r="133" spans="1:15" x14ac:dyDescent="0.4">
      <c r="A133" s="39" t="s">
        <v>56</v>
      </c>
      <c r="B133" s="39" t="s">
        <v>57</v>
      </c>
      <c r="C133" s="39" t="s">
        <v>58</v>
      </c>
      <c r="D133" s="40" t="s">
        <v>59</v>
      </c>
      <c r="E133" s="43">
        <v>29.5</v>
      </c>
      <c r="F133" s="43">
        <v>22.5</v>
      </c>
      <c r="G133" s="43">
        <v>23.6</v>
      </c>
      <c r="H133" s="69">
        <v>30</v>
      </c>
      <c r="I133" s="43">
        <v>23.75</v>
      </c>
      <c r="J133" s="43">
        <v>1.5</v>
      </c>
      <c r="K133" s="43">
        <v>1.5</v>
      </c>
      <c r="L133" s="43">
        <v>1.5</v>
      </c>
      <c r="M133" s="43">
        <v>1.5</v>
      </c>
      <c r="N133" s="43">
        <v>1.5</v>
      </c>
      <c r="O133" s="43">
        <v>0.45</v>
      </c>
    </row>
    <row r="134" spans="1:15" x14ac:dyDescent="0.4">
      <c r="A134" s="39" t="s">
        <v>137</v>
      </c>
      <c r="B134" s="39" t="s">
        <v>138</v>
      </c>
      <c r="C134" s="39" t="s">
        <v>139</v>
      </c>
      <c r="D134" s="40" t="s">
        <v>140</v>
      </c>
      <c r="E134" s="43">
        <v>43.5</v>
      </c>
      <c r="F134" s="43">
        <v>25</v>
      </c>
      <c r="G134" s="43">
        <v>26.8</v>
      </c>
      <c r="H134" s="69">
        <v>30</v>
      </c>
      <c r="I134" s="43">
        <v>12.5</v>
      </c>
      <c r="J134" s="43">
        <v>2</v>
      </c>
      <c r="K134" s="43">
        <v>1.5</v>
      </c>
      <c r="L134" s="43">
        <v>1.5</v>
      </c>
      <c r="M134" s="43">
        <v>1.5</v>
      </c>
      <c r="N134" s="43">
        <v>1</v>
      </c>
      <c r="O134" s="43">
        <v>0.45</v>
      </c>
    </row>
    <row r="135" spans="1:15" x14ac:dyDescent="0.4">
      <c r="A135" s="39" t="s">
        <v>162</v>
      </c>
      <c r="B135" s="39" t="s">
        <v>163</v>
      </c>
      <c r="C135" s="39" t="s">
        <v>164</v>
      </c>
      <c r="D135" s="40" t="s">
        <v>165</v>
      </c>
      <c r="E135" s="43">
        <v>34</v>
      </c>
      <c r="F135" s="43">
        <v>20</v>
      </c>
      <c r="G135" s="43">
        <v>18.8</v>
      </c>
      <c r="H135" s="69">
        <v>30</v>
      </c>
      <c r="I135" s="43">
        <v>27.5</v>
      </c>
      <c r="J135" s="43">
        <v>2</v>
      </c>
      <c r="K135" s="43">
        <v>1.5</v>
      </c>
      <c r="L135" s="43">
        <v>1</v>
      </c>
      <c r="M135" s="43">
        <v>1.5</v>
      </c>
      <c r="N135" s="43">
        <v>1.5</v>
      </c>
      <c r="O135" s="43">
        <v>0.45</v>
      </c>
    </row>
    <row r="136" spans="1:15" x14ac:dyDescent="0.4">
      <c r="A136" s="39" t="s">
        <v>276</v>
      </c>
      <c r="B136" s="39" t="s">
        <v>277</v>
      </c>
      <c r="C136" s="39" t="s">
        <v>278</v>
      </c>
      <c r="D136" s="40" t="s">
        <v>279</v>
      </c>
      <c r="E136" s="43">
        <v>61</v>
      </c>
      <c r="F136" s="43">
        <v>17.5</v>
      </c>
      <c r="G136" s="43">
        <v>24.8</v>
      </c>
      <c r="H136" s="69">
        <v>30</v>
      </c>
      <c r="I136" s="43">
        <v>41.25</v>
      </c>
      <c r="J136" s="43">
        <v>3</v>
      </c>
      <c r="K136" s="43">
        <v>1.5</v>
      </c>
      <c r="L136" s="43">
        <v>1.5</v>
      </c>
      <c r="M136" s="43">
        <v>1.5</v>
      </c>
      <c r="N136" s="43">
        <v>2</v>
      </c>
      <c r="O136" s="43">
        <v>0.56000000000000005</v>
      </c>
    </row>
    <row r="137" spans="1:15" x14ac:dyDescent="0.4">
      <c r="A137" s="39" t="s">
        <v>324</v>
      </c>
      <c r="B137" s="39" t="s">
        <v>325</v>
      </c>
      <c r="C137" s="39" t="s">
        <v>326</v>
      </c>
      <c r="D137" s="40" t="s">
        <v>327</v>
      </c>
      <c r="E137" s="43">
        <v>32</v>
      </c>
      <c r="F137" s="43">
        <v>17.5</v>
      </c>
      <c r="G137" s="43">
        <v>17.600000000000001</v>
      </c>
      <c r="H137" s="69">
        <v>30</v>
      </c>
      <c r="I137" s="43">
        <v>31.25</v>
      </c>
      <c r="J137" s="43">
        <v>2</v>
      </c>
      <c r="K137" s="43">
        <v>1.5</v>
      </c>
      <c r="L137" s="43">
        <v>1</v>
      </c>
      <c r="M137" s="43">
        <v>1.5</v>
      </c>
      <c r="N137" s="43">
        <v>2</v>
      </c>
      <c r="O137" s="43">
        <v>0.48</v>
      </c>
    </row>
    <row r="138" spans="1:15" x14ac:dyDescent="0.4">
      <c r="A138" s="39" t="s">
        <v>402</v>
      </c>
      <c r="B138" s="39" t="s">
        <v>403</v>
      </c>
      <c r="C138" s="39" t="s">
        <v>404</v>
      </c>
      <c r="D138" s="40" t="s">
        <v>405</v>
      </c>
      <c r="E138" s="43">
        <v>44.5</v>
      </c>
      <c r="F138" s="43">
        <v>22.5</v>
      </c>
      <c r="G138" s="43">
        <v>25.6</v>
      </c>
      <c r="H138" s="69">
        <v>30</v>
      </c>
      <c r="I138" s="43">
        <v>16.25</v>
      </c>
      <c r="J138" s="43">
        <v>2.5</v>
      </c>
      <c r="K138" s="43">
        <v>1.5</v>
      </c>
      <c r="L138" s="43">
        <v>1.5</v>
      </c>
      <c r="M138" s="43">
        <v>1.5</v>
      </c>
      <c r="N138" s="43">
        <v>1.5</v>
      </c>
      <c r="O138" s="43">
        <v>0.51</v>
      </c>
    </row>
    <row r="139" spans="1:15" x14ac:dyDescent="0.4">
      <c r="A139" s="39" t="s">
        <v>477</v>
      </c>
      <c r="B139" s="39" t="s">
        <v>478</v>
      </c>
      <c r="C139" s="39" t="s">
        <v>479</v>
      </c>
      <c r="D139" s="40" t="s">
        <v>480</v>
      </c>
      <c r="E139" s="43">
        <v>19</v>
      </c>
      <c r="F139" s="43">
        <v>15</v>
      </c>
      <c r="G139" s="43">
        <v>24</v>
      </c>
      <c r="H139" s="69">
        <v>30</v>
      </c>
      <c r="I139" s="43">
        <v>17.5</v>
      </c>
      <c r="J139" s="43">
        <v>1</v>
      </c>
      <c r="K139" s="43">
        <v>1.5</v>
      </c>
      <c r="L139" s="43">
        <v>1.5</v>
      </c>
      <c r="M139" s="43">
        <v>1.5</v>
      </c>
      <c r="N139" s="43">
        <v>1.5</v>
      </c>
      <c r="O139" s="43">
        <v>0.42</v>
      </c>
    </row>
    <row r="140" spans="1:15" x14ac:dyDescent="0.4">
      <c r="A140" s="39" t="s">
        <v>659</v>
      </c>
      <c r="B140" s="39" t="s">
        <v>660</v>
      </c>
      <c r="C140" s="39" t="s">
        <v>661</v>
      </c>
      <c r="D140" s="40" t="s">
        <v>662</v>
      </c>
      <c r="E140" s="43">
        <v>22.5</v>
      </c>
      <c r="F140" s="43">
        <v>12.5</v>
      </c>
      <c r="G140" s="43">
        <v>24.4</v>
      </c>
      <c r="H140" s="69">
        <v>30</v>
      </c>
      <c r="I140" s="43">
        <v>22.5</v>
      </c>
      <c r="J140" s="43">
        <v>1.5</v>
      </c>
      <c r="K140" s="43">
        <v>1.5</v>
      </c>
      <c r="L140" s="43">
        <v>1.5</v>
      </c>
      <c r="M140" s="43">
        <v>1.5</v>
      </c>
      <c r="N140" s="43">
        <v>1.5</v>
      </c>
      <c r="O140" s="43">
        <v>0.45</v>
      </c>
    </row>
    <row r="141" spans="1:15" x14ac:dyDescent="0.4">
      <c r="A141" s="39" t="s">
        <v>881</v>
      </c>
      <c r="B141" s="39" t="s">
        <v>882</v>
      </c>
      <c r="C141" s="39" t="s">
        <v>883</v>
      </c>
      <c r="D141" s="40" t="s">
        <v>884</v>
      </c>
      <c r="E141" s="43">
        <v>39.5</v>
      </c>
      <c r="F141" s="43">
        <v>22.5</v>
      </c>
      <c r="G141" s="43">
        <v>24</v>
      </c>
      <c r="H141" s="69">
        <v>30</v>
      </c>
      <c r="I141" s="43">
        <v>12.5</v>
      </c>
      <c r="J141" s="43">
        <v>2</v>
      </c>
      <c r="K141" s="43">
        <v>1.5</v>
      </c>
      <c r="L141" s="43">
        <v>1.5</v>
      </c>
      <c r="M141" s="43">
        <v>1.5</v>
      </c>
      <c r="N141" s="43">
        <v>1</v>
      </c>
      <c r="O141" s="43">
        <v>0.45</v>
      </c>
    </row>
    <row r="142" spans="1:15" x14ac:dyDescent="0.4">
      <c r="A142" s="39" t="s">
        <v>26</v>
      </c>
      <c r="B142" s="39" t="s">
        <v>987</v>
      </c>
      <c r="C142" s="39" t="s">
        <v>28</v>
      </c>
      <c r="D142" s="40" t="s">
        <v>29</v>
      </c>
      <c r="E142" s="43">
        <v>29.5</v>
      </c>
      <c r="F142" s="43">
        <v>17.5</v>
      </c>
      <c r="G142" s="43">
        <v>24.4</v>
      </c>
      <c r="H142" s="69">
        <v>29</v>
      </c>
      <c r="I142" s="43">
        <v>18.75</v>
      </c>
      <c r="J142" s="43">
        <v>1.5</v>
      </c>
      <c r="K142" s="43">
        <v>1.5</v>
      </c>
      <c r="L142" s="43">
        <v>1.5</v>
      </c>
      <c r="M142" s="43">
        <v>1.5</v>
      </c>
      <c r="N142" s="43">
        <v>1.5</v>
      </c>
      <c r="O142" s="43">
        <v>0.45</v>
      </c>
    </row>
    <row r="143" spans="1:15" x14ac:dyDescent="0.4">
      <c r="A143" s="39" t="s">
        <v>129</v>
      </c>
      <c r="B143" s="39" t="s">
        <v>130</v>
      </c>
      <c r="C143" s="39" t="s">
        <v>131</v>
      </c>
      <c r="D143" s="40" t="s">
        <v>132</v>
      </c>
      <c r="E143" s="43">
        <v>28.5</v>
      </c>
      <c r="F143" s="43">
        <v>17.5</v>
      </c>
      <c r="G143" s="43">
        <v>6.4</v>
      </c>
      <c r="H143" s="69">
        <v>29</v>
      </c>
      <c r="I143" s="43">
        <v>33.75</v>
      </c>
      <c r="J143" s="43">
        <v>1.5</v>
      </c>
      <c r="K143" s="43">
        <v>1.5</v>
      </c>
      <c r="L143" s="43">
        <v>0</v>
      </c>
      <c r="M143" s="43">
        <v>1.5</v>
      </c>
      <c r="N143" s="43">
        <v>2</v>
      </c>
      <c r="O143" s="43">
        <v>0.39</v>
      </c>
    </row>
    <row r="144" spans="1:15" x14ac:dyDescent="0.4">
      <c r="A144" s="39" t="s">
        <v>397</v>
      </c>
      <c r="B144" s="39" t="s">
        <v>398</v>
      </c>
      <c r="C144" s="39" t="s">
        <v>399</v>
      </c>
      <c r="D144" s="40" t="s">
        <v>400</v>
      </c>
      <c r="E144" s="43">
        <v>60.5</v>
      </c>
      <c r="F144" s="43">
        <v>32.5</v>
      </c>
      <c r="G144" s="43">
        <v>25.6</v>
      </c>
      <c r="H144" s="69">
        <v>29</v>
      </c>
      <c r="I144" s="43">
        <v>21.25</v>
      </c>
      <c r="J144" s="43">
        <v>3</v>
      </c>
      <c r="K144" s="43">
        <v>2</v>
      </c>
      <c r="L144" s="43">
        <v>1.5</v>
      </c>
      <c r="M144" s="43">
        <v>1.5</v>
      </c>
      <c r="N144" s="43">
        <v>1.5</v>
      </c>
      <c r="O144" s="43">
        <v>0.56000000000000005</v>
      </c>
    </row>
    <row r="145" spans="1:15" x14ac:dyDescent="0.4">
      <c r="A145" s="39" t="s">
        <v>691</v>
      </c>
      <c r="B145" s="39" t="s">
        <v>692</v>
      </c>
      <c r="C145" s="39" t="s">
        <v>693</v>
      </c>
      <c r="D145" s="40" t="s">
        <v>694</v>
      </c>
      <c r="E145" s="43">
        <v>42</v>
      </c>
      <c r="F145" s="43">
        <v>22.5</v>
      </c>
      <c r="G145" s="43">
        <v>32.4</v>
      </c>
      <c r="H145" s="69">
        <v>29</v>
      </c>
      <c r="I145" s="43">
        <v>18.75</v>
      </c>
      <c r="J145" s="43">
        <v>2</v>
      </c>
      <c r="K145" s="43">
        <v>1.5</v>
      </c>
      <c r="L145" s="43">
        <v>1.5</v>
      </c>
      <c r="M145" s="43">
        <v>1.5</v>
      </c>
      <c r="N145" s="43">
        <v>1.5</v>
      </c>
      <c r="O145" s="43">
        <v>0.48</v>
      </c>
    </row>
    <row r="146" spans="1:15" x14ac:dyDescent="0.4">
      <c r="A146" s="39" t="s">
        <v>695</v>
      </c>
      <c r="B146" s="39" t="s">
        <v>696</v>
      </c>
      <c r="C146" s="39" t="s">
        <v>697</v>
      </c>
      <c r="D146" s="40" t="s">
        <v>698</v>
      </c>
      <c r="E146" s="43">
        <v>54</v>
      </c>
      <c r="F146" s="43">
        <v>20</v>
      </c>
      <c r="G146" s="43">
        <v>24.4</v>
      </c>
      <c r="H146" s="69">
        <v>29</v>
      </c>
      <c r="I146" s="43">
        <v>18.75</v>
      </c>
      <c r="J146" s="43">
        <v>2.5</v>
      </c>
      <c r="K146" s="43">
        <v>1.5</v>
      </c>
      <c r="L146" s="43">
        <v>1.5</v>
      </c>
      <c r="M146" s="43">
        <v>1.5</v>
      </c>
      <c r="N146" s="43">
        <v>1.5</v>
      </c>
      <c r="O146" s="43">
        <v>0.51</v>
      </c>
    </row>
    <row r="147" spans="1:15" x14ac:dyDescent="0.4">
      <c r="A147" s="39" t="s">
        <v>818</v>
      </c>
      <c r="B147" s="39" t="s">
        <v>819</v>
      </c>
      <c r="C147" s="39" t="s">
        <v>820</v>
      </c>
      <c r="D147" s="40" t="s">
        <v>821</v>
      </c>
      <c r="E147" s="43">
        <v>30.5</v>
      </c>
      <c r="F147" s="43">
        <v>7.5</v>
      </c>
      <c r="G147" s="43">
        <v>28.8</v>
      </c>
      <c r="H147" s="69">
        <v>29</v>
      </c>
      <c r="I147" s="43">
        <v>11.25</v>
      </c>
      <c r="J147" s="43">
        <v>1.5</v>
      </c>
      <c r="K147" s="43">
        <v>1</v>
      </c>
      <c r="L147" s="43">
        <v>1.5</v>
      </c>
      <c r="M147" s="43">
        <v>1.5</v>
      </c>
      <c r="N147" s="43">
        <v>1</v>
      </c>
      <c r="O147" s="43">
        <v>0.39</v>
      </c>
    </row>
    <row r="148" spans="1:15" x14ac:dyDescent="0.4">
      <c r="A148" s="39" t="s">
        <v>926</v>
      </c>
      <c r="B148" s="39" t="s">
        <v>927</v>
      </c>
      <c r="C148" s="39" t="s">
        <v>928</v>
      </c>
      <c r="D148" s="40" t="s">
        <v>929</v>
      </c>
      <c r="E148" s="43">
        <v>35.5</v>
      </c>
      <c r="F148" s="43">
        <v>10</v>
      </c>
      <c r="G148" s="43">
        <v>22</v>
      </c>
      <c r="H148" s="69">
        <v>29</v>
      </c>
      <c r="I148" s="43">
        <v>16.25</v>
      </c>
      <c r="J148" s="43">
        <v>2</v>
      </c>
      <c r="K148" s="43">
        <v>1</v>
      </c>
      <c r="L148" s="43">
        <v>1.5</v>
      </c>
      <c r="M148" s="43">
        <v>1.5</v>
      </c>
      <c r="N148" s="43">
        <v>1.5</v>
      </c>
      <c r="O148" s="43">
        <v>0.45</v>
      </c>
    </row>
    <row r="149" spans="1:15" x14ac:dyDescent="0.4">
      <c r="A149" s="39" t="s">
        <v>944</v>
      </c>
      <c r="B149" s="39" t="s">
        <v>945</v>
      </c>
      <c r="C149" s="39" t="s">
        <v>946</v>
      </c>
      <c r="D149" s="40" t="s">
        <v>947</v>
      </c>
      <c r="E149" s="43">
        <v>35.5</v>
      </c>
      <c r="F149" s="43">
        <v>5</v>
      </c>
      <c r="G149" s="43">
        <v>28.4</v>
      </c>
      <c r="H149" s="69">
        <v>29</v>
      </c>
      <c r="I149" s="43">
        <v>20</v>
      </c>
      <c r="J149" s="43">
        <v>2</v>
      </c>
      <c r="K149" s="43">
        <v>0</v>
      </c>
      <c r="L149" s="43">
        <v>1.5</v>
      </c>
      <c r="M149" s="43">
        <v>1.5</v>
      </c>
      <c r="N149" s="43">
        <v>1.5</v>
      </c>
      <c r="O149" s="43">
        <v>0.39</v>
      </c>
    </row>
    <row r="150" spans="1:15" x14ac:dyDescent="0.4">
      <c r="A150" s="39" t="s">
        <v>187</v>
      </c>
      <c r="B150" s="39" t="s">
        <v>188</v>
      </c>
      <c r="C150" s="39" t="s">
        <v>189</v>
      </c>
      <c r="D150" s="40" t="s">
        <v>190</v>
      </c>
      <c r="E150" s="43">
        <v>22</v>
      </c>
      <c r="F150" s="43">
        <v>20</v>
      </c>
      <c r="G150" s="43">
        <v>24.4</v>
      </c>
      <c r="H150" s="69">
        <v>28</v>
      </c>
      <c r="I150" s="43">
        <v>20</v>
      </c>
      <c r="J150" s="43">
        <v>1.5</v>
      </c>
      <c r="K150" s="43">
        <v>1.5</v>
      </c>
      <c r="L150" s="43">
        <v>1.5</v>
      </c>
      <c r="M150" s="43">
        <v>1.5</v>
      </c>
      <c r="N150" s="43">
        <v>1.5</v>
      </c>
      <c r="O150" s="43">
        <v>0.45</v>
      </c>
    </row>
    <row r="151" spans="1:15" x14ac:dyDescent="0.4">
      <c r="A151" s="39" t="s">
        <v>454</v>
      </c>
      <c r="B151" s="39" t="s">
        <v>455</v>
      </c>
      <c r="C151" s="39" t="s">
        <v>456</v>
      </c>
      <c r="D151" s="40" t="s">
        <v>457</v>
      </c>
      <c r="E151" s="43">
        <v>20.5</v>
      </c>
      <c r="F151" s="43">
        <v>12.5</v>
      </c>
      <c r="G151" s="43">
        <v>18</v>
      </c>
      <c r="H151" s="69">
        <v>28</v>
      </c>
      <c r="I151" s="43">
        <v>22.5</v>
      </c>
      <c r="J151" s="43">
        <v>1.5</v>
      </c>
      <c r="K151" s="43">
        <v>1.5</v>
      </c>
      <c r="L151" s="43">
        <v>1</v>
      </c>
      <c r="M151" s="43">
        <v>1.5</v>
      </c>
      <c r="N151" s="43">
        <v>1.5</v>
      </c>
      <c r="O151" s="43">
        <v>0.42</v>
      </c>
    </row>
    <row r="152" spans="1:15" x14ac:dyDescent="0.4">
      <c r="A152" s="39" t="s">
        <v>573</v>
      </c>
      <c r="B152" s="39" t="s">
        <v>574</v>
      </c>
      <c r="C152" s="39" t="s">
        <v>575</v>
      </c>
      <c r="D152" s="40" t="s">
        <v>576</v>
      </c>
      <c r="E152" s="43">
        <v>33</v>
      </c>
      <c r="F152" s="43">
        <v>12.5</v>
      </c>
      <c r="G152" s="43">
        <v>20.8</v>
      </c>
      <c r="H152" s="69">
        <v>28</v>
      </c>
      <c r="I152" s="43">
        <v>17.5</v>
      </c>
      <c r="J152" s="43">
        <v>2</v>
      </c>
      <c r="K152" s="43">
        <v>1.5</v>
      </c>
      <c r="L152" s="43">
        <v>1.5</v>
      </c>
      <c r="M152" s="43">
        <v>1.5</v>
      </c>
      <c r="N152" s="43">
        <v>1.5</v>
      </c>
      <c r="O152" s="43">
        <v>0.48</v>
      </c>
    </row>
    <row r="153" spans="1:15" x14ac:dyDescent="0.4">
      <c r="A153" s="39" t="s">
        <v>613</v>
      </c>
      <c r="B153" s="39" t="s">
        <v>614</v>
      </c>
      <c r="C153" s="39" t="s">
        <v>615</v>
      </c>
      <c r="D153" s="40" t="s">
        <v>616</v>
      </c>
      <c r="E153" s="43">
        <v>24</v>
      </c>
      <c r="F153" s="43">
        <v>22.5</v>
      </c>
      <c r="G153" s="43">
        <v>36.4</v>
      </c>
      <c r="H153" s="69">
        <v>28</v>
      </c>
      <c r="I153" s="43">
        <v>25</v>
      </c>
      <c r="J153" s="43">
        <v>1.5</v>
      </c>
      <c r="K153" s="43">
        <v>1.5</v>
      </c>
      <c r="L153" s="43">
        <v>2</v>
      </c>
      <c r="M153" s="43">
        <v>1.5</v>
      </c>
      <c r="N153" s="43">
        <v>1.5</v>
      </c>
      <c r="O153" s="43">
        <v>0.48</v>
      </c>
    </row>
    <row r="154" spans="1:15" x14ac:dyDescent="0.4">
      <c r="A154" s="39" t="s">
        <v>647</v>
      </c>
      <c r="B154" s="39" t="s">
        <v>648</v>
      </c>
      <c r="C154" s="39" t="s">
        <v>649</v>
      </c>
      <c r="D154" s="40" t="s">
        <v>650</v>
      </c>
      <c r="E154" s="43">
        <v>29</v>
      </c>
      <c r="F154" s="43">
        <v>15</v>
      </c>
      <c r="G154" s="43">
        <v>29.2</v>
      </c>
      <c r="H154" s="69">
        <v>28</v>
      </c>
      <c r="I154" s="43">
        <v>35</v>
      </c>
      <c r="J154" s="43">
        <v>1.5</v>
      </c>
      <c r="K154" s="43">
        <v>1.5</v>
      </c>
      <c r="L154" s="43">
        <v>1.5</v>
      </c>
      <c r="M154" s="43">
        <v>1.5</v>
      </c>
      <c r="N154" s="43">
        <v>2</v>
      </c>
      <c r="O154" s="43">
        <v>0.48</v>
      </c>
    </row>
    <row r="155" spans="1:15" x14ac:dyDescent="0.4">
      <c r="A155" s="39" t="s">
        <v>714</v>
      </c>
      <c r="B155" s="39" t="s">
        <v>715</v>
      </c>
      <c r="C155" s="39" t="s">
        <v>716</v>
      </c>
      <c r="D155" s="40" t="s">
        <v>717</v>
      </c>
      <c r="E155" s="43">
        <v>69.5</v>
      </c>
      <c r="F155" s="43">
        <v>42.5</v>
      </c>
      <c r="G155" s="43">
        <v>31.2</v>
      </c>
      <c r="H155" s="69">
        <v>28</v>
      </c>
      <c r="I155" s="43">
        <v>31.25</v>
      </c>
      <c r="J155" s="43">
        <v>3</v>
      </c>
      <c r="K155" s="43">
        <v>2.5</v>
      </c>
      <c r="L155" s="43">
        <v>1.5</v>
      </c>
      <c r="M155" s="43">
        <v>1.5</v>
      </c>
      <c r="N155" s="43">
        <v>2</v>
      </c>
      <c r="O155" s="43">
        <v>0.62</v>
      </c>
    </row>
    <row r="156" spans="1:15" x14ac:dyDescent="0.4">
      <c r="A156" s="39" t="s">
        <v>750</v>
      </c>
      <c r="B156" s="39" t="s">
        <v>751</v>
      </c>
      <c r="C156" s="39" t="s">
        <v>752</v>
      </c>
      <c r="D156" s="40" t="s">
        <v>753</v>
      </c>
      <c r="E156" s="43">
        <v>53</v>
      </c>
      <c r="F156" s="43">
        <v>82.5</v>
      </c>
      <c r="G156" s="43">
        <v>60.4</v>
      </c>
      <c r="H156" s="69">
        <v>28</v>
      </c>
      <c r="I156" s="43">
        <v>27.5</v>
      </c>
      <c r="J156" s="43">
        <v>2.5</v>
      </c>
      <c r="K156" s="43">
        <v>3.5</v>
      </c>
      <c r="L156" s="43">
        <v>3</v>
      </c>
      <c r="M156" s="43">
        <v>1.5</v>
      </c>
      <c r="N156" s="43">
        <v>1.5</v>
      </c>
      <c r="O156" s="43">
        <v>0.7</v>
      </c>
    </row>
    <row r="157" spans="1:15" x14ac:dyDescent="0.4">
      <c r="A157" s="39" t="s">
        <v>912</v>
      </c>
      <c r="B157" s="39" t="s">
        <v>913</v>
      </c>
      <c r="C157" s="39" t="s">
        <v>914</v>
      </c>
      <c r="D157" s="40" t="s">
        <v>915</v>
      </c>
      <c r="E157" s="43">
        <v>32.5</v>
      </c>
      <c r="F157" s="43">
        <v>17.5</v>
      </c>
      <c r="G157" s="43">
        <v>22.4</v>
      </c>
      <c r="H157" s="69">
        <v>28</v>
      </c>
      <c r="I157" s="43">
        <v>12.5</v>
      </c>
      <c r="J157" s="43">
        <v>2</v>
      </c>
      <c r="K157" s="43">
        <v>1.5</v>
      </c>
      <c r="L157" s="43">
        <v>1.5</v>
      </c>
      <c r="M157" s="43">
        <v>1.5</v>
      </c>
      <c r="N157" s="43">
        <v>1</v>
      </c>
      <c r="O157" s="43">
        <v>0.45</v>
      </c>
    </row>
    <row r="158" spans="1:15" x14ac:dyDescent="0.4">
      <c r="A158" s="39" t="s">
        <v>957</v>
      </c>
      <c r="B158" s="39" t="s">
        <v>958</v>
      </c>
      <c r="C158" s="39" t="s">
        <v>959</v>
      </c>
      <c r="D158" s="40" t="s">
        <v>960</v>
      </c>
      <c r="E158" s="43">
        <v>34.5</v>
      </c>
      <c r="F158" s="43">
        <v>47.5</v>
      </c>
      <c r="G158" s="43">
        <v>27.2</v>
      </c>
      <c r="H158" s="69">
        <v>28</v>
      </c>
      <c r="I158" s="43">
        <v>26.25</v>
      </c>
      <c r="J158" s="43">
        <v>2</v>
      </c>
      <c r="K158" s="43">
        <v>2.5</v>
      </c>
      <c r="L158" s="43">
        <v>1.5</v>
      </c>
      <c r="M158" s="43">
        <v>1.5</v>
      </c>
      <c r="N158" s="43">
        <v>1.5</v>
      </c>
      <c r="O158" s="43">
        <v>0.53</v>
      </c>
    </row>
    <row r="159" spans="1:15" x14ac:dyDescent="0.4">
      <c r="A159" s="39" t="s">
        <v>64</v>
      </c>
      <c r="B159" s="39" t="s">
        <v>65</v>
      </c>
      <c r="C159" s="39" t="s">
        <v>66</v>
      </c>
      <c r="D159" s="40" t="s">
        <v>67</v>
      </c>
      <c r="E159" s="43">
        <v>27</v>
      </c>
      <c r="F159" s="43">
        <v>17.5</v>
      </c>
      <c r="G159" s="43">
        <v>16.8</v>
      </c>
      <c r="H159" s="69">
        <v>27</v>
      </c>
      <c r="I159" s="43">
        <v>15</v>
      </c>
      <c r="J159" s="43">
        <v>1.5</v>
      </c>
      <c r="K159" s="43">
        <v>1.5</v>
      </c>
      <c r="L159" s="43">
        <v>1</v>
      </c>
      <c r="M159" s="43">
        <v>1</v>
      </c>
      <c r="N159" s="43">
        <v>1</v>
      </c>
      <c r="O159" s="43">
        <v>0.36</v>
      </c>
    </row>
    <row r="160" spans="1:15" x14ac:dyDescent="0.4">
      <c r="A160" s="39" t="s">
        <v>99</v>
      </c>
      <c r="B160" s="39" t="s">
        <v>100</v>
      </c>
      <c r="C160" s="39" t="s">
        <v>101</v>
      </c>
      <c r="D160" s="40" t="s">
        <v>102</v>
      </c>
      <c r="E160" s="43">
        <v>38.5</v>
      </c>
      <c r="F160" s="43">
        <v>22.5</v>
      </c>
      <c r="G160" s="43">
        <v>15.6</v>
      </c>
      <c r="H160" s="69">
        <v>27</v>
      </c>
      <c r="I160" s="43">
        <v>25</v>
      </c>
      <c r="J160" s="43">
        <v>2</v>
      </c>
      <c r="K160" s="43">
        <v>1.5</v>
      </c>
      <c r="L160" s="43">
        <v>1</v>
      </c>
      <c r="M160" s="43">
        <v>1</v>
      </c>
      <c r="N160" s="43">
        <v>1.5</v>
      </c>
      <c r="O160" s="43">
        <v>0.41</v>
      </c>
    </row>
    <row r="161" spans="1:15" x14ac:dyDescent="0.4">
      <c r="A161" s="39" t="s">
        <v>253</v>
      </c>
      <c r="B161" s="39" t="s">
        <v>254</v>
      </c>
      <c r="C161" s="39" t="s">
        <v>255</v>
      </c>
      <c r="D161" s="40" t="s">
        <v>256</v>
      </c>
      <c r="E161" s="43">
        <v>50.5</v>
      </c>
      <c r="F161" s="43">
        <v>30</v>
      </c>
      <c r="G161" s="43">
        <v>28.8</v>
      </c>
      <c r="H161" s="69">
        <v>27</v>
      </c>
      <c r="I161" s="43">
        <v>22.5</v>
      </c>
      <c r="J161" s="43">
        <v>2.5</v>
      </c>
      <c r="K161" s="43">
        <v>2</v>
      </c>
      <c r="L161" s="43">
        <v>1.5</v>
      </c>
      <c r="M161" s="43">
        <v>1</v>
      </c>
      <c r="N161" s="43">
        <v>1.5</v>
      </c>
      <c r="O161" s="43">
        <v>0.5</v>
      </c>
    </row>
    <row r="162" spans="1:15" x14ac:dyDescent="0.4">
      <c r="A162" s="39" t="s">
        <v>387</v>
      </c>
      <c r="B162" s="39" t="s">
        <v>388</v>
      </c>
      <c r="C162" s="39" t="s">
        <v>389</v>
      </c>
      <c r="D162" s="40" t="s">
        <v>390</v>
      </c>
      <c r="E162" s="43">
        <v>26</v>
      </c>
      <c r="F162" s="43">
        <v>20</v>
      </c>
      <c r="G162" s="43">
        <v>35.6</v>
      </c>
      <c r="H162" s="69">
        <v>27</v>
      </c>
      <c r="I162" s="43">
        <v>21.25</v>
      </c>
      <c r="J162" s="43">
        <v>1.5</v>
      </c>
      <c r="K162" s="43">
        <v>1.5</v>
      </c>
      <c r="L162" s="43">
        <v>2</v>
      </c>
      <c r="M162" s="43">
        <v>1</v>
      </c>
      <c r="N162" s="43">
        <v>1.5</v>
      </c>
      <c r="O162" s="43">
        <v>0.44</v>
      </c>
    </row>
    <row r="163" spans="1:15" x14ac:dyDescent="0.4">
      <c r="A163" s="39" t="s">
        <v>438</v>
      </c>
      <c r="B163" s="39" t="s">
        <v>439</v>
      </c>
      <c r="C163" s="39" t="s">
        <v>440</v>
      </c>
      <c r="D163" s="40" t="s">
        <v>441</v>
      </c>
      <c r="E163" s="43">
        <v>37.5</v>
      </c>
      <c r="F163" s="43">
        <v>20</v>
      </c>
      <c r="G163" s="43">
        <v>32</v>
      </c>
      <c r="H163" s="69">
        <v>27</v>
      </c>
      <c r="I163" s="43">
        <v>18.75</v>
      </c>
      <c r="J163" s="43">
        <v>2</v>
      </c>
      <c r="K163" s="43">
        <v>1.5</v>
      </c>
      <c r="L163" s="43">
        <v>1.5</v>
      </c>
      <c r="M163" s="43">
        <v>1</v>
      </c>
      <c r="N163" s="43">
        <v>1.5</v>
      </c>
      <c r="O163" s="43">
        <v>0.44</v>
      </c>
    </row>
    <row r="164" spans="1:15" x14ac:dyDescent="0.4">
      <c r="A164" s="39" t="s">
        <v>631</v>
      </c>
      <c r="B164" s="39" t="s">
        <v>632</v>
      </c>
      <c r="C164" s="39" t="s">
        <v>633</v>
      </c>
      <c r="D164" s="40" t="s">
        <v>634</v>
      </c>
      <c r="E164" s="43">
        <v>15</v>
      </c>
      <c r="F164" s="43">
        <v>17.5</v>
      </c>
      <c r="G164" s="43">
        <v>18.8</v>
      </c>
      <c r="H164" s="69">
        <v>27</v>
      </c>
      <c r="I164" s="43">
        <v>26.25</v>
      </c>
      <c r="J164" s="43">
        <v>1</v>
      </c>
      <c r="K164" s="43">
        <v>1.5</v>
      </c>
      <c r="L164" s="43">
        <v>1</v>
      </c>
      <c r="M164" s="43">
        <v>1</v>
      </c>
      <c r="N164" s="43">
        <v>1.5</v>
      </c>
      <c r="O164" s="43">
        <v>0.36</v>
      </c>
    </row>
    <row r="165" spans="1:15" x14ac:dyDescent="0.4">
      <c r="A165" s="39" t="s">
        <v>259</v>
      </c>
      <c r="B165" s="39" t="s">
        <v>260</v>
      </c>
      <c r="C165" s="39" t="s">
        <v>261</v>
      </c>
      <c r="D165" s="40" t="s">
        <v>262</v>
      </c>
      <c r="E165" s="43">
        <v>33</v>
      </c>
      <c r="F165" s="43">
        <v>15</v>
      </c>
      <c r="G165" s="43">
        <v>20</v>
      </c>
      <c r="H165" s="69">
        <v>26</v>
      </c>
      <c r="I165" s="43">
        <v>32.5</v>
      </c>
      <c r="J165" s="43">
        <v>2</v>
      </c>
      <c r="K165" s="43">
        <v>1.5</v>
      </c>
      <c r="L165" s="43">
        <v>1.5</v>
      </c>
      <c r="M165" s="43">
        <v>1</v>
      </c>
      <c r="N165" s="43">
        <v>2</v>
      </c>
      <c r="O165" s="43">
        <v>0.47</v>
      </c>
    </row>
    <row r="166" spans="1:15" x14ac:dyDescent="0.4">
      <c r="A166" s="39" t="s">
        <v>340</v>
      </c>
      <c r="B166" s="39" t="s">
        <v>341</v>
      </c>
      <c r="C166" s="39" t="s">
        <v>342</v>
      </c>
      <c r="D166" s="40" t="s">
        <v>343</v>
      </c>
      <c r="E166" s="43">
        <v>27</v>
      </c>
      <c r="F166" s="43">
        <v>15</v>
      </c>
      <c r="G166" s="43">
        <v>26.4</v>
      </c>
      <c r="H166" s="69">
        <v>26</v>
      </c>
      <c r="I166" s="43">
        <v>18.75</v>
      </c>
      <c r="J166" s="43">
        <v>1.5</v>
      </c>
      <c r="K166" s="43">
        <v>1.5</v>
      </c>
      <c r="L166" s="43">
        <v>1.5</v>
      </c>
      <c r="M166" s="43">
        <v>1</v>
      </c>
      <c r="N166" s="43">
        <v>1.5</v>
      </c>
      <c r="O166" s="43">
        <v>0.41</v>
      </c>
    </row>
    <row r="167" spans="1:15" x14ac:dyDescent="0.4">
      <c r="A167" s="39" t="s">
        <v>361</v>
      </c>
      <c r="B167" s="39" t="s">
        <v>362</v>
      </c>
      <c r="C167" s="39" t="s">
        <v>363</v>
      </c>
      <c r="D167" s="40" t="s">
        <v>364</v>
      </c>
      <c r="E167" s="43">
        <v>24</v>
      </c>
      <c r="F167" s="43">
        <v>22.5</v>
      </c>
      <c r="G167" s="43">
        <v>22.8</v>
      </c>
      <c r="H167" s="69">
        <v>26</v>
      </c>
      <c r="I167" s="43">
        <v>22.5</v>
      </c>
      <c r="J167" s="43">
        <v>1.5</v>
      </c>
      <c r="K167" s="43">
        <v>1.5</v>
      </c>
      <c r="L167" s="43">
        <v>1.5</v>
      </c>
      <c r="M167" s="43">
        <v>1</v>
      </c>
      <c r="N167" s="43">
        <v>1.5</v>
      </c>
      <c r="O167" s="43">
        <v>0.41</v>
      </c>
    </row>
    <row r="168" spans="1:15" x14ac:dyDescent="0.4">
      <c r="A168" s="39" t="s">
        <v>520</v>
      </c>
      <c r="B168" s="39" t="s">
        <v>521</v>
      </c>
      <c r="C168" s="39" t="s">
        <v>522</v>
      </c>
      <c r="D168" s="40" t="s">
        <v>523</v>
      </c>
      <c r="E168" s="43">
        <v>28.5</v>
      </c>
      <c r="F168" s="43">
        <v>22.5</v>
      </c>
      <c r="G168" s="43">
        <v>19.600000000000001</v>
      </c>
      <c r="H168" s="69">
        <v>26</v>
      </c>
      <c r="I168" s="43">
        <v>23.75</v>
      </c>
      <c r="J168" s="43">
        <v>1.5</v>
      </c>
      <c r="K168" s="43">
        <v>1.5</v>
      </c>
      <c r="L168" s="43">
        <v>1.5</v>
      </c>
      <c r="M168" s="43">
        <v>1</v>
      </c>
      <c r="N168" s="43">
        <v>1.5</v>
      </c>
      <c r="O168" s="43">
        <v>0.41</v>
      </c>
    </row>
    <row r="169" spans="1:15" x14ac:dyDescent="0.4">
      <c r="A169" s="39" t="s">
        <v>609</v>
      </c>
      <c r="B169" s="39" t="s">
        <v>610</v>
      </c>
      <c r="C169" s="39" t="s">
        <v>611</v>
      </c>
      <c r="D169" s="40" t="s">
        <v>612</v>
      </c>
      <c r="E169" s="43">
        <v>46</v>
      </c>
      <c r="F169" s="43">
        <v>25</v>
      </c>
      <c r="G169" s="43">
        <v>27.6</v>
      </c>
      <c r="H169" s="69">
        <v>26</v>
      </c>
      <c r="I169" s="43">
        <v>26.25</v>
      </c>
      <c r="J169" s="43">
        <v>2.5</v>
      </c>
      <c r="K169" s="43">
        <v>1.5</v>
      </c>
      <c r="L169" s="43">
        <v>1.5</v>
      </c>
      <c r="M169" s="43">
        <v>1</v>
      </c>
      <c r="N169" s="43">
        <v>1.5</v>
      </c>
      <c r="O169" s="43">
        <v>0.47</v>
      </c>
    </row>
    <row r="170" spans="1:15" x14ac:dyDescent="0.4">
      <c r="A170" s="39" t="s">
        <v>627</v>
      </c>
      <c r="B170" s="39" t="s">
        <v>628</v>
      </c>
      <c r="C170" s="39" t="s">
        <v>629</v>
      </c>
      <c r="D170" s="40" t="s">
        <v>630</v>
      </c>
      <c r="E170" s="43">
        <v>30</v>
      </c>
      <c r="F170" s="43">
        <v>10</v>
      </c>
      <c r="G170" s="43">
        <v>26.8</v>
      </c>
      <c r="H170" s="69">
        <v>26</v>
      </c>
      <c r="I170" s="43">
        <v>16.25</v>
      </c>
      <c r="J170" s="43">
        <v>1.5</v>
      </c>
      <c r="K170" s="43">
        <v>1</v>
      </c>
      <c r="L170" s="43">
        <v>1.5</v>
      </c>
      <c r="M170" s="43">
        <v>1</v>
      </c>
      <c r="N170" s="43">
        <v>1.5</v>
      </c>
      <c r="O170" s="43">
        <v>0.38</v>
      </c>
    </row>
    <row r="171" spans="1:15" x14ac:dyDescent="0.4">
      <c r="A171" s="39" t="s">
        <v>869</v>
      </c>
      <c r="B171" s="39" t="s">
        <v>870</v>
      </c>
      <c r="C171" s="39" t="s">
        <v>871</v>
      </c>
      <c r="D171" s="40" t="s">
        <v>872</v>
      </c>
      <c r="E171" s="43">
        <v>33</v>
      </c>
      <c r="F171" s="43">
        <v>15</v>
      </c>
      <c r="G171" s="43">
        <v>20</v>
      </c>
      <c r="H171" s="69">
        <v>26</v>
      </c>
      <c r="I171" s="43">
        <v>23.75</v>
      </c>
      <c r="J171" s="43">
        <v>2</v>
      </c>
      <c r="K171" s="43">
        <v>1.5</v>
      </c>
      <c r="L171" s="43">
        <v>1.5</v>
      </c>
      <c r="M171" s="43">
        <v>1</v>
      </c>
      <c r="N171" s="43">
        <v>1.5</v>
      </c>
      <c r="O171" s="43">
        <v>0.44</v>
      </c>
    </row>
    <row r="172" spans="1:15" x14ac:dyDescent="0.4">
      <c r="A172" s="39" t="s">
        <v>371</v>
      </c>
      <c r="B172" s="39" t="s">
        <v>372</v>
      </c>
      <c r="C172" s="39" t="s">
        <v>373</v>
      </c>
      <c r="D172" s="40" t="s">
        <v>374</v>
      </c>
      <c r="E172" s="43">
        <v>31</v>
      </c>
      <c r="F172" s="43">
        <v>15</v>
      </c>
      <c r="G172" s="43">
        <v>21.6</v>
      </c>
      <c r="H172" s="69">
        <v>25</v>
      </c>
      <c r="I172" s="43">
        <v>21.25</v>
      </c>
      <c r="J172" s="43">
        <v>1.5</v>
      </c>
      <c r="K172" s="43">
        <v>1.5</v>
      </c>
      <c r="L172" s="43">
        <v>1.5</v>
      </c>
      <c r="M172" s="43">
        <v>1</v>
      </c>
      <c r="N172" s="43">
        <v>1.5</v>
      </c>
      <c r="O172" s="43">
        <v>0.41</v>
      </c>
    </row>
    <row r="173" spans="1:15" x14ac:dyDescent="0.4">
      <c r="A173" s="39" t="s">
        <v>482</v>
      </c>
      <c r="B173" s="39" t="s">
        <v>483</v>
      </c>
      <c r="C173" s="39" t="s">
        <v>484</v>
      </c>
      <c r="D173" s="40" t="s">
        <v>485</v>
      </c>
      <c r="E173" s="43">
        <v>44.5</v>
      </c>
      <c r="F173" s="43">
        <v>15</v>
      </c>
      <c r="G173" s="43">
        <v>8</v>
      </c>
      <c r="H173" s="69">
        <v>25</v>
      </c>
      <c r="I173" s="43">
        <v>88.75</v>
      </c>
      <c r="J173" s="43">
        <v>2.5</v>
      </c>
      <c r="K173" s="43">
        <v>1.5</v>
      </c>
      <c r="L173" s="43">
        <v>0</v>
      </c>
      <c r="M173" s="43">
        <v>1</v>
      </c>
      <c r="N173" s="43">
        <v>4</v>
      </c>
      <c r="O173" s="43">
        <v>0.53</v>
      </c>
    </row>
    <row r="174" spans="1:15" x14ac:dyDescent="0.4">
      <c r="A174" s="39" t="s">
        <v>535</v>
      </c>
      <c r="B174" s="39" t="s">
        <v>536</v>
      </c>
      <c r="C174" s="39" t="s">
        <v>537</v>
      </c>
      <c r="D174" s="40" t="s">
        <v>538</v>
      </c>
      <c r="E174" s="43">
        <v>33</v>
      </c>
      <c r="F174" s="43">
        <v>27.5</v>
      </c>
      <c r="G174" s="43">
        <v>27.6</v>
      </c>
      <c r="H174" s="69">
        <v>25</v>
      </c>
      <c r="I174" s="43">
        <v>38.75</v>
      </c>
      <c r="J174" s="43">
        <v>2</v>
      </c>
      <c r="K174" s="43">
        <v>2</v>
      </c>
      <c r="L174" s="43">
        <v>1.5</v>
      </c>
      <c r="M174" s="43">
        <v>1</v>
      </c>
      <c r="N174" s="43">
        <v>2</v>
      </c>
      <c r="O174" s="43">
        <v>0.5</v>
      </c>
    </row>
    <row r="175" spans="1:15" x14ac:dyDescent="0.4">
      <c r="A175" s="39" t="s">
        <v>639</v>
      </c>
      <c r="B175" s="39" t="s">
        <v>640</v>
      </c>
      <c r="C175" s="39" t="s">
        <v>641</v>
      </c>
      <c r="D175" s="40" t="s">
        <v>642</v>
      </c>
      <c r="E175" s="43">
        <v>40.5</v>
      </c>
      <c r="F175" s="43">
        <v>20</v>
      </c>
      <c r="G175" s="43">
        <v>27.2</v>
      </c>
      <c r="H175" s="69">
        <v>25</v>
      </c>
      <c r="I175" s="43">
        <v>22.5</v>
      </c>
      <c r="J175" s="43">
        <v>2</v>
      </c>
      <c r="K175" s="43">
        <v>1.5</v>
      </c>
      <c r="L175" s="43">
        <v>1.5</v>
      </c>
      <c r="M175" s="43">
        <v>1</v>
      </c>
      <c r="N175" s="43">
        <v>1.5</v>
      </c>
      <c r="O175" s="43">
        <v>0.44</v>
      </c>
    </row>
    <row r="176" spans="1:15" x14ac:dyDescent="0.4">
      <c r="A176" s="39" t="s">
        <v>873</v>
      </c>
      <c r="B176" s="39" t="s">
        <v>874</v>
      </c>
      <c r="C176" s="39" t="s">
        <v>875</v>
      </c>
      <c r="D176" s="40" t="s">
        <v>876</v>
      </c>
      <c r="E176" s="43">
        <v>37</v>
      </c>
      <c r="F176" s="43">
        <v>15</v>
      </c>
      <c r="G176" s="43">
        <v>28.8</v>
      </c>
      <c r="H176" s="69">
        <v>25</v>
      </c>
      <c r="I176" s="43">
        <v>22.5</v>
      </c>
      <c r="J176" s="43">
        <v>2</v>
      </c>
      <c r="K176" s="43">
        <v>1.5</v>
      </c>
      <c r="L176" s="43">
        <v>1.5</v>
      </c>
      <c r="M176" s="43">
        <v>1</v>
      </c>
      <c r="N176" s="43">
        <v>1.5</v>
      </c>
      <c r="O176" s="43">
        <v>0.44</v>
      </c>
    </row>
    <row r="177" spans="1:15" x14ac:dyDescent="0.4">
      <c r="A177" s="39" t="s">
        <v>198</v>
      </c>
      <c r="B177" s="39" t="s">
        <v>199</v>
      </c>
      <c r="C177" s="39" t="s">
        <v>200</v>
      </c>
      <c r="D177" s="40" t="s">
        <v>201</v>
      </c>
      <c r="E177" s="43">
        <v>13.5</v>
      </c>
      <c r="F177" s="43">
        <v>17.5</v>
      </c>
      <c r="G177" s="43">
        <v>25.2</v>
      </c>
      <c r="H177" s="69">
        <v>24</v>
      </c>
      <c r="I177" s="43">
        <v>22.5</v>
      </c>
      <c r="J177" s="43">
        <v>1</v>
      </c>
      <c r="K177" s="43">
        <v>1.5</v>
      </c>
      <c r="L177" s="43">
        <v>1.5</v>
      </c>
      <c r="M177" s="43">
        <v>1</v>
      </c>
      <c r="N177" s="43">
        <v>1.5</v>
      </c>
      <c r="O177" s="43">
        <v>0.38</v>
      </c>
    </row>
    <row r="178" spans="1:15" x14ac:dyDescent="0.4">
      <c r="A178" s="39" t="s">
        <v>505</v>
      </c>
      <c r="B178" s="39" t="s">
        <v>506</v>
      </c>
      <c r="C178" s="39" t="s">
        <v>507</v>
      </c>
      <c r="D178" s="40" t="s">
        <v>508</v>
      </c>
      <c r="E178" s="43">
        <v>39.5</v>
      </c>
      <c r="F178" s="43">
        <v>17.5</v>
      </c>
      <c r="G178" s="43">
        <v>21.2</v>
      </c>
      <c r="H178" s="69">
        <v>24</v>
      </c>
      <c r="I178" s="43">
        <v>25</v>
      </c>
      <c r="J178" s="43">
        <v>2</v>
      </c>
      <c r="K178" s="43">
        <v>1.5</v>
      </c>
      <c r="L178" s="43">
        <v>1.5</v>
      </c>
      <c r="M178" s="43">
        <v>1</v>
      </c>
      <c r="N178" s="43">
        <v>1.5</v>
      </c>
      <c r="O178" s="43">
        <v>0.44</v>
      </c>
    </row>
    <row r="179" spans="1:15" x14ac:dyDescent="0.4">
      <c r="A179" s="39" t="s">
        <v>908</v>
      </c>
      <c r="B179" s="39" t="s">
        <v>909</v>
      </c>
      <c r="C179" s="39" t="s">
        <v>910</v>
      </c>
      <c r="D179" s="40" t="s">
        <v>911</v>
      </c>
      <c r="E179" s="43">
        <v>23.5</v>
      </c>
      <c r="F179" s="43">
        <v>15</v>
      </c>
      <c r="G179" s="43">
        <v>19.600000000000001</v>
      </c>
      <c r="H179" s="69">
        <v>24</v>
      </c>
      <c r="I179" s="43">
        <v>23.75</v>
      </c>
      <c r="J179" s="43">
        <v>1.5</v>
      </c>
      <c r="K179" s="43">
        <v>1.5</v>
      </c>
      <c r="L179" s="43">
        <v>1.5</v>
      </c>
      <c r="M179" s="43">
        <v>1</v>
      </c>
      <c r="N179" s="43">
        <v>1.5</v>
      </c>
      <c r="O179" s="43">
        <v>0.41</v>
      </c>
    </row>
    <row r="180" spans="1:15" x14ac:dyDescent="0.4">
      <c r="A180" s="39" t="s">
        <v>704</v>
      </c>
      <c r="B180" s="39" t="s">
        <v>705</v>
      </c>
      <c r="C180" s="39" t="s">
        <v>706</v>
      </c>
      <c r="D180" s="40" t="s">
        <v>707</v>
      </c>
      <c r="E180" s="43">
        <v>26</v>
      </c>
      <c r="F180" s="43">
        <v>20</v>
      </c>
      <c r="G180" s="43">
        <v>26.4</v>
      </c>
      <c r="H180" s="69">
        <v>23</v>
      </c>
      <c r="I180" s="43">
        <v>30</v>
      </c>
      <c r="J180" s="43">
        <v>1.5</v>
      </c>
      <c r="K180" s="43">
        <v>1.5</v>
      </c>
      <c r="L180" s="43">
        <v>1.5</v>
      </c>
      <c r="M180" s="43">
        <v>1</v>
      </c>
      <c r="N180" s="43">
        <v>1.5</v>
      </c>
      <c r="O180" s="43">
        <v>0.41</v>
      </c>
    </row>
    <row r="181" spans="1:15" x14ac:dyDescent="0.4">
      <c r="A181" s="39" t="s">
        <v>846</v>
      </c>
      <c r="B181" s="39" t="s">
        <v>847</v>
      </c>
      <c r="C181" s="39" t="s">
        <v>848</v>
      </c>
      <c r="D181" s="40" t="s">
        <v>849</v>
      </c>
      <c r="E181" s="43">
        <v>34.5</v>
      </c>
      <c r="F181" s="43">
        <v>12.5</v>
      </c>
      <c r="G181" s="43">
        <v>26.8</v>
      </c>
      <c r="H181" s="69">
        <v>23</v>
      </c>
      <c r="I181" s="43">
        <v>21.25</v>
      </c>
      <c r="J181" s="43">
        <v>2</v>
      </c>
      <c r="K181" s="43">
        <v>1.5</v>
      </c>
      <c r="L181" s="43">
        <v>1.5</v>
      </c>
      <c r="M181" s="43">
        <v>1</v>
      </c>
      <c r="N181" s="43">
        <v>1.5</v>
      </c>
      <c r="O181" s="43">
        <v>0.44</v>
      </c>
    </row>
    <row r="182" spans="1:15" x14ac:dyDescent="0.4">
      <c r="A182" s="39" t="s">
        <v>623</v>
      </c>
      <c r="B182" s="39" t="s">
        <v>624</v>
      </c>
      <c r="C182" s="39" t="s">
        <v>625</v>
      </c>
      <c r="D182" s="40" t="s">
        <v>626</v>
      </c>
      <c r="E182" s="43">
        <v>37.5</v>
      </c>
      <c r="F182" s="43">
        <v>30</v>
      </c>
      <c r="G182" s="43">
        <v>31.2</v>
      </c>
      <c r="H182" s="69">
        <v>22</v>
      </c>
      <c r="I182" s="43">
        <v>23.75</v>
      </c>
      <c r="J182" s="43">
        <v>2</v>
      </c>
      <c r="K182" s="43">
        <v>2</v>
      </c>
      <c r="L182" s="43">
        <v>1.5</v>
      </c>
      <c r="M182" s="43">
        <v>1</v>
      </c>
      <c r="N182" s="43">
        <v>1.5</v>
      </c>
      <c r="O182" s="43">
        <v>0.47</v>
      </c>
    </row>
    <row r="183" spans="1:15" x14ac:dyDescent="0.4">
      <c r="A183" s="39" t="s">
        <v>668</v>
      </c>
      <c r="B183" s="39" t="s">
        <v>669</v>
      </c>
      <c r="C183" s="39" t="s">
        <v>670</v>
      </c>
      <c r="D183" s="40" t="s">
        <v>671</v>
      </c>
      <c r="E183" s="43">
        <v>41</v>
      </c>
      <c r="F183" s="43">
        <v>15</v>
      </c>
      <c r="G183" s="43">
        <v>34.799999999999997</v>
      </c>
      <c r="H183" s="69">
        <v>22</v>
      </c>
      <c r="I183" s="43">
        <v>12.5</v>
      </c>
      <c r="J183" s="43">
        <v>2</v>
      </c>
      <c r="K183" s="43">
        <v>1.5</v>
      </c>
      <c r="L183" s="43">
        <v>2</v>
      </c>
      <c r="M183" s="43">
        <v>1</v>
      </c>
      <c r="N183" s="43">
        <v>1</v>
      </c>
      <c r="O183" s="43">
        <v>0.44</v>
      </c>
    </row>
    <row r="184" spans="1:15" x14ac:dyDescent="0.4">
      <c r="A184" s="39" t="s">
        <v>761</v>
      </c>
      <c r="B184" s="39" t="s">
        <v>762</v>
      </c>
      <c r="C184" s="39" t="s">
        <v>763</v>
      </c>
      <c r="D184" s="40" t="s">
        <v>764</v>
      </c>
      <c r="E184" s="43">
        <v>45</v>
      </c>
      <c r="F184" s="43">
        <v>27.5</v>
      </c>
      <c r="G184" s="43">
        <v>22</v>
      </c>
      <c r="H184" s="69">
        <v>22</v>
      </c>
      <c r="I184" s="43">
        <v>25</v>
      </c>
      <c r="J184" s="43">
        <v>2.5</v>
      </c>
      <c r="K184" s="43">
        <v>2</v>
      </c>
      <c r="L184" s="43">
        <v>1.5</v>
      </c>
      <c r="M184" s="43">
        <v>1</v>
      </c>
      <c r="N184" s="43">
        <v>1.5</v>
      </c>
      <c r="O184" s="43">
        <v>0.5</v>
      </c>
    </row>
    <row r="185" spans="1:15" x14ac:dyDescent="0.4">
      <c r="A185" s="39" t="s">
        <v>780</v>
      </c>
      <c r="B185" s="39" t="s">
        <v>781</v>
      </c>
      <c r="C185" s="39" t="s">
        <v>782</v>
      </c>
      <c r="D185" s="40" t="s">
        <v>783</v>
      </c>
      <c r="E185" s="43">
        <v>32</v>
      </c>
      <c r="F185" s="43">
        <v>15</v>
      </c>
      <c r="G185" s="43">
        <v>28.8</v>
      </c>
      <c r="H185" s="69">
        <v>22</v>
      </c>
      <c r="I185" s="43">
        <v>25</v>
      </c>
      <c r="J185" s="43">
        <v>2</v>
      </c>
      <c r="K185" s="43">
        <v>1.5</v>
      </c>
      <c r="L185" s="43">
        <v>1.5</v>
      </c>
      <c r="M185" s="43">
        <v>1</v>
      </c>
      <c r="N185" s="43">
        <v>1.5</v>
      </c>
      <c r="O185" s="43">
        <v>0.44</v>
      </c>
    </row>
    <row r="186" spans="1:15" x14ac:dyDescent="0.4">
      <c r="A186" s="39" t="s">
        <v>88</v>
      </c>
      <c r="B186" s="39" t="s">
        <v>89</v>
      </c>
      <c r="C186" s="39" t="s">
        <v>90</v>
      </c>
      <c r="D186" s="40" t="s">
        <v>91</v>
      </c>
      <c r="E186" s="43">
        <v>10</v>
      </c>
      <c r="F186" s="43">
        <v>12.5</v>
      </c>
      <c r="G186" s="43">
        <v>24</v>
      </c>
      <c r="H186" s="69">
        <v>21</v>
      </c>
      <c r="I186" s="43">
        <v>20</v>
      </c>
      <c r="J186" s="43">
        <v>0</v>
      </c>
      <c r="K186" s="43">
        <v>1.5</v>
      </c>
      <c r="L186" s="43">
        <v>1.5</v>
      </c>
      <c r="M186" s="43">
        <v>1</v>
      </c>
      <c r="N186" s="43">
        <v>1.5</v>
      </c>
      <c r="O186" s="43">
        <v>0.33</v>
      </c>
    </row>
    <row r="187" spans="1:15" x14ac:dyDescent="0.4">
      <c r="A187" s="39" t="s">
        <v>643</v>
      </c>
      <c r="B187" s="39" t="s">
        <v>644</v>
      </c>
      <c r="C187" s="39" t="s">
        <v>645</v>
      </c>
      <c r="D187" s="40" t="s">
        <v>646</v>
      </c>
      <c r="E187" s="43">
        <v>21</v>
      </c>
      <c r="F187" s="43">
        <v>10</v>
      </c>
      <c r="G187" s="43">
        <v>27.2</v>
      </c>
      <c r="H187" s="69">
        <v>19</v>
      </c>
      <c r="I187" s="43">
        <v>18.75</v>
      </c>
      <c r="J187" s="43">
        <v>1.5</v>
      </c>
      <c r="K187" s="43">
        <v>1</v>
      </c>
      <c r="L187" s="43">
        <v>1.5</v>
      </c>
      <c r="M187" s="43">
        <v>1</v>
      </c>
      <c r="N187" s="43">
        <v>1.5</v>
      </c>
      <c r="O187" s="43">
        <v>0.38</v>
      </c>
    </row>
    <row r="188" spans="1:15" x14ac:dyDescent="0.4">
      <c r="A188" s="39" t="s">
        <v>823</v>
      </c>
      <c r="B188" s="39" t="s">
        <v>824</v>
      </c>
      <c r="C188" s="39" t="s">
        <v>825</v>
      </c>
      <c r="D188" s="40" t="s">
        <v>826</v>
      </c>
      <c r="E188" s="43">
        <v>35</v>
      </c>
      <c r="F188" s="43">
        <v>15</v>
      </c>
      <c r="G188" s="43">
        <v>17.600000000000001</v>
      </c>
      <c r="H188" s="69">
        <v>18</v>
      </c>
      <c r="I188" s="43">
        <v>25</v>
      </c>
      <c r="J188" s="43">
        <v>2</v>
      </c>
      <c r="K188" s="43">
        <v>1.5</v>
      </c>
      <c r="L188" s="43">
        <v>1</v>
      </c>
      <c r="M188" s="43">
        <v>1</v>
      </c>
      <c r="N188" s="43">
        <v>1.5</v>
      </c>
      <c r="O188" s="43">
        <v>0.41</v>
      </c>
    </row>
    <row r="189" spans="1:15" x14ac:dyDescent="0.4">
      <c r="A189" s="39" t="s">
        <v>471</v>
      </c>
      <c r="B189" s="39" t="s">
        <v>472</v>
      </c>
      <c r="C189" s="39" t="s">
        <v>473</v>
      </c>
      <c r="D189" s="40" t="s">
        <v>474</v>
      </c>
      <c r="E189" s="43">
        <v>22.5</v>
      </c>
      <c r="F189" s="43">
        <v>10</v>
      </c>
      <c r="G189" s="43">
        <v>14.4</v>
      </c>
      <c r="H189" s="69">
        <v>17</v>
      </c>
      <c r="I189" s="43">
        <v>15</v>
      </c>
      <c r="J189" s="43">
        <v>1.5</v>
      </c>
      <c r="K189" s="43">
        <v>1</v>
      </c>
      <c r="L189" s="43">
        <v>1</v>
      </c>
      <c r="M189" s="43">
        <v>1</v>
      </c>
      <c r="N189" s="43">
        <v>1</v>
      </c>
      <c r="O189" s="43">
        <v>0.33</v>
      </c>
    </row>
    <row r="190" spans="1:15" x14ac:dyDescent="0.4">
      <c r="A190" s="39" t="s">
        <v>973</v>
      </c>
      <c r="B190" s="39" t="s">
        <v>974</v>
      </c>
      <c r="C190" s="39" t="s">
        <v>975</v>
      </c>
      <c r="D190" s="40" t="s">
        <v>976</v>
      </c>
      <c r="E190" s="43">
        <v>28.5</v>
      </c>
      <c r="F190" s="43">
        <v>30</v>
      </c>
      <c r="G190" s="43">
        <v>36.4</v>
      </c>
      <c r="H190" s="69">
        <v>3</v>
      </c>
      <c r="I190" s="43">
        <v>12.5</v>
      </c>
      <c r="J190" s="43">
        <v>1.5</v>
      </c>
      <c r="K190" s="43">
        <v>2</v>
      </c>
      <c r="L190" s="43">
        <v>2</v>
      </c>
      <c r="M190" s="43">
        <v>0</v>
      </c>
      <c r="N190" s="43">
        <v>1</v>
      </c>
      <c r="O190" s="43">
        <v>0.37</v>
      </c>
    </row>
    <row r="191" spans="1:15" x14ac:dyDescent="0.4">
      <c r="A191" s="39" t="s">
        <v>193</v>
      </c>
      <c r="B191" s="39" t="s">
        <v>194</v>
      </c>
      <c r="C191" s="39" t="s">
        <v>195</v>
      </c>
      <c r="D191" s="40" t="s">
        <v>196</v>
      </c>
      <c r="E191" s="43" t="s">
        <v>197</v>
      </c>
      <c r="F191" s="43" t="s">
        <v>197</v>
      </c>
      <c r="G191" s="43" t="s">
        <v>197</v>
      </c>
      <c r="H191" s="69" t="s">
        <v>197</v>
      </c>
      <c r="I191" s="43" t="s">
        <v>197</v>
      </c>
      <c r="J191" s="43" t="s">
        <v>197</v>
      </c>
      <c r="K191" s="43" t="s">
        <v>197</v>
      </c>
      <c r="L191" s="43" t="s">
        <v>197</v>
      </c>
      <c r="M191" s="43" t="s">
        <v>197</v>
      </c>
      <c r="N191" s="43" t="s">
        <v>197</v>
      </c>
      <c r="O191" s="43">
        <v>0</v>
      </c>
    </row>
    <row r="192" spans="1:15" x14ac:dyDescent="0.4">
      <c r="A192" s="39" t="s">
        <v>931</v>
      </c>
      <c r="B192" s="39" t="s">
        <v>932</v>
      </c>
      <c r="C192" s="39" t="s">
        <v>933</v>
      </c>
      <c r="D192" s="40" t="s">
        <v>934</v>
      </c>
      <c r="E192" s="43" t="s">
        <v>197</v>
      </c>
      <c r="F192" s="43" t="s">
        <v>197</v>
      </c>
      <c r="G192" s="43" t="s">
        <v>197</v>
      </c>
      <c r="H192" s="69" t="s">
        <v>197</v>
      </c>
      <c r="I192" s="43" t="s">
        <v>197</v>
      </c>
      <c r="J192" s="43" t="s">
        <v>197</v>
      </c>
      <c r="K192" s="43" t="s">
        <v>197</v>
      </c>
      <c r="L192" s="43" t="s">
        <v>197</v>
      </c>
      <c r="M192" s="43" t="s">
        <v>197</v>
      </c>
      <c r="N192" s="43" t="s">
        <v>197</v>
      </c>
      <c r="O192" s="43">
        <v>0</v>
      </c>
    </row>
    <row r="194" spans="3:4" x14ac:dyDescent="0.4">
      <c r="C194" s="34" t="s">
        <v>981</v>
      </c>
      <c r="D194" s="32" t="s">
        <v>982</v>
      </c>
    </row>
    <row r="195" spans="3:4" x14ac:dyDescent="0.4">
      <c r="D195" s="32" t="s">
        <v>983</v>
      </c>
    </row>
    <row r="196" spans="3:4" x14ac:dyDescent="0.4">
      <c r="D196" s="32" t="s">
        <v>984</v>
      </c>
    </row>
  </sheetData>
  <sortState ref="A12:O192">
    <sortCondition descending="1" ref="H11:H192"/>
  </sortState>
  <mergeCells count="18">
    <mergeCell ref="A1:O1"/>
    <mergeCell ref="A2:O2"/>
    <mergeCell ref="A3:O3"/>
    <mergeCell ref="A4:O4"/>
    <mergeCell ref="A5:F5"/>
    <mergeCell ref="G5:O5"/>
    <mergeCell ref="J9:N9"/>
    <mergeCell ref="O9:O10"/>
    <mergeCell ref="A6:F6"/>
    <mergeCell ref="G6:O6"/>
    <mergeCell ref="A7:C7"/>
    <mergeCell ref="D7:F7"/>
    <mergeCell ref="G7:O7"/>
    <mergeCell ref="A9:A10"/>
    <mergeCell ref="B9:B10"/>
    <mergeCell ref="C9:C10"/>
    <mergeCell ref="D9:D10"/>
    <mergeCell ref="E9:I9"/>
  </mergeCells>
  <pageMargins left="0.35433070866141736" right="0.35433070866141736" top="0.19685039370078741" bottom="0.59055118110236227" header="0.19685039370078741" footer="0.15748031496062992"/>
  <pageSetup paperSize="9" scale="94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6"/>
  <sheetViews>
    <sheetView tabSelected="1" showWhiteSpace="0" topLeftCell="A2" zoomScaleNormal="100" workbookViewId="0">
      <selection activeCell="M14" sqref="M14"/>
    </sheetView>
  </sheetViews>
  <sheetFormatPr defaultRowHeight="18" x14ac:dyDescent="0.4"/>
  <cols>
    <col min="1" max="1" width="5.25" style="34" customWidth="1"/>
    <col min="2" max="2" width="10.25" style="34" customWidth="1"/>
    <col min="3" max="3" width="13.375" style="34" customWidth="1"/>
    <col min="4" max="4" width="23.375" style="32" customWidth="1"/>
    <col min="5" max="14" width="7.375" style="6" customWidth="1"/>
    <col min="15" max="15" width="13.75" style="5" customWidth="1"/>
    <col min="16" max="16" width="9" style="8" customWidth="1"/>
    <col min="17" max="16384" width="9" style="8"/>
  </cols>
  <sheetData>
    <row r="1" spans="1:15" ht="42.75" customHeight="1" x14ac:dyDescent="0.4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5" ht="21" customHeight="1" x14ac:dyDescent="0.45">
      <c r="A2" s="45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15" ht="21" customHeight="1" x14ac:dyDescent="0.45">
      <c r="A3" s="45" t="s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15" ht="21.75" customHeight="1" x14ac:dyDescent="0.4">
      <c r="A4" s="46" t="s">
        <v>2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</row>
    <row r="5" spans="1:15" ht="21" customHeight="1" x14ac:dyDescent="0.45">
      <c r="A5" s="48" t="s">
        <v>3</v>
      </c>
      <c r="B5" s="48"/>
      <c r="C5" s="48"/>
      <c r="D5" s="48"/>
      <c r="E5" s="48"/>
      <c r="F5" s="48"/>
      <c r="G5" s="48" t="s">
        <v>4</v>
      </c>
      <c r="H5" s="48"/>
      <c r="I5" s="48"/>
      <c r="J5" s="48"/>
      <c r="K5" s="48"/>
      <c r="L5" s="48"/>
      <c r="M5" s="48"/>
      <c r="N5" s="48"/>
      <c r="O5" s="48"/>
    </row>
    <row r="6" spans="1:15" ht="21" customHeight="1" x14ac:dyDescent="0.45">
      <c r="A6" s="48" t="s">
        <v>5</v>
      </c>
      <c r="B6" s="48"/>
      <c r="C6" s="48"/>
      <c r="D6" s="48"/>
      <c r="E6" s="48"/>
      <c r="F6" s="48"/>
      <c r="G6" s="48" t="s">
        <v>6</v>
      </c>
      <c r="H6" s="48"/>
      <c r="I6" s="48"/>
      <c r="J6" s="48"/>
      <c r="K6" s="48"/>
      <c r="L6" s="48"/>
      <c r="M6" s="48"/>
      <c r="N6" s="48"/>
      <c r="O6" s="48"/>
    </row>
    <row r="7" spans="1:15" ht="21" customHeight="1" x14ac:dyDescent="0.45">
      <c r="A7" s="47" t="s">
        <v>7</v>
      </c>
      <c r="B7" s="47"/>
      <c r="C7" s="47"/>
      <c r="D7" s="47" t="s">
        <v>8</v>
      </c>
      <c r="E7" s="47"/>
      <c r="F7" s="47"/>
      <c r="G7" s="49" t="s">
        <v>9</v>
      </c>
      <c r="H7" s="49"/>
      <c r="I7" s="49"/>
      <c r="J7" s="49"/>
      <c r="K7" s="49"/>
      <c r="L7" s="49"/>
      <c r="M7" s="49"/>
      <c r="N7" s="49"/>
      <c r="O7" s="49"/>
    </row>
    <row r="8" spans="1:15" ht="9.75" customHeight="1" x14ac:dyDescent="0.4"/>
    <row r="9" spans="1:15" ht="18.75" x14ac:dyDescent="0.4">
      <c r="A9" s="50" t="s">
        <v>10</v>
      </c>
      <c r="B9" s="50" t="s">
        <v>11</v>
      </c>
      <c r="C9" s="53" t="s">
        <v>12</v>
      </c>
      <c r="D9" s="50" t="s">
        <v>13</v>
      </c>
      <c r="E9" s="51" t="s">
        <v>14</v>
      </c>
      <c r="F9" s="51"/>
      <c r="G9" s="51"/>
      <c r="H9" s="51"/>
      <c r="I9" s="51"/>
      <c r="J9" s="51" t="s">
        <v>15</v>
      </c>
      <c r="K9" s="51"/>
      <c r="L9" s="51"/>
      <c r="M9" s="51"/>
      <c r="N9" s="51"/>
      <c r="O9" s="59" t="s">
        <v>16</v>
      </c>
    </row>
    <row r="10" spans="1:15" x14ac:dyDescent="0.4">
      <c r="A10" s="50" t="s">
        <v>17</v>
      </c>
      <c r="B10" s="50" t="s">
        <v>18</v>
      </c>
      <c r="C10" s="53" t="s">
        <v>19</v>
      </c>
      <c r="D10" s="50" t="s">
        <v>20</v>
      </c>
      <c r="E10" s="37" t="s">
        <v>21</v>
      </c>
      <c r="F10" s="37" t="s">
        <v>22</v>
      </c>
      <c r="G10" s="37" t="s">
        <v>23</v>
      </c>
      <c r="H10" s="37" t="s">
        <v>24</v>
      </c>
      <c r="I10" s="70" t="s">
        <v>25</v>
      </c>
      <c r="J10" s="37" t="s">
        <v>21</v>
      </c>
      <c r="K10" s="37" t="s">
        <v>22</v>
      </c>
      <c r="L10" s="37" t="s">
        <v>23</v>
      </c>
      <c r="M10" s="37" t="s">
        <v>24</v>
      </c>
      <c r="N10" s="37" t="s">
        <v>25</v>
      </c>
      <c r="O10" s="59" t="s">
        <v>16</v>
      </c>
    </row>
    <row r="11" spans="1:15" x14ac:dyDescent="0.4">
      <c r="A11" s="39" t="s">
        <v>482</v>
      </c>
      <c r="B11" s="39" t="s">
        <v>483</v>
      </c>
      <c r="C11" s="39" t="s">
        <v>484</v>
      </c>
      <c r="D11" s="40" t="s">
        <v>485</v>
      </c>
      <c r="E11" s="43">
        <v>44.5</v>
      </c>
      <c r="F11" s="43">
        <v>15</v>
      </c>
      <c r="G11" s="43">
        <v>8</v>
      </c>
      <c r="H11" s="43">
        <v>25</v>
      </c>
      <c r="I11" s="71">
        <v>88.75</v>
      </c>
      <c r="J11" s="43">
        <v>2.5</v>
      </c>
      <c r="K11" s="43">
        <v>1.5</v>
      </c>
      <c r="L11" s="43">
        <v>0</v>
      </c>
      <c r="M11" s="43">
        <v>1</v>
      </c>
      <c r="N11" s="43">
        <v>4</v>
      </c>
      <c r="O11" s="43">
        <v>0.53</v>
      </c>
    </row>
    <row r="12" spans="1:15" x14ac:dyDescent="0.4">
      <c r="A12" s="39" t="s">
        <v>827</v>
      </c>
      <c r="B12" s="39" t="s">
        <v>828</v>
      </c>
      <c r="C12" s="39" t="s">
        <v>829</v>
      </c>
      <c r="D12" s="40" t="s">
        <v>830</v>
      </c>
      <c r="E12" s="43">
        <v>79</v>
      </c>
      <c r="F12" s="43">
        <v>52.5</v>
      </c>
      <c r="G12" s="43">
        <v>44</v>
      </c>
      <c r="H12" s="43">
        <v>38</v>
      </c>
      <c r="I12" s="71">
        <v>80</v>
      </c>
      <c r="J12" s="43">
        <v>3.5</v>
      </c>
      <c r="K12" s="43">
        <v>2.5</v>
      </c>
      <c r="L12" s="43">
        <v>2</v>
      </c>
      <c r="M12" s="43">
        <v>2</v>
      </c>
      <c r="N12" s="43">
        <v>3.5</v>
      </c>
      <c r="O12" s="43">
        <v>0.8</v>
      </c>
    </row>
    <row r="13" spans="1:15" x14ac:dyDescent="0.4">
      <c r="A13" s="39" t="s">
        <v>459</v>
      </c>
      <c r="B13" s="39" t="s">
        <v>460</v>
      </c>
      <c r="C13" s="39" t="s">
        <v>461</v>
      </c>
      <c r="D13" s="40" t="s">
        <v>462</v>
      </c>
      <c r="E13" s="43">
        <v>70</v>
      </c>
      <c r="F13" s="43">
        <v>80</v>
      </c>
      <c r="G13" s="43">
        <v>38</v>
      </c>
      <c r="H13" s="43">
        <v>33</v>
      </c>
      <c r="I13" s="71">
        <v>55</v>
      </c>
      <c r="J13" s="43">
        <v>3.5</v>
      </c>
      <c r="K13" s="43">
        <v>3.5</v>
      </c>
      <c r="L13" s="43">
        <v>2</v>
      </c>
      <c r="M13" s="43">
        <v>1.5</v>
      </c>
      <c r="N13" s="43">
        <v>2.5</v>
      </c>
      <c r="O13" s="43">
        <v>0.76</v>
      </c>
    </row>
    <row r="14" spans="1:15" x14ac:dyDescent="0.4">
      <c r="A14" s="39" t="s">
        <v>167</v>
      </c>
      <c r="B14" s="39" t="s">
        <v>168</v>
      </c>
      <c r="C14" s="39" t="s">
        <v>169</v>
      </c>
      <c r="D14" s="40" t="s">
        <v>170</v>
      </c>
      <c r="E14" s="43">
        <v>44</v>
      </c>
      <c r="F14" s="43">
        <v>40</v>
      </c>
      <c r="G14" s="43">
        <v>38</v>
      </c>
      <c r="H14" s="43">
        <v>33</v>
      </c>
      <c r="I14" s="71">
        <v>53.75</v>
      </c>
      <c r="J14" s="43">
        <v>2</v>
      </c>
      <c r="K14" s="43">
        <v>2</v>
      </c>
      <c r="L14" s="43">
        <v>2</v>
      </c>
      <c r="M14" s="43">
        <v>1.5</v>
      </c>
      <c r="N14" s="43">
        <v>2.5</v>
      </c>
      <c r="O14" s="43">
        <v>0.59</v>
      </c>
    </row>
    <row r="15" spans="1:15" x14ac:dyDescent="0.4">
      <c r="A15" s="39" t="s">
        <v>424</v>
      </c>
      <c r="B15" s="39" t="s">
        <v>425</v>
      </c>
      <c r="C15" s="39" t="s">
        <v>426</v>
      </c>
      <c r="D15" s="40" t="s">
        <v>427</v>
      </c>
      <c r="E15" s="43">
        <v>83.5</v>
      </c>
      <c r="F15" s="43">
        <v>60</v>
      </c>
      <c r="G15" s="43">
        <v>51.2</v>
      </c>
      <c r="H15" s="43">
        <v>45</v>
      </c>
      <c r="I15" s="71">
        <v>45</v>
      </c>
      <c r="J15" s="43">
        <v>4</v>
      </c>
      <c r="K15" s="43">
        <v>3</v>
      </c>
      <c r="L15" s="43">
        <v>2.5</v>
      </c>
      <c r="M15" s="43">
        <v>2</v>
      </c>
      <c r="N15" s="43">
        <v>2.5</v>
      </c>
      <c r="O15" s="43">
        <v>0.83</v>
      </c>
    </row>
    <row r="16" spans="1:15" x14ac:dyDescent="0.4">
      <c r="A16" s="39" t="s">
        <v>757</v>
      </c>
      <c r="B16" s="39" t="s">
        <v>758</v>
      </c>
      <c r="C16" s="39" t="s">
        <v>759</v>
      </c>
      <c r="D16" s="40" t="s">
        <v>760</v>
      </c>
      <c r="E16" s="43">
        <v>44</v>
      </c>
      <c r="F16" s="43">
        <v>40</v>
      </c>
      <c r="G16" s="43">
        <v>28.8</v>
      </c>
      <c r="H16" s="43">
        <v>39</v>
      </c>
      <c r="I16" s="71">
        <v>42.5</v>
      </c>
      <c r="J16" s="43">
        <v>2</v>
      </c>
      <c r="K16" s="43">
        <v>2</v>
      </c>
      <c r="L16" s="43">
        <v>1.5</v>
      </c>
      <c r="M16" s="43">
        <v>2</v>
      </c>
      <c r="N16" s="43">
        <v>2</v>
      </c>
      <c r="O16" s="43">
        <v>0.56999999999999995</v>
      </c>
    </row>
    <row r="17" spans="1:15" x14ac:dyDescent="0.4">
      <c r="A17" s="39" t="s">
        <v>276</v>
      </c>
      <c r="B17" s="39" t="s">
        <v>277</v>
      </c>
      <c r="C17" s="39" t="s">
        <v>278</v>
      </c>
      <c r="D17" s="40" t="s">
        <v>279</v>
      </c>
      <c r="E17" s="43">
        <v>61</v>
      </c>
      <c r="F17" s="43">
        <v>17.5</v>
      </c>
      <c r="G17" s="43">
        <v>24.8</v>
      </c>
      <c r="H17" s="43">
        <v>30</v>
      </c>
      <c r="I17" s="71">
        <v>41.25</v>
      </c>
      <c r="J17" s="43">
        <v>3</v>
      </c>
      <c r="K17" s="43">
        <v>1.5</v>
      </c>
      <c r="L17" s="43">
        <v>1.5</v>
      </c>
      <c r="M17" s="43">
        <v>1.5</v>
      </c>
      <c r="N17" s="43">
        <v>2</v>
      </c>
      <c r="O17" s="43">
        <v>0.56000000000000005</v>
      </c>
    </row>
    <row r="18" spans="1:15" x14ac:dyDescent="0.4">
      <c r="A18" s="39" t="s">
        <v>806</v>
      </c>
      <c r="B18" s="39" t="s">
        <v>807</v>
      </c>
      <c r="C18" s="39" t="s">
        <v>808</v>
      </c>
      <c r="D18" s="40" t="s">
        <v>809</v>
      </c>
      <c r="E18" s="43">
        <v>77</v>
      </c>
      <c r="F18" s="43">
        <v>30</v>
      </c>
      <c r="G18" s="43">
        <v>36.799999999999997</v>
      </c>
      <c r="H18" s="43">
        <v>46</v>
      </c>
      <c r="I18" s="71">
        <v>40</v>
      </c>
      <c r="J18" s="43">
        <v>3.5</v>
      </c>
      <c r="K18" s="43">
        <v>2</v>
      </c>
      <c r="L18" s="43">
        <v>2</v>
      </c>
      <c r="M18" s="43">
        <v>2</v>
      </c>
      <c r="N18" s="43">
        <v>2</v>
      </c>
      <c r="O18" s="43">
        <v>0.68</v>
      </c>
    </row>
    <row r="19" spans="1:15" x14ac:dyDescent="0.4">
      <c r="A19" s="39" t="s">
        <v>535</v>
      </c>
      <c r="B19" s="39" t="s">
        <v>536</v>
      </c>
      <c r="C19" s="39" t="s">
        <v>537</v>
      </c>
      <c r="D19" s="40" t="s">
        <v>538</v>
      </c>
      <c r="E19" s="43">
        <v>33</v>
      </c>
      <c r="F19" s="43">
        <v>27.5</v>
      </c>
      <c r="G19" s="43">
        <v>27.6</v>
      </c>
      <c r="H19" s="43">
        <v>25</v>
      </c>
      <c r="I19" s="71">
        <v>38.75</v>
      </c>
      <c r="J19" s="43">
        <v>2</v>
      </c>
      <c r="K19" s="43">
        <v>2</v>
      </c>
      <c r="L19" s="43">
        <v>1.5</v>
      </c>
      <c r="M19" s="43">
        <v>1</v>
      </c>
      <c r="N19" s="43">
        <v>2</v>
      </c>
      <c r="O19" s="43">
        <v>0.5</v>
      </c>
    </row>
    <row r="20" spans="1:15" x14ac:dyDescent="0.4">
      <c r="A20" s="39" t="s">
        <v>889</v>
      </c>
      <c r="B20" s="39" t="s">
        <v>890</v>
      </c>
      <c r="C20" s="39" t="s">
        <v>891</v>
      </c>
      <c r="D20" s="40" t="s">
        <v>892</v>
      </c>
      <c r="E20" s="43">
        <v>62</v>
      </c>
      <c r="F20" s="43">
        <v>32.5</v>
      </c>
      <c r="G20" s="43">
        <v>44.4</v>
      </c>
      <c r="H20" s="43">
        <v>36</v>
      </c>
      <c r="I20" s="71">
        <v>38.75</v>
      </c>
      <c r="J20" s="43">
        <v>3</v>
      </c>
      <c r="K20" s="43">
        <v>2</v>
      </c>
      <c r="L20" s="43">
        <v>2</v>
      </c>
      <c r="M20" s="43">
        <v>1.5</v>
      </c>
      <c r="N20" s="43">
        <v>2</v>
      </c>
      <c r="O20" s="43">
        <v>0.62</v>
      </c>
    </row>
    <row r="21" spans="1:15" x14ac:dyDescent="0.4">
      <c r="A21" s="39" t="s">
        <v>345</v>
      </c>
      <c r="B21" s="39" t="s">
        <v>346</v>
      </c>
      <c r="C21" s="39" t="s">
        <v>347</v>
      </c>
      <c r="D21" s="40" t="s">
        <v>348</v>
      </c>
      <c r="E21" s="43">
        <v>64</v>
      </c>
      <c r="F21" s="43">
        <v>25</v>
      </c>
      <c r="G21" s="43">
        <v>34</v>
      </c>
      <c r="H21" s="43">
        <v>35</v>
      </c>
      <c r="I21" s="71">
        <v>37.5</v>
      </c>
      <c r="J21" s="43">
        <v>3</v>
      </c>
      <c r="K21" s="43">
        <v>1.5</v>
      </c>
      <c r="L21" s="43">
        <v>2</v>
      </c>
      <c r="M21" s="43">
        <v>1.5</v>
      </c>
      <c r="N21" s="43">
        <v>2</v>
      </c>
      <c r="O21" s="43">
        <v>0.59</v>
      </c>
    </row>
    <row r="22" spans="1:15" x14ac:dyDescent="0.4">
      <c r="A22" s="39" t="s">
        <v>578</v>
      </c>
      <c r="B22" s="39" t="s">
        <v>579</v>
      </c>
      <c r="C22" s="39" t="s">
        <v>580</v>
      </c>
      <c r="D22" s="40" t="s">
        <v>581</v>
      </c>
      <c r="E22" s="43">
        <v>73.5</v>
      </c>
      <c r="F22" s="43">
        <v>67.5</v>
      </c>
      <c r="G22" s="43">
        <v>36</v>
      </c>
      <c r="H22" s="43">
        <v>36</v>
      </c>
      <c r="I22" s="71">
        <v>37.5</v>
      </c>
      <c r="J22" s="43">
        <v>3.5</v>
      </c>
      <c r="K22" s="43">
        <v>3</v>
      </c>
      <c r="L22" s="43">
        <v>2</v>
      </c>
      <c r="M22" s="43">
        <v>1.5</v>
      </c>
      <c r="N22" s="43">
        <v>2</v>
      </c>
      <c r="O22" s="43">
        <v>0.7</v>
      </c>
    </row>
    <row r="23" spans="1:15" x14ac:dyDescent="0.4">
      <c r="A23" s="39" t="s">
        <v>603</v>
      </c>
      <c r="B23" s="39" t="s">
        <v>604</v>
      </c>
      <c r="C23" s="39" t="s">
        <v>605</v>
      </c>
      <c r="D23" s="40" t="s">
        <v>606</v>
      </c>
      <c r="E23" s="43">
        <v>55.5</v>
      </c>
      <c r="F23" s="43">
        <v>37.5</v>
      </c>
      <c r="G23" s="43">
        <v>42.4</v>
      </c>
      <c r="H23" s="43">
        <v>31</v>
      </c>
      <c r="I23" s="71">
        <v>37.5</v>
      </c>
      <c r="J23" s="43">
        <v>2.5</v>
      </c>
      <c r="K23" s="43">
        <v>2</v>
      </c>
      <c r="L23" s="43">
        <v>2</v>
      </c>
      <c r="M23" s="43">
        <v>1.5</v>
      </c>
      <c r="N23" s="43">
        <v>2</v>
      </c>
      <c r="O23" s="43">
        <v>0.59</v>
      </c>
    </row>
    <row r="24" spans="1:15" x14ac:dyDescent="0.4">
      <c r="A24" s="39" t="s">
        <v>709</v>
      </c>
      <c r="B24" s="39" t="s">
        <v>710</v>
      </c>
      <c r="C24" s="39" t="s">
        <v>711</v>
      </c>
      <c r="D24" s="40" t="s">
        <v>712</v>
      </c>
      <c r="E24" s="43">
        <v>55.5</v>
      </c>
      <c r="F24" s="43">
        <v>45</v>
      </c>
      <c r="G24" s="43">
        <v>34</v>
      </c>
      <c r="H24" s="43">
        <v>45</v>
      </c>
      <c r="I24" s="71">
        <v>37.5</v>
      </c>
      <c r="J24" s="43">
        <v>2.5</v>
      </c>
      <c r="K24" s="43">
        <v>2.5</v>
      </c>
      <c r="L24" s="43">
        <v>2</v>
      </c>
      <c r="M24" s="43">
        <v>2</v>
      </c>
      <c r="N24" s="43">
        <v>2</v>
      </c>
      <c r="O24" s="43">
        <v>0.66</v>
      </c>
    </row>
    <row r="25" spans="1:15" x14ac:dyDescent="0.4">
      <c r="A25" s="39" t="s">
        <v>885</v>
      </c>
      <c r="B25" s="39" t="s">
        <v>886</v>
      </c>
      <c r="C25" s="39" t="s">
        <v>887</v>
      </c>
      <c r="D25" s="40" t="s">
        <v>888</v>
      </c>
      <c r="E25" s="43">
        <v>28.5</v>
      </c>
      <c r="F25" s="43">
        <v>20</v>
      </c>
      <c r="G25" s="43">
        <v>38</v>
      </c>
      <c r="H25" s="43">
        <v>40</v>
      </c>
      <c r="I25" s="71">
        <v>37.5</v>
      </c>
      <c r="J25" s="43">
        <v>1.5</v>
      </c>
      <c r="K25" s="43">
        <v>1.5</v>
      </c>
      <c r="L25" s="43">
        <v>2</v>
      </c>
      <c r="M25" s="43">
        <v>2</v>
      </c>
      <c r="N25" s="43">
        <v>2</v>
      </c>
      <c r="O25" s="43">
        <v>0.54</v>
      </c>
    </row>
    <row r="26" spans="1:15" x14ac:dyDescent="0.4">
      <c r="A26" s="39" t="s">
        <v>174</v>
      </c>
      <c r="B26" s="39" t="s">
        <v>175</v>
      </c>
      <c r="C26" s="39" t="s">
        <v>176</v>
      </c>
      <c r="D26" s="40" t="s">
        <v>177</v>
      </c>
      <c r="E26" s="43">
        <v>56</v>
      </c>
      <c r="F26" s="43">
        <v>30</v>
      </c>
      <c r="G26" s="43">
        <v>30.4</v>
      </c>
      <c r="H26" s="43">
        <v>34</v>
      </c>
      <c r="I26" s="71">
        <v>36.25</v>
      </c>
      <c r="J26" s="43">
        <v>2.5</v>
      </c>
      <c r="K26" s="43">
        <v>2</v>
      </c>
      <c r="L26" s="43">
        <v>1.5</v>
      </c>
      <c r="M26" s="43">
        <v>1.5</v>
      </c>
      <c r="N26" s="43">
        <v>2</v>
      </c>
      <c r="O26" s="43">
        <v>0.56000000000000005</v>
      </c>
    </row>
    <row r="27" spans="1:15" x14ac:dyDescent="0.4">
      <c r="A27" s="39" t="s">
        <v>850</v>
      </c>
      <c r="B27" s="39" t="s">
        <v>851</v>
      </c>
      <c r="C27" s="39" t="s">
        <v>852</v>
      </c>
      <c r="D27" s="40" t="s">
        <v>853</v>
      </c>
      <c r="E27" s="43">
        <v>70.5</v>
      </c>
      <c r="F27" s="43">
        <v>82.5</v>
      </c>
      <c r="G27" s="43">
        <v>54.4</v>
      </c>
      <c r="H27" s="43">
        <v>38</v>
      </c>
      <c r="I27" s="71">
        <v>36.25</v>
      </c>
      <c r="J27" s="43">
        <v>3.5</v>
      </c>
      <c r="K27" s="43">
        <v>3.5</v>
      </c>
      <c r="L27" s="43">
        <v>2.5</v>
      </c>
      <c r="M27" s="43">
        <v>2</v>
      </c>
      <c r="N27" s="43">
        <v>2</v>
      </c>
      <c r="O27" s="43">
        <v>0.8</v>
      </c>
    </row>
    <row r="28" spans="1:15" x14ac:dyDescent="0.4">
      <c r="A28" s="39" t="s">
        <v>647</v>
      </c>
      <c r="B28" s="39" t="s">
        <v>648</v>
      </c>
      <c r="C28" s="39" t="s">
        <v>649</v>
      </c>
      <c r="D28" s="40" t="s">
        <v>650</v>
      </c>
      <c r="E28" s="43">
        <v>29</v>
      </c>
      <c r="F28" s="43">
        <v>15</v>
      </c>
      <c r="G28" s="43">
        <v>29.2</v>
      </c>
      <c r="H28" s="43">
        <v>28</v>
      </c>
      <c r="I28" s="71">
        <v>35</v>
      </c>
      <c r="J28" s="43">
        <v>1.5</v>
      </c>
      <c r="K28" s="43">
        <v>1.5</v>
      </c>
      <c r="L28" s="43">
        <v>1.5</v>
      </c>
      <c r="M28" s="43">
        <v>1.5</v>
      </c>
      <c r="N28" s="43">
        <v>2</v>
      </c>
      <c r="O28" s="43">
        <v>0.48</v>
      </c>
    </row>
    <row r="29" spans="1:15" x14ac:dyDescent="0.4">
      <c r="A29" s="39" t="s">
        <v>731</v>
      </c>
      <c r="B29" s="39" t="s">
        <v>732</v>
      </c>
      <c r="C29" s="39" t="s">
        <v>733</v>
      </c>
      <c r="D29" s="40" t="s">
        <v>734</v>
      </c>
      <c r="E29" s="43">
        <v>42</v>
      </c>
      <c r="F29" s="43">
        <v>52.5</v>
      </c>
      <c r="G29" s="43">
        <v>34.4</v>
      </c>
      <c r="H29" s="43">
        <v>35</v>
      </c>
      <c r="I29" s="71">
        <v>35</v>
      </c>
      <c r="J29" s="43">
        <v>2</v>
      </c>
      <c r="K29" s="43">
        <v>2.5</v>
      </c>
      <c r="L29" s="43">
        <v>2</v>
      </c>
      <c r="M29" s="43">
        <v>1.5</v>
      </c>
      <c r="N29" s="43">
        <v>2</v>
      </c>
      <c r="O29" s="43">
        <v>0.59</v>
      </c>
    </row>
    <row r="30" spans="1:15" x14ac:dyDescent="0.4">
      <c r="A30" s="39" t="s">
        <v>935</v>
      </c>
      <c r="B30" s="39" t="s">
        <v>936</v>
      </c>
      <c r="C30" s="39" t="s">
        <v>937</v>
      </c>
      <c r="D30" s="40" t="s">
        <v>938</v>
      </c>
      <c r="E30" s="43">
        <v>70.5</v>
      </c>
      <c r="F30" s="43">
        <v>52.5</v>
      </c>
      <c r="G30" s="43">
        <v>35.200000000000003</v>
      </c>
      <c r="H30" s="43">
        <v>45</v>
      </c>
      <c r="I30" s="71">
        <v>35</v>
      </c>
      <c r="J30" s="43">
        <v>3.5</v>
      </c>
      <c r="K30" s="43">
        <v>2.5</v>
      </c>
      <c r="L30" s="43">
        <v>2</v>
      </c>
      <c r="M30" s="43">
        <v>2</v>
      </c>
      <c r="N30" s="43">
        <v>2</v>
      </c>
      <c r="O30" s="43">
        <v>0.71</v>
      </c>
    </row>
    <row r="31" spans="1:15" x14ac:dyDescent="0.4">
      <c r="A31" s="39" t="s">
        <v>129</v>
      </c>
      <c r="B31" s="39" t="s">
        <v>130</v>
      </c>
      <c r="C31" s="39" t="s">
        <v>131</v>
      </c>
      <c r="D31" s="40" t="s">
        <v>132</v>
      </c>
      <c r="E31" s="43">
        <v>28.5</v>
      </c>
      <c r="F31" s="43">
        <v>17.5</v>
      </c>
      <c r="G31" s="43">
        <v>6.4</v>
      </c>
      <c r="H31" s="43">
        <v>29</v>
      </c>
      <c r="I31" s="71">
        <v>33.75</v>
      </c>
      <c r="J31" s="43">
        <v>1.5</v>
      </c>
      <c r="K31" s="43">
        <v>1.5</v>
      </c>
      <c r="L31" s="43">
        <v>0</v>
      </c>
      <c r="M31" s="43">
        <v>1.5</v>
      </c>
      <c r="N31" s="43">
        <v>2</v>
      </c>
      <c r="O31" s="43">
        <v>0.39</v>
      </c>
    </row>
    <row r="32" spans="1:15" x14ac:dyDescent="0.4">
      <c r="A32" s="39" t="s">
        <v>319</v>
      </c>
      <c r="B32" s="39" t="s">
        <v>320</v>
      </c>
      <c r="C32" s="39" t="s">
        <v>321</v>
      </c>
      <c r="D32" s="40" t="s">
        <v>322</v>
      </c>
      <c r="E32" s="43">
        <v>34.5</v>
      </c>
      <c r="F32" s="43">
        <v>25</v>
      </c>
      <c r="G32" s="43">
        <v>24</v>
      </c>
      <c r="H32" s="43">
        <v>33</v>
      </c>
      <c r="I32" s="71">
        <v>33.75</v>
      </c>
      <c r="J32" s="43">
        <v>2</v>
      </c>
      <c r="K32" s="43">
        <v>1.5</v>
      </c>
      <c r="L32" s="43">
        <v>1.5</v>
      </c>
      <c r="M32" s="43">
        <v>1.5</v>
      </c>
      <c r="N32" s="43">
        <v>2</v>
      </c>
      <c r="O32" s="43">
        <v>0.51</v>
      </c>
    </row>
    <row r="33" spans="1:15" x14ac:dyDescent="0.4">
      <c r="A33" s="39" t="s">
        <v>380</v>
      </c>
      <c r="B33" s="39" t="s">
        <v>381</v>
      </c>
      <c r="C33" s="39" t="s">
        <v>382</v>
      </c>
      <c r="D33" s="40" t="s">
        <v>383</v>
      </c>
      <c r="E33" s="43">
        <v>68</v>
      </c>
      <c r="F33" s="43">
        <v>60</v>
      </c>
      <c r="G33" s="43">
        <v>46</v>
      </c>
      <c r="H33" s="43">
        <v>37</v>
      </c>
      <c r="I33" s="71">
        <v>33.75</v>
      </c>
      <c r="J33" s="43">
        <v>3</v>
      </c>
      <c r="K33" s="43">
        <v>3</v>
      </c>
      <c r="L33" s="43">
        <v>2.5</v>
      </c>
      <c r="M33" s="43">
        <v>1.5</v>
      </c>
      <c r="N33" s="43">
        <v>2</v>
      </c>
      <c r="O33" s="43">
        <v>0.7</v>
      </c>
    </row>
    <row r="34" spans="1:15" x14ac:dyDescent="0.4">
      <c r="A34" s="39" t="s">
        <v>540</v>
      </c>
      <c r="B34" s="39" t="s">
        <v>541</v>
      </c>
      <c r="C34" s="39" t="s">
        <v>542</v>
      </c>
      <c r="D34" s="40" t="s">
        <v>543</v>
      </c>
      <c r="E34" s="43">
        <v>63.5</v>
      </c>
      <c r="F34" s="43">
        <v>37.5</v>
      </c>
      <c r="G34" s="43">
        <v>30.4</v>
      </c>
      <c r="H34" s="43">
        <v>38</v>
      </c>
      <c r="I34" s="71">
        <v>33.75</v>
      </c>
      <c r="J34" s="43">
        <v>3</v>
      </c>
      <c r="K34" s="43">
        <v>2</v>
      </c>
      <c r="L34" s="43">
        <v>1.5</v>
      </c>
      <c r="M34" s="43">
        <v>2</v>
      </c>
      <c r="N34" s="43">
        <v>2</v>
      </c>
      <c r="O34" s="43">
        <v>0.63</v>
      </c>
    </row>
    <row r="35" spans="1:15" x14ac:dyDescent="0.4">
      <c r="A35" s="39" t="s">
        <v>784</v>
      </c>
      <c r="B35" s="39" t="s">
        <v>785</v>
      </c>
      <c r="C35" s="39" t="s">
        <v>786</v>
      </c>
      <c r="D35" s="40" t="s">
        <v>787</v>
      </c>
      <c r="E35" s="43">
        <v>45.5</v>
      </c>
      <c r="F35" s="43">
        <v>22.5</v>
      </c>
      <c r="G35" s="43">
        <v>27.2</v>
      </c>
      <c r="H35" s="43">
        <v>31</v>
      </c>
      <c r="I35" s="71">
        <v>33.75</v>
      </c>
      <c r="J35" s="43">
        <v>2.5</v>
      </c>
      <c r="K35" s="43">
        <v>1.5</v>
      </c>
      <c r="L35" s="43">
        <v>1.5</v>
      </c>
      <c r="M35" s="43">
        <v>1.5</v>
      </c>
      <c r="N35" s="43">
        <v>2</v>
      </c>
      <c r="O35" s="43">
        <v>0.53</v>
      </c>
    </row>
    <row r="36" spans="1:15" x14ac:dyDescent="0.4">
      <c r="A36" s="39" t="s">
        <v>965</v>
      </c>
      <c r="B36" s="39" t="s">
        <v>966</v>
      </c>
      <c r="C36" s="39" t="s">
        <v>967</v>
      </c>
      <c r="D36" s="40" t="s">
        <v>968</v>
      </c>
      <c r="E36" s="43">
        <v>45</v>
      </c>
      <c r="F36" s="43">
        <v>30</v>
      </c>
      <c r="G36" s="43">
        <v>18.8</v>
      </c>
      <c r="H36" s="43">
        <v>33</v>
      </c>
      <c r="I36" s="71">
        <v>33.75</v>
      </c>
      <c r="J36" s="43">
        <v>2.5</v>
      </c>
      <c r="K36" s="43">
        <v>2</v>
      </c>
      <c r="L36" s="43">
        <v>1</v>
      </c>
      <c r="M36" s="43">
        <v>1.5</v>
      </c>
      <c r="N36" s="43">
        <v>2</v>
      </c>
      <c r="O36" s="43">
        <v>0.53</v>
      </c>
    </row>
    <row r="37" spans="1:15" x14ac:dyDescent="0.4">
      <c r="A37" s="39" t="s">
        <v>259</v>
      </c>
      <c r="B37" s="39" t="s">
        <v>260</v>
      </c>
      <c r="C37" s="39" t="s">
        <v>261</v>
      </c>
      <c r="D37" s="40" t="s">
        <v>262</v>
      </c>
      <c r="E37" s="43">
        <v>33</v>
      </c>
      <c r="F37" s="43">
        <v>15</v>
      </c>
      <c r="G37" s="43">
        <v>20</v>
      </c>
      <c r="H37" s="43">
        <v>26</v>
      </c>
      <c r="I37" s="71">
        <v>32.5</v>
      </c>
      <c r="J37" s="43">
        <v>2</v>
      </c>
      <c r="K37" s="43">
        <v>1.5</v>
      </c>
      <c r="L37" s="43">
        <v>1.5</v>
      </c>
      <c r="M37" s="43">
        <v>1</v>
      </c>
      <c r="N37" s="43">
        <v>2</v>
      </c>
      <c r="O37" s="43">
        <v>0.47</v>
      </c>
    </row>
    <row r="38" spans="1:15" x14ac:dyDescent="0.4">
      <c r="A38" s="39" t="s">
        <v>442</v>
      </c>
      <c r="B38" s="39" t="s">
        <v>443</v>
      </c>
      <c r="C38" s="39" t="s">
        <v>444</v>
      </c>
      <c r="D38" s="40" t="s">
        <v>445</v>
      </c>
      <c r="E38" s="43">
        <v>27.5</v>
      </c>
      <c r="F38" s="43">
        <v>12.5</v>
      </c>
      <c r="G38" s="43">
        <v>30.4</v>
      </c>
      <c r="H38" s="43">
        <v>35</v>
      </c>
      <c r="I38" s="71">
        <v>32.5</v>
      </c>
      <c r="J38" s="43">
        <v>1.5</v>
      </c>
      <c r="K38" s="43">
        <v>1.5</v>
      </c>
      <c r="L38" s="43">
        <v>1.5</v>
      </c>
      <c r="M38" s="43">
        <v>1.5</v>
      </c>
      <c r="N38" s="43">
        <v>2</v>
      </c>
      <c r="O38" s="43">
        <v>0.48</v>
      </c>
    </row>
    <row r="39" spans="1:15" x14ac:dyDescent="0.4">
      <c r="A39" s="39" t="s">
        <v>842</v>
      </c>
      <c r="B39" s="39" t="s">
        <v>843</v>
      </c>
      <c r="C39" s="39" t="s">
        <v>844</v>
      </c>
      <c r="D39" s="40" t="s">
        <v>845</v>
      </c>
      <c r="E39" s="43">
        <v>73.5</v>
      </c>
      <c r="F39" s="43">
        <v>45</v>
      </c>
      <c r="G39" s="43">
        <v>27.6</v>
      </c>
      <c r="H39" s="43">
        <v>37</v>
      </c>
      <c r="I39" s="71">
        <v>32.5</v>
      </c>
      <c r="J39" s="43">
        <v>3.5</v>
      </c>
      <c r="K39" s="43">
        <v>2.5</v>
      </c>
      <c r="L39" s="43">
        <v>1.5</v>
      </c>
      <c r="M39" s="43">
        <v>1.5</v>
      </c>
      <c r="N39" s="43">
        <v>2</v>
      </c>
      <c r="O39" s="43">
        <v>0.65</v>
      </c>
    </row>
    <row r="40" spans="1:15" x14ac:dyDescent="0.4">
      <c r="A40" s="39" t="s">
        <v>895</v>
      </c>
      <c r="B40" s="39" t="s">
        <v>896</v>
      </c>
      <c r="C40" s="39" t="s">
        <v>897</v>
      </c>
      <c r="D40" s="40" t="s">
        <v>898</v>
      </c>
      <c r="E40" s="43">
        <v>29</v>
      </c>
      <c r="F40" s="43">
        <v>32.5</v>
      </c>
      <c r="G40" s="43">
        <v>37.200000000000003</v>
      </c>
      <c r="H40" s="43">
        <v>50</v>
      </c>
      <c r="I40" s="71">
        <v>32.5</v>
      </c>
      <c r="J40" s="43">
        <v>1.5</v>
      </c>
      <c r="K40" s="43">
        <v>2</v>
      </c>
      <c r="L40" s="43">
        <v>2</v>
      </c>
      <c r="M40" s="43">
        <v>2.5</v>
      </c>
      <c r="N40" s="43">
        <v>2</v>
      </c>
      <c r="O40" s="43">
        <v>0.61</v>
      </c>
    </row>
    <row r="41" spans="1:15" x14ac:dyDescent="0.4">
      <c r="A41" s="39" t="s">
        <v>904</v>
      </c>
      <c r="B41" s="39" t="s">
        <v>905</v>
      </c>
      <c r="C41" s="39" t="s">
        <v>906</v>
      </c>
      <c r="D41" s="40" t="s">
        <v>907</v>
      </c>
      <c r="E41" s="43">
        <v>48.5</v>
      </c>
      <c r="F41" s="43">
        <v>30</v>
      </c>
      <c r="G41" s="43">
        <v>34</v>
      </c>
      <c r="H41" s="43">
        <v>38</v>
      </c>
      <c r="I41" s="71">
        <v>32.5</v>
      </c>
      <c r="J41" s="43">
        <v>2.5</v>
      </c>
      <c r="K41" s="43">
        <v>2</v>
      </c>
      <c r="L41" s="43">
        <v>2</v>
      </c>
      <c r="M41" s="43">
        <v>2</v>
      </c>
      <c r="N41" s="43">
        <v>2</v>
      </c>
      <c r="O41" s="43">
        <v>0.63</v>
      </c>
    </row>
    <row r="42" spans="1:15" x14ac:dyDescent="0.4">
      <c r="A42" s="39" t="s">
        <v>306</v>
      </c>
      <c r="B42" s="39" t="s">
        <v>307</v>
      </c>
      <c r="C42" s="39" t="s">
        <v>308</v>
      </c>
      <c r="D42" s="40" t="s">
        <v>309</v>
      </c>
      <c r="E42" s="43">
        <v>48</v>
      </c>
      <c r="F42" s="43">
        <v>60</v>
      </c>
      <c r="G42" s="43">
        <v>22</v>
      </c>
      <c r="H42" s="43">
        <v>31</v>
      </c>
      <c r="I42" s="71">
        <v>31.25</v>
      </c>
      <c r="J42" s="43">
        <v>2.5</v>
      </c>
      <c r="K42" s="43">
        <v>3</v>
      </c>
      <c r="L42" s="43">
        <v>1.5</v>
      </c>
      <c r="M42" s="43">
        <v>1.5</v>
      </c>
      <c r="N42" s="43">
        <v>2</v>
      </c>
      <c r="O42" s="43">
        <v>0.62</v>
      </c>
    </row>
    <row r="43" spans="1:15" x14ac:dyDescent="0.4">
      <c r="A43" s="39" t="s">
        <v>324</v>
      </c>
      <c r="B43" s="39" t="s">
        <v>325</v>
      </c>
      <c r="C43" s="39" t="s">
        <v>326</v>
      </c>
      <c r="D43" s="40" t="s">
        <v>327</v>
      </c>
      <c r="E43" s="43">
        <v>32</v>
      </c>
      <c r="F43" s="43">
        <v>17.5</v>
      </c>
      <c r="G43" s="43">
        <v>17.600000000000001</v>
      </c>
      <c r="H43" s="43">
        <v>30</v>
      </c>
      <c r="I43" s="71">
        <v>31.25</v>
      </c>
      <c r="J43" s="43">
        <v>2</v>
      </c>
      <c r="K43" s="43">
        <v>1.5</v>
      </c>
      <c r="L43" s="43">
        <v>1</v>
      </c>
      <c r="M43" s="43">
        <v>1.5</v>
      </c>
      <c r="N43" s="43">
        <v>2</v>
      </c>
      <c r="O43" s="43">
        <v>0.48</v>
      </c>
    </row>
    <row r="44" spans="1:15" x14ac:dyDescent="0.4">
      <c r="A44" s="39" t="s">
        <v>466</v>
      </c>
      <c r="B44" s="39" t="s">
        <v>467</v>
      </c>
      <c r="C44" s="39" t="s">
        <v>468</v>
      </c>
      <c r="D44" s="40" t="s">
        <v>469</v>
      </c>
      <c r="E44" s="43">
        <v>63.5</v>
      </c>
      <c r="F44" s="43">
        <v>35</v>
      </c>
      <c r="G44" s="43">
        <v>30</v>
      </c>
      <c r="H44" s="43">
        <v>44</v>
      </c>
      <c r="I44" s="71">
        <v>31.25</v>
      </c>
      <c r="J44" s="43">
        <v>3</v>
      </c>
      <c r="K44" s="43">
        <v>2</v>
      </c>
      <c r="L44" s="43">
        <v>1.5</v>
      </c>
      <c r="M44" s="43">
        <v>2</v>
      </c>
      <c r="N44" s="43">
        <v>2</v>
      </c>
      <c r="O44" s="43">
        <v>0.63</v>
      </c>
    </row>
    <row r="45" spans="1:15" x14ac:dyDescent="0.4">
      <c r="A45" s="39" t="s">
        <v>525</v>
      </c>
      <c r="B45" s="39" t="s">
        <v>526</v>
      </c>
      <c r="C45" s="39" t="s">
        <v>527</v>
      </c>
      <c r="D45" s="40" t="s">
        <v>528</v>
      </c>
      <c r="E45" s="43">
        <v>67</v>
      </c>
      <c r="F45" s="43">
        <v>27.5</v>
      </c>
      <c r="G45" s="43">
        <v>40.799999999999997</v>
      </c>
      <c r="H45" s="43">
        <v>34</v>
      </c>
      <c r="I45" s="71">
        <v>31.25</v>
      </c>
      <c r="J45" s="43">
        <v>3</v>
      </c>
      <c r="K45" s="43">
        <v>2</v>
      </c>
      <c r="L45" s="43">
        <v>2</v>
      </c>
      <c r="M45" s="43">
        <v>1.5</v>
      </c>
      <c r="N45" s="43">
        <v>2</v>
      </c>
      <c r="O45" s="43">
        <v>0.62</v>
      </c>
    </row>
    <row r="46" spans="1:15" x14ac:dyDescent="0.4">
      <c r="A46" s="39" t="s">
        <v>618</v>
      </c>
      <c r="B46" s="39" t="s">
        <v>619</v>
      </c>
      <c r="C46" s="39" t="s">
        <v>620</v>
      </c>
      <c r="D46" s="40" t="s">
        <v>621</v>
      </c>
      <c r="E46" s="43">
        <v>30.5</v>
      </c>
      <c r="F46" s="43">
        <v>12.5</v>
      </c>
      <c r="G46" s="43">
        <v>21.2</v>
      </c>
      <c r="H46" s="43">
        <v>34</v>
      </c>
      <c r="I46" s="71">
        <v>31.25</v>
      </c>
      <c r="J46" s="43">
        <v>1.5</v>
      </c>
      <c r="K46" s="43">
        <v>1.5</v>
      </c>
      <c r="L46" s="43">
        <v>1.5</v>
      </c>
      <c r="M46" s="43">
        <v>1.5</v>
      </c>
      <c r="N46" s="43">
        <v>2</v>
      </c>
      <c r="O46" s="43">
        <v>0.48</v>
      </c>
    </row>
    <row r="47" spans="1:15" x14ac:dyDescent="0.4">
      <c r="A47" s="39" t="s">
        <v>635</v>
      </c>
      <c r="B47" s="39" t="s">
        <v>636</v>
      </c>
      <c r="C47" s="39" t="s">
        <v>637</v>
      </c>
      <c r="D47" s="40" t="s">
        <v>638</v>
      </c>
      <c r="E47" s="43">
        <v>33.5</v>
      </c>
      <c r="F47" s="43">
        <v>22.5</v>
      </c>
      <c r="G47" s="43">
        <v>35.6</v>
      </c>
      <c r="H47" s="43">
        <v>37</v>
      </c>
      <c r="I47" s="71">
        <v>31.25</v>
      </c>
      <c r="J47" s="43">
        <v>2</v>
      </c>
      <c r="K47" s="43">
        <v>1.5</v>
      </c>
      <c r="L47" s="43">
        <v>2</v>
      </c>
      <c r="M47" s="43">
        <v>1.5</v>
      </c>
      <c r="N47" s="43">
        <v>2</v>
      </c>
      <c r="O47" s="43">
        <v>0.53</v>
      </c>
    </row>
    <row r="48" spans="1:15" x14ac:dyDescent="0.4">
      <c r="A48" s="39" t="s">
        <v>714</v>
      </c>
      <c r="B48" s="39" t="s">
        <v>715</v>
      </c>
      <c r="C48" s="39" t="s">
        <v>716</v>
      </c>
      <c r="D48" s="40" t="s">
        <v>717</v>
      </c>
      <c r="E48" s="43">
        <v>69.5</v>
      </c>
      <c r="F48" s="43">
        <v>42.5</v>
      </c>
      <c r="G48" s="43">
        <v>31.2</v>
      </c>
      <c r="H48" s="43">
        <v>28</v>
      </c>
      <c r="I48" s="71">
        <v>31.25</v>
      </c>
      <c r="J48" s="43">
        <v>3</v>
      </c>
      <c r="K48" s="43">
        <v>2.5</v>
      </c>
      <c r="L48" s="43">
        <v>1.5</v>
      </c>
      <c r="M48" s="43">
        <v>1.5</v>
      </c>
      <c r="N48" s="43">
        <v>2</v>
      </c>
      <c r="O48" s="43">
        <v>0.62</v>
      </c>
    </row>
    <row r="49" spans="1:15" x14ac:dyDescent="0.4">
      <c r="A49" s="39" t="s">
        <v>289</v>
      </c>
      <c r="B49" s="39" t="s">
        <v>290</v>
      </c>
      <c r="C49" s="39" t="s">
        <v>291</v>
      </c>
      <c r="D49" s="40" t="s">
        <v>292</v>
      </c>
      <c r="E49" s="43">
        <v>50.5</v>
      </c>
      <c r="F49" s="43">
        <v>42.5</v>
      </c>
      <c r="G49" s="43">
        <v>38</v>
      </c>
      <c r="H49" s="43">
        <v>39</v>
      </c>
      <c r="I49" s="71">
        <v>30</v>
      </c>
      <c r="J49" s="43">
        <v>2.5</v>
      </c>
      <c r="K49" s="43">
        <v>2.5</v>
      </c>
      <c r="L49" s="43">
        <v>2</v>
      </c>
      <c r="M49" s="43">
        <v>2</v>
      </c>
      <c r="N49" s="43">
        <v>1.5</v>
      </c>
      <c r="O49" s="43">
        <v>0.63</v>
      </c>
    </row>
    <row r="50" spans="1:15" x14ac:dyDescent="0.4">
      <c r="A50" s="39" t="s">
        <v>704</v>
      </c>
      <c r="B50" s="39" t="s">
        <v>705</v>
      </c>
      <c r="C50" s="39" t="s">
        <v>706</v>
      </c>
      <c r="D50" s="40" t="s">
        <v>707</v>
      </c>
      <c r="E50" s="43">
        <v>26</v>
      </c>
      <c r="F50" s="43">
        <v>20</v>
      </c>
      <c r="G50" s="43">
        <v>26.4</v>
      </c>
      <c r="H50" s="43">
        <v>23</v>
      </c>
      <c r="I50" s="71">
        <v>30</v>
      </c>
      <c r="J50" s="43">
        <v>1.5</v>
      </c>
      <c r="K50" s="43">
        <v>1.5</v>
      </c>
      <c r="L50" s="43">
        <v>1.5</v>
      </c>
      <c r="M50" s="43">
        <v>1</v>
      </c>
      <c r="N50" s="43">
        <v>1.5</v>
      </c>
      <c r="O50" s="43">
        <v>0.41</v>
      </c>
    </row>
    <row r="51" spans="1:15" x14ac:dyDescent="0.4">
      <c r="A51" s="39" t="s">
        <v>794</v>
      </c>
      <c r="B51" s="39" t="s">
        <v>795</v>
      </c>
      <c r="C51" s="39" t="s">
        <v>796</v>
      </c>
      <c r="D51" s="40" t="s">
        <v>797</v>
      </c>
      <c r="E51" s="43">
        <v>66</v>
      </c>
      <c r="F51" s="43">
        <v>52.5</v>
      </c>
      <c r="G51" s="43">
        <v>45.2</v>
      </c>
      <c r="H51" s="43">
        <v>34</v>
      </c>
      <c r="I51" s="71">
        <v>30</v>
      </c>
      <c r="J51" s="43">
        <v>3</v>
      </c>
      <c r="K51" s="43">
        <v>2.5</v>
      </c>
      <c r="L51" s="43">
        <v>2</v>
      </c>
      <c r="M51" s="43">
        <v>1.5</v>
      </c>
      <c r="N51" s="43">
        <v>1.5</v>
      </c>
      <c r="O51" s="43">
        <v>0.62</v>
      </c>
    </row>
    <row r="52" spans="1:15" x14ac:dyDescent="0.4">
      <c r="A52" s="39" t="s">
        <v>567</v>
      </c>
      <c r="B52" s="39" t="s">
        <v>568</v>
      </c>
      <c r="C52" s="39" t="s">
        <v>569</v>
      </c>
      <c r="D52" s="40" t="s">
        <v>570</v>
      </c>
      <c r="E52" s="43">
        <v>59.5</v>
      </c>
      <c r="F52" s="43">
        <v>22.5</v>
      </c>
      <c r="G52" s="43">
        <v>31.2</v>
      </c>
      <c r="H52" s="43">
        <v>40</v>
      </c>
      <c r="I52" s="71">
        <v>28.75</v>
      </c>
      <c r="J52" s="43">
        <v>3</v>
      </c>
      <c r="K52" s="43">
        <v>1.5</v>
      </c>
      <c r="L52" s="43">
        <v>1.5</v>
      </c>
      <c r="M52" s="43">
        <v>2</v>
      </c>
      <c r="N52" s="43">
        <v>1.5</v>
      </c>
      <c r="O52" s="43">
        <v>0.56999999999999995</v>
      </c>
    </row>
    <row r="53" spans="1:15" x14ac:dyDescent="0.4">
      <c r="A53" s="39" t="s">
        <v>672</v>
      </c>
      <c r="B53" s="39" t="s">
        <v>673</v>
      </c>
      <c r="C53" s="39" t="s">
        <v>674</v>
      </c>
      <c r="D53" s="40" t="s">
        <v>675</v>
      </c>
      <c r="E53" s="43">
        <v>72</v>
      </c>
      <c r="F53" s="43">
        <v>67.5</v>
      </c>
      <c r="G53" s="43">
        <v>47.2</v>
      </c>
      <c r="H53" s="43">
        <v>52</v>
      </c>
      <c r="I53" s="71">
        <v>28.75</v>
      </c>
      <c r="J53" s="43">
        <v>3.5</v>
      </c>
      <c r="K53" s="43">
        <v>3</v>
      </c>
      <c r="L53" s="43">
        <v>2.5</v>
      </c>
      <c r="M53" s="43">
        <v>2.5</v>
      </c>
      <c r="N53" s="43">
        <v>1.5</v>
      </c>
      <c r="O53" s="43">
        <v>0.78</v>
      </c>
    </row>
    <row r="54" spans="1:15" x14ac:dyDescent="0.4">
      <c r="A54" s="39" t="s">
        <v>969</v>
      </c>
      <c r="B54" s="39" t="s">
        <v>970</v>
      </c>
      <c r="C54" s="39" t="s">
        <v>971</v>
      </c>
      <c r="D54" s="40" t="s">
        <v>972</v>
      </c>
      <c r="E54" s="43">
        <v>44.5</v>
      </c>
      <c r="F54" s="43">
        <v>17.5</v>
      </c>
      <c r="G54" s="43">
        <v>37.200000000000003</v>
      </c>
      <c r="H54" s="43">
        <v>36</v>
      </c>
      <c r="I54" s="71">
        <v>28.75</v>
      </c>
      <c r="J54" s="43">
        <v>2.5</v>
      </c>
      <c r="K54" s="43">
        <v>1.5</v>
      </c>
      <c r="L54" s="43">
        <v>2</v>
      </c>
      <c r="M54" s="43">
        <v>1.5</v>
      </c>
      <c r="N54" s="43">
        <v>1.5</v>
      </c>
      <c r="O54" s="43">
        <v>0.53</v>
      </c>
    </row>
    <row r="55" spans="1:15" x14ac:dyDescent="0.4">
      <c r="A55" s="39" t="s">
        <v>73</v>
      </c>
      <c r="B55" s="39" t="s">
        <v>74</v>
      </c>
      <c r="C55" s="39" t="s">
        <v>75</v>
      </c>
      <c r="D55" s="40" t="s">
        <v>76</v>
      </c>
      <c r="E55" s="43">
        <v>44</v>
      </c>
      <c r="F55" s="43">
        <v>25</v>
      </c>
      <c r="G55" s="43">
        <v>27.2</v>
      </c>
      <c r="H55" s="43">
        <v>31</v>
      </c>
      <c r="I55" s="71">
        <v>27.5</v>
      </c>
      <c r="J55" s="43">
        <v>2</v>
      </c>
      <c r="K55" s="43">
        <v>1.5</v>
      </c>
      <c r="L55" s="43">
        <v>1.5</v>
      </c>
      <c r="M55" s="43">
        <v>1.5</v>
      </c>
      <c r="N55" s="43">
        <v>1.5</v>
      </c>
      <c r="O55" s="43">
        <v>0.48</v>
      </c>
    </row>
    <row r="56" spans="1:15" x14ac:dyDescent="0.4">
      <c r="A56" s="39" t="s">
        <v>81</v>
      </c>
      <c r="B56" s="39" t="s">
        <v>82</v>
      </c>
      <c r="C56" s="39" t="s">
        <v>83</v>
      </c>
      <c r="D56" s="40" t="s">
        <v>84</v>
      </c>
      <c r="E56" s="43">
        <v>26.5</v>
      </c>
      <c r="F56" s="43">
        <v>17.5</v>
      </c>
      <c r="G56" s="43">
        <v>28.8</v>
      </c>
      <c r="H56" s="43">
        <v>33</v>
      </c>
      <c r="I56" s="71">
        <v>27.5</v>
      </c>
      <c r="J56" s="43">
        <v>1.5</v>
      </c>
      <c r="K56" s="43">
        <v>1.5</v>
      </c>
      <c r="L56" s="43">
        <v>1.5</v>
      </c>
      <c r="M56" s="43">
        <v>1.5</v>
      </c>
      <c r="N56" s="43">
        <v>1.5</v>
      </c>
      <c r="O56" s="43">
        <v>0.45</v>
      </c>
    </row>
    <row r="57" spans="1:15" x14ac:dyDescent="0.4">
      <c r="A57" s="39" t="s">
        <v>123</v>
      </c>
      <c r="B57" s="39" t="s">
        <v>124</v>
      </c>
      <c r="C57" s="39" t="s">
        <v>125</v>
      </c>
      <c r="D57" s="40" t="s">
        <v>126</v>
      </c>
      <c r="E57" s="43">
        <v>37</v>
      </c>
      <c r="F57" s="43">
        <v>12.5</v>
      </c>
      <c r="G57" s="43">
        <v>17.2</v>
      </c>
      <c r="H57" s="43">
        <v>35</v>
      </c>
      <c r="I57" s="71">
        <v>27.5</v>
      </c>
      <c r="J57" s="43">
        <v>2</v>
      </c>
      <c r="K57" s="43">
        <v>1.5</v>
      </c>
      <c r="L57" s="43">
        <v>1</v>
      </c>
      <c r="M57" s="43">
        <v>1.5</v>
      </c>
      <c r="N57" s="43">
        <v>1.5</v>
      </c>
      <c r="O57" s="43">
        <v>0.45</v>
      </c>
    </row>
    <row r="58" spans="1:15" x14ac:dyDescent="0.4">
      <c r="A58" s="39" t="s">
        <v>162</v>
      </c>
      <c r="B58" s="39" t="s">
        <v>163</v>
      </c>
      <c r="C58" s="39" t="s">
        <v>164</v>
      </c>
      <c r="D58" s="40" t="s">
        <v>165</v>
      </c>
      <c r="E58" s="43">
        <v>34</v>
      </c>
      <c r="F58" s="43">
        <v>20</v>
      </c>
      <c r="G58" s="43">
        <v>18.8</v>
      </c>
      <c r="H58" s="43">
        <v>30</v>
      </c>
      <c r="I58" s="71">
        <v>27.5</v>
      </c>
      <c r="J58" s="43">
        <v>2</v>
      </c>
      <c r="K58" s="43">
        <v>1.5</v>
      </c>
      <c r="L58" s="43">
        <v>1</v>
      </c>
      <c r="M58" s="43">
        <v>1.5</v>
      </c>
      <c r="N58" s="43">
        <v>1.5</v>
      </c>
      <c r="O58" s="43">
        <v>0.45</v>
      </c>
    </row>
    <row r="59" spans="1:15" x14ac:dyDescent="0.4">
      <c r="A59" s="39" t="s">
        <v>181</v>
      </c>
      <c r="B59" s="39" t="s">
        <v>182</v>
      </c>
      <c r="C59" s="39" t="s">
        <v>183</v>
      </c>
      <c r="D59" s="40" t="s">
        <v>184</v>
      </c>
      <c r="E59" s="43">
        <v>53.5</v>
      </c>
      <c r="F59" s="43">
        <v>27.5</v>
      </c>
      <c r="G59" s="43">
        <v>43.2</v>
      </c>
      <c r="H59" s="43">
        <v>33</v>
      </c>
      <c r="I59" s="71">
        <v>27.5</v>
      </c>
      <c r="J59" s="43">
        <v>2.5</v>
      </c>
      <c r="K59" s="43">
        <v>2</v>
      </c>
      <c r="L59" s="43">
        <v>2</v>
      </c>
      <c r="M59" s="43">
        <v>1.5</v>
      </c>
      <c r="N59" s="43">
        <v>1.5</v>
      </c>
      <c r="O59" s="43">
        <v>0.56000000000000005</v>
      </c>
    </row>
    <row r="60" spans="1:15" x14ac:dyDescent="0.4">
      <c r="A60" s="39" t="s">
        <v>238</v>
      </c>
      <c r="B60" s="39" t="s">
        <v>239</v>
      </c>
      <c r="C60" s="39" t="s">
        <v>240</v>
      </c>
      <c r="D60" s="40" t="s">
        <v>241</v>
      </c>
      <c r="E60" s="43">
        <v>57</v>
      </c>
      <c r="F60" s="43">
        <v>45</v>
      </c>
      <c r="G60" s="43">
        <v>25.6</v>
      </c>
      <c r="H60" s="43">
        <v>40</v>
      </c>
      <c r="I60" s="71">
        <v>27.5</v>
      </c>
      <c r="J60" s="43">
        <v>2.5</v>
      </c>
      <c r="K60" s="43">
        <v>2.5</v>
      </c>
      <c r="L60" s="43">
        <v>1.5</v>
      </c>
      <c r="M60" s="43">
        <v>2</v>
      </c>
      <c r="N60" s="43">
        <v>1.5</v>
      </c>
      <c r="O60" s="43">
        <v>0.6</v>
      </c>
    </row>
    <row r="61" spans="1:15" x14ac:dyDescent="0.4">
      <c r="A61" s="39" t="s">
        <v>282</v>
      </c>
      <c r="B61" s="39" t="s">
        <v>283</v>
      </c>
      <c r="C61" s="39" t="s">
        <v>284</v>
      </c>
      <c r="D61" s="40" t="s">
        <v>285</v>
      </c>
      <c r="E61" s="43">
        <v>66</v>
      </c>
      <c r="F61" s="43">
        <v>42.5</v>
      </c>
      <c r="G61" s="43">
        <v>46.8</v>
      </c>
      <c r="H61" s="43">
        <v>37</v>
      </c>
      <c r="I61" s="71">
        <v>27.5</v>
      </c>
      <c r="J61" s="43">
        <v>3</v>
      </c>
      <c r="K61" s="43">
        <v>2.5</v>
      </c>
      <c r="L61" s="43">
        <v>2.5</v>
      </c>
      <c r="M61" s="43">
        <v>1.5</v>
      </c>
      <c r="N61" s="43">
        <v>1.5</v>
      </c>
      <c r="O61" s="43">
        <v>0.65</v>
      </c>
    </row>
    <row r="62" spans="1:15" x14ac:dyDescent="0.4">
      <c r="A62" s="39" t="s">
        <v>366</v>
      </c>
      <c r="B62" s="39" t="s">
        <v>367</v>
      </c>
      <c r="C62" s="39" t="s">
        <v>368</v>
      </c>
      <c r="D62" s="40" t="s">
        <v>369</v>
      </c>
      <c r="E62" s="43">
        <v>50.5</v>
      </c>
      <c r="F62" s="43">
        <v>22.5</v>
      </c>
      <c r="G62" s="43">
        <v>18</v>
      </c>
      <c r="H62" s="43">
        <v>38</v>
      </c>
      <c r="I62" s="71">
        <v>27.5</v>
      </c>
      <c r="J62" s="43">
        <v>2.5</v>
      </c>
      <c r="K62" s="43">
        <v>1.5</v>
      </c>
      <c r="L62" s="43">
        <v>1</v>
      </c>
      <c r="M62" s="43">
        <v>2</v>
      </c>
      <c r="N62" s="43">
        <v>1.5</v>
      </c>
      <c r="O62" s="43">
        <v>0.52</v>
      </c>
    </row>
    <row r="63" spans="1:15" x14ac:dyDescent="0.4">
      <c r="A63" s="39" t="s">
        <v>563</v>
      </c>
      <c r="B63" s="39" t="s">
        <v>564</v>
      </c>
      <c r="C63" s="39" t="s">
        <v>565</v>
      </c>
      <c r="D63" s="40" t="s">
        <v>566</v>
      </c>
      <c r="E63" s="43">
        <v>50</v>
      </c>
      <c r="F63" s="43">
        <v>35</v>
      </c>
      <c r="G63" s="43">
        <v>37.200000000000003</v>
      </c>
      <c r="H63" s="43">
        <v>31</v>
      </c>
      <c r="I63" s="71">
        <v>27.5</v>
      </c>
      <c r="J63" s="43">
        <v>2.5</v>
      </c>
      <c r="K63" s="43">
        <v>2</v>
      </c>
      <c r="L63" s="43">
        <v>2</v>
      </c>
      <c r="M63" s="43">
        <v>1.5</v>
      </c>
      <c r="N63" s="43">
        <v>1.5</v>
      </c>
      <c r="O63" s="43">
        <v>0.56000000000000005</v>
      </c>
    </row>
    <row r="64" spans="1:15" x14ac:dyDescent="0.4">
      <c r="A64" s="39" t="s">
        <v>584</v>
      </c>
      <c r="B64" s="39" t="s">
        <v>585</v>
      </c>
      <c r="C64" s="39" t="s">
        <v>586</v>
      </c>
      <c r="D64" s="40" t="s">
        <v>587</v>
      </c>
      <c r="E64" s="43">
        <v>60.5</v>
      </c>
      <c r="F64" s="43">
        <v>17.5</v>
      </c>
      <c r="G64" s="43">
        <v>39.200000000000003</v>
      </c>
      <c r="H64" s="43">
        <v>35</v>
      </c>
      <c r="I64" s="71">
        <v>27.5</v>
      </c>
      <c r="J64" s="43">
        <v>3</v>
      </c>
      <c r="K64" s="43">
        <v>1.5</v>
      </c>
      <c r="L64" s="43">
        <v>2</v>
      </c>
      <c r="M64" s="43">
        <v>1.5</v>
      </c>
      <c r="N64" s="43">
        <v>1.5</v>
      </c>
      <c r="O64" s="43">
        <v>0.56000000000000005</v>
      </c>
    </row>
    <row r="65" spans="1:15" x14ac:dyDescent="0.4">
      <c r="A65" s="39" t="s">
        <v>589</v>
      </c>
      <c r="B65" s="39" t="s">
        <v>590</v>
      </c>
      <c r="C65" s="39" t="s">
        <v>591</v>
      </c>
      <c r="D65" s="40" t="s">
        <v>592</v>
      </c>
      <c r="E65" s="43">
        <v>59</v>
      </c>
      <c r="F65" s="43">
        <v>37.5</v>
      </c>
      <c r="G65" s="43">
        <v>20.8</v>
      </c>
      <c r="H65" s="43">
        <v>36</v>
      </c>
      <c r="I65" s="71">
        <v>27.5</v>
      </c>
      <c r="J65" s="43">
        <v>3</v>
      </c>
      <c r="K65" s="43">
        <v>2</v>
      </c>
      <c r="L65" s="43">
        <v>1.5</v>
      </c>
      <c r="M65" s="43">
        <v>1.5</v>
      </c>
      <c r="N65" s="43">
        <v>1.5</v>
      </c>
      <c r="O65" s="43">
        <v>0.56000000000000005</v>
      </c>
    </row>
    <row r="66" spans="1:15" x14ac:dyDescent="0.4">
      <c r="A66" s="39" t="s">
        <v>750</v>
      </c>
      <c r="B66" s="39" t="s">
        <v>751</v>
      </c>
      <c r="C66" s="39" t="s">
        <v>752</v>
      </c>
      <c r="D66" s="40" t="s">
        <v>753</v>
      </c>
      <c r="E66" s="43">
        <v>53</v>
      </c>
      <c r="F66" s="43">
        <v>82.5</v>
      </c>
      <c r="G66" s="43">
        <v>60.4</v>
      </c>
      <c r="H66" s="43">
        <v>28</v>
      </c>
      <c r="I66" s="71">
        <v>27.5</v>
      </c>
      <c r="J66" s="43">
        <v>2.5</v>
      </c>
      <c r="K66" s="43">
        <v>3.5</v>
      </c>
      <c r="L66" s="43">
        <v>3</v>
      </c>
      <c r="M66" s="43">
        <v>1.5</v>
      </c>
      <c r="N66" s="43">
        <v>1.5</v>
      </c>
      <c r="O66" s="43">
        <v>0.7</v>
      </c>
    </row>
    <row r="67" spans="1:15" x14ac:dyDescent="0.4">
      <c r="A67" s="39" t="s">
        <v>769</v>
      </c>
      <c r="B67" s="39" t="s">
        <v>770</v>
      </c>
      <c r="C67" s="39" t="s">
        <v>771</v>
      </c>
      <c r="D67" s="40" t="s">
        <v>772</v>
      </c>
      <c r="E67" s="43">
        <v>75</v>
      </c>
      <c r="F67" s="43">
        <v>62.5</v>
      </c>
      <c r="G67" s="43">
        <v>45.2</v>
      </c>
      <c r="H67" s="43">
        <v>40</v>
      </c>
      <c r="I67" s="71">
        <v>27.5</v>
      </c>
      <c r="J67" s="43">
        <v>3.5</v>
      </c>
      <c r="K67" s="43">
        <v>3</v>
      </c>
      <c r="L67" s="43">
        <v>2</v>
      </c>
      <c r="M67" s="43">
        <v>2</v>
      </c>
      <c r="N67" s="43">
        <v>1.5</v>
      </c>
      <c r="O67" s="43">
        <v>0.71</v>
      </c>
    </row>
    <row r="68" spans="1:15" x14ac:dyDescent="0.4">
      <c r="A68" s="39" t="s">
        <v>775</v>
      </c>
      <c r="B68" s="39" t="s">
        <v>776</v>
      </c>
      <c r="C68" s="39" t="s">
        <v>777</v>
      </c>
      <c r="D68" s="40" t="s">
        <v>778</v>
      </c>
      <c r="E68" s="43">
        <v>53.5</v>
      </c>
      <c r="F68" s="43">
        <v>25</v>
      </c>
      <c r="G68" s="43">
        <v>42.8</v>
      </c>
      <c r="H68" s="43">
        <v>32</v>
      </c>
      <c r="I68" s="71">
        <v>27.5</v>
      </c>
      <c r="J68" s="43">
        <v>2.5</v>
      </c>
      <c r="K68" s="43">
        <v>1.5</v>
      </c>
      <c r="L68" s="43">
        <v>2</v>
      </c>
      <c r="M68" s="43">
        <v>1.5</v>
      </c>
      <c r="N68" s="43">
        <v>1.5</v>
      </c>
      <c r="O68" s="43">
        <v>0.53</v>
      </c>
    </row>
    <row r="69" spans="1:15" x14ac:dyDescent="0.4">
      <c r="A69" s="39" t="s">
        <v>798</v>
      </c>
      <c r="B69" s="39" t="s">
        <v>799</v>
      </c>
      <c r="C69" s="39" t="s">
        <v>800</v>
      </c>
      <c r="D69" s="40" t="s">
        <v>801</v>
      </c>
      <c r="E69" s="43">
        <v>58.5</v>
      </c>
      <c r="F69" s="43">
        <v>52.5</v>
      </c>
      <c r="G69" s="43">
        <v>40.799999999999997</v>
      </c>
      <c r="H69" s="43">
        <v>36</v>
      </c>
      <c r="I69" s="71">
        <v>27.5</v>
      </c>
      <c r="J69" s="43">
        <v>3</v>
      </c>
      <c r="K69" s="43">
        <v>2.5</v>
      </c>
      <c r="L69" s="43">
        <v>2</v>
      </c>
      <c r="M69" s="43">
        <v>1.5</v>
      </c>
      <c r="N69" s="43">
        <v>1.5</v>
      </c>
      <c r="O69" s="43">
        <v>0.62</v>
      </c>
    </row>
    <row r="70" spans="1:15" x14ac:dyDescent="0.4">
      <c r="A70" s="39" t="s">
        <v>802</v>
      </c>
      <c r="B70" s="39" t="s">
        <v>803</v>
      </c>
      <c r="C70" s="39" t="s">
        <v>804</v>
      </c>
      <c r="D70" s="40" t="s">
        <v>805</v>
      </c>
      <c r="E70" s="43">
        <v>57</v>
      </c>
      <c r="F70" s="43">
        <v>27.5</v>
      </c>
      <c r="G70" s="43">
        <v>37.200000000000003</v>
      </c>
      <c r="H70" s="43">
        <v>39</v>
      </c>
      <c r="I70" s="71">
        <v>27.5</v>
      </c>
      <c r="J70" s="43">
        <v>2.5</v>
      </c>
      <c r="K70" s="43">
        <v>2</v>
      </c>
      <c r="L70" s="43">
        <v>2</v>
      </c>
      <c r="M70" s="43">
        <v>2</v>
      </c>
      <c r="N70" s="43">
        <v>1.5</v>
      </c>
      <c r="O70" s="43">
        <v>0.6</v>
      </c>
    </row>
    <row r="71" spans="1:15" x14ac:dyDescent="0.4">
      <c r="A71" s="39" t="s">
        <v>922</v>
      </c>
      <c r="B71" s="39" t="s">
        <v>923</v>
      </c>
      <c r="C71" s="39" t="s">
        <v>924</v>
      </c>
      <c r="D71" s="40" t="s">
        <v>925</v>
      </c>
      <c r="E71" s="43">
        <v>52</v>
      </c>
      <c r="F71" s="43">
        <v>25</v>
      </c>
      <c r="G71" s="43">
        <v>28.8</v>
      </c>
      <c r="H71" s="43">
        <v>38</v>
      </c>
      <c r="I71" s="71">
        <v>27.5</v>
      </c>
      <c r="J71" s="43">
        <v>2.5</v>
      </c>
      <c r="K71" s="43">
        <v>1.5</v>
      </c>
      <c r="L71" s="43">
        <v>1.5</v>
      </c>
      <c r="M71" s="43">
        <v>2</v>
      </c>
      <c r="N71" s="43">
        <v>1.5</v>
      </c>
      <c r="O71" s="43">
        <v>0.54</v>
      </c>
    </row>
    <row r="72" spans="1:15" x14ac:dyDescent="0.4">
      <c r="A72" s="39" t="s">
        <v>37</v>
      </c>
      <c r="B72" s="39" t="s">
        <v>38</v>
      </c>
      <c r="C72" s="39" t="s">
        <v>39</v>
      </c>
      <c r="D72" s="40" t="s">
        <v>40</v>
      </c>
      <c r="E72" s="43">
        <v>32.5</v>
      </c>
      <c r="F72" s="43">
        <v>25</v>
      </c>
      <c r="G72" s="43">
        <v>29.2</v>
      </c>
      <c r="H72" s="43">
        <v>35</v>
      </c>
      <c r="I72" s="71">
        <v>26.25</v>
      </c>
      <c r="J72" s="43">
        <v>2</v>
      </c>
      <c r="K72" s="43">
        <v>1.5</v>
      </c>
      <c r="L72" s="43">
        <v>1.5</v>
      </c>
      <c r="M72" s="43">
        <v>1.5</v>
      </c>
      <c r="N72" s="43">
        <v>1.5</v>
      </c>
      <c r="O72" s="43">
        <v>0.48</v>
      </c>
    </row>
    <row r="73" spans="1:15" x14ac:dyDescent="0.4">
      <c r="A73" s="39" t="s">
        <v>204</v>
      </c>
      <c r="B73" s="39" t="s">
        <v>205</v>
      </c>
      <c r="C73" s="39" t="s">
        <v>206</v>
      </c>
      <c r="D73" s="40" t="s">
        <v>207</v>
      </c>
      <c r="E73" s="43">
        <v>48</v>
      </c>
      <c r="F73" s="43">
        <v>32.5</v>
      </c>
      <c r="G73" s="43">
        <v>29.6</v>
      </c>
      <c r="H73" s="43">
        <v>34</v>
      </c>
      <c r="I73" s="71">
        <v>26.25</v>
      </c>
      <c r="J73" s="43">
        <v>2.5</v>
      </c>
      <c r="K73" s="43">
        <v>2</v>
      </c>
      <c r="L73" s="43">
        <v>1.5</v>
      </c>
      <c r="M73" s="43">
        <v>1.5</v>
      </c>
      <c r="N73" s="43">
        <v>1.5</v>
      </c>
      <c r="O73" s="43">
        <v>0.53</v>
      </c>
    </row>
    <row r="74" spans="1:15" x14ac:dyDescent="0.4">
      <c r="A74" s="39" t="s">
        <v>392</v>
      </c>
      <c r="B74" s="39" t="s">
        <v>393</v>
      </c>
      <c r="C74" s="39" t="s">
        <v>394</v>
      </c>
      <c r="D74" s="40" t="s">
        <v>395</v>
      </c>
      <c r="E74" s="43">
        <v>64.5</v>
      </c>
      <c r="F74" s="43">
        <v>32.5</v>
      </c>
      <c r="G74" s="43">
        <v>29.6</v>
      </c>
      <c r="H74" s="43">
        <v>35</v>
      </c>
      <c r="I74" s="71">
        <v>26.25</v>
      </c>
      <c r="J74" s="43">
        <v>3</v>
      </c>
      <c r="K74" s="43">
        <v>2</v>
      </c>
      <c r="L74" s="43">
        <v>1.5</v>
      </c>
      <c r="M74" s="43">
        <v>1.5</v>
      </c>
      <c r="N74" s="43">
        <v>1.5</v>
      </c>
      <c r="O74" s="43">
        <v>0.56000000000000005</v>
      </c>
    </row>
    <row r="75" spans="1:15" x14ac:dyDescent="0.4">
      <c r="A75" s="39" t="s">
        <v>413</v>
      </c>
      <c r="B75" s="39" t="s">
        <v>414</v>
      </c>
      <c r="C75" s="39" t="s">
        <v>415</v>
      </c>
      <c r="D75" s="40" t="s">
        <v>416</v>
      </c>
      <c r="E75" s="43">
        <v>60</v>
      </c>
      <c r="F75" s="43">
        <v>60</v>
      </c>
      <c r="G75" s="43">
        <v>61.2</v>
      </c>
      <c r="H75" s="43">
        <v>42</v>
      </c>
      <c r="I75" s="71">
        <v>26.25</v>
      </c>
      <c r="J75" s="43">
        <v>3</v>
      </c>
      <c r="K75" s="43">
        <v>3</v>
      </c>
      <c r="L75" s="43">
        <v>3</v>
      </c>
      <c r="M75" s="43">
        <v>2</v>
      </c>
      <c r="N75" s="43">
        <v>1.5</v>
      </c>
      <c r="O75" s="43">
        <v>0.74</v>
      </c>
    </row>
    <row r="76" spans="1:15" x14ac:dyDescent="0.4">
      <c r="A76" s="39" t="s">
        <v>446</v>
      </c>
      <c r="B76" s="39" t="s">
        <v>447</v>
      </c>
      <c r="C76" s="39" t="s">
        <v>448</v>
      </c>
      <c r="D76" s="40" t="s">
        <v>449</v>
      </c>
      <c r="E76" s="43">
        <v>53.5</v>
      </c>
      <c r="F76" s="43">
        <v>30</v>
      </c>
      <c r="G76" s="43">
        <v>21.6</v>
      </c>
      <c r="H76" s="43">
        <v>37</v>
      </c>
      <c r="I76" s="71">
        <v>26.25</v>
      </c>
      <c r="J76" s="43">
        <v>2.5</v>
      </c>
      <c r="K76" s="43">
        <v>2</v>
      </c>
      <c r="L76" s="43">
        <v>1.5</v>
      </c>
      <c r="M76" s="43">
        <v>1.5</v>
      </c>
      <c r="N76" s="43">
        <v>1.5</v>
      </c>
      <c r="O76" s="43">
        <v>0.53</v>
      </c>
    </row>
    <row r="77" spans="1:15" x14ac:dyDescent="0.4">
      <c r="A77" s="39" t="s">
        <v>450</v>
      </c>
      <c r="B77" s="39" t="s">
        <v>451</v>
      </c>
      <c r="C77" s="39" t="s">
        <v>452</v>
      </c>
      <c r="D77" s="40" t="s">
        <v>453</v>
      </c>
      <c r="E77" s="43">
        <v>70</v>
      </c>
      <c r="F77" s="43">
        <v>35</v>
      </c>
      <c r="G77" s="43">
        <v>20</v>
      </c>
      <c r="H77" s="43">
        <v>38</v>
      </c>
      <c r="I77" s="71">
        <v>26.25</v>
      </c>
      <c r="J77" s="43">
        <v>3.5</v>
      </c>
      <c r="K77" s="43">
        <v>2</v>
      </c>
      <c r="L77" s="43">
        <v>1.5</v>
      </c>
      <c r="M77" s="43">
        <v>2</v>
      </c>
      <c r="N77" s="43">
        <v>1.5</v>
      </c>
      <c r="O77" s="43">
        <v>0.63</v>
      </c>
    </row>
    <row r="78" spans="1:15" x14ac:dyDescent="0.4">
      <c r="A78" s="39" t="s">
        <v>549</v>
      </c>
      <c r="B78" s="39" t="s">
        <v>550</v>
      </c>
      <c r="C78" s="39" t="s">
        <v>551</v>
      </c>
      <c r="D78" s="40" t="s">
        <v>552</v>
      </c>
      <c r="E78" s="43">
        <v>48.5</v>
      </c>
      <c r="F78" s="43">
        <v>32.5</v>
      </c>
      <c r="G78" s="43">
        <v>32.799999999999997</v>
      </c>
      <c r="H78" s="43">
        <v>43</v>
      </c>
      <c r="I78" s="71">
        <v>26.25</v>
      </c>
      <c r="J78" s="43">
        <v>2.5</v>
      </c>
      <c r="K78" s="43">
        <v>2</v>
      </c>
      <c r="L78" s="43">
        <v>2</v>
      </c>
      <c r="M78" s="43">
        <v>2</v>
      </c>
      <c r="N78" s="43">
        <v>1.5</v>
      </c>
      <c r="O78" s="43">
        <v>0.6</v>
      </c>
    </row>
    <row r="79" spans="1:15" x14ac:dyDescent="0.4">
      <c r="A79" s="39" t="s">
        <v>609</v>
      </c>
      <c r="B79" s="39" t="s">
        <v>610</v>
      </c>
      <c r="C79" s="39" t="s">
        <v>611</v>
      </c>
      <c r="D79" s="40" t="s">
        <v>612</v>
      </c>
      <c r="E79" s="43">
        <v>46</v>
      </c>
      <c r="F79" s="43">
        <v>25</v>
      </c>
      <c r="G79" s="43">
        <v>27.6</v>
      </c>
      <c r="H79" s="43">
        <v>26</v>
      </c>
      <c r="I79" s="71">
        <v>26.25</v>
      </c>
      <c r="J79" s="43">
        <v>2.5</v>
      </c>
      <c r="K79" s="43">
        <v>1.5</v>
      </c>
      <c r="L79" s="43">
        <v>1.5</v>
      </c>
      <c r="M79" s="43">
        <v>1</v>
      </c>
      <c r="N79" s="43">
        <v>1.5</v>
      </c>
      <c r="O79" s="43">
        <v>0.47</v>
      </c>
    </row>
    <row r="80" spans="1:15" x14ac:dyDescent="0.4">
      <c r="A80" s="39" t="s">
        <v>631</v>
      </c>
      <c r="B80" s="39" t="s">
        <v>632</v>
      </c>
      <c r="C80" s="39" t="s">
        <v>633</v>
      </c>
      <c r="D80" s="40" t="s">
        <v>634</v>
      </c>
      <c r="E80" s="43">
        <v>15</v>
      </c>
      <c r="F80" s="43">
        <v>17.5</v>
      </c>
      <c r="G80" s="43">
        <v>18.8</v>
      </c>
      <c r="H80" s="43">
        <v>27</v>
      </c>
      <c r="I80" s="71">
        <v>26.25</v>
      </c>
      <c r="J80" s="43">
        <v>1</v>
      </c>
      <c r="K80" s="43">
        <v>1.5</v>
      </c>
      <c r="L80" s="43">
        <v>1</v>
      </c>
      <c r="M80" s="43">
        <v>1</v>
      </c>
      <c r="N80" s="43">
        <v>1.5</v>
      </c>
      <c r="O80" s="43">
        <v>0.36</v>
      </c>
    </row>
    <row r="81" spans="1:15" x14ac:dyDescent="0.4">
      <c r="A81" s="39" t="s">
        <v>789</v>
      </c>
      <c r="B81" s="39" t="s">
        <v>790</v>
      </c>
      <c r="C81" s="39" t="s">
        <v>791</v>
      </c>
      <c r="D81" s="40" t="s">
        <v>792</v>
      </c>
      <c r="E81" s="43">
        <v>46.5</v>
      </c>
      <c r="F81" s="43">
        <v>12.5</v>
      </c>
      <c r="G81" s="43">
        <v>19.600000000000001</v>
      </c>
      <c r="H81" s="43">
        <v>35</v>
      </c>
      <c r="I81" s="71">
        <v>26.25</v>
      </c>
      <c r="J81" s="43">
        <v>2.5</v>
      </c>
      <c r="K81" s="43">
        <v>1.5</v>
      </c>
      <c r="L81" s="43">
        <v>1.5</v>
      </c>
      <c r="M81" s="43">
        <v>1.5</v>
      </c>
      <c r="N81" s="43">
        <v>1.5</v>
      </c>
      <c r="O81" s="43">
        <v>0.51</v>
      </c>
    </row>
    <row r="82" spans="1:15" x14ac:dyDescent="0.4">
      <c r="A82" s="39" t="s">
        <v>957</v>
      </c>
      <c r="B82" s="39" t="s">
        <v>958</v>
      </c>
      <c r="C82" s="39" t="s">
        <v>959</v>
      </c>
      <c r="D82" s="40" t="s">
        <v>960</v>
      </c>
      <c r="E82" s="43">
        <v>34.5</v>
      </c>
      <c r="F82" s="43">
        <v>47.5</v>
      </c>
      <c r="G82" s="43">
        <v>27.2</v>
      </c>
      <c r="H82" s="43">
        <v>28</v>
      </c>
      <c r="I82" s="71">
        <v>26.25</v>
      </c>
      <c r="J82" s="43">
        <v>2</v>
      </c>
      <c r="K82" s="43">
        <v>2.5</v>
      </c>
      <c r="L82" s="43">
        <v>1.5</v>
      </c>
      <c r="M82" s="43">
        <v>1.5</v>
      </c>
      <c r="N82" s="43">
        <v>1.5</v>
      </c>
      <c r="O82" s="43">
        <v>0.53</v>
      </c>
    </row>
    <row r="83" spans="1:15" x14ac:dyDescent="0.4">
      <c r="A83" s="39" t="s">
        <v>961</v>
      </c>
      <c r="B83" s="39" t="s">
        <v>962</v>
      </c>
      <c r="C83" s="39" t="s">
        <v>963</v>
      </c>
      <c r="D83" s="40" t="s">
        <v>964</v>
      </c>
      <c r="E83" s="43">
        <v>26.5</v>
      </c>
      <c r="F83" s="43">
        <v>27.5</v>
      </c>
      <c r="G83" s="43">
        <v>22.4</v>
      </c>
      <c r="H83" s="43">
        <v>36</v>
      </c>
      <c r="I83" s="71">
        <v>26.25</v>
      </c>
      <c r="J83" s="43">
        <v>1.5</v>
      </c>
      <c r="K83" s="43">
        <v>2</v>
      </c>
      <c r="L83" s="43">
        <v>1.5</v>
      </c>
      <c r="M83" s="43">
        <v>1.5</v>
      </c>
      <c r="N83" s="43">
        <v>1.5</v>
      </c>
      <c r="O83" s="43">
        <v>0.48</v>
      </c>
    </row>
    <row r="84" spans="1:15" x14ac:dyDescent="0.4">
      <c r="A84" s="39" t="s">
        <v>99</v>
      </c>
      <c r="B84" s="39" t="s">
        <v>100</v>
      </c>
      <c r="C84" s="39" t="s">
        <v>101</v>
      </c>
      <c r="D84" s="40" t="s">
        <v>102</v>
      </c>
      <c r="E84" s="43">
        <v>38.5</v>
      </c>
      <c r="F84" s="43">
        <v>22.5</v>
      </c>
      <c r="G84" s="43">
        <v>15.6</v>
      </c>
      <c r="H84" s="43">
        <v>27</v>
      </c>
      <c r="I84" s="71">
        <v>25</v>
      </c>
      <c r="J84" s="43">
        <v>2</v>
      </c>
      <c r="K84" s="43">
        <v>1.5</v>
      </c>
      <c r="L84" s="43">
        <v>1</v>
      </c>
      <c r="M84" s="43">
        <v>1</v>
      </c>
      <c r="N84" s="43">
        <v>1.5</v>
      </c>
      <c r="O84" s="43">
        <v>0.41</v>
      </c>
    </row>
    <row r="85" spans="1:15" x14ac:dyDescent="0.4">
      <c r="A85" s="39" t="s">
        <v>245</v>
      </c>
      <c r="B85" s="39" t="s">
        <v>246</v>
      </c>
      <c r="C85" s="39" t="s">
        <v>247</v>
      </c>
      <c r="D85" s="40" t="s">
        <v>248</v>
      </c>
      <c r="E85" s="43">
        <v>64</v>
      </c>
      <c r="F85" s="43">
        <v>62.5</v>
      </c>
      <c r="G85" s="43">
        <v>46.4</v>
      </c>
      <c r="H85" s="43">
        <v>38</v>
      </c>
      <c r="I85" s="71">
        <v>25</v>
      </c>
      <c r="J85" s="43">
        <v>3</v>
      </c>
      <c r="K85" s="43">
        <v>3</v>
      </c>
      <c r="L85" s="43">
        <v>2.5</v>
      </c>
      <c r="M85" s="43">
        <v>2</v>
      </c>
      <c r="N85" s="43">
        <v>1.5</v>
      </c>
      <c r="O85" s="43">
        <v>0.71</v>
      </c>
    </row>
    <row r="86" spans="1:15" x14ac:dyDescent="0.4">
      <c r="A86" s="39" t="s">
        <v>355</v>
      </c>
      <c r="B86" s="39" t="s">
        <v>356</v>
      </c>
      <c r="C86" s="39" t="s">
        <v>357</v>
      </c>
      <c r="D86" s="40" t="s">
        <v>358</v>
      </c>
      <c r="E86" s="43">
        <v>19.5</v>
      </c>
      <c r="F86" s="43">
        <v>20</v>
      </c>
      <c r="G86" s="43">
        <v>22</v>
      </c>
      <c r="H86" s="43">
        <v>31</v>
      </c>
      <c r="I86" s="71">
        <v>25</v>
      </c>
      <c r="J86" s="43">
        <v>1</v>
      </c>
      <c r="K86" s="43">
        <v>1.5</v>
      </c>
      <c r="L86" s="43">
        <v>1.5</v>
      </c>
      <c r="M86" s="43">
        <v>1.5</v>
      </c>
      <c r="N86" s="43">
        <v>1.5</v>
      </c>
      <c r="O86" s="43">
        <v>0.42</v>
      </c>
    </row>
    <row r="87" spans="1:15" x14ac:dyDescent="0.4">
      <c r="A87" s="39" t="s">
        <v>375</v>
      </c>
      <c r="B87" s="39" t="s">
        <v>376</v>
      </c>
      <c r="C87" s="39" t="s">
        <v>377</v>
      </c>
      <c r="D87" s="40" t="s">
        <v>378</v>
      </c>
      <c r="E87" s="43">
        <v>24.5</v>
      </c>
      <c r="F87" s="43">
        <v>10</v>
      </c>
      <c r="G87" s="43">
        <v>25.2</v>
      </c>
      <c r="H87" s="43">
        <v>33</v>
      </c>
      <c r="I87" s="71">
        <v>25</v>
      </c>
      <c r="J87" s="43">
        <v>1.5</v>
      </c>
      <c r="K87" s="43">
        <v>1</v>
      </c>
      <c r="L87" s="43">
        <v>1.5</v>
      </c>
      <c r="M87" s="43">
        <v>1.5</v>
      </c>
      <c r="N87" s="43">
        <v>1.5</v>
      </c>
      <c r="O87" s="43">
        <v>0.42</v>
      </c>
    </row>
    <row r="88" spans="1:15" x14ac:dyDescent="0.4">
      <c r="A88" s="39" t="s">
        <v>419</v>
      </c>
      <c r="B88" s="39" t="s">
        <v>420</v>
      </c>
      <c r="C88" s="39" t="s">
        <v>421</v>
      </c>
      <c r="D88" s="40" t="s">
        <v>422</v>
      </c>
      <c r="E88" s="43">
        <v>57</v>
      </c>
      <c r="F88" s="43">
        <v>30</v>
      </c>
      <c r="G88" s="43">
        <v>37.200000000000003</v>
      </c>
      <c r="H88" s="43">
        <v>40</v>
      </c>
      <c r="I88" s="71">
        <v>25</v>
      </c>
      <c r="J88" s="43">
        <v>2.5</v>
      </c>
      <c r="K88" s="43">
        <v>2</v>
      </c>
      <c r="L88" s="43">
        <v>2</v>
      </c>
      <c r="M88" s="43">
        <v>2</v>
      </c>
      <c r="N88" s="43">
        <v>1.5</v>
      </c>
      <c r="O88" s="43">
        <v>0.6</v>
      </c>
    </row>
    <row r="89" spans="1:15" x14ac:dyDescent="0.4">
      <c r="A89" s="39" t="s">
        <v>497</v>
      </c>
      <c r="B89" s="39" t="s">
        <v>498</v>
      </c>
      <c r="C89" s="39" t="s">
        <v>499</v>
      </c>
      <c r="D89" s="40" t="s">
        <v>500</v>
      </c>
      <c r="E89" s="43">
        <v>50.5</v>
      </c>
      <c r="F89" s="43">
        <v>20</v>
      </c>
      <c r="G89" s="43">
        <v>21.6</v>
      </c>
      <c r="H89" s="43">
        <v>36</v>
      </c>
      <c r="I89" s="71">
        <v>25</v>
      </c>
      <c r="J89" s="43">
        <v>2.5</v>
      </c>
      <c r="K89" s="43">
        <v>1.5</v>
      </c>
      <c r="L89" s="43">
        <v>1.5</v>
      </c>
      <c r="M89" s="43">
        <v>1.5</v>
      </c>
      <c r="N89" s="43">
        <v>1.5</v>
      </c>
      <c r="O89" s="43">
        <v>0.51</v>
      </c>
    </row>
    <row r="90" spans="1:15" x14ac:dyDescent="0.4">
      <c r="A90" s="39" t="s">
        <v>505</v>
      </c>
      <c r="B90" s="39" t="s">
        <v>506</v>
      </c>
      <c r="C90" s="39" t="s">
        <v>507</v>
      </c>
      <c r="D90" s="40" t="s">
        <v>508</v>
      </c>
      <c r="E90" s="43">
        <v>39.5</v>
      </c>
      <c r="F90" s="43">
        <v>17.5</v>
      </c>
      <c r="G90" s="43">
        <v>21.2</v>
      </c>
      <c r="H90" s="43">
        <v>24</v>
      </c>
      <c r="I90" s="71">
        <v>25</v>
      </c>
      <c r="J90" s="43">
        <v>2</v>
      </c>
      <c r="K90" s="43">
        <v>1.5</v>
      </c>
      <c r="L90" s="43">
        <v>1.5</v>
      </c>
      <c r="M90" s="43">
        <v>1</v>
      </c>
      <c r="N90" s="43">
        <v>1.5</v>
      </c>
      <c r="O90" s="43">
        <v>0.44</v>
      </c>
    </row>
    <row r="91" spans="1:15" x14ac:dyDescent="0.4">
      <c r="A91" s="39" t="s">
        <v>509</v>
      </c>
      <c r="B91" s="39" t="s">
        <v>510</v>
      </c>
      <c r="C91" s="39" t="s">
        <v>511</v>
      </c>
      <c r="D91" s="40" t="s">
        <v>512</v>
      </c>
      <c r="E91" s="43">
        <v>47</v>
      </c>
      <c r="F91" s="43">
        <v>17.5</v>
      </c>
      <c r="G91" s="43">
        <v>32</v>
      </c>
      <c r="H91" s="43">
        <v>34</v>
      </c>
      <c r="I91" s="71">
        <v>25</v>
      </c>
      <c r="J91" s="43">
        <v>2.5</v>
      </c>
      <c r="K91" s="43">
        <v>1.5</v>
      </c>
      <c r="L91" s="43">
        <v>1.5</v>
      </c>
      <c r="M91" s="43">
        <v>1.5</v>
      </c>
      <c r="N91" s="43">
        <v>1.5</v>
      </c>
      <c r="O91" s="43">
        <v>0.51</v>
      </c>
    </row>
    <row r="92" spans="1:15" x14ac:dyDescent="0.4">
      <c r="A92" s="39" t="s">
        <v>613</v>
      </c>
      <c r="B92" s="39" t="s">
        <v>614</v>
      </c>
      <c r="C92" s="39" t="s">
        <v>615</v>
      </c>
      <c r="D92" s="40" t="s">
        <v>616</v>
      </c>
      <c r="E92" s="43">
        <v>24</v>
      </c>
      <c r="F92" s="43">
        <v>22.5</v>
      </c>
      <c r="G92" s="43">
        <v>36.4</v>
      </c>
      <c r="H92" s="43">
        <v>28</v>
      </c>
      <c r="I92" s="71">
        <v>25</v>
      </c>
      <c r="J92" s="43">
        <v>1.5</v>
      </c>
      <c r="K92" s="43">
        <v>1.5</v>
      </c>
      <c r="L92" s="43">
        <v>2</v>
      </c>
      <c r="M92" s="43">
        <v>1.5</v>
      </c>
      <c r="N92" s="43">
        <v>1.5</v>
      </c>
      <c r="O92" s="43">
        <v>0.48</v>
      </c>
    </row>
    <row r="93" spans="1:15" x14ac:dyDescent="0.4">
      <c r="A93" s="39" t="s">
        <v>679</v>
      </c>
      <c r="B93" s="39" t="s">
        <v>680</v>
      </c>
      <c r="C93" s="39" t="s">
        <v>681</v>
      </c>
      <c r="D93" s="40" t="s">
        <v>682</v>
      </c>
      <c r="E93" s="43">
        <v>73.5</v>
      </c>
      <c r="F93" s="43">
        <v>25</v>
      </c>
      <c r="G93" s="43">
        <v>34.799999999999997</v>
      </c>
      <c r="H93" s="43">
        <v>40</v>
      </c>
      <c r="I93" s="71">
        <v>25</v>
      </c>
      <c r="J93" s="43">
        <v>3.5</v>
      </c>
      <c r="K93" s="43">
        <v>1.5</v>
      </c>
      <c r="L93" s="43">
        <v>2</v>
      </c>
      <c r="M93" s="43">
        <v>2</v>
      </c>
      <c r="N93" s="43">
        <v>1.5</v>
      </c>
      <c r="O93" s="43">
        <v>0.63</v>
      </c>
    </row>
    <row r="94" spans="1:15" x14ac:dyDescent="0.4">
      <c r="A94" s="39" t="s">
        <v>761</v>
      </c>
      <c r="B94" s="39" t="s">
        <v>762</v>
      </c>
      <c r="C94" s="39" t="s">
        <v>763</v>
      </c>
      <c r="D94" s="40" t="s">
        <v>764</v>
      </c>
      <c r="E94" s="43">
        <v>45</v>
      </c>
      <c r="F94" s="43">
        <v>27.5</v>
      </c>
      <c r="G94" s="43">
        <v>22</v>
      </c>
      <c r="H94" s="43">
        <v>22</v>
      </c>
      <c r="I94" s="71">
        <v>25</v>
      </c>
      <c r="J94" s="43">
        <v>2.5</v>
      </c>
      <c r="K94" s="43">
        <v>2</v>
      </c>
      <c r="L94" s="43">
        <v>1.5</v>
      </c>
      <c r="M94" s="43">
        <v>1</v>
      </c>
      <c r="N94" s="43">
        <v>1.5</v>
      </c>
      <c r="O94" s="43">
        <v>0.5</v>
      </c>
    </row>
    <row r="95" spans="1:15" x14ac:dyDescent="0.4">
      <c r="A95" s="39" t="s">
        <v>780</v>
      </c>
      <c r="B95" s="39" t="s">
        <v>781</v>
      </c>
      <c r="C95" s="39" t="s">
        <v>782</v>
      </c>
      <c r="D95" s="40" t="s">
        <v>783</v>
      </c>
      <c r="E95" s="43">
        <v>32</v>
      </c>
      <c r="F95" s="43">
        <v>15</v>
      </c>
      <c r="G95" s="43">
        <v>28.8</v>
      </c>
      <c r="H95" s="43">
        <v>22</v>
      </c>
      <c r="I95" s="71">
        <v>25</v>
      </c>
      <c r="J95" s="43">
        <v>2</v>
      </c>
      <c r="K95" s="43">
        <v>1.5</v>
      </c>
      <c r="L95" s="43">
        <v>1.5</v>
      </c>
      <c r="M95" s="43">
        <v>1</v>
      </c>
      <c r="N95" s="43">
        <v>1.5</v>
      </c>
      <c r="O95" s="43">
        <v>0.44</v>
      </c>
    </row>
    <row r="96" spans="1:15" x14ac:dyDescent="0.4">
      <c r="A96" s="39" t="s">
        <v>823</v>
      </c>
      <c r="B96" s="39" t="s">
        <v>824</v>
      </c>
      <c r="C96" s="39" t="s">
        <v>825</v>
      </c>
      <c r="D96" s="40" t="s">
        <v>826</v>
      </c>
      <c r="E96" s="43">
        <v>35</v>
      </c>
      <c r="F96" s="43">
        <v>15</v>
      </c>
      <c r="G96" s="43">
        <v>17.600000000000001</v>
      </c>
      <c r="H96" s="43">
        <v>18</v>
      </c>
      <c r="I96" s="71">
        <v>25</v>
      </c>
      <c r="J96" s="43">
        <v>2</v>
      </c>
      <c r="K96" s="43">
        <v>1.5</v>
      </c>
      <c r="L96" s="43">
        <v>1</v>
      </c>
      <c r="M96" s="43">
        <v>1</v>
      </c>
      <c r="N96" s="43">
        <v>1.5</v>
      </c>
      <c r="O96" s="43">
        <v>0.41</v>
      </c>
    </row>
    <row r="97" spans="1:15" x14ac:dyDescent="0.4">
      <c r="A97" s="39" t="s">
        <v>856</v>
      </c>
      <c r="B97" s="39" t="s">
        <v>857</v>
      </c>
      <c r="C97" s="39" t="s">
        <v>858</v>
      </c>
      <c r="D97" s="40" t="s">
        <v>859</v>
      </c>
      <c r="E97" s="43">
        <v>53</v>
      </c>
      <c r="F97" s="43">
        <v>25</v>
      </c>
      <c r="G97" s="43">
        <v>27.2</v>
      </c>
      <c r="H97" s="43">
        <v>31</v>
      </c>
      <c r="I97" s="71">
        <v>25</v>
      </c>
      <c r="J97" s="43">
        <v>2.5</v>
      </c>
      <c r="K97" s="43">
        <v>1.5</v>
      </c>
      <c r="L97" s="43">
        <v>1.5</v>
      </c>
      <c r="M97" s="43">
        <v>1.5</v>
      </c>
      <c r="N97" s="43">
        <v>1.5</v>
      </c>
      <c r="O97" s="43">
        <v>0.51</v>
      </c>
    </row>
    <row r="98" spans="1:15" x14ac:dyDescent="0.4">
      <c r="A98" s="39" t="s">
        <v>877</v>
      </c>
      <c r="B98" s="39" t="s">
        <v>878</v>
      </c>
      <c r="C98" s="39" t="s">
        <v>879</v>
      </c>
      <c r="D98" s="40" t="s">
        <v>880</v>
      </c>
      <c r="E98" s="43">
        <v>72</v>
      </c>
      <c r="F98" s="43">
        <v>60</v>
      </c>
      <c r="G98" s="43">
        <v>47.2</v>
      </c>
      <c r="H98" s="43">
        <v>33</v>
      </c>
      <c r="I98" s="71">
        <v>25</v>
      </c>
      <c r="J98" s="43">
        <v>3.5</v>
      </c>
      <c r="K98" s="43">
        <v>3</v>
      </c>
      <c r="L98" s="43">
        <v>2.5</v>
      </c>
      <c r="M98" s="43">
        <v>1.5</v>
      </c>
      <c r="N98" s="43">
        <v>1.5</v>
      </c>
      <c r="O98" s="43">
        <v>0.7</v>
      </c>
    </row>
    <row r="99" spans="1:15" x14ac:dyDescent="0.4">
      <c r="A99" s="39" t="s">
        <v>940</v>
      </c>
      <c r="B99" s="39" t="s">
        <v>941</v>
      </c>
      <c r="C99" s="39" t="s">
        <v>942</v>
      </c>
      <c r="D99" s="40" t="s">
        <v>943</v>
      </c>
      <c r="E99" s="43">
        <v>53.5</v>
      </c>
      <c r="F99" s="43">
        <v>22.5</v>
      </c>
      <c r="G99" s="43">
        <v>31.2</v>
      </c>
      <c r="H99" s="43">
        <v>35</v>
      </c>
      <c r="I99" s="71">
        <v>25</v>
      </c>
      <c r="J99" s="43">
        <v>2.5</v>
      </c>
      <c r="K99" s="43">
        <v>1.5</v>
      </c>
      <c r="L99" s="43">
        <v>1.5</v>
      </c>
      <c r="M99" s="43">
        <v>1.5</v>
      </c>
      <c r="N99" s="43">
        <v>1.5</v>
      </c>
      <c r="O99" s="43">
        <v>0.51</v>
      </c>
    </row>
    <row r="100" spans="1:15" x14ac:dyDescent="0.4">
      <c r="A100" s="39" t="s">
        <v>56</v>
      </c>
      <c r="B100" s="39" t="s">
        <v>57</v>
      </c>
      <c r="C100" s="39" t="s">
        <v>58</v>
      </c>
      <c r="D100" s="40" t="s">
        <v>59</v>
      </c>
      <c r="E100" s="43">
        <v>29.5</v>
      </c>
      <c r="F100" s="43">
        <v>22.5</v>
      </c>
      <c r="G100" s="43">
        <v>23.6</v>
      </c>
      <c r="H100" s="43">
        <v>30</v>
      </c>
      <c r="I100" s="71">
        <v>23.75</v>
      </c>
      <c r="J100" s="43">
        <v>1.5</v>
      </c>
      <c r="K100" s="43">
        <v>1.5</v>
      </c>
      <c r="L100" s="43">
        <v>1.5</v>
      </c>
      <c r="M100" s="43">
        <v>1.5</v>
      </c>
      <c r="N100" s="43">
        <v>1.5</v>
      </c>
      <c r="O100" s="43">
        <v>0.45</v>
      </c>
    </row>
    <row r="101" spans="1:15" x14ac:dyDescent="0.4">
      <c r="A101" s="39" t="s">
        <v>350</v>
      </c>
      <c r="B101" s="39" t="s">
        <v>351</v>
      </c>
      <c r="C101" s="39" t="s">
        <v>352</v>
      </c>
      <c r="D101" s="40" t="s">
        <v>353</v>
      </c>
      <c r="E101" s="43">
        <v>42</v>
      </c>
      <c r="F101" s="43">
        <v>20</v>
      </c>
      <c r="G101" s="43">
        <v>16.8</v>
      </c>
      <c r="H101" s="43">
        <v>32</v>
      </c>
      <c r="I101" s="71">
        <v>23.75</v>
      </c>
      <c r="J101" s="43">
        <v>2</v>
      </c>
      <c r="K101" s="43">
        <v>1.5</v>
      </c>
      <c r="L101" s="43">
        <v>1</v>
      </c>
      <c r="M101" s="43">
        <v>1.5</v>
      </c>
      <c r="N101" s="43">
        <v>1.5</v>
      </c>
      <c r="O101" s="43">
        <v>0.45</v>
      </c>
    </row>
    <row r="102" spans="1:15" x14ac:dyDescent="0.4">
      <c r="A102" s="39" t="s">
        <v>520</v>
      </c>
      <c r="B102" s="39" t="s">
        <v>521</v>
      </c>
      <c r="C102" s="39" t="s">
        <v>522</v>
      </c>
      <c r="D102" s="40" t="s">
        <v>523</v>
      </c>
      <c r="E102" s="43">
        <v>28.5</v>
      </c>
      <c r="F102" s="43">
        <v>22.5</v>
      </c>
      <c r="G102" s="43">
        <v>19.600000000000001</v>
      </c>
      <c r="H102" s="43">
        <v>26</v>
      </c>
      <c r="I102" s="71">
        <v>23.75</v>
      </c>
      <c r="J102" s="43">
        <v>1.5</v>
      </c>
      <c r="K102" s="43">
        <v>1.5</v>
      </c>
      <c r="L102" s="43">
        <v>1.5</v>
      </c>
      <c r="M102" s="43">
        <v>1</v>
      </c>
      <c r="N102" s="43">
        <v>1.5</v>
      </c>
      <c r="O102" s="43">
        <v>0.41</v>
      </c>
    </row>
    <row r="103" spans="1:15" x14ac:dyDescent="0.4">
      <c r="A103" s="39" t="s">
        <v>544</v>
      </c>
      <c r="B103" s="39" t="s">
        <v>545</v>
      </c>
      <c r="C103" s="39" t="s">
        <v>546</v>
      </c>
      <c r="D103" s="40" t="s">
        <v>547</v>
      </c>
      <c r="E103" s="43">
        <v>68</v>
      </c>
      <c r="F103" s="43">
        <v>20</v>
      </c>
      <c r="G103" s="43">
        <v>31.2</v>
      </c>
      <c r="H103" s="43">
        <v>33</v>
      </c>
      <c r="I103" s="71">
        <v>23.75</v>
      </c>
      <c r="J103" s="43">
        <v>3</v>
      </c>
      <c r="K103" s="43">
        <v>1.5</v>
      </c>
      <c r="L103" s="43">
        <v>1.5</v>
      </c>
      <c r="M103" s="43">
        <v>1.5</v>
      </c>
      <c r="N103" s="43">
        <v>1.5</v>
      </c>
      <c r="O103" s="43">
        <v>0.53</v>
      </c>
    </row>
    <row r="104" spans="1:15" x14ac:dyDescent="0.4">
      <c r="A104" s="39" t="s">
        <v>558</v>
      </c>
      <c r="B104" s="39" t="s">
        <v>559</v>
      </c>
      <c r="C104" s="39" t="s">
        <v>560</v>
      </c>
      <c r="D104" s="40" t="s">
        <v>561</v>
      </c>
      <c r="E104" s="43">
        <v>20</v>
      </c>
      <c r="F104" s="43">
        <v>30</v>
      </c>
      <c r="G104" s="43">
        <v>25.2</v>
      </c>
      <c r="H104" s="43">
        <v>43</v>
      </c>
      <c r="I104" s="71">
        <v>23.75</v>
      </c>
      <c r="J104" s="43">
        <v>1</v>
      </c>
      <c r="K104" s="43">
        <v>2</v>
      </c>
      <c r="L104" s="43">
        <v>1.5</v>
      </c>
      <c r="M104" s="43">
        <v>2</v>
      </c>
      <c r="N104" s="43">
        <v>1.5</v>
      </c>
      <c r="O104" s="43">
        <v>0.49</v>
      </c>
    </row>
    <row r="105" spans="1:15" x14ac:dyDescent="0.4">
      <c r="A105" s="39" t="s">
        <v>623</v>
      </c>
      <c r="B105" s="39" t="s">
        <v>624</v>
      </c>
      <c r="C105" s="39" t="s">
        <v>625</v>
      </c>
      <c r="D105" s="40" t="s">
        <v>626</v>
      </c>
      <c r="E105" s="43">
        <v>37.5</v>
      </c>
      <c r="F105" s="43">
        <v>30</v>
      </c>
      <c r="G105" s="43">
        <v>31.2</v>
      </c>
      <c r="H105" s="43">
        <v>22</v>
      </c>
      <c r="I105" s="71">
        <v>23.75</v>
      </c>
      <c r="J105" s="43">
        <v>2</v>
      </c>
      <c r="K105" s="43">
        <v>2</v>
      </c>
      <c r="L105" s="43">
        <v>1.5</v>
      </c>
      <c r="M105" s="43">
        <v>1</v>
      </c>
      <c r="N105" s="43">
        <v>1.5</v>
      </c>
      <c r="O105" s="43">
        <v>0.47</v>
      </c>
    </row>
    <row r="106" spans="1:15" x14ac:dyDescent="0.4">
      <c r="A106" s="39" t="s">
        <v>663</v>
      </c>
      <c r="B106" s="39" t="s">
        <v>664</v>
      </c>
      <c r="C106" s="39" t="s">
        <v>665</v>
      </c>
      <c r="D106" s="40" t="s">
        <v>666</v>
      </c>
      <c r="E106" s="43">
        <v>43.5</v>
      </c>
      <c r="F106" s="43">
        <v>17.5</v>
      </c>
      <c r="G106" s="43">
        <v>19.2</v>
      </c>
      <c r="H106" s="43">
        <v>36</v>
      </c>
      <c r="I106" s="71">
        <v>23.75</v>
      </c>
      <c r="J106" s="43">
        <v>2</v>
      </c>
      <c r="K106" s="43">
        <v>1.5</v>
      </c>
      <c r="L106" s="43">
        <v>1</v>
      </c>
      <c r="M106" s="43">
        <v>1.5</v>
      </c>
      <c r="N106" s="43">
        <v>1.5</v>
      </c>
      <c r="O106" s="43">
        <v>0.45</v>
      </c>
    </row>
    <row r="107" spans="1:15" x14ac:dyDescent="0.4">
      <c r="A107" s="39" t="s">
        <v>719</v>
      </c>
      <c r="B107" s="39" t="s">
        <v>720</v>
      </c>
      <c r="C107" s="39" t="s">
        <v>721</v>
      </c>
      <c r="D107" s="40" t="s">
        <v>722</v>
      </c>
      <c r="E107" s="43">
        <v>48.5</v>
      </c>
      <c r="F107" s="43">
        <v>10</v>
      </c>
      <c r="G107" s="43">
        <v>31.2</v>
      </c>
      <c r="H107" s="43">
        <v>31</v>
      </c>
      <c r="I107" s="71">
        <v>23.75</v>
      </c>
      <c r="J107" s="43">
        <v>2.5</v>
      </c>
      <c r="K107" s="43">
        <v>1</v>
      </c>
      <c r="L107" s="43">
        <v>1.5</v>
      </c>
      <c r="M107" s="43">
        <v>1.5</v>
      </c>
      <c r="N107" s="43">
        <v>1.5</v>
      </c>
      <c r="O107" s="43">
        <v>0.48</v>
      </c>
    </row>
    <row r="108" spans="1:15" x14ac:dyDescent="0.4">
      <c r="A108" s="39" t="s">
        <v>727</v>
      </c>
      <c r="B108" s="39" t="s">
        <v>728</v>
      </c>
      <c r="C108" s="39" t="s">
        <v>729</v>
      </c>
      <c r="D108" s="40" t="s">
        <v>730</v>
      </c>
      <c r="E108" s="43">
        <v>27</v>
      </c>
      <c r="F108" s="43">
        <v>17.5</v>
      </c>
      <c r="G108" s="43">
        <v>20.399999999999999</v>
      </c>
      <c r="H108" s="43">
        <v>31</v>
      </c>
      <c r="I108" s="71">
        <v>23.75</v>
      </c>
      <c r="J108" s="43">
        <v>1.5</v>
      </c>
      <c r="K108" s="43">
        <v>1.5</v>
      </c>
      <c r="L108" s="43">
        <v>1.5</v>
      </c>
      <c r="M108" s="43">
        <v>1.5</v>
      </c>
      <c r="N108" s="43">
        <v>1.5</v>
      </c>
      <c r="O108" s="43">
        <v>0.45</v>
      </c>
    </row>
    <row r="109" spans="1:15" x14ac:dyDescent="0.4">
      <c r="A109" s="39" t="s">
        <v>833</v>
      </c>
      <c r="B109" s="39" t="s">
        <v>834</v>
      </c>
      <c r="C109" s="39" t="s">
        <v>835</v>
      </c>
      <c r="D109" s="40" t="s">
        <v>836</v>
      </c>
      <c r="E109" s="43">
        <v>45.5</v>
      </c>
      <c r="F109" s="43">
        <v>25</v>
      </c>
      <c r="G109" s="43">
        <v>23.2</v>
      </c>
      <c r="H109" s="43">
        <v>31</v>
      </c>
      <c r="I109" s="71">
        <v>23.75</v>
      </c>
      <c r="J109" s="43">
        <v>2.5</v>
      </c>
      <c r="K109" s="43">
        <v>1.5</v>
      </c>
      <c r="L109" s="43">
        <v>1.5</v>
      </c>
      <c r="M109" s="43">
        <v>1.5</v>
      </c>
      <c r="N109" s="43">
        <v>1.5</v>
      </c>
      <c r="O109" s="43">
        <v>0.51</v>
      </c>
    </row>
    <row r="110" spans="1:15" x14ac:dyDescent="0.4">
      <c r="A110" s="39" t="s">
        <v>869</v>
      </c>
      <c r="B110" s="39" t="s">
        <v>870</v>
      </c>
      <c r="C110" s="39" t="s">
        <v>871</v>
      </c>
      <c r="D110" s="40" t="s">
        <v>872</v>
      </c>
      <c r="E110" s="43">
        <v>33</v>
      </c>
      <c r="F110" s="43">
        <v>15</v>
      </c>
      <c r="G110" s="43">
        <v>20</v>
      </c>
      <c r="H110" s="43">
        <v>26</v>
      </c>
      <c r="I110" s="71">
        <v>23.75</v>
      </c>
      <c r="J110" s="43">
        <v>2</v>
      </c>
      <c r="K110" s="43">
        <v>1.5</v>
      </c>
      <c r="L110" s="43">
        <v>1.5</v>
      </c>
      <c r="M110" s="43">
        <v>1</v>
      </c>
      <c r="N110" s="43">
        <v>1.5</v>
      </c>
      <c r="O110" s="43">
        <v>0.44</v>
      </c>
    </row>
    <row r="111" spans="1:15" x14ac:dyDescent="0.4">
      <c r="A111" s="39" t="s">
        <v>908</v>
      </c>
      <c r="B111" s="39" t="s">
        <v>909</v>
      </c>
      <c r="C111" s="39" t="s">
        <v>910</v>
      </c>
      <c r="D111" s="40" t="s">
        <v>911</v>
      </c>
      <c r="E111" s="43">
        <v>23.5</v>
      </c>
      <c r="F111" s="43">
        <v>15</v>
      </c>
      <c r="G111" s="43">
        <v>19.600000000000001</v>
      </c>
      <c r="H111" s="43">
        <v>24</v>
      </c>
      <c r="I111" s="71">
        <v>23.75</v>
      </c>
      <c r="J111" s="43">
        <v>1.5</v>
      </c>
      <c r="K111" s="43">
        <v>1.5</v>
      </c>
      <c r="L111" s="43">
        <v>1.5</v>
      </c>
      <c r="M111" s="43">
        <v>1</v>
      </c>
      <c r="N111" s="43">
        <v>1.5</v>
      </c>
      <c r="O111" s="43">
        <v>0.41</v>
      </c>
    </row>
    <row r="112" spans="1:15" x14ac:dyDescent="0.4">
      <c r="A112" s="39" t="s">
        <v>977</v>
      </c>
      <c r="B112" s="39" t="s">
        <v>978</v>
      </c>
      <c r="C112" s="39" t="s">
        <v>979</v>
      </c>
      <c r="D112" s="40" t="s">
        <v>980</v>
      </c>
      <c r="E112" s="43">
        <v>13.5</v>
      </c>
      <c r="F112" s="43">
        <v>27.5</v>
      </c>
      <c r="G112" s="43">
        <v>20.8</v>
      </c>
      <c r="H112" s="43">
        <v>34</v>
      </c>
      <c r="I112" s="71">
        <v>23.75</v>
      </c>
      <c r="J112" s="43">
        <v>1</v>
      </c>
      <c r="K112" s="43">
        <v>2</v>
      </c>
      <c r="L112" s="43">
        <v>1.5</v>
      </c>
      <c r="M112" s="43">
        <v>1.5</v>
      </c>
      <c r="N112" s="43">
        <v>1.5</v>
      </c>
      <c r="O112" s="43">
        <v>0.45</v>
      </c>
    </row>
    <row r="113" spans="1:15" x14ac:dyDescent="0.4">
      <c r="A113" s="39" t="s">
        <v>198</v>
      </c>
      <c r="B113" s="39" t="s">
        <v>199</v>
      </c>
      <c r="C113" s="39" t="s">
        <v>200</v>
      </c>
      <c r="D113" s="40" t="s">
        <v>201</v>
      </c>
      <c r="E113" s="43">
        <v>13.5</v>
      </c>
      <c r="F113" s="43">
        <v>17.5</v>
      </c>
      <c r="G113" s="43">
        <v>25.2</v>
      </c>
      <c r="H113" s="43">
        <v>24</v>
      </c>
      <c r="I113" s="71">
        <v>22.5</v>
      </c>
      <c r="J113" s="43">
        <v>1</v>
      </c>
      <c r="K113" s="43">
        <v>1.5</v>
      </c>
      <c r="L113" s="43">
        <v>1.5</v>
      </c>
      <c r="M113" s="43">
        <v>1</v>
      </c>
      <c r="N113" s="43">
        <v>1.5</v>
      </c>
      <c r="O113" s="43">
        <v>0.38</v>
      </c>
    </row>
    <row r="114" spans="1:15" x14ac:dyDescent="0.4">
      <c r="A114" s="39" t="s">
        <v>210</v>
      </c>
      <c r="B114" s="39" t="s">
        <v>211</v>
      </c>
      <c r="C114" s="39" t="s">
        <v>212</v>
      </c>
      <c r="D114" s="40" t="s">
        <v>213</v>
      </c>
      <c r="E114" s="43">
        <v>48.5</v>
      </c>
      <c r="F114" s="43">
        <v>12.5</v>
      </c>
      <c r="G114" s="43">
        <v>28.4</v>
      </c>
      <c r="H114" s="43">
        <v>36</v>
      </c>
      <c r="I114" s="71">
        <v>22.5</v>
      </c>
      <c r="J114" s="43">
        <v>2.5</v>
      </c>
      <c r="K114" s="43">
        <v>1.5</v>
      </c>
      <c r="L114" s="43">
        <v>1.5</v>
      </c>
      <c r="M114" s="43">
        <v>1.5</v>
      </c>
      <c r="N114" s="43">
        <v>1.5</v>
      </c>
      <c r="O114" s="43">
        <v>0.51</v>
      </c>
    </row>
    <row r="115" spans="1:15" x14ac:dyDescent="0.4">
      <c r="A115" s="39" t="s">
        <v>253</v>
      </c>
      <c r="B115" s="39" t="s">
        <v>254</v>
      </c>
      <c r="C115" s="39" t="s">
        <v>255</v>
      </c>
      <c r="D115" s="40" t="s">
        <v>256</v>
      </c>
      <c r="E115" s="43">
        <v>50.5</v>
      </c>
      <c r="F115" s="43">
        <v>30</v>
      </c>
      <c r="G115" s="43">
        <v>28.8</v>
      </c>
      <c r="H115" s="43">
        <v>27</v>
      </c>
      <c r="I115" s="71">
        <v>22.5</v>
      </c>
      <c r="J115" s="43">
        <v>2.5</v>
      </c>
      <c r="K115" s="43">
        <v>2</v>
      </c>
      <c r="L115" s="43">
        <v>1.5</v>
      </c>
      <c r="M115" s="43">
        <v>1</v>
      </c>
      <c r="N115" s="43">
        <v>1.5</v>
      </c>
      <c r="O115" s="43">
        <v>0.5</v>
      </c>
    </row>
    <row r="116" spans="1:15" x14ac:dyDescent="0.4">
      <c r="A116" s="39" t="s">
        <v>329</v>
      </c>
      <c r="B116" s="39" t="s">
        <v>330</v>
      </c>
      <c r="C116" s="39" t="s">
        <v>331</v>
      </c>
      <c r="D116" s="40" t="s">
        <v>332</v>
      </c>
      <c r="E116" s="43">
        <v>57.5</v>
      </c>
      <c r="F116" s="43">
        <v>32.5</v>
      </c>
      <c r="G116" s="43">
        <v>27.6</v>
      </c>
      <c r="H116" s="43">
        <v>32</v>
      </c>
      <c r="I116" s="71">
        <v>22.5</v>
      </c>
      <c r="J116" s="43">
        <v>3</v>
      </c>
      <c r="K116" s="43">
        <v>2</v>
      </c>
      <c r="L116" s="43">
        <v>1.5</v>
      </c>
      <c r="M116" s="43">
        <v>1.5</v>
      </c>
      <c r="N116" s="43">
        <v>1.5</v>
      </c>
      <c r="O116" s="43">
        <v>0.56000000000000005</v>
      </c>
    </row>
    <row r="117" spans="1:15" x14ac:dyDescent="0.4">
      <c r="A117" s="39" t="s">
        <v>361</v>
      </c>
      <c r="B117" s="39" t="s">
        <v>362</v>
      </c>
      <c r="C117" s="39" t="s">
        <v>363</v>
      </c>
      <c r="D117" s="40" t="s">
        <v>364</v>
      </c>
      <c r="E117" s="43">
        <v>24</v>
      </c>
      <c r="F117" s="43">
        <v>22.5</v>
      </c>
      <c r="G117" s="43">
        <v>22.8</v>
      </c>
      <c r="H117" s="43">
        <v>26</v>
      </c>
      <c r="I117" s="71">
        <v>22.5</v>
      </c>
      <c r="J117" s="43">
        <v>1.5</v>
      </c>
      <c r="K117" s="43">
        <v>1.5</v>
      </c>
      <c r="L117" s="43">
        <v>1.5</v>
      </c>
      <c r="M117" s="43">
        <v>1</v>
      </c>
      <c r="N117" s="43">
        <v>1.5</v>
      </c>
      <c r="O117" s="43">
        <v>0.41</v>
      </c>
    </row>
    <row r="118" spans="1:15" x14ac:dyDescent="0.4">
      <c r="A118" s="39" t="s">
        <v>454</v>
      </c>
      <c r="B118" s="39" t="s">
        <v>455</v>
      </c>
      <c r="C118" s="39" t="s">
        <v>456</v>
      </c>
      <c r="D118" s="40" t="s">
        <v>457</v>
      </c>
      <c r="E118" s="43">
        <v>20.5</v>
      </c>
      <c r="F118" s="43">
        <v>12.5</v>
      </c>
      <c r="G118" s="43">
        <v>18</v>
      </c>
      <c r="H118" s="43">
        <v>28</v>
      </c>
      <c r="I118" s="71">
        <v>22.5</v>
      </c>
      <c r="J118" s="43">
        <v>1.5</v>
      </c>
      <c r="K118" s="43">
        <v>1.5</v>
      </c>
      <c r="L118" s="43">
        <v>1</v>
      </c>
      <c r="M118" s="43">
        <v>1.5</v>
      </c>
      <c r="N118" s="43">
        <v>1.5</v>
      </c>
      <c r="O118" s="43">
        <v>0.42</v>
      </c>
    </row>
    <row r="119" spans="1:15" x14ac:dyDescent="0.4">
      <c r="A119" s="39" t="s">
        <v>501</v>
      </c>
      <c r="B119" s="39" t="s">
        <v>502</v>
      </c>
      <c r="C119" s="39" t="s">
        <v>503</v>
      </c>
      <c r="D119" s="40" t="s">
        <v>504</v>
      </c>
      <c r="E119" s="43">
        <v>22.5</v>
      </c>
      <c r="F119" s="43">
        <v>22.5</v>
      </c>
      <c r="G119" s="43">
        <v>24.8</v>
      </c>
      <c r="H119" s="43">
        <v>34</v>
      </c>
      <c r="I119" s="71">
        <v>22.5</v>
      </c>
      <c r="J119" s="43">
        <v>1.5</v>
      </c>
      <c r="K119" s="43">
        <v>1.5</v>
      </c>
      <c r="L119" s="43">
        <v>1.5</v>
      </c>
      <c r="M119" s="43">
        <v>1.5</v>
      </c>
      <c r="N119" s="43">
        <v>1.5</v>
      </c>
      <c r="O119" s="43">
        <v>0.45</v>
      </c>
    </row>
    <row r="120" spans="1:15" x14ac:dyDescent="0.4">
      <c r="A120" s="39" t="s">
        <v>639</v>
      </c>
      <c r="B120" s="39" t="s">
        <v>640</v>
      </c>
      <c r="C120" s="39" t="s">
        <v>641</v>
      </c>
      <c r="D120" s="40" t="s">
        <v>642</v>
      </c>
      <c r="E120" s="43">
        <v>40.5</v>
      </c>
      <c r="F120" s="43">
        <v>20</v>
      </c>
      <c r="G120" s="43">
        <v>27.2</v>
      </c>
      <c r="H120" s="43">
        <v>25</v>
      </c>
      <c r="I120" s="71">
        <v>22.5</v>
      </c>
      <c r="J120" s="43">
        <v>2</v>
      </c>
      <c r="K120" s="43">
        <v>1.5</v>
      </c>
      <c r="L120" s="43">
        <v>1.5</v>
      </c>
      <c r="M120" s="43">
        <v>1</v>
      </c>
      <c r="N120" s="43">
        <v>1.5</v>
      </c>
      <c r="O120" s="43">
        <v>0.44</v>
      </c>
    </row>
    <row r="121" spans="1:15" x14ac:dyDescent="0.4">
      <c r="A121" s="39" t="s">
        <v>659</v>
      </c>
      <c r="B121" s="39" t="s">
        <v>660</v>
      </c>
      <c r="C121" s="39" t="s">
        <v>661</v>
      </c>
      <c r="D121" s="40" t="s">
        <v>662</v>
      </c>
      <c r="E121" s="43">
        <v>22.5</v>
      </c>
      <c r="F121" s="43">
        <v>12.5</v>
      </c>
      <c r="G121" s="43">
        <v>24.4</v>
      </c>
      <c r="H121" s="43">
        <v>30</v>
      </c>
      <c r="I121" s="71">
        <v>22.5</v>
      </c>
      <c r="J121" s="43">
        <v>1.5</v>
      </c>
      <c r="K121" s="43">
        <v>1.5</v>
      </c>
      <c r="L121" s="43">
        <v>1.5</v>
      </c>
      <c r="M121" s="43">
        <v>1.5</v>
      </c>
      <c r="N121" s="43">
        <v>1.5</v>
      </c>
      <c r="O121" s="43">
        <v>0.45</v>
      </c>
    </row>
    <row r="122" spans="1:15" x14ac:dyDescent="0.4">
      <c r="A122" s="39" t="s">
        <v>687</v>
      </c>
      <c r="B122" s="39" t="s">
        <v>688</v>
      </c>
      <c r="C122" s="39" t="s">
        <v>689</v>
      </c>
      <c r="D122" s="40" t="s">
        <v>690</v>
      </c>
      <c r="E122" s="43">
        <v>60</v>
      </c>
      <c r="F122" s="43">
        <v>60</v>
      </c>
      <c r="G122" s="43">
        <v>31.6</v>
      </c>
      <c r="H122" s="43">
        <v>34</v>
      </c>
      <c r="I122" s="71">
        <v>22.5</v>
      </c>
      <c r="J122" s="43">
        <v>3</v>
      </c>
      <c r="K122" s="43">
        <v>3</v>
      </c>
      <c r="L122" s="43">
        <v>1.5</v>
      </c>
      <c r="M122" s="43">
        <v>1.5</v>
      </c>
      <c r="N122" s="43">
        <v>1.5</v>
      </c>
      <c r="O122" s="43">
        <v>0.62</v>
      </c>
    </row>
    <row r="123" spans="1:15" x14ac:dyDescent="0.4">
      <c r="A123" s="39" t="s">
        <v>737</v>
      </c>
      <c r="B123" s="39" t="s">
        <v>738</v>
      </c>
      <c r="C123" s="39" t="s">
        <v>739</v>
      </c>
      <c r="D123" s="40" t="s">
        <v>740</v>
      </c>
      <c r="E123" s="43">
        <v>56</v>
      </c>
      <c r="F123" s="43">
        <v>30</v>
      </c>
      <c r="G123" s="43">
        <v>32.4</v>
      </c>
      <c r="H123" s="43">
        <v>40</v>
      </c>
      <c r="I123" s="71">
        <v>22.5</v>
      </c>
      <c r="J123" s="43">
        <v>2.5</v>
      </c>
      <c r="K123" s="43">
        <v>2</v>
      </c>
      <c r="L123" s="43">
        <v>1.5</v>
      </c>
      <c r="M123" s="43">
        <v>2</v>
      </c>
      <c r="N123" s="43">
        <v>1.5</v>
      </c>
      <c r="O123" s="43">
        <v>0.56999999999999995</v>
      </c>
    </row>
    <row r="124" spans="1:15" x14ac:dyDescent="0.4">
      <c r="A124" s="39" t="s">
        <v>765</v>
      </c>
      <c r="B124" s="39" t="s">
        <v>766</v>
      </c>
      <c r="C124" s="39" t="s">
        <v>767</v>
      </c>
      <c r="D124" s="40" t="s">
        <v>768</v>
      </c>
      <c r="E124" s="43">
        <v>32.5</v>
      </c>
      <c r="F124" s="43">
        <v>22.5</v>
      </c>
      <c r="G124" s="43">
        <v>32</v>
      </c>
      <c r="H124" s="43">
        <v>34</v>
      </c>
      <c r="I124" s="71">
        <v>22.5</v>
      </c>
      <c r="J124" s="43">
        <v>2</v>
      </c>
      <c r="K124" s="43">
        <v>1.5</v>
      </c>
      <c r="L124" s="43">
        <v>1.5</v>
      </c>
      <c r="M124" s="43">
        <v>1.5</v>
      </c>
      <c r="N124" s="43">
        <v>1.5</v>
      </c>
      <c r="O124" s="43">
        <v>0.48</v>
      </c>
    </row>
    <row r="125" spans="1:15" x14ac:dyDescent="0.4">
      <c r="A125" s="39" t="s">
        <v>838</v>
      </c>
      <c r="B125" s="39" t="s">
        <v>839</v>
      </c>
      <c r="C125" s="39" t="s">
        <v>840</v>
      </c>
      <c r="D125" s="40" t="s">
        <v>841</v>
      </c>
      <c r="E125" s="43">
        <v>44.5</v>
      </c>
      <c r="F125" s="43">
        <v>10</v>
      </c>
      <c r="G125" s="43">
        <v>19.2</v>
      </c>
      <c r="H125" s="43">
        <v>36</v>
      </c>
      <c r="I125" s="71">
        <v>22.5</v>
      </c>
      <c r="J125" s="43">
        <v>2.5</v>
      </c>
      <c r="K125" s="43">
        <v>1</v>
      </c>
      <c r="L125" s="43">
        <v>1</v>
      </c>
      <c r="M125" s="43">
        <v>1.5</v>
      </c>
      <c r="N125" s="43">
        <v>1.5</v>
      </c>
      <c r="O125" s="43">
        <v>0.45</v>
      </c>
    </row>
    <row r="126" spans="1:15" x14ac:dyDescent="0.4">
      <c r="A126" s="39" t="s">
        <v>873</v>
      </c>
      <c r="B126" s="39" t="s">
        <v>874</v>
      </c>
      <c r="C126" s="39" t="s">
        <v>875</v>
      </c>
      <c r="D126" s="40" t="s">
        <v>876</v>
      </c>
      <c r="E126" s="43">
        <v>37</v>
      </c>
      <c r="F126" s="43">
        <v>15</v>
      </c>
      <c r="G126" s="43">
        <v>28.8</v>
      </c>
      <c r="H126" s="43">
        <v>25</v>
      </c>
      <c r="I126" s="71">
        <v>22.5</v>
      </c>
      <c r="J126" s="43">
        <v>2</v>
      </c>
      <c r="K126" s="43">
        <v>1.5</v>
      </c>
      <c r="L126" s="43">
        <v>1.5</v>
      </c>
      <c r="M126" s="43">
        <v>1</v>
      </c>
      <c r="N126" s="43">
        <v>1.5</v>
      </c>
      <c r="O126" s="43">
        <v>0.44</v>
      </c>
    </row>
    <row r="127" spans="1:15" x14ac:dyDescent="0.4">
      <c r="A127" s="39" t="s">
        <v>106</v>
      </c>
      <c r="B127" s="39" t="s">
        <v>107</v>
      </c>
      <c r="C127" s="39" t="s">
        <v>108</v>
      </c>
      <c r="D127" s="40" t="s">
        <v>109</v>
      </c>
      <c r="E127" s="43">
        <v>15.5</v>
      </c>
      <c r="F127" s="43">
        <v>27.5</v>
      </c>
      <c r="G127" s="43">
        <v>21.2</v>
      </c>
      <c r="H127" s="43">
        <v>34</v>
      </c>
      <c r="I127" s="71">
        <v>21.25</v>
      </c>
      <c r="J127" s="43">
        <v>1</v>
      </c>
      <c r="K127" s="43">
        <v>2</v>
      </c>
      <c r="L127" s="43">
        <v>1.5</v>
      </c>
      <c r="M127" s="43">
        <v>1.5</v>
      </c>
      <c r="N127" s="43">
        <v>1.5</v>
      </c>
      <c r="O127" s="43">
        <v>0.45</v>
      </c>
    </row>
    <row r="128" spans="1:15" x14ac:dyDescent="0.4">
      <c r="A128" s="39" t="s">
        <v>150</v>
      </c>
      <c r="B128" s="39" t="s">
        <v>151</v>
      </c>
      <c r="C128" s="39" t="s">
        <v>152</v>
      </c>
      <c r="D128" s="40" t="s">
        <v>153</v>
      </c>
      <c r="E128" s="43">
        <v>39</v>
      </c>
      <c r="F128" s="43">
        <v>30</v>
      </c>
      <c r="G128" s="43">
        <v>24.8</v>
      </c>
      <c r="H128" s="43">
        <v>34</v>
      </c>
      <c r="I128" s="71">
        <v>21.25</v>
      </c>
      <c r="J128" s="43">
        <v>2</v>
      </c>
      <c r="K128" s="43">
        <v>2</v>
      </c>
      <c r="L128" s="43">
        <v>1.5</v>
      </c>
      <c r="M128" s="43">
        <v>1.5</v>
      </c>
      <c r="N128" s="43">
        <v>1.5</v>
      </c>
      <c r="O128" s="43">
        <v>0.51</v>
      </c>
    </row>
    <row r="129" spans="1:15" x14ac:dyDescent="0.4">
      <c r="A129" s="39" t="s">
        <v>270</v>
      </c>
      <c r="B129" s="39" t="s">
        <v>271</v>
      </c>
      <c r="C129" s="39" t="s">
        <v>272</v>
      </c>
      <c r="D129" s="40" t="s">
        <v>273</v>
      </c>
      <c r="E129" s="43">
        <v>52</v>
      </c>
      <c r="F129" s="43">
        <v>30</v>
      </c>
      <c r="G129" s="43">
        <v>36.799999999999997</v>
      </c>
      <c r="H129" s="43">
        <v>39</v>
      </c>
      <c r="I129" s="71">
        <v>21.25</v>
      </c>
      <c r="J129" s="43">
        <v>2.5</v>
      </c>
      <c r="K129" s="43">
        <v>2</v>
      </c>
      <c r="L129" s="43">
        <v>2</v>
      </c>
      <c r="M129" s="43">
        <v>2</v>
      </c>
      <c r="N129" s="43">
        <v>1.5</v>
      </c>
      <c r="O129" s="43">
        <v>0.6</v>
      </c>
    </row>
    <row r="130" spans="1:15" x14ac:dyDescent="0.4">
      <c r="A130" s="39" t="s">
        <v>293</v>
      </c>
      <c r="B130" s="39" t="s">
        <v>294</v>
      </c>
      <c r="C130" s="39" t="s">
        <v>295</v>
      </c>
      <c r="D130" s="40" t="s">
        <v>296</v>
      </c>
      <c r="E130" s="43">
        <v>70</v>
      </c>
      <c r="F130" s="43">
        <v>50</v>
      </c>
      <c r="G130" s="43">
        <v>23.6</v>
      </c>
      <c r="H130" s="43">
        <v>32</v>
      </c>
      <c r="I130" s="71">
        <v>21.25</v>
      </c>
      <c r="J130" s="43">
        <v>3.5</v>
      </c>
      <c r="K130" s="43">
        <v>2.5</v>
      </c>
      <c r="L130" s="43">
        <v>1.5</v>
      </c>
      <c r="M130" s="43">
        <v>1.5</v>
      </c>
      <c r="N130" s="43">
        <v>1.5</v>
      </c>
      <c r="O130" s="43">
        <v>0.62</v>
      </c>
    </row>
    <row r="131" spans="1:15" x14ac:dyDescent="0.4">
      <c r="A131" s="39" t="s">
        <v>371</v>
      </c>
      <c r="B131" s="39" t="s">
        <v>372</v>
      </c>
      <c r="C131" s="39" t="s">
        <v>373</v>
      </c>
      <c r="D131" s="40" t="s">
        <v>374</v>
      </c>
      <c r="E131" s="43">
        <v>31</v>
      </c>
      <c r="F131" s="43">
        <v>15</v>
      </c>
      <c r="G131" s="43">
        <v>21.6</v>
      </c>
      <c r="H131" s="43">
        <v>25</v>
      </c>
      <c r="I131" s="71">
        <v>21.25</v>
      </c>
      <c r="J131" s="43">
        <v>1.5</v>
      </c>
      <c r="K131" s="43">
        <v>1.5</v>
      </c>
      <c r="L131" s="43">
        <v>1.5</v>
      </c>
      <c r="M131" s="43">
        <v>1</v>
      </c>
      <c r="N131" s="43">
        <v>1.5</v>
      </c>
      <c r="O131" s="43">
        <v>0.41</v>
      </c>
    </row>
    <row r="132" spans="1:15" x14ac:dyDescent="0.4">
      <c r="A132" s="39" t="s">
        <v>387</v>
      </c>
      <c r="B132" s="39" t="s">
        <v>388</v>
      </c>
      <c r="C132" s="39" t="s">
        <v>389</v>
      </c>
      <c r="D132" s="40" t="s">
        <v>390</v>
      </c>
      <c r="E132" s="43">
        <v>26</v>
      </c>
      <c r="F132" s="43">
        <v>20</v>
      </c>
      <c r="G132" s="43">
        <v>35.6</v>
      </c>
      <c r="H132" s="43">
        <v>27</v>
      </c>
      <c r="I132" s="71">
        <v>21.25</v>
      </c>
      <c r="J132" s="43">
        <v>1.5</v>
      </c>
      <c r="K132" s="43">
        <v>1.5</v>
      </c>
      <c r="L132" s="43">
        <v>2</v>
      </c>
      <c r="M132" s="43">
        <v>1</v>
      </c>
      <c r="N132" s="43">
        <v>1.5</v>
      </c>
      <c r="O132" s="43">
        <v>0.44</v>
      </c>
    </row>
    <row r="133" spans="1:15" x14ac:dyDescent="0.4">
      <c r="A133" s="39" t="s">
        <v>397</v>
      </c>
      <c r="B133" s="39" t="s">
        <v>398</v>
      </c>
      <c r="C133" s="39" t="s">
        <v>399</v>
      </c>
      <c r="D133" s="40" t="s">
        <v>400</v>
      </c>
      <c r="E133" s="43">
        <v>60.5</v>
      </c>
      <c r="F133" s="43">
        <v>32.5</v>
      </c>
      <c r="G133" s="43">
        <v>25.6</v>
      </c>
      <c r="H133" s="43">
        <v>29</v>
      </c>
      <c r="I133" s="71">
        <v>21.25</v>
      </c>
      <c r="J133" s="43">
        <v>3</v>
      </c>
      <c r="K133" s="43">
        <v>2</v>
      </c>
      <c r="L133" s="43">
        <v>1.5</v>
      </c>
      <c r="M133" s="43">
        <v>1.5</v>
      </c>
      <c r="N133" s="43">
        <v>1.5</v>
      </c>
      <c r="O133" s="43">
        <v>0.56000000000000005</v>
      </c>
    </row>
    <row r="134" spans="1:15" x14ac:dyDescent="0.4">
      <c r="A134" s="39" t="s">
        <v>488</v>
      </c>
      <c r="B134" s="39" t="s">
        <v>489</v>
      </c>
      <c r="C134" s="39" t="s">
        <v>490</v>
      </c>
      <c r="D134" s="40" t="s">
        <v>491</v>
      </c>
      <c r="E134" s="43">
        <v>55</v>
      </c>
      <c r="F134" s="43">
        <v>20</v>
      </c>
      <c r="G134" s="43">
        <v>38</v>
      </c>
      <c r="H134" s="43">
        <v>40</v>
      </c>
      <c r="I134" s="71">
        <v>21.25</v>
      </c>
      <c r="J134" s="43">
        <v>2.5</v>
      </c>
      <c r="K134" s="43">
        <v>1.5</v>
      </c>
      <c r="L134" s="43">
        <v>2</v>
      </c>
      <c r="M134" s="43">
        <v>2</v>
      </c>
      <c r="N134" s="43">
        <v>1.5</v>
      </c>
      <c r="O134" s="43">
        <v>0.56999999999999995</v>
      </c>
    </row>
    <row r="135" spans="1:15" x14ac:dyDescent="0.4">
      <c r="A135" s="39" t="s">
        <v>493</v>
      </c>
      <c r="B135" s="39" t="s">
        <v>494</v>
      </c>
      <c r="C135" s="39" t="s">
        <v>495</v>
      </c>
      <c r="D135" s="40" t="s">
        <v>496</v>
      </c>
      <c r="E135" s="43">
        <v>60.5</v>
      </c>
      <c r="F135" s="43">
        <v>20</v>
      </c>
      <c r="G135" s="43">
        <v>36</v>
      </c>
      <c r="H135" s="43">
        <v>32</v>
      </c>
      <c r="I135" s="71">
        <v>21.25</v>
      </c>
      <c r="J135" s="43">
        <v>3</v>
      </c>
      <c r="K135" s="43">
        <v>1.5</v>
      </c>
      <c r="L135" s="43">
        <v>2</v>
      </c>
      <c r="M135" s="43">
        <v>1.5</v>
      </c>
      <c r="N135" s="43">
        <v>1.5</v>
      </c>
      <c r="O135" s="43">
        <v>0.56000000000000005</v>
      </c>
    </row>
    <row r="136" spans="1:15" x14ac:dyDescent="0.4">
      <c r="A136" s="39" t="s">
        <v>683</v>
      </c>
      <c r="B136" s="39" t="s">
        <v>684</v>
      </c>
      <c r="C136" s="39" t="s">
        <v>685</v>
      </c>
      <c r="D136" s="40" t="s">
        <v>686</v>
      </c>
      <c r="E136" s="43">
        <v>56</v>
      </c>
      <c r="F136" s="43">
        <v>32.5</v>
      </c>
      <c r="G136" s="43">
        <v>34.799999999999997</v>
      </c>
      <c r="H136" s="43">
        <v>31</v>
      </c>
      <c r="I136" s="71">
        <v>21.25</v>
      </c>
      <c r="J136" s="43">
        <v>2.5</v>
      </c>
      <c r="K136" s="43">
        <v>2</v>
      </c>
      <c r="L136" s="43">
        <v>2</v>
      </c>
      <c r="M136" s="43">
        <v>1.5</v>
      </c>
      <c r="N136" s="43">
        <v>1.5</v>
      </c>
      <c r="O136" s="43">
        <v>0.56000000000000005</v>
      </c>
    </row>
    <row r="137" spans="1:15" x14ac:dyDescent="0.4">
      <c r="A137" s="39" t="s">
        <v>745</v>
      </c>
      <c r="B137" s="39" t="s">
        <v>746</v>
      </c>
      <c r="C137" s="39" t="s">
        <v>747</v>
      </c>
      <c r="D137" s="40" t="s">
        <v>748</v>
      </c>
      <c r="E137" s="43">
        <v>47.5</v>
      </c>
      <c r="F137" s="43">
        <v>15</v>
      </c>
      <c r="G137" s="43">
        <v>12</v>
      </c>
      <c r="H137" s="43">
        <v>39</v>
      </c>
      <c r="I137" s="71">
        <v>21.25</v>
      </c>
      <c r="J137" s="43">
        <v>2.5</v>
      </c>
      <c r="K137" s="43">
        <v>1.5</v>
      </c>
      <c r="L137" s="43">
        <v>1</v>
      </c>
      <c r="M137" s="43">
        <v>2</v>
      </c>
      <c r="N137" s="43">
        <v>1.5</v>
      </c>
      <c r="O137" s="43">
        <v>0.52</v>
      </c>
    </row>
    <row r="138" spans="1:15" x14ac:dyDescent="0.4">
      <c r="A138" s="39" t="s">
        <v>846</v>
      </c>
      <c r="B138" s="39" t="s">
        <v>847</v>
      </c>
      <c r="C138" s="39" t="s">
        <v>848</v>
      </c>
      <c r="D138" s="40" t="s">
        <v>849</v>
      </c>
      <c r="E138" s="43">
        <v>34.5</v>
      </c>
      <c r="F138" s="43">
        <v>12.5</v>
      </c>
      <c r="G138" s="43">
        <v>26.8</v>
      </c>
      <c r="H138" s="43">
        <v>23</v>
      </c>
      <c r="I138" s="71">
        <v>21.25</v>
      </c>
      <c r="J138" s="43">
        <v>2</v>
      </c>
      <c r="K138" s="43">
        <v>1.5</v>
      </c>
      <c r="L138" s="43">
        <v>1.5</v>
      </c>
      <c r="M138" s="43">
        <v>1</v>
      </c>
      <c r="N138" s="43">
        <v>1.5</v>
      </c>
      <c r="O138" s="43">
        <v>0.44</v>
      </c>
    </row>
    <row r="139" spans="1:15" x14ac:dyDescent="0.4">
      <c r="A139" s="39" t="s">
        <v>88</v>
      </c>
      <c r="B139" s="39" t="s">
        <v>89</v>
      </c>
      <c r="C139" s="39" t="s">
        <v>90</v>
      </c>
      <c r="D139" s="40" t="s">
        <v>91</v>
      </c>
      <c r="E139" s="43">
        <v>10</v>
      </c>
      <c r="F139" s="43">
        <v>12.5</v>
      </c>
      <c r="G139" s="43">
        <v>24</v>
      </c>
      <c r="H139" s="43">
        <v>21</v>
      </c>
      <c r="I139" s="71">
        <v>20</v>
      </c>
      <c r="J139" s="43">
        <v>0</v>
      </c>
      <c r="K139" s="43">
        <v>1.5</v>
      </c>
      <c r="L139" s="43">
        <v>1.5</v>
      </c>
      <c r="M139" s="43">
        <v>1</v>
      </c>
      <c r="N139" s="43">
        <v>1.5</v>
      </c>
      <c r="O139" s="43">
        <v>0.33</v>
      </c>
    </row>
    <row r="140" spans="1:15" x14ac:dyDescent="0.4">
      <c r="A140" s="39" t="s">
        <v>157</v>
      </c>
      <c r="B140" s="39" t="s">
        <v>158</v>
      </c>
      <c r="C140" s="39" t="s">
        <v>159</v>
      </c>
      <c r="D140" s="40" t="s">
        <v>160</v>
      </c>
      <c r="E140" s="43">
        <v>50</v>
      </c>
      <c r="F140" s="43">
        <v>20</v>
      </c>
      <c r="G140" s="43">
        <v>34.799999999999997</v>
      </c>
      <c r="H140" s="43">
        <v>34</v>
      </c>
      <c r="I140" s="71">
        <v>20</v>
      </c>
      <c r="J140" s="43">
        <v>2.5</v>
      </c>
      <c r="K140" s="43">
        <v>1.5</v>
      </c>
      <c r="L140" s="43">
        <v>2</v>
      </c>
      <c r="M140" s="43">
        <v>1.5</v>
      </c>
      <c r="N140" s="43">
        <v>1.5</v>
      </c>
      <c r="O140" s="43">
        <v>0.53</v>
      </c>
    </row>
    <row r="141" spans="1:15" x14ac:dyDescent="0.4">
      <c r="A141" s="39" t="s">
        <v>187</v>
      </c>
      <c r="B141" s="39" t="s">
        <v>188</v>
      </c>
      <c r="C141" s="39" t="s">
        <v>189</v>
      </c>
      <c r="D141" s="40" t="s">
        <v>190</v>
      </c>
      <c r="E141" s="43">
        <v>22</v>
      </c>
      <c r="F141" s="43">
        <v>20</v>
      </c>
      <c r="G141" s="43">
        <v>24.4</v>
      </c>
      <c r="H141" s="43">
        <v>28</v>
      </c>
      <c r="I141" s="71">
        <v>20</v>
      </c>
      <c r="J141" s="43">
        <v>1.5</v>
      </c>
      <c r="K141" s="43">
        <v>1.5</v>
      </c>
      <c r="L141" s="43">
        <v>1.5</v>
      </c>
      <c r="M141" s="43">
        <v>1.5</v>
      </c>
      <c r="N141" s="43">
        <v>1.5</v>
      </c>
      <c r="O141" s="43">
        <v>0.45</v>
      </c>
    </row>
    <row r="142" spans="1:15" x14ac:dyDescent="0.4">
      <c r="A142" s="39" t="s">
        <v>335</v>
      </c>
      <c r="B142" s="39" t="s">
        <v>336</v>
      </c>
      <c r="C142" s="39" t="s">
        <v>337</v>
      </c>
      <c r="D142" s="40" t="s">
        <v>338</v>
      </c>
      <c r="E142" s="43">
        <v>40.5</v>
      </c>
      <c r="F142" s="43">
        <v>17.5</v>
      </c>
      <c r="G142" s="43">
        <v>21.6</v>
      </c>
      <c r="H142" s="43">
        <v>38</v>
      </c>
      <c r="I142" s="71">
        <v>20</v>
      </c>
      <c r="J142" s="43">
        <v>2</v>
      </c>
      <c r="K142" s="43">
        <v>1.5</v>
      </c>
      <c r="L142" s="43">
        <v>1.5</v>
      </c>
      <c r="M142" s="43">
        <v>2</v>
      </c>
      <c r="N142" s="43">
        <v>1.5</v>
      </c>
      <c r="O142" s="43">
        <v>0.52</v>
      </c>
    </row>
    <row r="143" spans="1:15" x14ac:dyDescent="0.4">
      <c r="A143" s="39" t="s">
        <v>531</v>
      </c>
      <c r="B143" s="39" t="s">
        <v>532</v>
      </c>
      <c r="C143" s="39" t="s">
        <v>533</v>
      </c>
      <c r="D143" s="40" t="s">
        <v>534</v>
      </c>
      <c r="E143" s="43">
        <v>32.5</v>
      </c>
      <c r="F143" s="43">
        <v>12.5</v>
      </c>
      <c r="G143" s="43">
        <v>21.2</v>
      </c>
      <c r="H143" s="43">
        <v>31</v>
      </c>
      <c r="I143" s="71">
        <v>20</v>
      </c>
      <c r="J143" s="43">
        <v>2</v>
      </c>
      <c r="K143" s="43">
        <v>1.5</v>
      </c>
      <c r="L143" s="43">
        <v>1.5</v>
      </c>
      <c r="M143" s="43">
        <v>1.5</v>
      </c>
      <c r="N143" s="43">
        <v>1.5</v>
      </c>
      <c r="O143" s="43">
        <v>0.48</v>
      </c>
    </row>
    <row r="144" spans="1:15" x14ac:dyDescent="0.4">
      <c r="A144" s="39" t="s">
        <v>700</v>
      </c>
      <c r="B144" s="39" t="s">
        <v>701</v>
      </c>
      <c r="C144" s="39" t="s">
        <v>702</v>
      </c>
      <c r="D144" s="40" t="s">
        <v>703</v>
      </c>
      <c r="E144" s="43">
        <v>37</v>
      </c>
      <c r="F144" s="43">
        <v>27.5</v>
      </c>
      <c r="G144" s="43">
        <v>10</v>
      </c>
      <c r="H144" s="43">
        <v>33</v>
      </c>
      <c r="I144" s="71">
        <v>20</v>
      </c>
      <c r="J144" s="43">
        <v>2</v>
      </c>
      <c r="K144" s="43">
        <v>2</v>
      </c>
      <c r="L144" s="43">
        <v>1</v>
      </c>
      <c r="M144" s="43">
        <v>1.5</v>
      </c>
      <c r="N144" s="43">
        <v>1.5</v>
      </c>
      <c r="O144" s="43">
        <v>0.48</v>
      </c>
    </row>
    <row r="145" spans="1:15" x14ac:dyDescent="0.4">
      <c r="A145" s="39" t="s">
        <v>860</v>
      </c>
      <c r="B145" s="39" t="s">
        <v>861</v>
      </c>
      <c r="C145" s="39" t="s">
        <v>862</v>
      </c>
      <c r="D145" s="40" t="s">
        <v>863</v>
      </c>
      <c r="E145" s="43">
        <v>56</v>
      </c>
      <c r="F145" s="43">
        <v>27.5</v>
      </c>
      <c r="G145" s="43">
        <v>27.6</v>
      </c>
      <c r="H145" s="43">
        <v>32</v>
      </c>
      <c r="I145" s="71">
        <v>20</v>
      </c>
      <c r="J145" s="43">
        <v>2.5</v>
      </c>
      <c r="K145" s="43">
        <v>2</v>
      </c>
      <c r="L145" s="43">
        <v>1.5</v>
      </c>
      <c r="M145" s="43">
        <v>1.5</v>
      </c>
      <c r="N145" s="43">
        <v>1.5</v>
      </c>
      <c r="O145" s="43">
        <v>0.53</v>
      </c>
    </row>
    <row r="146" spans="1:15" x14ac:dyDescent="0.4">
      <c r="A146" s="39" t="s">
        <v>900</v>
      </c>
      <c r="B146" s="39" t="s">
        <v>901</v>
      </c>
      <c r="C146" s="39" t="s">
        <v>902</v>
      </c>
      <c r="D146" s="40" t="s">
        <v>903</v>
      </c>
      <c r="E146" s="43">
        <v>58.5</v>
      </c>
      <c r="F146" s="43">
        <v>30</v>
      </c>
      <c r="G146" s="43">
        <v>28.4</v>
      </c>
      <c r="H146" s="43">
        <v>42</v>
      </c>
      <c r="I146" s="71">
        <v>20</v>
      </c>
      <c r="J146" s="43">
        <v>3</v>
      </c>
      <c r="K146" s="43">
        <v>2</v>
      </c>
      <c r="L146" s="43">
        <v>1.5</v>
      </c>
      <c r="M146" s="43">
        <v>2</v>
      </c>
      <c r="N146" s="43">
        <v>1.5</v>
      </c>
      <c r="O146" s="43">
        <v>0.6</v>
      </c>
    </row>
    <row r="147" spans="1:15" x14ac:dyDescent="0.4">
      <c r="A147" s="39" t="s">
        <v>917</v>
      </c>
      <c r="B147" s="39" t="s">
        <v>918</v>
      </c>
      <c r="C147" s="39" t="s">
        <v>919</v>
      </c>
      <c r="D147" s="40" t="s">
        <v>920</v>
      </c>
      <c r="E147" s="43">
        <v>56.5</v>
      </c>
      <c r="F147" s="43">
        <v>27.5</v>
      </c>
      <c r="G147" s="43">
        <v>27.2</v>
      </c>
      <c r="H147" s="43">
        <v>34</v>
      </c>
      <c r="I147" s="71">
        <v>20</v>
      </c>
      <c r="J147" s="43">
        <v>2.5</v>
      </c>
      <c r="K147" s="43">
        <v>2</v>
      </c>
      <c r="L147" s="43">
        <v>1.5</v>
      </c>
      <c r="M147" s="43">
        <v>1.5</v>
      </c>
      <c r="N147" s="43">
        <v>1.5</v>
      </c>
      <c r="O147" s="43">
        <v>0.53</v>
      </c>
    </row>
    <row r="148" spans="1:15" x14ac:dyDescent="0.4">
      <c r="A148" s="39" t="s">
        <v>944</v>
      </c>
      <c r="B148" s="39" t="s">
        <v>945</v>
      </c>
      <c r="C148" s="39" t="s">
        <v>946</v>
      </c>
      <c r="D148" s="40" t="s">
        <v>947</v>
      </c>
      <c r="E148" s="43">
        <v>35.5</v>
      </c>
      <c r="F148" s="43">
        <v>5</v>
      </c>
      <c r="G148" s="43">
        <v>28.4</v>
      </c>
      <c r="H148" s="43">
        <v>29</v>
      </c>
      <c r="I148" s="71">
        <v>20</v>
      </c>
      <c r="J148" s="43">
        <v>2</v>
      </c>
      <c r="K148" s="43">
        <v>0</v>
      </c>
      <c r="L148" s="43">
        <v>1.5</v>
      </c>
      <c r="M148" s="43">
        <v>1.5</v>
      </c>
      <c r="N148" s="43">
        <v>1.5</v>
      </c>
      <c r="O148" s="43">
        <v>0.39</v>
      </c>
    </row>
    <row r="149" spans="1:15" x14ac:dyDescent="0.4">
      <c r="A149" s="39" t="s">
        <v>26</v>
      </c>
      <c r="B149" s="39" t="s">
        <v>987</v>
      </c>
      <c r="C149" s="39" t="s">
        <v>28</v>
      </c>
      <c r="D149" s="40" t="s">
        <v>29</v>
      </c>
      <c r="E149" s="43">
        <v>29.5</v>
      </c>
      <c r="F149" s="43">
        <v>17.5</v>
      </c>
      <c r="G149" s="43">
        <v>24.4</v>
      </c>
      <c r="H149" s="43">
        <v>29</v>
      </c>
      <c r="I149" s="71">
        <v>18.75</v>
      </c>
      <c r="J149" s="43">
        <v>1.5</v>
      </c>
      <c r="K149" s="43">
        <v>1.5</v>
      </c>
      <c r="L149" s="43">
        <v>1.5</v>
      </c>
      <c r="M149" s="43">
        <v>1.5</v>
      </c>
      <c r="N149" s="43">
        <v>1.5</v>
      </c>
      <c r="O149" s="43">
        <v>0.45</v>
      </c>
    </row>
    <row r="150" spans="1:15" x14ac:dyDescent="0.4">
      <c r="A150" s="39" t="s">
        <v>143</v>
      </c>
      <c r="B150" s="39" t="s">
        <v>144</v>
      </c>
      <c r="C150" s="39" t="s">
        <v>145</v>
      </c>
      <c r="D150" s="40" t="s">
        <v>146</v>
      </c>
      <c r="E150" s="43">
        <v>50</v>
      </c>
      <c r="F150" s="43">
        <v>30</v>
      </c>
      <c r="G150" s="43">
        <v>38</v>
      </c>
      <c r="H150" s="43">
        <v>35</v>
      </c>
      <c r="I150" s="71">
        <v>18.75</v>
      </c>
      <c r="J150" s="43">
        <v>2.5</v>
      </c>
      <c r="K150" s="43">
        <v>2</v>
      </c>
      <c r="L150" s="43">
        <v>2</v>
      </c>
      <c r="M150" s="43">
        <v>1.5</v>
      </c>
      <c r="N150" s="43">
        <v>1.5</v>
      </c>
      <c r="O150" s="43">
        <v>0.56000000000000005</v>
      </c>
    </row>
    <row r="151" spans="1:15" x14ac:dyDescent="0.4">
      <c r="A151" s="39" t="s">
        <v>300</v>
      </c>
      <c r="B151" s="39" t="s">
        <v>301</v>
      </c>
      <c r="C151" s="39" t="s">
        <v>302</v>
      </c>
      <c r="D151" s="40" t="s">
        <v>303</v>
      </c>
      <c r="E151" s="43">
        <v>40.5</v>
      </c>
      <c r="F151" s="43">
        <v>17.5</v>
      </c>
      <c r="G151" s="43">
        <v>20.399999999999999</v>
      </c>
      <c r="H151" s="43">
        <v>36</v>
      </c>
      <c r="I151" s="71">
        <v>18.75</v>
      </c>
      <c r="J151" s="43">
        <v>2</v>
      </c>
      <c r="K151" s="43">
        <v>1.5</v>
      </c>
      <c r="L151" s="43">
        <v>1.5</v>
      </c>
      <c r="M151" s="43">
        <v>1.5</v>
      </c>
      <c r="N151" s="43">
        <v>1.5</v>
      </c>
      <c r="O151" s="43">
        <v>0.48</v>
      </c>
    </row>
    <row r="152" spans="1:15" x14ac:dyDescent="0.4">
      <c r="A152" s="39" t="s">
        <v>340</v>
      </c>
      <c r="B152" s="39" t="s">
        <v>341</v>
      </c>
      <c r="C152" s="39" t="s">
        <v>342</v>
      </c>
      <c r="D152" s="40" t="s">
        <v>343</v>
      </c>
      <c r="E152" s="43">
        <v>27</v>
      </c>
      <c r="F152" s="43">
        <v>15</v>
      </c>
      <c r="G152" s="43">
        <v>26.4</v>
      </c>
      <c r="H152" s="43">
        <v>26</v>
      </c>
      <c r="I152" s="71">
        <v>18.75</v>
      </c>
      <c r="J152" s="43">
        <v>1.5</v>
      </c>
      <c r="K152" s="43">
        <v>1.5</v>
      </c>
      <c r="L152" s="43">
        <v>1.5</v>
      </c>
      <c r="M152" s="43">
        <v>1</v>
      </c>
      <c r="N152" s="43">
        <v>1.5</v>
      </c>
      <c r="O152" s="43">
        <v>0.41</v>
      </c>
    </row>
    <row r="153" spans="1:15" x14ac:dyDescent="0.4">
      <c r="A153" s="39" t="s">
        <v>438</v>
      </c>
      <c r="B153" s="39" t="s">
        <v>439</v>
      </c>
      <c r="C153" s="39" t="s">
        <v>440</v>
      </c>
      <c r="D153" s="40" t="s">
        <v>441</v>
      </c>
      <c r="E153" s="43">
        <v>37.5</v>
      </c>
      <c r="F153" s="43">
        <v>20</v>
      </c>
      <c r="G153" s="43">
        <v>32</v>
      </c>
      <c r="H153" s="43">
        <v>27</v>
      </c>
      <c r="I153" s="71">
        <v>18.75</v>
      </c>
      <c r="J153" s="43">
        <v>2</v>
      </c>
      <c r="K153" s="43">
        <v>1.5</v>
      </c>
      <c r="L153" s="43">
        <v>1.5</v>
      </c>
      <c r="M153" s="43">
        <v>1</v>
      </c>
      <c r="N153" s="43">
        <v>1.5</v>
      </c>
      <c r="O153" s="43">
        <v>0.44</v>
      </c>
    </row>
    <row r="154" spans="1:15" x14ac:dyDescent="0.4">
      <c r="A154" s="39" t="s">
        <v>643</v>
      </c>
      <c r="B154" s="39" t="s">
        <v>644</v>
      </c>
      <c r="C154" s="39" t="s">
        <v>645</v>
      </c>
      <c r="D154" s="40" t="s">
        <v>646</v>
      </c>
      <c r="E154" s="43">
        <v>21</v>
      </c>
      <c r="F154" s="43">
        <v>10</v>
      </c>
      <c r="G154" s="43">
        <v>27.2</v>
      </c>
      <c r="H154" s="43">
        <v>19</v>
      </c>
      <c r="I154" s="71">
        <v>18.75</v>
      </c>
      <c r="J154" s="43">
        <v>1.5</v>
      </c>
      <c r="K154" s="43">
        <v>1</v>
      </c>
      <c r="L154" s="43">
        <v>1.5</v>
      </c>
      <c r="M154" s="43">
        <v>1</v>
      </c>
      <c r="N154" s="43">
        <v>1.5</v>
      </c>
      <c r="O154" s="43">
        <v>0.38</v>
      </c>
    </row>
    <row r="155" spans="1:15" x14ac:dyDescent="0.4">
      <c r="A155" s="39" t="s">
        <v>651</v>
      </c>
      <c r="B155" s="39" t="s">
        <v>652</v>
      </c>
      <c r="C155" s="39" t="s">
        <v>653</v>
      </c>
      <c r="D155" s="40" t="s">
        <v>654</v>
      </c>
      <c r="E155" s="43">
        <v>61</v>
      </c>
      <c r="F155" s="43">
        <v>20</v>
      </c>
      <c r="G155" s="43">
        <v>30.4</v>
      </c>
      <c r="H155" s="43">
        <v>35</v>
      </c>
      <c r="I155" s="71">
        <v>18.75</v>
      </c>
      <c r="J155" s="43">
        <v>3</v>
      </c>
      <c r="K155" s="43">
        <v>1.5</v>
      </c>
      <c r="L155" s="43">
        <v>1.5</v>
      </c>
      <c r="M155" s="43">
        <v>1.5</v>
      </c>
      <c r="N155" s="43">
        <v>1.5</v>
      </c>
      <c r="O155" s="43">
        <v>0.53</v>
      </c>
    </row>
    <row r="156" spans="1:15" x14ac:dyDescent="0.4">
      <c r="A156" s="39" t="s">
        <v>655</v>
      </c>
      <c r="B156" s="39" t="s">
        <v>656</v>
      </c>
      <c r="C156" s="39" t="s">
        <v>657</v>
      </c>
      <c r="D156" s="40" t="s">
        <v>658</v>
      </c>
      <c r="E156" s="43">
        <v>31</v>
      </c>
      <c r="F156" s="43">
        <v>12.5</v>
      </c>
      <c r="G156" s="43">
        <v>26.4</v>
      </c>
      <c r="H156" s="43">
        <v>32</v>
      </c>
      <c r="I156" s="71">
        <v>18.75</v>
      </c>
      <c r="J156" s="43">
        <v>1.5</v>
      </c>
      <c r="K156" s="43">
        <v>1.5</v>
      </c>
      <c r="L156" s="43">
        <v>1.5</v>
      </c>
      <c r="M156" s="43">
        <v>1.5</v>
      </c>
      <c r="N156" s="43">
        <v>1.5</v>
      </c>
      <c r="O156" s="43">
        <v>0.45</v>
      </c>
    </row>
    <row r="157" spans="1:15" x14ac:dyDescent="0.4">
      <c r="A157" s="39" t="s">
        <v>691</v>
      </c>
      <c r="B157" s="39" t="s">
        <v>692</v>
      </c>
      <c r="C157" s="39" t="s">
        <v>693</v>
      </c>
      <c r="D157" s="40" t="s">
        <v>694</v>
      </c>
      <c r="E157" s="43">
        <v>42</v>
      </c>
      <c r="F157" s="43">
        <v>22.5</v>
      </c>
      <c r="G157" s="43">
        <v>32.4</v>
      </c>
      <c r="H157" s="43">
        <v>29</v>
      </c>
      <c r="I157" s="71">
        <v>18.75</v>
      </c>
      <c r="J157" s="43">
        <v>2</v>
      </c>
      <c r="K157" s="43">
        <v>1.5</v>
      </c>
      <c r="L157" s="43">
        <v>1.5</v>
      </c>
      <c r="M157" s="43">
        <v>1.5</v>
      </c>
      <c r="N157" s="43">
        <v>1.5</v>
      </c>
      <c r="O157" s="43">
        <v>0.48</v>
      </c>
    </row>
    <row r="158" spans="1:15" x14ac:dyDescent="0.4">
      <c r="A158" s="39" t="s">
        <v>695</v>
      </c>
      <c r="B158" s="39" t="s">
        <v>696</v>
      </c>
      <c r="C158" s="39" t="s">
        <v>697</v>
      </c>
      <c r="D158" s="40" t="s">
        <v>698</v>
      </c>
      <c r="E158" s="43">
        <v>54</v>
      </c>
      <c r="F158" s="43">
        <v>20</v>
      </c>
      <c r="G158" s="43">
        <v>24.4</v>
      </c>
      <c r="H158" s="43">
        <v>29</v>
      </c>
      <c r="I158" s="71">
        <v>18.75</v>
      </c>
      <c r="J158" s="43">
        <v>2.5</v>
      </c>
      <c r="K158" s="43">
        <v>1.5</v>
      </c>
      <c r="L158" s="43">
        <v>1.5</v>
      </c>
      <c r="M158" s="43">
        <v>1.5</v>
      </c>
      <c r="N158" s="43">
        <v>1.5</v>
      </c>
      <c r="O158" s="43">
        <v>0.51</v>
      </c>
    </row>
    <row r="159" spans="1:15" x14ac:dyDescent="0.4">
      <c r="A159" s="39" t="s">
        <v>217</v>
      </c>
      <c r="B159" s="39" t="s">
        <v>218</v>
      </c>
      <c r="C159" s="39" t="s">
        <v>219</v>
      </c>
      <c r="D159" s="40" t="s">
        <v>220</v>
      </c>
      <c r="E159" s="43">
        <v>63</v>
      </c>
      <c r="F159" s="43">
        <v>42.5</v>
      </c>
      <c r="G159" s="43">
        <v>31.6</v>
      </c>
      <c r="H159" s="43">
        <v>45</v>
      </c>
      <c r="I159" s="71">
        <v>17.5</v>
      </c>
      <c r="J159" s="43">
        <v>3</v>
      </c>
      <c r="K159" s="43">
        <v>2.5</v>
      </c>
      <c r="L159" s="43">
        <v>1.5</v>
      </c>
      <c r="M159" s="43">
        <v>2</v>
      </c>
      <c r="N159" s="43">
        <v>1.5</v>
      </c>
      <c r="O159" s="43">
        <v>0.63</v>
      </c>
    </row>
    <row r="160" spans="1:15" x14ac:dyDescent="0.4">
      <c r="A160" s="39" t="s">
        <v>432</v>
      </c>
      <c r="B160" s="39" t="s">
        <v>433</v>
      </c>
      <c r="C160" s="39" t="s">
        <v>434</v>
      </c>
      <c r="D160" s="40" t="s">
        <v>435</v>
      </c>
      <c r="E160" s="43">
        <v>43</v>
      </c>
      <c r="F160" s="43">
        <v>30</v>
      </c>
      <c r="G160" s="43">
        <v>32.4</v>
      </c>
      <c r="H160" s="43">
        <v>31</v>
      </c>
      <c r="I160" s="71">
        <v>17.5</v>
      </c>
      <c r="J160" s="43">
        <v>2</v>
      </c>
      <c r="K160" s="43">
        <v>2</v>
      </c>
      <c r="L160" s="43">
        <v>1.5</v>
      </c>
      <c r="M160" s="43">
        <v>1.5</v>
      </c>
      <c r="N160" s="43">
        <v>1.5</v>
      </c>
      <c r="O160" s="43">
        <v>0.51</v>
      </c>
    </row>
    <row r="161" spans="1:15" x14ac:dyDescent="0.4">
      <c r="A161" s="39" t="s">
        <v>477</v>
      </c>
      <c r="B161" s="39" t="s">
        <v>478</v>
      </c>
      <c r="C161" s="39" t="s">
        <v>479</v>
      </c>
      <c r="D161" s="40" t="s">
        <v>480</v>
      </c>
      <c r="E161" s="43">
        <v>19</v>
      </c>
      <c r="F161" s="43">
        <v>15</v>
      </c>
      <c r="G161" s="43">
        <v>24</v>
      </c>
      <c r="H161" s="43">
        <v>30</v>
      </c>
      <c r="I161" s="71">
        <v>17.5</v>
      </c>
      <c r="J161" s="43">
        <v>1</v>
      </c>
      <c r="K161" s="43">
        <v>1.5</v>
      </c>
      <c r="L161" s="43">
        <v>1.5</v>
      </c>
      <c r="M161" s="43">
        <v>1.5</v>
      </c>
      <c r="N161" s="43">
        <v>1.5</v>
      </c>
      <c r="O161" s="43">
        <v>0.42</v>
      </c>
    </row>
    <row r="162" spans="1:15" x14ac:dyDescent="0.4">
      <c r="A162" s="39" t="s">
        <v>554</v>
      </c>
      <c r="B162" s="39" t="s">
        <v>555</v>
      </c>
      <c r="C162" s="39" t="s">
        <v>556</v>
      </c>
      <c r="D162" s="40" t="s">
        <v>557</v>
      </c>
      <c r="E162" s="43">
        <v>41</v>
      </c>
      <c r="F162" s="43">
        <v>22.5</v>
      </c>
      <c r="G162" s="43">
        <v>22.8</v>
      </c>
      <c r="H162" s="43">
        <v>34</v>
      </c>
      <c r="I162" s="71">
        <v>17.5</v>
      </c>
      <c r="J162" s="43">
        <v>2</v>
      </c>
      <c r="K162" s="43">
        <v>1.5</v>
      </c>
      <c r="L162" s="43">
        <v>1.5</v>
      </c>
      <c r="M162" s="43">
        <v>1.5</v>
      </c>
      <c r="N162" s="43">
        <v>1.5</v>
      </c>
      <c r="O162" s="43">
        <v>0.48</v>
      </c>
    </row>
    <row r="163" spans="1:15" x14ac:dyDescent="0.4">
      <c r="A163" s="39" t="s">
        <v>573</v>
      </c>
      <c r="B163" s="39" t="s">
        <v>574</v>
      </c>
      <c r="C163" s="39" t="s">
        <v>575</v>
      </c>
      <c r="D163" s="40" t="s">
        <v>576</v>
      </c>
      <c r="E163" s="43">
        <v>33</v>
      </c>
      <c r="F163" s="43">
        <v>12.5</v>
      </c>
      <c r="G163" s="43">
        <v>20.8</v>
      </c>
      <c r="H163" s="43">
        <v>28</v>
      </c>
      <c r="I163" s="71">
        <v>17.5</v>
      </c>
      <c r="J163" s="43">
        <v>2</v>
      </c>
      <c r="K163" s="43">
        <v>1.5</v>
      </c>
      <c r="L163" s="43">
        <v>1.5</v>
      </c>
      <c r="M163" s="43">
        <v>1.5</v>
      </c>
      <c r="N163" s="43">
        <v>1.5</v>
      </c>
      <c r="O163" s="43">
        <v>0.48</v>
      </c>
    </row>
    <row r="164" spans="1:15" x14ac:dyDescent="0.4">
      <c r="A164" s="39" t="s">
        <v>864</v>
      </c>
      <c r="B164" s="39" t="s">
        <v>865</v>
      </c>
      <c r="C164" s="39" t="s">
        <v>866</v>
      </c>
      <c r="D164" s="40" t="s">
        <v>867</v>
      </c>
      <c r="E164" s="43">
        <v>58</v>
      </c>
      <c r="F164" s="43">
        <v>45</v>
      </c>
      <c r="G164" s="43">
        <v>23.2</v>
      </c>
      <c r="H164" s="43">
        <v>36</v>
      </c>
      <c r="I164" s="71">
        <v>17.5</v>
      </c>
      <c r="J164" s="43">
        <v>3</v>
      </c>
      <c r="K164" s="43">
        <v>2.5</v>
      </c>
      <c r="L164" s="43">
        <v>1.5</v>
      </c>
      <c r="M164" s="43">
        <v>1.5</v>
      </c>
      <c r="N164" s="43">
        <v>1.5</v>
      </c>
      <c r="O164" s="43">
        <v>0.59</v>
      </c>
    </row>
    <row r="165" spans="1:15" x14ac:dyDescent="0.4">
      <c r="A165" s="39" t="s">
        <v>953</v>
      </c>
      <c r="B165" s="39" t="s">
        <v>954</v>
      </c>
      <c r="C165" s="39" t="s">
        <v>955</v>
      </c>
      <c r="D165" s="40" t="s">
        <v>956</v>
      </c>
      <c r="E165" s="43">
        <v>27.5</v>
      </c>
      <c r="F165" s="43">
        <v>20</v>
      </c>
      <c r="G165" s="43">
        <v>28.8</v>
      </c>
      <c r="H165" s="43">
        <v>32</v>
      </c>
      <c r="I165" s="71">
        <v>17.5</v>
      </c>
      <c r="J165" s="43">
        <v>1.5</v>
      </c>
      <c r="K165" s="43">
        <v>1.5</v>
      </c>
      <c r="L165" s="43">
        <v>1.5</v>
      </c>
      <c r="M165" s="43">
        <v>1.5</v>
      </c>
      <c r="N165" s="43">
        <v>1.5</v>
      </c>
      <c r="O165" s="43">
        <v>0.45</v>
      </c>
    </row>
    <row r="166" spans="1:15" x14ac:dyDescent="0.4">
      <c r="A166" s="39" t="s">
        <v>48</v>
      </c>
      <c r="B166" s="39" t="s">
        <v>49</v>
      </c>
      <c r="C166" s="39" t="s">
        <v>50</v>
      </c>
      <c r="D166" s="40" t="s">
        <v>51</v>
      </c>
      <c r="E166" s="43">
        <v>33.5</v>
      </c>
      <c r="F166" s="43">
        <v>17.5</v>
      </c>
      <c r="G166" s="43">
        <v>30.8</v>
      </c>
      <c r="H166" s="43">
        <v>32</v>
      </c>
      <c r="I166" s="71">
        <v>16.25</v>
      </c>
      <c r="J166" s="43">
        <v>2</v>
      </c>
      <c r="K166" s="43">
        <v>1.5</v>
      </c>
      <c r="L166" s="43">
        <v>1.5</v>
      </c>
      <c r="M166" s="43">
        <v>1.5</v>
      </c>
      <c r="N166" s="43">
        <v>1.5</v>
      </c>
      <c r="O166" s="43">
        <v>0.48</v>
      </c>
    </row>
    <row r="167" spans="1:15" x14ac:dyDescent="0.4">
      <c r="A167" s="39" t="s">
        <v>402</v>
      </c>
      <c r="B167" s="39" t="s">
        <v>403</v>
      </c>
      <c r="C167" s="39" t="s">
        <v>404</v>
      </c>
      <c r="D167" s="40" t="s">
        <v>405</v>
      </c>
      <c r="E167" s="43">
        <v>44.5</v>
      </c>
      <c r="F167" s="43">
        <v>22.5</v>
      </c>
      <c r="G167" s="43">
        <v>25.6</v>
      </c>
      <c r="H167" s="43">
        <v>30</v>
      </c>
      <c r="I167" s="71">
        <v>16.25</v>
      </c>
      <c r="J167" s="43">
        <v>2.5</v>
      </c>
      <c r="K167" s="43">
        <v>1.5</v>
      </c>
      <c r="L167" s="43">
        <v>1.5</v>
      </c>
      <c r="M167" s="43">
        <v>1.5</v>
      </c>
      <c r="N167" s="43">
        <v>1.5</v>
      </c>
      <c r="O167" s="43">
        <v>0.51</v>
      </c>
    </row>
    <row r="168" spans="1:15" x14ac:dyDescent="0.4">
      <c r="A168" s="39" t="s">
        <v>594</v>
      </c>
      <c r="B168" s="39" t="s">
        <v>595</v>
      </c>
      <c r="C168" s="39" t="s">
        <v>596</v>
      </c>
      <c r="D168" s="40" t="s">
        <v>597</v>
      </c>
      <c r="E168" s="43">
        <v>29.5</v>
      </c>
      <c r="F168" s="43">
        <v>12.5</v>
      </c>
      <c r="G168" s="43">
        <v>33.6</v>
      </c>
      <c r="H168" s="43">
        <v>34</v>
      </c>
      <c r="I168" s="71">
        <v>16.25</v>
      </c>
      <c r="J168" s="43">
        <v>1.5</v>
      </c>
      <c r="K168" s="43">
        <v>1.5</v>
      </c>
      <c r="L168" s="43">
        <v>2</v>
      </c>
      <c r="M168" s="43">
        <v>1.5</v>
      </c>
      <c r="N168" s="43">
        <v>1.5</v>
      </c>
      <c r="O168" s="43">
        <v>0.48</v>
      </c>
    </row>
    <row r="169" spans="1:15" x14ac:dyDescent="0.4">
      <c r="A169" s="39" t="s">
        <v>599</v>
      </c>
      <c r="B169" s="39" t="s">
        <v>600</v>
      </c>
      <c r="C169" s="39" t="s">
        <v>601</v>
      </c>
      <c r="D169" s="40" t="s">
        <v>602</v>
      </c>
      <c r="E169" s="43">
        <v>48</v>
      </c>
      <c r="F169" s="43">
        <v>25</v>
      </c>
      <c r="G169" s="43">
        <v>34.799999999999997</v>
      </c>
      <c r="H169" s="43">
        <v>33</v>
      </c>
      <c r="I169" s="71">
        <v>16.25</v>
      </c>
      <c r="J169" s="43">
        <v>2.5</v>
      </c>
      <c r="K169" s="43">
        <v>1.5</v>
      </c>
      <c r="L169" s="43">
        <v>2</v>
      </c>
      <c r="M169" s="43">
        <v>1.5</v>
      </c>
      <c r="N169" s="43">
        <v>1.5</v>
      </c>
      <c r="O169" s="43">
        <v>0.53</v>
      </c>
    </row>
    <row r="170" spans="1:15" x14ac:dyDescent="0.4">
      <c r="A170" s="39" t="s">
        <v>627</v>
      </c>
      <c r="B170" s="39" t="s">
        <v>628</v>
      </c>
      <c r="C170" s="39" t="s">
        <v>629</v>
      </c>
      <c r="D170" s="40" t="s">
        <v>630</v>
      </c>
      <c r="E170" s="43">
        <v>30</v>
      </c>
      <c r="F170" s="43">
        <v>10</v>
      </c>
      <c r="G170" s="43">
        <v>26.8</v>
      </c>
      <c r="H170" s="43">
        <v>26</v>
      </c>
      <c r="I170" s="71">
        <v>16.25</v>
      </c>
      <c r="J170" s="43">
        <v>1.5</v>
      </c>
      <c r="K170" s="43">
        <v>1</v>
      </c>
      <c r="L170" s="43">
        <v>1.5</v>
      </c>
      <c r="M170" s="43">
        <v>1</v>
      </c>
      <c r="N170" s="43">
        <v>1.5</v>
      </c>
      <c r="O170" s="43">
        <v>0.38</v>
      </c>
    </row>
    <row r="171" spans="1:15" x14ac:dyDescent="0.4">
      <c r="A171" s="39" t="s">
        <v>723</v>
      </c>
      <c r="B171" s="39" t="s">
        <v>724</v>
      </c>
      <c r="C171" s="39" t="s">
        <v>725</v>
      </c>
      <c r="D171" s="40" t="s">
        <v>726</v>
      </c>
      <c r="E171" s="43">
        <v>39</v>
      </c>
      <c r="F171" s="43">
        <v>12.5</v>
      </c>
      <c r="G171" s="43">
        <v>29.6</v>
      </c>
      <c r="H171" s="43">
        <v>31</v>
      </c>
      <c r="I171" s="71">
        <v>16.25</v>
      </c>
      <c r="J171" s="43">
        <v>2</v>
      </c>
      <c r="K171" s="43">
        <v>1.5</v>
      </c>
      <c r="L171" s="43">
        <v>1.5</v>
      </c>
      <c r="M171" s="43">
        <v>1.5</v>
      </c>
      <c r="N171" s="43">
        <v>1.5</v>
      </c>
      <c r="O171" s="43">
        <v>0.48</v>
      </c>
    </row>
    <row r="172" spans="1:15" x14ac:dyDescent="0.4">
      <c r="A172" s="39" t="s">
        <v>926</v>
      </c>
      <c r="B172" s="39" t="s">
        <v>927</v>
      </c>
      <c r="C172" s="39" t="s">
        <v>928</v>
      </c>
      <c r="D172" s="40" t="s">
        <v>929</v>
      </c>
      <c r="E172" s="43">
        <v>35.5</v>
      </c>
      <c r="F172" s="43">
        <v>10</v>
      </c>
      <c r="G172" s="43">
        <v>22</v>
      </c>
      <c r="H172" s="43">
        <v>29</v>
      </c>
      <c r="I172" s="71">
        <v>16.25</v>
      </c>
      <c r="J172" s="43">
        <v>2</v>
      </c>
      <c r="K172" s="43">
        <v>1</v>
      </c>
      <c r="L172" s="43">
        <v>1.5</v>
      </c>
      <c r="M172" s="43">
        <v>1.5</v>
      </c>
      <c r="N172" s="43">
        <v>1.5</v>
      </c>
      <c r="O172" s="43">
        <v>0.45</v>
      </c>
    </row>
    <row r="173" spans="1:15" x14ac:dyDescent="0.4">
      <c r="A173" s="39" t="s">
        <v>64</v>
      </c>
      <c r="B173" s="39" t="s">
        <v>65</v>
      </c>
      <c r="C173" s="39" t="s">
        <v>66</v>
      </c>
      <c r="D173" s="40" t="s">
        <v>67</v>
      </c>
      <c r="E173" s="43">
        <v>27</v>
      </c>
      <c r="F173" s="43">
        <v>17.5</v>
      </c>
      <c r="G173" s="43">
        <v>16.8</v>
      </c>
      <c r="H173" s="43">
        <v>27</v>
      </c>
      <c r="I173" s="71">
        <v>15</v>
      </c>
      <c r="J173" s="43">
        <v>1.5</v>
      </c>
      <c r="K173" s="43">
        <v>1.5</v>
      </c>
      <c r="L173" s="43">
        <v>1</v>
      </c>
      <c r="M173" s="43">
        <v>1</v>
      </c>
      <c r="N173" s="43">
        <v>1</v>
      </c>
      <c r="O173" s="43">
        <v>0.36</v>
      </c>
    </row>
    <row r="174" spans="1:15" x14ac:dyDescent="0.4">
      <c r="A174" s="39" t="s">
        <v>114</v>
      </c>
      <c r="B174" s="39" t="s">
        <v>115</v>
      </c>
      <c r="C174" s="39" t="s">
        <v>116</v>
      </c>
      <c r="D174" s="40" t="s">
        <v>117</v>
      </c>
      <c r="E174" s="43">
        <v>49</v>
      </c>
      <c r="F174" s="43">
        <v>47.5</v>
      </c>
      <c r="G174" s="43">
        <v>25.2</v>
      </c>
      <c r="H174" s="43">
        <v>35</v>
      </c>
      <c r="I174" s="71">
        <v>15</v>
      </c>
      <c r="J174" s="43">
        <v>2.5</v>
      </c>
      <c r="K174" s="43">
        <v>2.5</v>
      </c>
      <c r="L174" s="43">
        <v>1.5</v>
      </c>
      <c r="M174" s="43">
        <v>1.5</v>
      </c>
      <c r="N174" s="43">
        <v>1</v>
      </c>
      <c r="O174" s="43">
        <v>0.53</v>
      </c>
    </row>
    <row r="175" spans="1:15" x14ac:dyDescent="0.4">
      <c r="A175" s="39" t="s">
        <v>227</v>
      </c>
      <c r="B175" s="39" t="s">
        <v>228</v>
      </c>
      <c r="C175" s="39" t="s">
        <v>229</v>
      </c>
      <c r="D175" s="40" t="s">
        <v>230</v>
      </c>
      <c r="E175" s="43">
        <v>58.5</v>
      </c>
      <c r="F175" s="43">
        <v>25</v>
      </c>
      <c r="G175" s="43">
        <v>21.2</v>
      </c>
      <c r="H175" s="43">
        <v>45</v>
      </c>
      <c r="I175" s="71">
        <v>15</v>
      </c>
      <c r="J175" s="43">
        <v>3</v>
      </c>
      <c r="K175" s="43">
        <v>1.5</v>
      </c>
      <c r="L175" s="43">
        <v>1.5</v>
      </c>
      <c r="M175" s="43">
        <v>2</v>
      </c>
      <c r="N175" s="43">
        <v>1</v>
      </c>
      <c r="O175" s="43">
        <v>0.54</v>
      </c>
    </row>
    <row r="176" spans="1:15" x14ac:dyDescent="0.4">
      <c r="A176" s="39" t="s">
        <v>233</v>
      </c>
      <c r="B176" s="39" t="s">
        <v>234</v>
      </c>
      <c r="C176" s="39" t="s">
        <v>235</v>
      </c>
      <c r="D176" s="40" t="s">
        <v>236</v>
      </c>
      <c r="E176" s="43">
        <v>40</v>
      </c>
      <c r="F176" s="43">
        <v>22.5</v>
      </c>
      <c r="G176" s="43">
        <v>35.6</v>
      </c>
      <c r="H176" s="43">
        <v>31</v>
      </c>
      <c r="I176" s="71">
        <v>15</v>
      </c>
      <c r="J176" s="43">
        <v>2</v>
      </c>
      <c r="K176" s="43">
        <v>1.5</v>
      </c>
      <c r="L176" s="43">
        <v>2</v>
      </c>
      <c r="M176" s="43">
        <v>1.5</v>
      </c>
      <c r="N176" s="43">
        <v>1</v>
      </c>
      <c r="O176" s="43">
        <v>0.48</v>
      </c>
    </row>
    <row r="177" spans="1:15" x14ac:dyDescent="0.4">
      <c r="A177" s="39" t="s">
        <v>265</v>
      </c>
      <c r="B177" s="39" t="s">
        <v>266</v>
      </c>
      <c r="C177" s="39" t="s">
        <v>267</v>
      </c>
      <c r="D177" s="40" t="s">
        <v>268</v>
      </c>
      <c r="E177" s="43">
        <v>39.5</v>
      </c>
      <c r="F177" s="43">
        <v>20</v>
      </c>
      <c r="G177" s="43">
        <v>25.2</v>
      </c>
      <c r="H177" s="43">
        <v>35</v>
      </c>
      <c r="I177" s="71">
        <v>15</v>
      </c>
      <c r="J177" s="43">
        <v>2</v>
      </c>
      <c r="K177" s="43">
        <v>1.5</v>
      </c>
      <c r="L177" s="43">
        <v>1.5</v>
      </c>
      <c r="M177" s="43">
        <v>1.5</v>
      </c>
      <c r="N177" s="43">
        <v>1</v>
      </c>
      <c r="O177" s="43">
        <v>0.45</v>
      </c>
    </row>
    <row r="178" spans="1:15" x14ac:dyDescent="0.4">
      <c r="A178" s="39" t="s">
        <v>471</v>
      </c>
      <c r="B178" s="39" t="s">
        <v>472</v>
      </c>
      <c r="C178" s="39" t="s">
        <v>473</v>
      </c>
      <c r="D178" s="40" t="s">
        <v>474</v>
      </c>
      <c r="E178" s="43">
        <v>22.5</v>
      </c>
      <c r="F178" s="43">
        <v>10</v>
      </c>
      <c r="G178" s="43">
        <v>14.4</v>
      </c>
      <c r="H178" s="43">
        <v>17</v>
      </c>
      <c r="I178" s="71">
        <v>15</v>
      </c>
      <c r="J178" s="43">
        <v>1.5</v>
      </c>
      <c r="K178" s="43">
        <v>1</v>
      </c>
      <c r="L178" s="43">
        <v>1</v>
      </c>
      <c r="M178" s="43">
        <v>1</v>
      </c>
      <c r="N178" s="43">
        <v>1</v>
      </c>
      <c r="O178" s="43">
        <v>0.33</v>
      </c>
    </row>
    <row r="179" spans="1:15" x14ac:dyDescent="0.4">
      <c r="A179" s="39" t="s">
        <v>514</v>
      </c>
      <c r="B179" s="39" t="s">
        <v>515</v>
      </c>
      <c r="C179" s="39" t="s">
        <v>516</v>
      </c>
      <c r="D179" s="40" t="s">
        <v>517</v>
      </c>
      <c r="E179" s="43">
        <v>29</v>
      </c>
      <c r="F179" s="43">
        <v>10</v>
      </c>
      <c r="G179" s="43">
        <v>13.2</v>
      </c>
      <c r="H179" s="43">
        <v>34</v>
      </c>
      <c r="I179" s="71">
        <v>15</v>
      </c>
      <c r="J179" s="43">
        <v>1.5</v>
      </c>
      <c r="K179" s="43">
        <v>1</v>
      </c>
      <c r="L179" s="43">
        <v>1</v>
      </c>
      <c r="M179" s="43">
        <v>1.5</v>
      </c>
      <c r="N179" s="43">
        <v>1</v>
      </c>
      <c r="O179" s="43">
        <v>0.37</v>
      </c>
    </row>
    <row r="180" spans="1:15" x14ac:dyDescent="0.4">
      <c r="A180" s="39" t="s">
        <v>949</v>
      </c>
      <c r="B180" s="39" t="s">
        <v>950</v>
      </c>
      <c r="C180" s="39" t="s">
        <v>951</v>
      </c>
      <c r="D180" s="40" t="s">
        <v>952</v>
      </c>
      <c r="E180" s="43">
        <v>60.5</v>
      </c>
      <c r="F180" s="43">
        <v>60</v>
      </c>
      <c r="G180" s="43">
        <v>32.799999999999997</v>
      </c>
      <c r="H180" s="43">
        <v>37</v>
      </c>
      <c r="I180" s="71">
        <v>15</v>
      </c>
      <c r="J180" s="43">
        <v>3</v>
      </c>
      <c r="K180" s="43">
        <v>3</v>
      </c>
      <c r="L180" s="43">
        <v>2</v>
      </c>
      <c r="M180" s="43">
        <v>1.5</v>
      </c>
      <c r="N180" s="43">
        <v>1</v>
      </c>
      <c r="O180" s="43">
        <v>0.62</v>
      </c>
    </row>
    <row r="181" spans="1:15" x14ac:dyDescent="0.4">
      <c r="A181" s="39" t="s">
        <v>407</v>
      </c>
      <c r="B181" s="39" t="s">
        <v>408</v>
      </c>
      <c r="C181" s="39" t="s">
        <v>409</v>
      </c>
      <c r="D181" s="40" t="s">
        <v>410</v>
      </c>
      <c r="E181" s="43">
        <v>23.5</v>
      </c>
      <c r="F181" s="43">
        <v>22.5</v>
      </c>
      <c r="G181" s="43">
        <v>24.4</v>
      </c>
      <c r="H181" s="43">
        <v>31</v>
      </c>
      <c r="I181" s="71">
        <v>13.75</v>
      </c>
      <c r="J181" s="43">
        <v>1.5</v>
      </c>
      <c r="K181" s="43">
        <v>1.5</v>
      </c>
      <c r="L181" s="43">
        <v>1.5</v>
      </c>
      <c r="M181" s="43">
        <v>1.5</v>
      </c>
      <c r="N181" s="43">
        <v>1</v>
      </c>
      <c r="O181" s="43">
        <v>0.42</v>
      </c>
    </row>
    <row r="182" spans="1:15" x14ac:dyDescent="0.4">
      <c r="A182" s="39" t="s">
        <v>741</v>
      </c>
      <c r="B182" s="39" t="s">
        <v>742</v>
      </c>
      <c r="C182" s="39" t="s">
        <v>743</v>
      </c>
      <c r="D182" s="40" t="s">
        <v>744</v>
      </c>
      <c r="E182" s="43">
        <v>32</v>
      </c>
      <c r="F182" s="43">
        <v>22.5</v>
      </c>
      <c r="G182" s="43">
        <v>25.2</v>
      </c>
      <c r="H182" s="43">
        <v>38</v>
      </c>
      <c r="I182" s="71">
        <v>13.75</v>
      </c>
      <c r="J182" s="43">
        <v>2</v>
      </c>
      <c r="K182" s="43">
        <v>1.5</v>
      </c>
      <c r="L182" s="43">
        <v>1.5</v>
      </c>
      <c r="M182" s="43">
        <v>2</v>
      </c>
      <c r="N182" s="43">
        <v>1</v>
      </c>
      <c r="O182" s="43">
        <v>0.49</v>
      </c>
    </row>
    <row r="183" spans="1:15" x14ac:dyDescent="0.4">
      <c r="A183" s="39" t="s">
        <v>137</v>
      </c>
      <c r="B183" s="39" t="s">
        <v>138</v>
      </c>
      <c r="C183" s="39" t="s">
        <v>139</v>
      </c>
      <c r="D183" s="40" t="s">
        <v>140</v>
      </c>
      <c r="E183" s="43">
        <v>43.5</v>
      </c>
      <c r="F183" s="43">
        <v>25</v>
      </c>
      <c r="G183" s="43">
        <v>26.8</v>
      </c>
      <c r="H183" s="43">
        <v>30</v>
      </c>
      <c r="I183" s="71">
        <v>12.5</v>
      </c>
      <c r="J183" s="43">
        <v>2</v>
      </c>
      <c r="K183" s="43">
        <v>1.5</v>
      </c>
      <c r="L183" s="43">
        <v>1.5</v>
      </c>
      <c r="M183" s="43">
        <v>1.5</v>
      </c>
      <c r="N183" s="43">
        <v>1</v>
      </c>
      <c r="O183" s="43">
        <v>0.45</v>
      </c>
    </row>
    <row r="184" spans="1:15" x14ac:dyDescent="0.4">
      <c r="A184" s="39" t="s">
        <v>312</v>
      </c>
      <c r="B184" s="39" t="s">
        <v>313</v>
      </c>
      <c r="C184" s="39" t="s">
        <v>314</v>
      </c>
      <c r="D184" s="40" t="s">
        <v>315</v>
      </c>
      <c r="E184" s="43">
        <v>51.5</v>
      </c>
      <c r="F184" s="43">
        <v>15</v>
      </c>
      <c r="G184" s="43">
        <v>29.6</v>
      </c>
      <c r="H184" s="43">
        <v>41</v>
      </c>
      <c r="I184" s="71">
        <v>12.5</v>
      </c>
      <c r="J184" s="43">
        <v>2.5</v>
      </c>
      <c r="K184" s="43">
        <v>1.5</v>
      </c>
      <c r="L184" s="43">
        <v>1.5</v>
      </c>
      <c r="M184" s="43">
        <v>2</v>
      </c>
      <c r="N184" s="43">
        <v>1</v>
      </c>
      <c r="O184" s="43">
        <v>0.52</v>
      </c>
    </row>
    <row r="185" spans="1:15" x14ac:dyDescent="0.4">
      <c r="A185" s="39" t="s">
        <v>668</v>
      </c>
      <c r="B185" s="39" t="s">
        <v>669</v>
      </c>
      <c r="C185" s="39" t="s">
        <v>670</v>
      </c>
      <c r="D185" s="40" t="s">
        <v>671</v>
      </c>
      <c r="E185" s="43">
        <v>41</v>
      </c>
      <c r="F185" s="43">
        <v>15</v>
      </c>
      <c r="G185" s="43">
        <v>34.799999999999997</v>
      </c>
      <c r="H185" s="43">
        <v>22</v>
      </c>
      <c r="I185" s="71">
        <v>12.5</v>
      </c>
      <c r="J185" s="43">
        <v>2</v>
      </c>
      <c r="K185" s="43">
        <v>1.5</v>
      </c>
      <c r="L185" s="43">
        <v>2</v>
      </c>
      <c r="M185" s="43">
        <v>1</v>
      </c>
      <c r="N185" s="43">
        <v>1</v>
      </c>
      <c r="O185" s="43">
        <v>0.44</v>
      </c>
    </row>
    <row r="186" spans="1:15" x14ac:dyDescent="0.4">
      <c r="A186" s="39" t="s">
        <v>881</v>
      </c>
      <c r="B186" s="39" t="s">
        <v>882</v>
      </c>
      <c r="C186" s="39" t="s">
        <v>883</v>
      </c>
      <c r="D186" s="40" t="s">
        <v>884</v>
      </c>
      <c r="E186" s="43">
        <v>39.5</v>
      </c>
      <c r="F186" s="43">
        <v>22.5</v>
      </c>
      <c r="G186" s="43">
        <v>24</v>
      </c>
      <c r="H186" s="43">
        <v>30</v>
      </c>
      <c r="I186" s="71">
        <v>12.5</v>
      </c>
      <c r="J186" s="43">
        <v>2</v>
      </c>
      <c r="K186" s="43">
        <v>1.5</v>
      </c>
      <c r="L186" s="43">
        <v>1.5</v>
      </c>
      <c r="M186" s="43">
        <v>1.5</v>
      </c>
      <c r="N186" s="43">
        <v>1</v>
      </c>
      <c r="O186" s="43">
        <v>0.45</v>
      </c>
    </row>
    <row r="187" spans="1:15" x14ac:dyDescent="0.4">
      <c r="A187" s="39" t="s">
        <v>912</v>
      </c>
      <c r="B187" s="39" t="s">
        <v>913</v>
      </c>
      <c r="C187" s="39" t="s">
        <v>914</v>
      </c>
      <c r="D187" s="40" t="s">
        <v>915</v>
      </c>
      <c r="E187" s="43">
        <v>32.5</v>
      </c>
      <c r="F187" s="43">
        <v>17.5</v>
      </c>
      <c r="G187" s="43">
        <v>22.4</v>
      </c>
      <c r="H187" s="43">
        <v>28</v>
      </c>
      <c r="I187" s="71">
        <v>12.5</v>
      </c>
      <c r="J187" s="43">
        <v>2</v>
      </c>
      <c r="K187" s="43">
        <v>1.5</v>
      </c>
      <c r="L187" s="43">
        <v>1.5</v>
      </c>
      <c r="M187" s="43">
        <v>1.5</v>
      </c>
      <c r="N187" s="43">
        <v>1</v>
      </c>
      <c r="O187" s="43">
        <v>0.45</v>
      </c>
    </row>
    <row r="188" spans="1:15" x14ac:dyDescent="0.4">
      <c r="A188" s="39" t="s">
        <v>973</v>
      </c>
      <c r="B188" s="39" t="s">
        <v>974</v>
      </c>
      <c r="C188" s="39" t="s">
        <v>975</v>
      </c>
      <c r="D188" s="40" t="s">
        <v>976</v>
      </c>
      <c r="E188" s="43">
        <v>28.5</v>
      </c>
      <c r="F188" s="43">
        <v>30</v>
      </c>
      <c r="G188" s="43">
        <v>36.4</v>
      </c>
      <c r="H188" s="43">
        <v>3</v>
      </c>
      <c r="I188" s="71">
        <v>12.5</v>
      </c>
      <c r="J188" s="43">
        <v>1.5</v>
      </c>
      <c r="K188" s="43">
        <v>2</v>
      </c>
      <c r="L188" s="43">
        <v>2</v>
      </c>
      <c r="M188" s="43">
        <v>0</v>
      </c>
      <c r="N188" s="43">
        <v>1</v>
      </c>
      <c r="O188" s="43">
        <v>0.37</v>
      </c>
    </row>
    <row r="189" spans="1:15" x14ac:dyDescent="0.4">
      <c r="A189" s="39" t="s">
        <v>812</v>
      </c>
      <c r="B189" s="39" t="s">
        <v>813</v>
      </c>
      <c r="C189" s="39" t="s">
        <v>814</v>
      </c>
      <c r="D189" s="40" t="s">
        <v>815</v>
      </c>
      <c r="E189" s="43">
        <v>51</v>
      </c>
      <c r="F189" s="43">
        <v>12.5</v>
      </c>
      <c r="G189" s="43">
        <v>34</v>
      </c>
      <c r="H189" s="43">
        <v>37</v>
      </c>
      <c r="I189" s="71">
        <v>11.25</v>
      </c>
      <c r="J189" s="43">
        <v>2.5</v>
      </c>
      <c r="K189" s="43">
        <v>1.5</v>
      </c>
      <c r="L189" s="43">
        <v>2</v>
      </c>
      <c r="M189" s="43">
        <v>1.5</v>
      </c>
      <c r="N189" s="43">
        <v>1</v>
      </c>
      <c r="O189" s="43">
        <v>0.51</v>
      </c>
    </row>
    <row r="190" spans="1:15" x14ac:dyDescent="0.4">
      <c r="A190" s="39" t="s">
        <v>818</v>
      </c>
      <c r="B190" s="39" t="s">
        <v>819</v>
      </c>
      <c r="C190" s="39" t="s">
        <v>820</v>
      </c>
      <c r="D190" s="40" t="s">
        <v>821</v>
      </c>
      <c r="E190" s="43">
        <v>30.5</v>
      </c>
      <c r="F190" s="43">
        <v>7.5</v>
      </c>
      <c r="G190" s="43">
        <v>28.8</v>
      </c>
      <c r="H190" s="43">
        <v>29</v>
      </c>
      <c r="I190" s="71">
        <v>11.25</v>
      </c>
      <c r="J190" s="43">
        <v>1.5</v>
      </c>
      <c r="K190" s="43">
        <v>1</v>
      </c>
      <c r="L190" s="43">
        <v>1.5</v>
      </c>
      <c r="M190" s="43">
        <v>1.5</v>
      </c>
      <c r="N190" s="43">
        <v>1</v>
      </c>
      <c r="O190" s="43">
        <v>0.39</v>
      </c>
    </row>
    <row r="191" spans="1:15" x14ac:dyDescent="0.4">
      <c r="A191" s="39" t="s">
        <v>193</v>
      </c>
      <c r="B191" s="39" t="s">
        <v>194</v>
      </c>
      <c r="C191" s="39" t="s">
        <v>195</v>
      </c>
      <c r="D191" s="40" t="s">
        <v>196</v>
      </c>
      <c r="E191" s="43" t="s">
        <v>197</v>
      </c>
      <c r="F191" s="43" t="s">
        <v>197</v>
      </c>
      <c r="G191" s="43" t="s">
        <v>197</v>
      </c>
      <c r="H191" s="43" t="s">
        <v>197</v>
      </c>
      <c r="I191" s="71" t="s">
        <v>197</v>
      </c>
      <c r="J191" s="43" t="s">
        <v>197</v>
      </c>
      <c r="K191" s="43" t="s">
        <v>197</v>
      </c>
      <c r="L191" s="43" t="s">
        <v>197</v>
      </c>
      <c r="M191" s="43" t="s">
        <v>197</v>
      </c>
      <c r="N191" s="43" t="s">
        <v>197</v>
      </c>
      <c r="O191" s="43">
        <v>0</v>
      </c>
    </row>
    <row r="192" spans="1:15" x14ac:dyDescent="0.4">
      <c r="A192" s="39" t="s">
        <v>931</v>
      </c>
      <c r="B192" s="39" t="s">
        <v>932</v>
      </c>
      <c r="C192" s="39" t="s">
        <v>933</v>
      </c>
      <c r="D192" s="40" t="s">
        <v>934</v>
      </c>
      <c r="E192" s="43" t="s">
        <v>197</v>
      </c>
      <c r="F192" s="43" t="s">
        <v>197</v>
      </c>
      <c r="G192" s="43" t="s">
        <v>197</v>
      </c>
      <c r="H192" s="43" t="s">
        <v>197</v>
      </c>
      <c r="I192" s="71" t="s">
        <v>197</v>
      </c>
      <c r="J192" s="43" t="s">
        <v>197</v>
      </c>
      <c r="K192" s="43" t="s">
        <v>197</v>
      </c>
      <c r="L192" s="43" t="s">
        <v>197</v>
      </c>
      <c r="M192" s="43" t="s">
        <v>197</v>
      </c>
      <c r="N192" s="43" t="s">
        <v>197</v>
      </c>
      <c r="O192" s="43">
        <v>0</v>
      </c>
    </row>
    <row r="194" spans="3:4" x14ac:dyDescent="0.4">
      <c r="C194" s="34" t="s">
        <v>981</v>
      </c>
      <c r="D194" s="32" t="s">
        <v>982</v>
      </c>
    </row>
    <row r="195" spans="3:4" x14ac:dyDescent="0.4">
      <c r="D195" s="32" t="s">
        <v>983</v>
      </c>
    </row>
    <row r="196" spans="3:4" x14ac:dyDescent="0.4">
      <c r="D196" s="32" t="s">
        <v>984</v>
      </c>
    </row>
  </sheetData>
  <sortState ref="A12:O192">
    <sortCondition descending="1" ref="I11:I192"/>
  </sortState>
  <mergeCells count="18">
    <mergeCell ref="A1:O1"/>
    <mergeCell ref="A2:O2"/>
    <mergeCell ref="A3:O3"/>
    <mergeCell ref="A4:O4"/>
    <mergeCell ref="A5:F5"/>
    <mergeCell ref="G5:O5"/>
    <mergeCell ref="J9:N9"/>
    <mergeCell ref="O9:O10"/>
    <mergeCell ref="A6:F6"/>
    <mergeCell ref="G6:O6"/>
    <mergeCell ref="A7:C7"/>
    <mergeCell ref="D7:F7"/>
    <mergeCell ref="G7:O7"/>
    <mergeCell ref="A9:A10"/>
    <mergeCell ref="B9:B10"/>
    <mergeCell ref="C9:C10"/>
    <mergeCell ref="D9:D10"/>
    <mergeCell ref="E9:I9"/>
  </mergeCells>
  <pageMargins left="0.35433070866141736" right="0.35433070866141736" top="0.19685039370078741" bottom="0.59055118110236227" header="0.19685039370078741" footer="0.15748031496062992"/>
  <pageSetup paperSize="9" scale="94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workbookViewId="0">
      <selection activeCell="C6" sqref="C6"/>
    </sheetView>
  </sheetViews>
  <sheetFormatPr defaultRowHeight="18" x14ac:dyDescent="0.4"/>
  <cols>
    <col min="1" max="1" width="9" style="2" customWidth="1"/>
    <col min="2" max="2" width="18.375" style="28" customWidth="1"/>
    <col min="3" max="3" width="23.5" style="3" customWidth="1"/>
    <col min="4" max="4" width="49.375" style="4" customWidth="1"/>
    <col min="5" max="5" width="39.25" style="4" customWidth="1"/>
    <col min="6" max="6" width="9" style="1" customWidth="1"/>
    <col min="7" max="16384" width="9" style="1"/>
  </cols>
  <sheetData>
    <row r="1" spans="1:13" ht="47.25" customHeight="1" x14ac:dyDescent="0.4">
      <c r="A1" s="44"/>
      <c r="B1" s="44"/>
      <c r="C1" s="44"/>
      <c r="D1" s="44"/>
      <c r="E1" s="44"/>
      <c r="F1" s="8"/>
      <c r="G1" s="8"/>
      <c r="H1" s="8"/>
      <c r="I1" s="8"/>
      <c r="J1" s="8"/>
      <c r="K1" s="8"/>
      <c r="L1" s="8"/>
      <c r="M1" s="8"/>
    </row>
    <row r="2" spans="1:13" ht="21" customHeight="1" x14ac:dyDescent="0.45">
      <c r="A2" s="45" t="s">
        <v>0</v>
      </c>
      <c r="B2" s="45"/>
      <c r="C2" s="45"/>
      <c r="D2" s="45"/>
      <c r="E2" s="45"/>
      <c r="F2" s="7"/>
      <c r="G2" s="7"/>
      <c r="H2" s="7"/>
      <c r="I2" s="7"/>
      <c r="J2" s="7"/>
      <c r="K2" s="7"/>
      <c r="L2" s="7"/>
      <c r="M2" s="7"/>
    </row>
    <row r="3" spans="1:13" ht="21" customHeight="1" x14ac:dyDescent="0.45">
      <c r="A3" s="45" t="s">
        <v>1</v>
      </c>
      <c r="B3" s="45"/>
      <c r="C3" s="45"/>
      <c r="D3" s="45"/>
      <c r="E3" s="45"/>
      <c r="F3" s="7"/>
      <c r="G3" s="7"/>
      <c r="H3" s="7"/>
      <c r="I3" s="7"/>
      <c r="J3" s="7"/>
      <c r="K3" s="7"/>
      <c r="L3" s="7"/>
      <c r="M3" s="7"/>
    </row>
    <row r="4" spans="1:13" ht="21.75" customHeight="1" x14ac:dyDescent="0.45">
      <c r="A4" s="46" t="s">
        <v>2</v>
      </c>
      <c r="B4" s="46"/>
      <c r="C4" s="46"/>
      <c r="D4" s="46"/>
      <c r="E4" s="46"/>
      <c r="F4" s="7"/>
      <c r="G4" s="7"/>
      <c r="H4" s="7"/>
      <c r="I4" s="7"/>
      <c r="J4" s="7"/>
      <c r="K4" s="7"/>
      <c r="L4" s="7"/>
      <c r="M4" s="7"/>
    </row>
    <row r="5" spans="1:13" ht="21" customHeight="1" x14ac:dyDescent="0.45">
      <c r="A5" s="11" t="s">
        <v>3</v>
      </c>
      <c r="B5" s="33"/>
      <c r="C5" s="13"/>
      <c r="D5" s="11" t="s">
        <v>4</v>
      </c>
      <c r="E5" s="11"/>
      <c r="F5" s="7"/>
      <c r="G5" s="7"/>
      <c r="H5" s="7"/>
      <c r="I5" s="7"/>
      <c r="J5" s="7"/>
      <c r="K5" s="7"/>
      <c r="L5" s="7"/>
      <c r="M5" s="7"/>
    </row>
    <row r="6" spans="1:13" ht="21" customHeight="1" x14ac:dyDescent="0.45">
      <c r="A6" s="11" t="s">
        <v>5</v>
      </c>
      <c r="B6" s="33"/>
      <c r="C6" s="13"/>
      <c r="D6" s="11" t="s">
        <v>6</v>
      </c>
      <c r="E6" s="11"/>
      <c r="F6" s="7"/>
      <c r="G6" s="7"/>
      <c r="H6" s="7"/>
      <c r="I6" s="7"/>
      <c r="J6" s="7"/>
      <c r="K6" s="7"/>
      <c r="L6" s="7"/>
      <c r="M6" s="7"/>
    </row>
    <row r="7" spans="1:13" ht="21" customHeight="1" x14ac:dyDescent="0.45">
      <c r="A7" s="11" t="s">
        <v>7</v>
      </c>
      <c r="B7" s="33"/>
      <c r="C7" s="35" t="s">
        <v>8</v>
      </c>
      <c r="D7" s="11" t="s">
        <v>9</v>
      </c>
      <c r="E7" s="11"/>
      <c r="F7" s="7"/>
      <c r="G7" s="7"/>
      <c r="H7" s="7"/>
      <c r="I7" s="7"/>
      <c r="J7" s="7"/>
      <c r="K7" s="7"/>
      <c r="L7" s="7"/>
      <c r="M7" s="7"/>
    </row>
    <row r="8" spans="1:13" ht="21" customHeight="1" x14ac:dyDescent="0.45">
      <c r="A8" s="54" t="s">
        <v>985</v>
      </c>
      <c r="B8" s="54"/>
      <c r="C8" s="54"/>
      <c r="D8" s="54"/>
      <c r="E8" s="54"/>
      <c r="F8" s="7"/>
      <c r="G8" s="7"/>
      <c r="H8" s="7"/>
      <c r="I8" s="7"/>
      <c r="J8" s="7"/>
      <c r="K8" s="7"/>
      <c r="L8" s="7"/>
      <c r="M8" s="7"/>
    </row>
    <row r="9" spans="1:13" ht="18.75" x14ac:dyDescent="0.4">
      <c r="A9" s="9" t="s">
        <v>10</v>
      </c>
      <c r="B9" s="31" t="s">
        <v>18</v>
      </c>
      <c r="C9" s="14" t="s">
        <v>19</v>
      </c>
      <c r="D9" s="9" t="s">
        <v>13</v>
      </c>
      <c r="E9" s="9" t="s">
        <v>986</v>
      </c>
    </row>
    <row r="10" spans="1:13" x14ac:dyDescent="0.4">
      <c r="A10" s="10" t="s">
        <v>26</v>
      </c>
      <c r="B10" s="34" t="s">
        <v>987</v>
      </c>
      <c r="C10" s="15" t="s">
        <v>28</v>
      </c>
      <c r="D10" s="12" t="s">
        <v>29</v>
      </c>
      <c r="E10" s="12" t="s">
        <v>988</v>
      </c>
    </row>
  </sheetData>
  <mergeCells count="5">
    <mergeCell ref="A1:E1"/>
    <mergeCell ref="A8:E8"/>
    <mergeCell ref="A2:E2"/>
    <mergeCell ref="A3:E3"/>
    <mergeCell ref="A4:E4"/>
  </mergeCells>
  <phoneticPr fontId="0" type="noConversion"/>
  <pageMargins left="0.35433070866141736" right="0.35433070866141736" top="0.19685039370078741" bottom="0.59055118110236227" header="0.19685039370078741" footer="0.15748031496062992"/>
  <pageSetup paperSize="9" scale="94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workbookViewId="0">
      <selection activeCell="A4" sqref="A4:IV4"/>
    </sheetView>
  </sheetViews>
  <sheetFormatPr defaultRowHeight="18" x14ac:dyDescent="0.4"/>
  <cols>
    <col min="1" max="1" width="9" style="2" customWidth="1"/>
    <col min="2" max="2" width="18.375" style="28" customWidth="1"/>
    <col min="3" max="3" width="23.5" style="3" customWidth="1"/>
    <col min="4" max="4" width="49.375" style="4" customWidth="1"/>
    <col min="5" max="5" width="39.25" style="29" customWidth="1"/>
    <col min="6" max="6" width="9" style="1" customWidth="1"/>
    <col min="7" max="16384" width="9" style="1"/>
  </cols>
  <sheetData>
    <row r="1" spans="1:13" ht="47.25" customHeight="1" x14ac:dyDescent="0.4">
      <c r="A1" s="44"/>
      <c r="B1" s="44"/>
      <c r="C1" s="44"/>
      <c r="D1" s="44"/>
      <c r="E1" s="44"/>
      <c r="F1" s="8"/>
      <c r="G1" s="8"/>
      <c r="H1" s="8"/>
      <c r="I1" s="8"/>
      <c r="J1" s="8"/>
      <c r="K1" s="8"/>
      <c r="L1" s="8"/>
      <c r="M1" s="8"/>
    </row>
    <row r="2" spans="1:13" ht="21" customHeight="1" x14ac:dyDescent="0.45">
      <c r="A2" s="45" t="s">
        <v>0</v>
      </c>
      <c r="B2" s="45"/>
      <c r="C2" s="45"/>
      <c r="D2" s="45"/>
      <c r="E2" s="45"/>
      <c r="F2" s="7"/>
      <c r="G2" s="7"/>
      <c r="H2" s="7"/>
      <c r="I2" s="7"/>
      <c r="J2" s="7"/>
      <c r="K2" s="7"/>
      <c r="L2" s="7"/>
      <c r="M2" s="7"/>
    </row>
    <row r="3" spans="1:13" ht="21" customHeight="1" x14ac:dyDescent="0.45">
      <c r="A3" s="45" t="s">
        <v>1</v>
      </c>
      <c r="B3" s="45"/>
      <c r="C3" s="45"/>
      <c r="D3" s="45"/>
      <c r="E3" s="45"/>
      <c r="F3" s="7"/>
      <c r="G3" s="7"/>
      <c r="H3" s="7"/>
      <c r="I3" s="7"/>
      <c r="J3" s="7"/>
      <c r="K3" s="7"/>
      <c r="L3" s="7"/>
      <c r="M3" s="7"/>
    </row>
    <row r="4" spans="1:13" ht="21.75" customHeight="1" x14ac:dyDescent="0.45">
      <c r="A4" s="46" t="s">
        <v>2</v>
      </c>
      <c r="B4" s="46"/>
      <c r="C4" s="46"/>
      <c r="D4" s="46"/>
      <c r="E4" s="46"/>
      <c r="F4" s="7"/>
      <c r="G4" s="7"/>
      <c r="H4" s="7"/>
      <c r="I4" s="7"/>
      <c r="J4" s="7"/>
      <c r="K4" s="7"/>
      <c r="L4" s="7"/>
      <c r="M4" s="7"/>
    </row>
    <row r="5" spans="1:13" ht="21" customHeight="1" x14ac:dyDescent="0.45">
      <c r="A5" s="11" t="s">
        <v>3</v>
      </c>
      <c r="B5" s="33"/>
      <c r="C5" s="13"/>
      <c r="D5" s="11" t="s">
        <v>4</v>
      </c>
      <c r="E5" s="30"/>
      <c r="F5" s="7"/>
      <c r="G5" s="7"/>
      <c r="H5" s="7"/>
      <c r="I5" s="7"/>
      <c r="J5" s="7"/>
      <c r="K5" s="7"/>
      <c r="L5" s="7"/>
      <c r="M5" s="7"/>
    </row>
    <row r="6" spans="1:13" ht="21" customHeight="1" x14ac:dyDescent="0.45">
      <c r="A6" s="11" t="s">
        <v>5</v>
      </c>
      <c r="B6" s="33"/>
      <c r="C6" s="13"/>
      <c r="D6" s="11" t="s">
        <v>6</v>
      </c>
      <c r="E6" s="30"/>
      <c r="F6" s="7"/>
      <c r="G6" s="7"/>
      <c r="H6" s="7"/>
      <c r="I6" s="7"/>
      <c r="J6" s="7"/>
      <c r="K6" s="7"/>
      <c r="L6" s="7"/>
      <c r="M6" s="7"/>
    </row>
    <row r="7" spans="1:13" ht="21" customHeight="1" x14ac:dyDescent="0.45">
      <c r="A7" s="11" t="s">
        <v>7</v>
      </c>
      <c r="B7" s="33"/>
      <c r="C7" s="35" t="s">
        <v>8</v>
      </c>
      <c r="D7" s="11" t="s">
        <v>9</v>
      </c>
      <c r="E7" s="30"/>
      <c r="F7" s="7"/>
      <c r="G7" s="7"/>
      <c r="H7" s="7"/>
      <c r="I7" s="7"/>
      <c r="J7" s="7"/>
      <c r="K7" s="7"/>
      <c r="L7" s="7"/>
      <c r="M7" s="7"/>
    </row>
    <row r="8" spans="1:13" ht="21" customHeight="1" x14ac:dyDescent="0.45">
      <c r="A8" s="54" t="s">
        <v>989</v>
      </c>
      <c r="B8" s="54"/>
      <c r="C8" s="54"/>
      <c r="D8" s="54"/>
      <c r="E8" s="54"/>
      <c r="F8" s="7"/>
      <c r="G8" s="7"/>
      <c r="H8" s="7"/>
      <c r="I8" s="7"/>
      <c r="J8" s="7"/>
      <c r="K8" s="7"/>
      <c r="L8" s="7"/>
      <c r="M8" s="7"/>
    </row>
    <row r="9" spans="1:13" ht="18.75" x14ac:dyDescent="0.4">
      <c r="A9" s="9" t="s">
        <v>10</v>
      </c>
      <c r="B9" s="31" t="s">
        <v>18</v>
      </c>
      <c r="C9" s="14" t="s">
        <v>19</v>
      </c>
      <c r="D9" s="9" t="s">
        <v>13</v>
      </c>
      <c r="E9" s="31" t="s">
        <v>990</v>
      </c>
    </row>
    <row r="10" spans="1:13" x14ac:dyDescent="0.4">
      <c r="A10" s="10" t="s">
        <v>197</v>
      </c>
      <c r="B10" s="34" t="s">
        <v>197</v>
      </c>
      <c r="C10" s="15" t="s">
        <v>197</v>
      </c>
      <c r="D10" s="12" t="s">
        <v>197</v>
      </c>
      <c r="E10" s="32" t="s">
        <v>197</v>
      </c>
    </row>
  </sheetData>
  <mergeCells count="5">
    <mergeCell ref="A1:E1"/>
    <mergeCell ref="A2:E2"/>
    <mergeCell ref="A3:E3"/>
    <mergeCell ref="A4:E4"/>
    <mergeCell ref="A8:E8"/>
  </mergeCells>
  <pageMargins left="0.35433070866141736" right="0.35433070866141736" top="0.19685039370078741" bottom="0.59055118110236227" header="0.19685039370078741" footer="0.15748031496062992"/>
  <pageSetup paperSize="9" scale="95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B13" sqref="B13"/>
    </sheetView>
  </sheetViews>
  <sheetFormatPr defaultRowHeight="18" x14ac:dyDescent="0.4"/>
  <cols>
    <col min="1" max="1" width="9.625" style="1" customWidth="1"/>
    <col min="2" max="2" width="27.125" style="1" customWidth="1"/>
    <col min="3" max="3" width="8.625" style="5" customWidth="1"/>
    <col min="4" max="8" width="16.625" style="2" customWidth="1"/>
    <col min="9" max="9" width="9.625" style="1" customWidth="1"/>
    <col min="10" max="10" width="9" style="1" customWidth="1"/>
    <col min="11" max="16384" width="9" style="1"/>
  </cols>
  <sheetData>
    <row r="1" spans="1:10" ht="45" customHeight="1" x14ac:dyDescent="0.4">
      <c r="A1" s="44"/>
      <c r="B1" s="44"/>
      <c r="C1" s="44"/>
      <c r="D1" s="44"/>
      <c r="E1" s="44"/>
      <c r="F1" s="44"/>
      <c r="G1" s="44"/>
      <c r="H1" s="44"/>
      <c r="I1" s="44"/>
    </row>
    <row r="2" spans="1:10" ht="21.75" x14ac:dyDescent="0.45">
      <c r="A2" s="45" t="s">
        <v>0</v>
      </c>
      <c r="B2" s="45"/>
      <c r="C2" s="45"/>
      <c r="D2" s="45"/>
      <c r="E2" s="45"/>
      <c r="F2" s="45"/>
      <c r="G2" s="45"/>
      <c r="H2" s="45"/>
      <c r="I2" s="45"/>
    </row>
    <row r="3" spans="1:10" ht="21.75" x14ac:dyDescent="0.45">
      <c r="A3" s="45" t="s">
        <v>1</v>
      </c>
      <c r="B3" s="45"/>
      <c r="C3" s="45"/>
      <c r="D3" s="45"/>
      <c r="E3" s="45"/>
      <c r="F3" s="45"/>
      <c r="G3" s="45"/>
      <c r="H3" s="45"/>
      <c r="I3" s="45"/>
    </row>
    <row r="4" spans="1:10" ht="21.75" customHeight="1" x14ac:dyDescent="0.4">
      <c r="A4" s="46" t="s">
        <v>2</v>
      </c>
      <c r="B4" s="46"/>
      <c r="C4" s="46"/>
      <c r="D4" s="46"/>
      <c r="E4" s="46"/>
      <c r="F4" s="46"/>
      <c r="G4" s="46"/>
      <c r="H4" s="46"/>
      <c r="I4" s="46"/>
    </row>
    <row r="5" spans="1:10" ht="21" customHeight="1" x14ac:dyDescent="0.45">
      <c r="A5" s="45" t="s">
        <v>991</v>
      </c>
      <c r="B5" s="45"/>
      <c r="C5" s="45"/>
      <c r="D5" s="45"/>
      <c r="E5" s="45"/>
      <c r="F5" s="45"/>
      <c r="G5" s="45"/>
      <c r="H5" s="45"/>
      <c r="I5" s="45"/>
      <c r="J5" s="16"/>
    </row>
    <row r="6" spans="1:10" ht="9" customHeight="1" x14ac:dyDescent="0.45">
      <c r="A6" s="45"/>
      <c r="B6" s="45"/>
      <c r="C6" s="45"/>
      <c r="D6" s="45"/>
      <c r="E6" s="45"/>
      <c r="F6" s="45"/>
      <c r="G6" s="45"/>
      <c r="H6" s="45"/>
      <c r="I6" s="45"/>
      <c r="J6" s="16"/>
    </row>
    <row r="7" spans="1:10" s="17" customFormat="1" ht="24" customHeight="1" x14ac:dyDescent="0.45">
      <c r="B7" s="56" t="s">
        <v>992</v>
      </c>
      <c r="C7" s="57" t="s">
        <v>993</v>
      </c>
      <c r="D7" s="55" t="s">
        <v>994</v>
      </c>
      <c r="E7" s="55"/>
      <c r="F7" s="55"/>
      <c r="G7" s="55"/>
      <c r="H7" s="55"/>
    </row>
    <row r="8" spans="1:10" s="17" customFormat="1" ht="63" customHeight="1" x14ac:dyDescent="0.45">
      <c r="B8" s="56"/>
      <c r="C8" s="58"/>
      <c r="D8" s="27" t="s">
        <v>995</v>
      </c>
      <c r="E8" s="27" t="s">
        <v>996</v>
      </c>
      <c r="F8" s="27" t="s">
        <v>997</v>
      </c>
      <c r="G8" s="27" t="s">
        <v>998</v>
      </c>
      <c r="H8" s="27" t="s">
        <v>999</v>
      </c>
    </row>
    <row r="9" spans="1:10" s="17" customFormat="1" ht="24" customHeight="1" x14ac:dyDescent="0.45">
      <c r="B9" s="18" t="s">
        <v>1000</v>
      </c>
      <c r="C9" s="24">
        <v>4</v>
      </c>
      <c r="D9" s="21" t="s">
        <v>1001</v>
      </c>
      <c r="E9" s="21" t="s">
        <v>1002</v>
      </c>
      <c r="F9" s="21" t="s">
        <v>1003</v>
      </c>
      <c r="G9" s="21" t="s">
        <v>1004</v>
      </c>
      <c r="H9" s="21" t="s">
        <v>1005</v>
      </c>
    </row>
    <row r="10" spans="1:10" s="17" customFormat="1" ht="24" customHeight="1" x14ac:dyDescent="0.45">
      <c r="B10" s="19" t="s">
        <v>1006</v>
      </c>
      <c r="C10" s="25">
        <v>3.5</v>
      </c>
      <c r="D10" s="22" t="s">
        <v>1007</v>
      </c>
      <c r="E10" s="22" t="s">
        <v>1008</v>
      </c>
      <c r="F10" s="22" t="s">
        <v>1009</v>
      </c>
      <c r="G10" s="22" t="s">
        <v>1010</v>
      </c>
      <c r="H10" s="22" t="s">
        <v>1011</v>
      </c>
    </row>
    <row r="11" spans="1:10" s="17" customFormat="1" ht="24" customHeight="1" x14ac:dyDescent="0.45">
      <c r="B11" s="19" t="s">
        <v>1012</v>
      </c>
      <c r="C11" s="25">
        <v>3</v>
      </c>
      <c r="D11" s="22" t="s">
        <v>1013</v>
      </c>
      <c r="E11" s="22" t="s">
        <v>1014</v>
      </c>
      <c r="F11" s="22" t="s">
        <v>1015</v>
      </c>
      <c r="G11" s="22" t="s">
        <v>1016</v>
      </c>
      <c r="H11" s="22" t="s">
        <v>1017</v>
      </c>
    </row>
    <row r="12" spans="1:10" s="17" customFormat="1" ht="24" customHeight="1" x14ac:dyDescent="0.45">
      <c r="B12" s="19" t="s">
        <v>1018</v>
      </c>
      <c r="C12" s="25">
        <v>2.5</v>
      </c>
      <c r="D12" s="22" t="s">
        <v>1019</v>
      </c>
      <c r="E12" s="22" t="s">
        <v>1020</v>
      </c>
      <c r="F12" s="22" t="s">
        <v>1021</v>
      </c>
      <c r="G12" s="22" t="s">
        <v>1022</v>
      </c>
      <c r="H12" s="22" t="s">
        <v>1023</v>
      </c>
    </row>
    <row r="13" spans="1:10" s="17" customFormat="1" ht="24" customHeight="1" x14ac:dyDescent="0.45">
      <c r="B13" s="19" t="s">
        <v>1024</v>
      </c>
      <c r="C13" s="25">
        <v>2</v>
      </c>
      <c r="D13" s="22" t="s">
        <v>1025</v>
      </c>
      <c r="E13" s="22" t="s">
        <v>1026</v>
      </c>
      <c r="F13" s="22" t="s">
        <v>1027</v>
      </c>
      <c r="G13" s="22" t="s">
        <v>1028</v>
      </c>
      <c r="H13" s="22" t="s">
        <v>1029</v>
      </c>
    </row>
    <row r="14" spans="1:10" s="17" customFormat="1" ht="24" customHeight="1" x14ac:dyDescent="0.45">
      <c r="B14" s="19" t="s">
        <v>1030</v>
      </c>
      <c r="C14" s="25">
        <v>1.5</v>
      </c>
      <c r="D14" s="22" t="s">
        <v>1031</v>
      </c>
      <c r="E14" s="22" t="s">
        <v>1032</v>
      </c>
      <c r="F14" s="22" t="s">
        <v>1033</v>
      </c>
      <c r="G14" s="22" t="s">
        <v>1034</v>
      </c>
      <c r="H14" s="22" t="s">
        <v>1035</v>
      </c>
    </row>
    <row r="15" spans="1:10" s="17" customFormat="1" ht="24" customHeight="1" x14ac:dyDescent="0.45">
      <c r="B15" s="19" t="s">
        <v>1036</v>
      </c>
      <c r="C15" s="25">
        <v>1</v>
      </c>
      <c r="D15" s="22" t="s">
        <v>1037</v>
      </c>
      <c r="E15" s="22" t="s">
        <v>1038</v>
      </c>
      <c r="F15" s="22" t="s">
        <v>1039</v>
      </c>
      <c r="G15" s="22" t="s">
        <v>1040</v>
      </c>
      <c r="H15" s="22" t="s">
        <v>1041</v>
      </c>
    </row>
    <row r="16" spans="1:10" s="17" customFormat="1" ht="24" customHeight="1" x14ac:dyDescent="0.45">
      <c r="B16" s="20" t="s">
        <v>1042</v>
      </c>
      <c r="C16" s="26">
        <v>0</v>
      </c>
      <c r="D16" s="23" t="s">
        <v>1043</v>
      </c>
      <c r="E16" s="23" t="s">
        <v>1044</v>
      </c>
      <c r="F16" s="23" t="s">
        <v>1045</v>
      </c>
      <c r="G16" s="23" t="s">
        <v>1046</v>
      </c>
      <c r="H16" s="23" t="s">
        <v>1047</v>
      </c>
    </row>
  </sheetData>
  <mergeCells count="9">
    <mergeCell ref="D7:H7"/>
    <mergeCell ref="A6:I6"/>
    <mergeCell ref="B7:B8"/>
    <mergeCell ref="C7:C8"/>
    <mergeCell ref="A1:I1"/>
    <mergeCell ref="A2:I2"/>
    <mergeCell ref="A3:I3"/>
    <mergeCell ref="A4:I4"/>
    <mergeCell ref="A5:I5"/>
  </mergeCells>
  <phoneticPr fontId="0" type="noConversion"/>
  <pageMargins left="0.35433070866141736" right="0.35433070866141736" top="0.19685039370078741" bottom="0.59055118110236227" header="0.19685039370078741" footer="0.15748031496062992"/>
  <pageSetup paperSize="9" scale="94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9</vt:i4>
      </vt:variant>
      <vt:variant>
        <vt:lpstr>ช่วงที่มีชื่อ</vt:lpstr>
      </vt:variant>
      <vt:variant>
        <vt:i4>6</vt:i4>
      </vt:variant>
    </vt:vector>
  </HeadingPairs>
  <TitlesOfParts>
    <vt:vector size="15" baseType="lpstr">
      <vt:lpstr>รายงานผลการทดสอบ</vt:lpstr>
      <vt:lpstr>ภาษาไทย</vt:lpstr>
      <vt:lpstr>คณิตศาสตร์</vt:lpstr>
      <vt:lpstr>วิทยาศาสตร์</vt:lpstr>
      <vt:lpstr>สังคมฯ</vt:lpstr>
      <vt:lpstr>อังกฤษ</vt:lpstr>
      <vt:lpstr>รายชื่อเด็กพิเศษ</vt:lpstr>
      <vt:lpstr>รายชื่อนร.ที่ไม่นำมาคิดค่าสถิติ</vt:lpstr>
      <vt:lpstr>เกณฑ์การคำนวณช่วงระดับคะแนน</vt:lpstr>
      <vt:lpstr>คณิตศาสตร์!Print_Titles</vt:lpstr>
      <vt:lpstr>ภาษาไทย!Print_Titles</vt:lpstr>
      <vt:lpstr>รายงานผลการทดสอบ!Print_Titles</vt:lpstr>
      <vt:lpstr>วิทยาศาสตร์!Print_Titles</vt:lpstr>
      <vt:lpstr>สังคมฯ!Print_Titles</vt:lpstr>
      <vt:lpstr>อังกฤษ!Print_Titles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2016-03-18T03:47:25Z</cp:lastPrinted>
  <dcterms:created xsi:type="dcterms:W3CDTF">2013-03-07T06:38:36Z</dcterms:created>
  <dcterms:modified xsi:type="dcterms:W3CDTF">2019-03-30T14:17:04Z</dcterms:modified>
</cp:coreProperties>
</file>