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tabRatio="777" activeTab="13"/>
  </bookViews>
  <sheets>
    <sheet name="ปกหน้า ม.ต้น" sheetId="1" r:id="rId1"/>
    <sheet name="ปกหน้า ม.ปลาย" sheetId="18" r:id="rId2"/>
    <sheet name="รองปก" sheetId="16" r:id="rId3"/>
    <sheet name="เวลา 11" sheetId="5" r:id="rId4"/>
    <sheet name="เวลา 12" sheetId="19" r:id="rId5"/>
    <sheet name="เวลา 21" sheetId="20" r:id="rId6"/>
    <sheet name="เวลา 22" sheetId="21" r:id="rId7"/>
    <sheet name="เวลา 31" sheetId="22" r:id="rId8"/>
    <sheet name="เวลา 32" sheetId="23" r:id="rId9"/>
    <sheet name="เวลา 41" sheetId="24" r:id="rId10"/>
    <sheet name="เวลา 42" sheetId="25" r:id="rId11"/>
    <sheet name="เวลา 51" sheetId="26" r:id="rId12"/>
    <sheet name="เวลา 52" sheetId="27" r:id="rId13"/>
    <sheet name="เวลา 6" sheetId="28" r:id="rId14"/>
    <sheet name="ตรวจความถูกต้อง" sheetId="29" r:id="rId15"/>
    <sheet name="ตัวชี้วัด" sheetId="30" r:id="rId16"/>
  </sheets>
  <definedNames>
    <definedName name="_xlnm.Print_Titles" localSheetId="3">'เวลา 11'!$2:$2</definedName>
    <definedName name="_xlnm.Print_Titles" localSheetId="4">'เวลา 12'!$2:$2</definedName>
    <definedName name="_xlnm.Print_Titles" localSheetId="5">'เวลา 21'!$2:$2</definedName>
    <definedName name="_xlnm.Print_Titles" localSheetId="6">'เวลา 22'!$2:$2</definedName>
    <definedName name="_xlnm.Print_Titles" localSheetId="7">'เวลา 31'!$2:$2</definedName>
    <definedName name="_xlnm.Print_Titles" localSheetId="8">'เวลา 32'!$2:$2</definedName>
    <definedName name="_xlnm.Print_Titles" localSheetId="9">'เวลา 41'!$2:$2</definedName>
    <definedName name="_xlnm.Print_Titles" localSheetId="10">'เวลา 42'!$2:$2</definedName>
    <definedName name="_xlnm.Print_Titles" localSheetId="11">'เวลา 51'!$2:$2</definedName>
    <definedName name="_xlnm.Print_Titles" localSheetId="12">'เวลา 52'!$2:$2</definedName>
    <definedName name="_xlnm.Print_Titles" localSheetId="13">'เวลา 6'!$2:$2</definedName>
  </definedNames>
  <calcPr calcId="144525"/>
</workbook>
</file>

<file path=xl/sharedStrings.xml><?xml version="1.0" encoding="utf-8"?>
<sst xmlns="http://schemas.openxmlformats.org/spreadsheetml/2006/main" count="1345" uniqueCount="628">
  <si>
    <t>แบบบันทึกผลการพัฒนาคุณภาพผู้เรียน</t>
  </si>
  <si>
    <t>โรงเรียนอุดมวิทย์ สำนักงานเขตพื้นที่การศึกษามัธยมศึกษามุกดาหาร</t>
  </si>
  <si>
    <t>หลักสูตรแกนกลางการศึกษาขั้นพื้นฐาน ระดับมัธยมศึกษาตอนปลาย</t>
  </si>
  <si>
    <t>สรุปผลการประเมิน</t>
  </si>
  <si>
    <t>จำนวนนักเรียน</t>
  </si>
  <si>
    <t>จำนวนนักเรียนที่ได้ระดับผลการเรียน</t>
  </si>
  <si>
    <t>หมายเหตุ</t>
  </si>
  <si>
    <t>ร</t>
  </si>
  <si>
    <t>มส.</t>
  </si>
  <si>
    <t xml:space="preserve">  จำนวน       คน</t>
  </si>
  <si>
    <t>ร้อยละ</t>
  </si>
  <si>
    <t>ผลการประเมินคุณลักษณะอันพึงประสงค์</t>
  </si>
  <si>
    <t>ผลการประเมินอ่าน คิดวิเคราะห์ และเขียน</t>
  </si>
  <si>
    <t>ผลการประเมินสมรรถนะผู้เรียน</t>
  </si>
  <si>
    <t>3 = ดีเยี่ยม</t>
  </si>
  <si>
    <t>2 = ดี</t>
  </si>
  <si>
    <t>1= ผ่าน</t>
  </si>
  <si>
    <t>0 = ไม่ผ่าน</t>
  </si>
  <si>
    <t>จำนวน</t>
  </si>
  <si>
    <t>เรียนเสนอเพื่อโปรดพิจารณา</t>
  </si>
  <si>
    <t>อนุมัติ</t>
  </si>
  <si>
    <t>ไม่อนุมัติ</t>
  </si>
  <si>
    <t>หลักสูตรแกนกลางการศึกษาขั้นพื้นฐาน ระดับมัธยมศึกษาตอนต้น</t>
  </si>
  <si>
    <t>อัตราส่วนคะแนน</t>
  </si>
  <si>
    <t>ระหว่างภาค :  กลางภาค : ปลายภาค = .......... : .......... : .............</t>
  </si>
  <si>
    <t>หน่วย</t>
  </si>
  <si>
    <t>ชื่อหน่วยการเรียนรู้</t>
  </si>
  <si>
    <t>ตัวชี้วัด/ผลการเรียนรู้</t>
  </si>
  <si>
    <t>เวลา</t>
  </si>
  <si>
    <t>คะแนน</t>
  </si>
  <si>
    <t>รวม</t>
  </si>
  <si>
    <t>การเรียนรู้ที่</t>
  </si>
  <si>
    <t>(ชั่วโมง)</t>
  </si>
  <si>
    <t>ระหว่างภาค</t>
  </si>
  <si>
    <t>กลางภาค</t>
  </si>
  <si>
    <t>ปลายภาค</t>
  </si>
  <si>
    <t>น้ำหนัก/คะแนน</t>
  </si>
  <si>
    <t>อัตราส่วนคะแนนก่อนกลางภาค</t>
  </si>
  <si>
    <t>รวมสัดส่วนคะแนนก่อนกลางภาค</t>
  </si>
  <si>
    <t>อัตราส่วนคะแนนหลังกลางภาค</t>
  </si>
  <si>
    <t>รวมสัดส่วนคะแนนหลังลางภาค</t>
  </si>
  <si>
    <t>เลขที่</t>
  </si>
  <si>
    <t xml:space="preserve">      เลขประจำตัว</t>
  </si>
  <si>
    <t>ชื่อ - สกุล</t>
  </si>
  <si>
    <t>รวมเวลาเรียน</t>
  </si>
  <si>
    <t>ลา</t>
  </si>
  <si>
    <t>ป่วย</t>
  </si>
  <si>
    <t>กิจกรรม</t>
  </si>
  <si>
    <t>ขาด</t>
  </si>
  <si>
    <t>03530</t>
  </si>
  <si>
    <t>เด็กชายกฤษณกันณ์  ทรงสังขาร</t>
  </si>
  <si>
    <t>03531</t>
  </si>
  <si>
    <t>เด็กชายคำนวณ  กุลบุตร</t>
  </si>
  <si>
    <t>03532</t>
  </si>
  <si>
    <t>เด็กชายทิเบต  บุรมย์</t>
  </si>
  <si>
    <t>03533</t>
  </si>
  <si>
    <t>เด็กชายทินภัทร  บุญกัณฑ์</t>
  </si>
  <si>
    <t>03534</t>
  </si>
  <si>
    <t>เด็กชายธนวินท์  เสียงเย็น</t>
  </si>
  <si>
    <t>03535</t>
  </si>
  <si>
    <t>เด็กชายธีรเดช  ใจทัศน์</t>
  </si>
  <si>
    <t>03536</t>
  </si>
  <si>
    <t>เด็กชายนนทวัฒน์  คำนนท์</t>
  </si>
  <si>
    <t>03537</t>
  </si>
  <si>
    <t>เด็กชายปฐพี  รัตนวงศ์</t>
  </si>
  <si>
    <t>03538</t>
  </si>
  <si>
    <t>เด็กชายปวิตร  นารีรักษ์</t>
  </si>
  <si>
    <t>03539</t>
  </si>
  <si>
    <t>เด็กชายพงศภัค  พรมมา</t>
  </si>
  <si>
    <t>03540</t>
  </si>
  <si>
    <t>เด็กชายพงษ์พิพัฒน์  อรัญมิ่ง</t>
  </si>
  <si>
    <t>03541</t>
  </si>
  <si>
    <t>เด็กชายพัฒนา  สุระพันธ์</t>
  </si>
  <si>
    <t>03542</t>
  </si>
  <si>
    <t>เด็กชายภูริเดช  รูปไข่</t>
  </si>
  <si>
    <t>03543</t>
  </si>
  <si>
    <t>เด็กชายรัชชานนท์  เคนานันท์</t>
  </si>
  <si>
    <t>03544</t>
  </si>
  <si>
    <t>เด็กชายวรรธนัย  หาสุข</t>
  </si>
  <si>
    <t>03545</t>
  </si>
  <si>
    <t>เด็กชายวรากร  ผลจันทร์</t>
  </si>
  <si>
    <t>03546</t>
  </si>
  <si>
    <t>เด็กชายวัชรกร  คำโทพล</t>
  </si>
  <si>
    <t>03547</t>
  </si>
  <si>
    <t>เด็กชายวิวัฒน์  อุประพงษ์</t>
  </si>
  <si>
    <t>03548</t>
  </si>
  <si>
    <t>เด็กชายวุฒิชัย  บุรมย์</t>
  </si>
  <si>
    <t>03549</t>
  </si>
  <si>
    <t>เด็กชายศุภกฤษ  เนาวนิตย์</t>
  </si>
  <si>
    <t>03550</t>
  </si>
  <si>
    <t>เด็กหญิงเกวลิน  กลิ่นจันทร์</t>
  </si>
  <si>
    <t>03551</t>
  </si>
  <si>
    <t>เด็กหญิงกิตรดา  นามศร</t>
  </si>
  <si>
    <t>03552</t>
  </si>
  <si>
    <t>เด็กหญิงจันทร์กมล  ปัญญาสิม</t>
  </si>
  <si>
    <t>03553</t>
  </si>
  <si>
    <t>เด็กหญิงจินดารัตน์  นามแก้ว</t>
  </si>
  <si>
    <t>03554</t>
  </si>
  <si>
    <t>เด็กหญิงชลิตา  ดีดวงพันธ์</t>
  </si>
  <si>
    <t>03555</t>
  </si>
  <si>
    <t>เด็กหญิงชัชฎาภรณ์  ผ่องแผ้ว</t>
  </si>
  <si>
    <t>03556</t>
  </si>
  <si>
    <t>เด็กหญิงญาณิศา  สมตัว</t>
  </si>
  <si>
    <t>03557</t>
  </si>
  <si>
    <t>เด็กหญิงนารีรัตน์ แหล่ป้อง</t>
  </si>
  <si>
    <t>03558</t>
  </si>
  <si>
    <t>เด็กหญิงเบญจมาศ  มาลาสาย</t>
  </si>
  <si>
    <t>03559</t>
  </si>
  <si>
    <t>เด็กหญิงวนิดา  สุมานิตย์</t>
  </si>
  <si>
    <t>03560</t>
  </si>
  <si>
    <t>เด็กหญิงวันวิสา  ต้นจันทน์</t>
  </si>
  <si>
    <t>03561</t>
  </si>
  <si>
    <t>เด็กหญิงสุชานันท์  คำแสน</t>
  </si>
  <si>
    <t>03562</t>
  </si>
  <si>
    <t>เด็กหญิงสุชาวดี  ตอซอน</t>
  </si>
  <si>
    <t>03563</t>
  </si>
  <si>
    <t>เด็กหญิงสุพัฒตา  บุญยืน</t>
  </si>
  <si>
    <t>03564</t>
  </si>
  <si>
    <t>เด็กหญิงอุษามณี  มณีศรี</t>
  </si>
  <si>
    <t>03565</t>
  </si>
  <si>
    <t>เด็กชายกฤษดา  กุลบุตร</t>
  </si>
  <si>
    <t>03566</t>
  </si>
  <si>
    <t>เด็กชายกิ่งศักดิ์  หาสุข</t>
  </si>
  <si>
    <t>03567</t>
  </si>
  <si>
    <t>เด็กชายกิตติภพ  โคตะนนท์</t>
  </si>
  <si>
    <t>03568</t>
  </si>
  <si>
    <t>เด็กชายกิตติศักดิ์  ศีลธรรม</t>
  </si>
  <si>
    <t>03569</t>
  </si>
  <si>
    <t>เด็กชายจักรพรรดิ  สายคำ</t>
  </si>
  <si>
    <t>03570</t>
  </si>
  <si>
    <t>เด็กชายณัฐดนัย  เสือบุญมี</t>
  </si>
  <si>
    <t>03571</t>
  </si>
  <si>
    <t>เด็กชายณัฐพงษ์  คำมา</t>
  </si>
  <si>
    <t>03572</t>
  </si>
  <si>
    <t>เด็กชายธนากร มงคลภาส</t>
  </si>
  <si>
    <t>03573</t>
  </si>
  <si>
    <t>เด็กชายธีรเดช  ไกรศรีลาส</t>
  </si>
  <si>
    <t>03574</t>
  </si>
  <si>
    <t>เด็กชายธีรภัทร  ลำมะฮาต</t>
  </si>
  <si>
    <t>03575</t>
  </si>
  <si>
    <t>เด็กชายธีรยุทธ  พรามสุข</t>
  </si>
  <si>
    <t>03576</t>
  </si>
  <si>
    <t>เด็กชายธีราทร  ศรีมาต</t>
  </si>
  <si>
    <t>03577</t>
  </si>
  <si>
    <t>เด็กชายปัณณธร  ภูมิลา</t>
  </si>
  <si>
    <t>03578</t>
  </si>
  <si>
    <t>เด็กชายรามเทพ  สีวะกุล</t>
  </si>
  <si>
    <t>03579</t>
  </si>
  <si>
    <t>เด็กชายศุภเชฏฐ์  หาสุข</t>
  </si>
  <si>
    <t>03580</t>
  </si>
  <si>
    <t>เด็กชายสังขกร  พิจารณ์</t>
  </si>
  <si>
    <t>03581</t>
  </si>
  <si>
    <t>เด็กชายสิทธิศักดิ์  ไชยสัจ</t>
  </si>
  <si>
    <t>03582</t>
  </si>
  <si>
    <t>เด็กชายสุกฤษฎิ์  นารีสุข</t>
  </si>
  <si>
    <t>03583</t>
  </si>
  <si>
    <t>เด็กชายอนุชา  ยางแท่น</t>
  </si>
  <si>
    <t>03584</t>
  </si>
  <si>
    <t>เด็กชายอัครพล  ประกอบสุข</t>
  </si>
  <si>
    <t>03585</t>
  </si>
  <si>
    <t>เด็กชายอิทธิกร  จงเทพ</t>
  </si>
  <si>
    <t>03586</t>
  </si>
  <si>
    <t>เด็กหญิงเจนจิรา  เนื้อแก้ว</t>
  </si>
  <si>
    <t>03587</t>
  </si>
  <si>
    <t>เด็กหญิงกวินตา  ประทิน</t>
  </si>
  <si>
    <t>03588</t>
  </si>
  <si>
    <t>เด็กหญิงกาญจนา  ดีดวงพันธ์</t>
  </si>
  <si>
    <t>03589</t>
  </si>
  <si>
    <t>เด็กหญิงจารุพิชฌา  ปกป้อง</t>
  </si>
  <si>
    <t>03590</t>
  </si>
  <si>
    <t>เด็กหญิงณัฐธิดา  คำนนท์</t>
  </si>
  <si>
    <t>03591</t>
  </si>
  <si>
    <t>เด็กหญิงธัญชนก  ศรีกา</t>
  </si>
  <si>
    <t>03592</t>
  </si>
  <si>
    <t>เด็กหญิงพัชรี  รัตนศรี</t>
  </si>
  <si>
    <t>03593</t>
  </si>
  <si>
    <t>เด็กหญิงพัชรี  วงศรีแก้ว</t>
  </si>
  <si>
    <t>03594</t>
  </si>
  <si>
    <t>เด็กหญิงพิชชานันท์  สมคะเณย์</t>
  </si>
  <si>
    <t>03595</t>
  </si>
  <si>
    <t>เด็กหญิงมนทกานต์  เคนหาญ</t>
  </si>
  <si>
    <t>03596</t>
  </si>
  <si>
    <t>เด็กหญิงมินยะดา  จันทะวงศ์</t>
  </si>
  <si>
    <t>03597</t>
  </si>
  <si>
    <t>เด็กหญิงศศิวรรณ  แซ่เอี่ยม</t>
  </si>
  <si>
    <t>03598</t>
  </si>
  <si>
    <t>เด็กหญิงสิริวิมล  เกษดี</t>
  </si>
  <si>
    <t>03599</t>
  </si>
  <si>
    <t>เด็กหญิงอภิชญา  รูปหล่อ</t>
  </si>
  <si>
    <t>03458</t>
  </si>
  <si>
    <t>เด็กชายกฤษฎา  สัจจะมณี</t>
  </si>
  <si>
    <t>03459</t>
  </si>
  <si>
    <t>เด็กชายจีรเดช  นามวิเศษ</t>
  </si>
  <si>
    <t>03460</t>
  </si>
  <si>
    <t>เด็กชายไชยพศ  แสงทอง</t>
  </si>
  <si>
    <t>03461</t>
  </si>
  <si>
    <t>เด็กชายณัฐวุฒิ  จันทชิด</t>
  </si>
  <si>
    <t>03462</t>
  </si>
  <si>
    <t>เด็กชายณัฐวุฒิ  แตงอ่อน</t>
  </si>
  <si>
    <t>03464</t>
  </si>
  <si>
    <t>เด็กชายพลกฤษ  คำนนท์</t>
  </si>
  <si>
    <t>03465</t>
  </si>
  <si>
    <t>เด็กชายพีรพล  เดชสุวรรณ</t>
  </si>
  <si>
    <t>03466</t>
  </si>
  <si>
    <t>เด็กชายพีรภัทร  มหาวงค์</t>
  </si>
  <si>
    <t>03467</t>
  </si>
  <si>
    <t>เด็กชายรณกรธนกฤต  แคนศิลา</t>
  </si>
  <si>
    <t>03468</t>
  </si>
  <si>
    <t>เด็กชายวุฒิชัย โพสาราช</t>
  </si>
  <si>
    <t>03469</t>
  </si>
  <si>
    <t>เด็กชายศุภกิจ  กุลทะเล</t>
  </si>
  <si>
    <t>03471</t>
  </si>
  <si>
    <t>เด็กชายศุภวิชญ์  ชูกลิ่น</t>
  </si>
  <si>
    <t>03472</t>
  </si>
  <si>
    <t>เด็กชายสุรเชษฐ์  ชายทวีป</t>
  </si>
  <si>
    <t>03473</t>
  </si>
  <si>
    <t>เด็กหญิงจีรนันท์  จันทะวงศ์</t>
  </si>
  <si>
    <t>03474</t>
  </si>
  <si>
    <t>เด็กหญิงเงากระจ่าง  ปลุกใจ</t>
  </si>
  <si>
    <t>03475</t>
  </si>
  <si>
    <t>เด็กหญิงชนันพร  อุปสาร</t>
  </si>
  <si>
    <t>03476</t>
  </si>
  <si>
    <t>เด็กหญิงญาโนทัย  ทองอ่อน</t>
  </si>
  <si>
    <t>03477</t>
  </si>
  <si>
    <t>เด็กหญิงณัฐณิชา  ศุภศร</t>
  </si>
  <si>
    <t>03479</t>
  </si>
  <si>
    <t>เด็กหญิงทิพรัตน์  วาปี</t>
  </si>
  <si>
    <t>03480</t>
  </si>
  <si>
    <t>เด็กหญิงธิดาอัญญนันท์  พันธุ์พิมพ์</t>
  </si>
  <si>
    <t>03481</t>
  </si>
  <si>
    <t>เด็กหญิงปณัดดา  ดีดวงพันธ์</t>
  </si>
  <si>
    <t>03482</t>
  </si>
  <si>
    <t>เด็กหญิงปนันดา  มั่นคง</t>
  </si>
  <si>
    <t>03483</t>
  </si>
  <si>
    <t>เด็กหญิงปรัชญาลักษณ์   เหมือนเขียน</t>
  </si>
  <si>
    <t>03484</t>
  </si>
  <si>
    <t>เด็กหญิงพรทิพา  ปัญญาทอง</t>
  </si>
  <si>
    <t>03485</t>
  </si>
  <si>
    <t>เด็กหญิงพัชรีพร  แสงกล้า</t>
  </si>
  <si>
    <t>03487</t>
  </si>
  <si>
    <t>เด็กหญิงภัคจิรา  ดีดวงพันธ์</t>
  </si>
  <si>
    <t>03488</t>
  </si>
  <si>
    <t>เด็กหญิงมุกดา  ดีดวงพันธ์</t>
  </si>
  <si>
    <t>เด็กหญิงศุภธนากาญจน์  นาคพันธ์</t>
  </si>
  <si>
    <t>03489</t>
  </si>
  <si>
    <t>เด็กหญิงสุพัตรา  เกตุคำขวาง</t>
  </si>
  <si>
    <t>03600</t>
  </si>
  <si>
    <t>เด็กหญิงอรทัย  มุทาพร</t>
  </si>
  <si>
    <t>03490</t>
  </si>
  <si>
    <t>เด็กชายกฤษฎา  ศรีอุทรา</t>
  </si>
  <si>
    <t>03492</t>
  </si>
  <si>
    <t>เด็กชายจักรพันธ์  จันทะสี</t>
  </si>
  <si>
    <t>03493</t>
  </si>
  <si>
    <t>เด็กชายชาตรี  ศรีเข้ม</t>
  </si>
  <si>
    <t>03494</t>
  </si>
  <si>
    <t>เด็กชายชัยชนะ  เศรษฐบุตร</t>
  </si>
  <si>
    <t>03495</t>
  </si>
  <si>
    <t>เด็กชายฐิติกร  บุรมย์</t>
  </si>
  <si>
    <t>03496</t>
  </si>
  <si>
    <t>เด็กชายณัฐกิตติ์  ดีดวงพันธ์</t>
  </si>
  <si>
    <t>03497</t>
  </si>
  <si>
    <t>เด็กชายธนวุฒิ  ดีดวงพันธ์</t>
  </si>
  <si>
    <t>03498</t>
  </si>
  <si>
    <t>เด็กชายนนทวัฒน์  พลเยี่ยม</t>
  </si>
  <si>
    <t>03499</t>
  </si>
  <si>
    <t>เด็กชายปกาศิต  เชื้อทอง</t>
  </si>
  <si>
    <t>03500</t>
  </si>
  <si>
    <t>เด็กชายปรมินทร์  ช้างดำ</t>
  </si>
  <si>
    <t>03501</t>
  </si>
  <si>
    <t>เด็กชายวิศณุรักษ์  บุญนันท์</t>
  </si>
  <si>
    <t>03505</t>
  </si>
  <si>
    <t>เด็กหญิงกตพร   ไชยจักร</t>
  </si>
  <si>
    <t>03506</t>
  </si>
  <si>
    <t>เด็กหญิงกนกวรรณ  นิลดาศรี</t>
  </si>
  <si>
    <t>03508</t>
  </si>
  <si>
    <t>เด็กหญิงชนนิกานต์  นามชี</t>
  </si>
  <si>
    <t>03509</t>
  </si>
  <si>
    <t>เด็กหญิงชวินนุช  คำนนท์</t>
  </si>
  <si>
    <t>03511</t>
  </si>
  <si>
    <t>เด็กหญิงธนัชพร  เปรมรัตน์</t>
  </si>
  <si>
    <t>03512</t>
  </si>
  <si>
    <t>เด็กหญิงนพรัตน์  พลเยี่ยม</t>
  </si>
  <si>
    <t>03527</t>
  </si>
  <si>
    <t>เด็กหญิงพลอยชุดา  สังขฤกษ์</t>
  </si>
  <si>
    <t>03514</t>
  </si>
  <si>
    <t>เด็กหญิงเรณู  วิเศษแก้ว</t>
  </si>
  <si>
    <t>03515</t>
  </si>
  <si>
    <t>เด็กหญิงศรสวรรค์  จันทร์ดำ</t>
  </si>
  <si>
    <t>03516</t>
  </si>
  <si>
    <t>เด็กหญิงศุภธิดา  ดีดวงพันธ์</t>
  </si>
  <si>
    <t>03601</t>
  </si>
  <si>
    <t>เด็กชายมูฮำหมัดอาลีฟ  จรกา</t>
  </si>
  <si>
    <t>03397</t>
  </si>
  <si>
    <t>เด็กชายเจษฎากร  หินอ่อน</t>
  </si>
  <si>
    <t>03398</t>
  </si>
  <si>
    <t>เด็กชายจตุพล  ต้นจันทน์</t>
  </si>
  <si>
    <t>03399</t>
  </si>
  <si>
    <t>เด็กชายณัฐวุฒิ  โคตรสะขึง</t>
  </si>
  <si>
    <t>03433</t>
  </si>
  <si>
    <t>เด็กชายพัชรพล  มะตะลาศ</t>
  </si>
  <si>
    <t>03518</t>
  </si>
  <si>
    <t>เด็กชายภาณุวัฒน์  คำนนท์</t>
  </si>
  <si>
    <t>03401</t>
  </si>
  <si>
    <t>เด็กชายยุทธชัย  ทองคำ</t>
  </si>
  <si>
    <t>03402</t>
  </si>
  <si>
    <t>เด็กชายรัฐพล  ทองโกฏิ</t>
  </si>
  <si>
    <t>03404</t>
  </si>
  <si>
    <t>เด็กชายศรัณยพงศ์  อุณา</t>
  </si>
  <si>
    <t>03405</t>
  </si>
  <si>
    <t>เด็กชายศุภโชค  แสวงหา</t>
  </si>
  <si>
    <t>03406</t>
  </si>
  <si>
    <t>เด็กชายสหรัษ  หวังเฝ้ากลาง</t>
  </si>
  <si>
    <t>03407</t>
  </si>
  <si>
    <t>เด็กชายสันติภาพ  สุขเป็ง</t>
  </si>
  <si>
    <t>03408</t>
  </si>
  <si>
    <t>เด็กชายสุรวุฒิ  กุระกระหนก</t>
  </si>
  <si>
    <t>03409</t>
  </si>
  <si>
    <t>เด็กชายสุรศักดิ์  พยัฆทา</t>
  </si>
  <si>
    <t>03411</t>
  </si>
  <si>
    <t>เด็กหญิงกาญจนพร  ชายทวีป</t>
  </si>
  <si>
    <t>03412</t>
  </si>
  <si>
    <t>เด็กหญิงกิตติกานต์  ถามะพันธ์</t>
  </si>
  <si>
    <t>03413</t>
  </si>
  <si>
    <t>เด็กหญิงจิณณ์จุฑา  ข้อตุ่ย</t>
  </si>
  <si>
    <t>03416</t>
  </si>
  <si>
    <t>เด็กหญิงนฤมล  พุฒิคุณเกษม</t>
  </si>
  <si>
    <t>03417</t>
  </si>
  <si>
    <t>เด็กหญิงเนตรดาว  บุญเพ็ง</t>
  </si>
  <si>
    <t>03418</t>
  </si>
  <si>
    <t>เด็กหญิงประภาสินี  กิ่งมาลา</t>
  </si>
  <si>
    <t>03419</t>
  </si>
  <si>
    <t>เด็กหญิงพลอยวริน  ทองวร</t>
  </si>
  <si>
    <t>03421</t>
  </si>
  <si>
    <t>เด็กหญิงภัทราวดี  แก้วพิกุล</t>
  </si>
  <si>
    <t>03422</t>
  </si>
  <si>
    <t>เด็กหญิงวิรินทิรา  จันทร์พินิจ</t>
  </si>
  <si>
    <t>03423</t>
  </si>
  <si>
    <t>เด็กหญิงอาทิตติญา  ภูฆัง</t>
  </si>
  <si>
    <t>เด็กหญิงจุฑารัตน์  วงศ์ศิริ</t>
  </si>
  <si>
    <t>03426</t>
  </si>
  <si>
    <t>เด็กชายชลสิทธิ์  ประกอบสุข</t>
  </si>
  <si>
    <t>03427</t>
  </si>
  <si>
    <t>เด็กชายธนากร  งามฉลวย</t>
  </si>
  <si>
    <t>03249</t>
  </si>
  <si>
    <t>นายธนากร  เพชรจิตร</t>
  </si>
  <si>
    <t>03430</t>
  </si>
  <si>
    <t>เด็กชายปรเมศวร์  สามิตร</t>
  </si>
  <si>
    <t>03432</t>
  </si>
  <si>
    <t>เด็กชายพงษกรณ์  ทองบ่อ</t>
  </si>
  <si>
    <t>03434</t>
  </si>
  <si>
    <t>เด็กชายพัชรพล  อยู่เย็น</t>
  </si>
  <si>
    <t>03435</t>
  </si>
  <si>
    <t xml:space="preserve">เด็กชายวนาริณ  เขียวขำ </t>
  </si>
  <si>
    <t>03437</t>
  </si>
  <si>
    <t>เด็กชายวายุ  ดีดวงพันธ์</t>
  </si>
  <si>
    <t>03439</t>
  </si>
  <si>
    <t>เด็กชายสารัช  จินตศิลป์</t>
  </si>
  <si>
    <t>03440</t>
  </si>
  <si>
    <t>เด็กชายสุรเชษฐ์  บุรมย์</t>
  </si>
  <si>
    <t>03441</t>
  </si>
  <si>
    <t>เด็กชายอดิศักดิ์  คาถา</t>
  </si>
  <si>
    <t>03442</t>
  </si>
  <si>
    <t>เด็กชายอภิสิทธิ์  ทัศบุตร</t>
  </si>
  <si>
    <t>03443</t>
  </si>
  <si>
    <t>เด็กหญิงเกตุวดี  แพประสิทธิ์</t>
  </si>
  <si>
    <t>03444</t>
  </si>
  <si>
    <t>เด็กหญิงณัฐธิดา  บุญนันท์</t>
  </si>
  <si>
    <t>03446</t>
  </si>
  <si>
    <t>เด็กหญิงธัญลักษณ์  ประทุมวัน</t>
  </si>
  <si>
    <t>03447</t>
  </si>
  <si>
    <t>เด็กหญิงนิตยา  ทูลธรรม</t>
  </si>
  <si>
    <t>03448</t>
  </si>
  <si>
    <t>เด็กหญิงปวีณา  สีสุตา</t>
  </si>
  <si>
    <t>03449</t>
  </si>
  <si>
    <t>เด็กหญิงฟองแก้ว  คำไพร</t>
  </si>
  <si>
    <t>03451</t>
  </si>
  <si>
    <t>เด็กหญิงสุธัญญา  ดีดวงพันธ์</t>
  </si>
  <si>
    <t>03452</t>
  </si>
  <si>
    <t>เด็กหญิงสุพรรษา  คุณสุข</t>
  </si>
  <si>
    <t>03453</t>
  </si>
  <si>
    <t>เด็กหญิงสุพัตรา บุตตะ</t>
  </si>
  <si>
    <t>03602</t>
  </si>
  <si>
    <t>เด็กชายณัฐวุฒิ  วงศ์ศรีทา</t>
  </si>
  <si>
    <t>03603</t>
  </si>
  <si>
    <t>เด็กชายบุญกานต์  ดวงแก้ว</t>
  </si>
  <si>
    <t>03333</t>
  </si>
  <si>
    <t>นายกิติศักดิ์  คอกกลาง</t>
  </si>
  <si>
    <t>03307</t>
  </si>
  <si>
    <t>นายชนินทร์  บาทสุวรรณ</t>
  </si>
  <si>
    <t>03358</t>
  </si>
  <si>
    <t>นายกฤษฎา  ปัญญานาม</t>
  </si>
  <si>
    <t>03306</t>
  </si>
  <si>
    <t>นายจิรายุ  คำจันทร์</t>
  </si>
  <si>
    <t>03334</t>
  </si>
  <si>
    <t>นายจตุรานนท์  ชมภูยศ</t>
  </si>
  <si>
    <t>03308</t>
  </si>
  <si>
    <t>นายณัฐพัชร์  พาลึก</t>
  </si>
  <si>
    <t>03311</t>
  </si>
  <si>
    <t>นายธนบูลย์  ทองอ่อน</t>
  </si>
  <si>
    <t>03312</t>
  </si>
  <si>
    <t>นายนิกลศักดิ์  คำนนท์</t>
  </si>
  <si>
    <t>03604</t>
  </si>
  <si>
    <t>นายพีรภัทร  ขวัญทอง</t>
  </si>
  <si>
    <t>03519</t>
  </si>
  <si>
    <t>นายกฤษฎา  บุญสุวรรณ</t>
  </si>
  <si>
    <t>03365</t>
  </si>
  <si>
    <t>นายวัฒนา  คำนนท์</t>
  </si>
  <si>
    <t>03314</t>
  </si>
  <si>
    <t>นายวิษณุ  ศรีสุข</t>
  </si>
  <si>
    <t>03332</t>
  </si>
  <si>
    <t>นางสาวกรกนก  ตอซอน</t>
  </si>
  <si>
    <t>03318</t>
  </si>
  <si>
    <t>นางสาวกรทิพย์  คำไพร</t>
  </si>
  <si>
    <t>03319</t>
  </si>
  <si>
    <t>นางสาวจิรัชญา  บุญโต</t>
  </si>
  <si>
    <t>03320</t>
  </si>
  <si>
    <t>นางสาวชนันญา  แก้วมานะ</t>
  </si>
  <si>
    <t>03321</t>
  </si>
  <si>
    <t>นางสาวญาดา  สามารถ</t>
  </si>
  <si>
    <t>03352</t>
  </si>
  <si>
    <t>นางสาวธัญสิริ  พรามสุข</t>
  </si>
  <si>
    <t>03323</t>
  </si>
  <si>
    <t>นางสาวธิลดา  อาษาสร้อย</t>
  </si>
  <si>
    <t>03325</t>
  </si>
  <si>
    <t>นางสาวนิธิกานต์  ผลจันทร์</t>
  </si>
  <si>
    <t>03605</t>
  </si>
  <si>
    <t>นางสาวบัญฑิตา  คำนนท์</t>
  </si>
  <si>
    <t>03353</t>
  </si>
  <si>
    <t>นางสาวบุษราคัม  จันทรหงษ์</t>
  </si>
  <si>
    <t>03326</t>
  </si>
  <si>
    <t>นางสาวปราณิตา  มั่นคง</t>
  </si>
  <si>
    <t>03355</t>
  </si>
  <si>
    <t>นางสาวพัสชา  ทองบ่อ</t>
  </si>
  <si>
    <t>03327</t>
  </si>
  <si>
    <t>นางสาวภัทราพร  พรานไพร</t>
  </si>
  <si>
    <t>03328</t>
  </si>
  <si>
    <t>นางสาวปภาดา  ณ อุบล</t>
  </si>
  <si>
    <t>03329</t>
  </si>
  <si>
    <t>นางสาววริศรา  ลครไชย</t>
  </si>
  <si>
    <t>03356</t>
  </si>
  <si>
    <t>นางสาวศิริณัฐชา  คำนนท์</t>
  </si>
  <si>
    <t>03330</t>
  </si>
  <si>
    <t>นางสาวสไบทิพย์  มาตยาขันธ์</t>
  </si>
  <si>
    <t>03331</t>
  </si>
  <si>
    <t>นางสาวสิรินดา  ดีดวงพันธ์</t>
  </si>
  <si>
    <t>03341</t>
  </si>
  <si>
    <t>นายเมธี  สังเกต</t>
  </si>
  <si>
    <t>03309</t>
  </si>
  <si>
    <t>นายดนัยนพ  มาตขาว</t>
  </si>
  <si>
    <t>03339</t>
  </si>
  <si>
    <t>นายธนกร  เหมกุล</t>
  </si>
  <si>
    <t>03313</t>
  </si>
  <si>
    <t>นายพัชรพล  เคนหาญ</t>
  </si>
  <si>
    <t>03343</t>
  </si>
  <si>
    <t>นายรัฐศาสตร์  สุธีรพัฒนกุล</t>
  </si>
  <si>
    <t>03283</t>
  </si>
  <si>
    <t>นายสิทธินนท์  ว่องไว</t>
  </si>
  <si>
    <t>03344</t>
  </si>
  <si>
    <t>นายสุธี  กาฬเนตร</t>
  </si>
  <si>
    <t>03368</t>
  </si>
  <si>
    <t>นายอดุลวิทย์    ทองล้วน</t>
  </si>
  <si>
    <t>03606</t>
  </si>
  <si>
    <t>นางสาวกวินนา  กาฬเนตร</t>
  </si>
  <si>
    <t>03347</t>
  </si>
  <si>
    <t>นางสาวชลธิชา  ไชยนา</t>
  </si>
  <si>
    <t>03348</t>
  </si>
  <si>
    <t>นางสาวฐิติพร  พลภูวา</t>
  </si>
  <si>
    <t>03349</t>
  </si>
  <si>
    <t>นางสาวณฐมน  หงส์พินิธ</t>
  </si>
  <si>
    <t>03374</t>
  </si>
  <si>
    <t>นางสาวนิชาภัทร  จันทมาศ</t>
  </si>
  <si>
    <t>03375</t>
  </si>
  <si>
    <t>นางสาวนีรชา  ชูรัตน์</t>
  </si>
  <si>
    <t>03377</t>
  </si>
  <si>
    <t>นางสาวฟารีญา  นาคพันธ์</t>
  </si>
  <si>
    <t>03378</t>
  </si>
  <si>
    <t>นางสาววรรวิภา  คำนนท์</t>
  </si>
  <si>
    <t>03381</t>
  </si>
  <si>
    <t>นางสาวสุชานันท์  คุณแขวน</t>
  </si>
  <si>
    <t>03382</t>
  </si>
  <si>
    <t>นางสาวอุมากร  พันธุ์พิมพ์</t>
  </si>
  <si>
    <t>03246</t>
  </si>
  <si>
    <t>นายชยนันต์  สัญลักษณ์</t>
  </si>
  <si>
    <t>03520</t>
  </si>
  <si>
    <t>นายณัฐพล  ลุนบุตร</t>
  </si>
  <si>
    <t>03220</t>
  </si>
  <si>
    <t>นายพีรพล  จันทะวงศ์</t>
  </si>
  <si>
    <t>03222</t>
  </si>
  <si>
    <t>นายภูธเนศ  นามวิเศษ</t>
  </si>
  <si>
    <t>03252</t>
  </si>
  <si>
    <t>นายศรันย์  แพงนอก</t>
  </si>
  <si>
    <t>03226</t>
  </si>
  <si>
    <t>นายอนาวิน  สังเกตุ</t>
  </si>
  <si>
    <t>03286</t>
  </si>
  <si>
    <t>นางสาวกชกร  ประทิน</t>
  </si>
  <si>
    <t>03228</t>
  </si>
  <si>
    <t>นางสาวกรรณิกา  ทองคำ</t>
  </si>
  <si>
    <t>03289</t>
  </si>
  <si>
    <t>นางสาวจิรนันท์  ค่ำคูณ</t>
  </si>
  <si>
    <t>03229</t>
  </si>
  <si>
    <t>นางสาวญาณินี  เดชโฮม</t>
  </si>
  <si>
    <t>03290</t>
  </si>
  <si>
    <t>นางสาวญาดา  บุตรนา</t>
  </si>
  <si>
    <t>03230</t>
  </si>
  <si>
    <t>นางสาวธิดาพร  กุลโพนเมือง</t>
  </si>
  <si>
    <t>03291</t>
  </si>
  <si>
    <t>นางสาวเนตรชนก  จันลา</t>
  </si>
  <si>
    <t>03259</t>
  </si>
  <si>
    <t>นางสาวนุชนาฎ  เที่ยงผดุง</t>
  </si>
  <si>
    <t>03235</t>
  </si>
  <si>
    <t>นางสาวไปรยา  แก้วเรือง</t>
  </si>
  <si>
    <t>03233</t>
  </si>
  <si>
    <t>นางสาวปนัดดา  จันทวงศ์</t>
  </si>
  <si>
    <t>03236</t>
  </si>
  <si>
    <t>นางสาวพรชิตา  ช่างพันธ์</t>
  </si>
  <si>
    <t>03262</t>
  </si>
  <si>
    <t>นางสาวพีรดา  เสวะนา</t>
  </si>
  <si>
    <t>03263</t>
  </si>
  <si>
    <t>นางสาวรมย์รุจี  จันทร์แย้ม</t>
  </si>
  <si>
    <t>03239</t>
  </si>
  <si>
    <t>นางสาววนิศา  แสงบัวภา</t>
  </si>
  <si>
    <t>03265</t>
  </si>
  <si>
    <t>นางสาววิลาสินี  ลาภยิ่ง</t>
  </si>
  <si>
    <t>03295</t>
  </si>
  <si>
    <t>นางสาวศศิวิมล  นารี</t>
  </si>
  <si>
    <t>03294</t>
  </si>
  <si>
    <t>นางสาวศลิษา  แสงคำ</t>
  </si>
  <si>
    <t>03240</t>
  </si>
  <si>
    <t>นางสาวศิริรัตน์  งามแก้ว</t>
  </si>
  <si>
    <t>03267</t>
  </si>
  <si>
    <t>นางสาวศิริรัตน์  อาทิตย์ตั้ง</t>
  </si>
  <si>
    <t>03242</t>
  </si>
  <si>
    <t>นางสาวศุภาพัทธ์  สามารถ</t>
  </si>
  <si>
    <t>03243</t>
  </si>
  <si>
    <t>นางสาวสาธิกา  บุตรพรม</t>
  </si>
  <si>
    <t>03244</t>
  </si>
  <si>
    <t>นางสาวออนนุช  กะหะกะษิต</t>
  </si>
  <si>
    <t>03270</t>
  </si>
  <si>
    <t>นางสาวอินทรกรแก้ว  นันทศร</t>
  </si>
  <si>
    <t>03273</t>
  </si>
  <si>
    <t>นายเจษฎากร  ไกยสิทธิ์</t>
  </si>
  <si>
    <t>03180</t>
  </si>
  <si>
    <t>นายเดวิทย์  ไชยสิงห์</t>
  </si>
  <si>
    <t>03521</t>
  </si>
  <si>
    <t>นายปรีชา  สีสุตา</t>
  </si>
  <si>
    <t>03253</t>
  </si>
  <si>
    <t>นายสราวุฒิ  สังสมานันท์</t>
  </si>
  <si>
    <t>03256</t>
  </si>
  <si>
    <t>นางสาวจันทรมัย  สู่เสน</t>
  </si>
  <si>
    <t>03257</t>
  </si>
  <si>
    <t>นางสาวชลธิชา  นามแก้ว</t>
  </si>
  <si>
    <t>03258</t>
  </si>
  <si>
    <t>นางสาวธิดารัตน์  สีแล็ง</t>
  </si>
  <si>
    <t>03261</t>
  </si>
  <si>
    <t>นางสาวพรนภัส  ภูวงษ์</t>
  </si>
  <si>
    <t>03266</t>
  </si>
  <si>
    <t>นางสาวศิตานันท์  โคตะนนท์</t>
  </si>
  <si>
    <t>03241</t>
  </si>
  <si>
    <t>นางสาวศิริวรรณ  สุวรรณเพชร</t>
  </si>
  <si>
    <t>03523</t>
  </si>
  <si>
    <t>นางสาวสาวิณี  คำนนท์</t>
  </si>
  <si>
    <t>03607</t>
  </si>
  <si>
    <t>นางสาวทิฆัมพร  ดวงแก้ว</t>
  </si>
  <si>
    <t>03145</t>
  </si>
  <si>
    <t>นายชนิศภณ  ผลจันทร์</t>
  </si>
  <si>
    <t>03153</t>
  </si>
  <si>
    <t>นายพัชรพล  งามฉลวย</t>
  </si>
  <si>
    <t>03157</t>
  </si>
  <si>
    <t>นายวีระพล  ปัญญาสิม</t>
  </si>
  <si>
    <t>03158</t>
  </si>
  <si>
    <t>นายศรายุทธิ์  อยู่สุข</t>
  </si>
  <si>
    <t>03166</t>
  </si>
  <si>
    <t>นางสาวจุฑามาศ  ทั่วทิศ</t>
  </si>
  <si>
    <t>03168</t>
  </si>
  <si>
    <t>นางสาวปราถนา  มั่นคง</t>
  </si>
  <si>
    <t>03170</t>
  </si>
  <si>
    <t>นางสาวพรณภา อ่อนพุทธา</t>
  </si>
  <si>
    <t>03172</t>
  </si>
  <si>
    <t>นางสาวพิชญาภา  สอนพงษ์</t>
  </si>
  <si>
    <t>03173</t>
  </si>
  <si>
    <t>นางสาวภัทรธิดา  เรืองดี</t>
  </si>
  <si>
    <t>03174</t>
  </si>
  <si>
    <t>นางสาวศศิธร  จันทิบุตร</t>
  </si>
  <si>
    <t>03201</t>
  </si>
  <si>
    <t>นางสาวกุลธิดา  ศรีตระการ</t>
  </si>
  <si>
    <t>03207</t>
  </si>
  <si>
    <t>นางสาววัชราภรณ์  วาปีเก</t>
  </si>
  <si>
    <t>03385</t>
  </si>
  <si>
    <t>นางสาววาสนา  คนดี</t>
  </si>
  <si>
    <t>03125</t>
  </si>
  <si>
    <t>นางสาวจิรัชยา  เหมือนเขียน</t>
  </si>
  <si>
    <t>ตรวจสอบความถูกต้อง</t>
  </si>
  <si>
    <t>ครั้งที่ 1</t>
  </si>
  <si>
    <t>รายการตรวจ</t>
  </si>
  <si>
    <t>ผู้ตรวจ</t>
  </si>
  <si>
    <t>ระหว่างสัปดาห์</t>
  </si>
  <si>
    <t>(.....) ปกหน้า</t>
  </si>
  <si>
    <t>(ลงชื่อ.....................................................</t>
  </si>
  <si>
    <t>ที่ 1-10</t>
  </si>
  <si>
    <t>(.....) รองปกหน้า</t>
  </si>
  <si>
    <t xml:space="preserve">      (นายณัฏฐ์ฑกฤษณ์  ไชยจินดา)</t>
  </si>
  <si>
    <t>(.....) เวลาเรียน</t>
  </si>
  <si>
    <t xml:space="preserve">  งานวัดผลและประเมินผล</t>
  </si>
  <si>
    <t>(.....) คะแนนเก็บก่อนกลางภาค</t>
  </si>
  <si>
    <t>(.....) คะแนนสอบกลางภาค</t>
  </si>
  <si>
    <t>ผู้ทาน</t>
  </si>
  <si>
    <t>(.....) รองปกหลัง</t>
  </si>
  <si>
    <t xml:space="preserve">      (ลงชื่อ.....................................................</t>
  </si>
  <si>
    <t>(นางจิราภรณ์  จันทบาล)</t>
  </si>
  <si>
    <t>หัวหน้างานวิชาการ</t>
  </si>
  <si>
    <t>ผู้เห็นชอบ</t>
  </si>
  <si>
    <t>(นายเมฆสุวรรณ  วังวงศ์)</t>
  </si>
  <si>
    <t>ผู้อำนวยการโรงเรียนอุดมวิทย์</t>
  </si>
  <si>
    <t>ครั้งที่ 2</t>
  </si>
  <si>
    <t>ที่ 11-20</t>
  </si>
  <si>
    <t>(.....) คะแนนเก็บหลังกลางภาค</t>
  </si>
  <si>
    <t>(.....) คะแนนสอบปลายภาค</t>
  </si>
  <si>
    <t>คำชี้แจง</t>
  </si>
  <si>
    <t>การบันทึกเวลาเรียน</t>
  </si>
  <si>
    <t>1. ให้เขียนเครื่องหมาย / สำหรับผู้มาเรียน ป (ลาป่วย) ล (ลากิจ) ก (กิจกรรม) ข (ขาด)</t>
  </si>
  <si>
    <t>2. กรณีนักเรียนไม่มาเรียนให้ขีดเส้นแดงทับแล้วให้ระบุสาเหตุกำกับ</t>
  </si>
  <si>
    <t>3. วันหยุด หรือ มีกิจกรรม ให้บันทึกแนวตั้งทั้งหมด</t>
  </si>
  <si>
    <t>4. กรณีไม่มาเรียนให้ครูผู้สอน สอนซ่อมเสริมและลงเวลาเรียนให้นักเรียน เมื่อสิ้นภาคเรียนให้นับ</t>
  </si>
  <si>
    <t>ชั่วโมงสอนซ่อมเสริมเป็นเวลาเรียนจริง</t>
  </si>
  <si>
    <t>ตัวชี้วัด/ผลการเรียนรู้ที่คาดหวัง</t>
  </si>
  <si>
    <t>รายวิชา</t>
  </si>
  <si>
    <t>รหัสวิชา</t>
  </si>
  <si>
    <t>ข้อที่</t>
  </si>
</sst>
</file>

<file path=xl/styles.xml><?xml version="1.0" encoding="utf-8"?>
<styleSheet xmlns="http://schemas.openxmlformats.org/spreadsheetml/2006/main">
  <numFmts count="8">
    <numFmt numFmtId="42" formatCode="_-&quot;£&quot;* #,##0_-;\-&quot;£&quot;* #,##0_-;_-&quot;£&quot;* &quot;-&quot;_-;_-@_-"/>
    <numFmt numFmtId="44" formatCode="_-&quot;£&quot;* #,##0.00_-;\-&quot;£&quot;* #,##0.00_-;_-&quot;£&quot;* &quot;-&quot;??_-;_-@_-"/>
    <numFmt numFmtId="41" formatCode="_-* #,##0_-;\-* #,##0_-;_-* &quot;-&quot;_-;_-@_-"/>
    <numFmt numFmtId="43" formatCode="_-* #,##0.00_-;\-* #,##0.00_-;_-* &quot;-&quot;??_-;_-@_-"/>
    <numFmt numFmtId="176" formatCode="0.0_ "/>
    <numFmt numFmtId="177" formatCode="d"/>
    <numFmt numFmtId="178" formatCode="ดดดด"/>
    <numFmt numFmtId="179" formatCode="yyyy"/>
  </numFmts>
  <fonts count="38">
    <font>
      <sz val="10"/>
      <name val="Arial"/>
      <charset val="134"/>
    </font>
    <font>
      <sz val="13"/>
      <name val="TH SarabunPSK"/>
      <charset val="134"/>
    </font>
    <font>
      <b/>
      <sz val="14"/>
      <name val="TH SarabunPSK"/>
      <charset val="134"/>
    </font>
    <font>
      <b/>
      <sz val="13"/>
      <name val="TH SarabunPSK"/>
      <charset val="134"/>
    </font>
    <font>
      <sz val="16"/>
      <name val="TH SarabunPSK"/>
      <charset val="134"/>
    </font>
    <font>
      <b/>
      <sz val="16"/>
      <name val="TH SarabunPSK"/>
      <charset val="134"/>
    </font>
    <font>
      <sz val="14"/>
      <name val="TH SarabunPSK"/>
      <charset val="134"/>
    </font>
    <font>
      <sz val="16"/>
      <color theme="1"/>
      <name val="TH SarabunPSK"/>
      <charset val="134"/>
    </font>
    <font>
      <sz val="18"/>
      <name val="TH SarabunPSK"/>
      <charset val="134"/>
    </font>
    <font>
      <sz val="12"/>
      <name val="TH SarabunPSK"/>
      <charset val="134"/>
    </font>
    <font>
      <sz val="8"/>
      <name val="TH SarabunPSK"/>
      <charset val="134"/>
    </font>
    <font>
      <sz val="11"/>
      <color theme="1"/>
      <name val="TH SarabunPSK"/>
      <charset val="134"/>
    </font>
    <font>
      <sz val="11"/>
      <name val="TH SarabunPSK"/>
      <charset val="134"/>
    </font>
    <font>
      <sz val="15"/>
      <name val="TH SarabunPSK"/>
      <charset val="134"/>
    </font>
    <font>
      <b/>
      <sz val="15"/>
      <name val="TH SarabunPSK"/>
      <charset val="134"/>
    </font>
    <font>
      <b/>
      <sz val="11"/>
      <name val="TH SarabunPSK"/>
      <charset val="134"/>
    </font>
    <font>
      <b/>
      <sz val="12"/>
      <name val="TH SarabunPSK"/>
      <charset val="134"/>
    </font>
    <font>
      <sz val="10"/>
      <name val="TH SarabunPSK"/>
      <charset val="134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b/>
      <sz val="11"/>
      <color theme="1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9C0006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/>
    <xf numFmtId="0" fontId="19" fillId="4" borderId="0" applyNumberFormat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41" fontId="22" fillId="0" borderId="0" applyFont="0" applyFill="0" applyBorder="0" applyAlignment="0" applyProtection="0">
      <alignment vertical="center"/>
    </xf>
    <xf numFmtId="42" fontId="22" fillId="0" borderId="0" applyFont="0" applyFill="0" applyBorder="0" applyAlignment="0" applyProtection="0">
      <alignment vertical="center"/>
    </xf>
    <xf numFmtId="44" fontId="22" fillId="0" borderId="0" applyFon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17" borderId="27" applyNumberFormat="0" applyAlignment="0" applyProtection="0">
      <alignment vertical="center"/>
    </xf>
    <xf numFmtId="0" fontId="26" fillId="0" borderId="28" applyNumberFormat="0" applyFill="0" applyAlignment="0" applyProtection="0">
      <alignment vertical="center"/>
    </xf>
    <xf numFmtId="0" fontId="22" fillId="22" borderId="29" applyNumberFormat="0" applyFont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28" applyNumberFormat="0" applyFill="0" applyAlignment="0" applyProtection="0">
      <alignment vertical="center"/>
    </xf>
    <xf numFmtId="0" fontId="31" fillId="0" borderId="30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3" fillId="24" borderId="32" applyNumberFormat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34" fillId="26" borderId="33" applyNumberFormat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36" fillId="26" borderId="32" applyNumberFormat="0" applyAlignment="0" applyProtection="0">
      <alignment vertical="center"/>
    </xf>
    <xf numFmtId="0" fontId="20" fillId="0" borderId="26" applyNumberFormat="0" applyFill="0" applyAlignment="0" applyProtection="0">
      <alignment vertical="center"/>
    </xf>
    <xf numFmtId="0" fontId="32" fillId="0" borderId="31" applyNumberFormat="0" applyFill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0" fillId="0" borderId="0"/>
    <xf numFmtId="0" fontId="19" fillId="7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</cellStyleXfs>
  <cellXfs count="162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vertical="center"/>
    </xf>
    <xf numFmtId="0" fontId="1" fillId="0" borderId="8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4" fillId="0" borderId="4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2" fillId="0" borderId="12" xfId="32" applyFont="1" applyBorder="1" applyAlignment="1">
      <alignment horizontal="center" vertical="center" textRotation="90"/>
    </xf>
    <xf numFmtId="0" fontId="2" fillId="0" borderId="12" xfId="32" applyFont="1" applyBorder="1" applyAlignment="1">
      <alignment horizontal="center" vertical="center" textRotation="90" wrapText="1"/>
    </xf>
    <xf numFmtId="0" fontId="5" fillId="0" borderId="13" xfId="32" applyFont="1" applyBorder="1" applyAlignment="1">
      <alignment horizontal="center" vertical="center"/>
    </xf>
    <xf numFmtId="0" fontId="4" fillId="0" borderId="14" xfId="32" applyFont="1" applyBorder="1" applyAlignment="1">
      <alignment horizontal="center"/>
    </xf>
    <xf numFmtId="0" fontId="4" fillId="0" borderId="15" xfId="32" applyFont="1" applyBorder="1" applyAlignment="1">
      <alignment horizontal="center"/>
    </xf>
    <xf numFmtId="0" fontId="4" fillId="0" borderId="3" xfId="32" applyFont="1" applyBorder="1" applyAlignment="1">
      <alignment horizontal="center"/>
    </xf>
    <xf numFmtId="0" fontId="2" fillId="0" borderId="4" xfId="32" applyFont="1" applyBorder="1" applyAlignment="1">
      <alignment horizontal="center" vertical="center" textRotation="90"/>
    </xf>
    <xf numFmtId="0" fontId="2" fillId="0" borderId="4" xfId="32" applyFont="1" applyBorder="1" applyAlignment="1">
      <alignment horizontal="center" vertical="center" textRotation="90" wrapText="1"/>
    </xf>
    <xf numFmtId="0" fontId="5" fillId="0" borderId="16" xfId="32" applyFont="1" applyBorder="1" applyAlignment="1">
      <alignment horizontal="center" vertical="center"/>
    </xf>
    <xf numFmtId="0" fontId="4" fillId="0" borderId="2" xfId="32" applyFont="1" applyBorder="1"/>
    <xf numFmtId="0" fontId="4" fillId="0" borderId="12" xfId="32" applyFont="1" applyBorder="1"/>
    <xf numFmtId="0" fontId="7" fillId="0" borderId="2" xfId="0" applyFont="1" applyFill="1" applyBorder="1" applyAlignment="1">
      <alignment horizontal="center"/>
    </xf>
    <xf numFmtId="0" fontId="7" fillId="0" borderId="2" xfId="0" applyFont="1" applyFill="1" applyBorder="1" applyAlignment="1"/>
    <xf numFmtId="0" fontId="4" fillId="0" borderId="2" xfId="0" applyFont="1" applyFill="1" applyBorder="1" applyAlignment="1"/>
    <xf numFmtId="0" fontId="7" fillId="0" borderId="2" xfId="0" applyFont="1" applyFill="1" applyBorder="1" applyAlignment="1">
      <alignment horizontal="left"/>
    </xf>
    <xf numFmtId="0" fontId="4" fillId="0" borderId="12" xfId="32" applyFont="1" applyBorder="1" applyAlignment="1"/>
    <xf numFmtId="0" fontId="4" fillId="0" borderId="12" xfId="32" applyFont="1" applyBorder="1" applyAlignment="1">
      <alignment horizontal="center" vertical="center" textRotation="90"/>
    </xf>
    <xf numFmtId="0" fontId="6" fillId="0" borderId="12" xfId="32" applyFont="1" applyBorder="1" applyAlignment="1">
      <alignment horizontal="center" vertical="center" textRotation="90" wrapText="1"/>
    </xf>
    <xf numFmtId="0" fontId="8" fillId="0" borderId="13" xfId="32" applyFont="1" applyBorder="1" applyAlignment="1">
      <alignment horizontal="center" vertical="center"/>
    </xf>
    <xf numFmtId="0" fontId="9" fillId="0" borderId="14" xfId="32" applyFont="1" applyBorder="1" applyAlignment="1">
      <alignment horizontal="center"/>
    </xf>
    <xf numFmtId="0" fontId="9" fillId="0" borderId="15" xfId="32" applyFont="1" applyBorder="1" applyAlignment="1">
      <alignment horizontal="center"/>
    </xf>
    <xf numFmtId="0" fontId="4" fillId="0" borderId="4" xfId="32" applyFont="1" applyBorder="1" applyAlignment="1">
      <alignment horizontal="center" vertical="center" textRotation="90"/>
    </xf>
    <xf numFmtId="0" fontId="6" fillId="0" borderId="4" xfId="32" applyFont="1" applyBorder="1" applyAlignment="1">
      <alignment horizontal="center" vertical="center" textRotation="90" wrapText="1"/>
    </xf>
    <xf numFmtId="0" fontId="8" fillId="0" borderId="16" xfId="32" applyFont="1" applyBorder="1" applyAlignment="1">
      <alignment horizontal="center" vertical="center"/>
    </xf>
    <xf numFmtId="0" fontId="10" fillId="0" borderId="2" xfId="32" applyFont="1" applyBorder="1"/>
    <xf numFmtId="0" fontId="10" fillId="0" borderId="12" xfId="32" applyFont="1" applyBorder="1"/>
    <xf numFmtId="0" fontId="9" fillId="0" borderId="2" xfId="32" applyFont="1" applyBorder="1"/>
    <xf numFmtId="0" fontId="7" fillId="0" borderId="0" xfId="0" applyFont="1" applyFill="1" applyBorder="1" applyAlignment="1">
      <alignment horizontal="center"/>
    </xf>
    <xf numFmtId="0" fontId="4" fillId="0" borderId="0" xfId="32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/>
    </xf>
    <xf numFmtId="0" fontId="9" fillId="0" borderId="0" xfId="32" applyFont="1" applyBorder="1"/>
    <xf numFmtId="0" fontId="11" fillId="0" borderId="0" xfId="0" applyFont="1" applyFill="1" applyBorder="1" applyAlignment="1"/>
    <xf numFmtId="0" fontId="4" fillId="0" borderId="0" xfId="0" applyFont="1" applyFill="1" applyBorder="1" applyAlignment="1"/>
    <xf numFmtId="0" fontId="9" fillId="0" borderId="3" xfId="32" applyFont="1" applyBorder="1" applyAlignment="1">
      <alignment horizontal="center"/>
    </xf>
    <xf numFmtId="0" fontId="9" fillId="0" borderId="12" xfId="32" applyFont="1" applyBorder="1" applyAlignment="1">
      <alignment horizontal="center" vertical="center" wrapText="1"/>
    </xf>
    <xf numFmtId="0" fontId="9" fillId="0" borderId="12" xfId="32" applyFont="1" applyBorder="1" applyAlignment="1">
      <alignment horizontal="center" vertical="center" textRotation="90" wrapText="1"/>
    </xf>
    <xf numFmtId="0" fontId="9" fillId="0" borderId="4" xfId="32" applyFont="1" applyBorder="1" applyAlignment="1">
      <alignment horizontal="center" vertical="center" wrapText="1"/>
    </xf>
    <xf numFmtId="0" fontId="9" fillId="0" borderId="4" xfId="32" applyFont="1" applyBorder="1" applyAlignment="1">
      <alignment horizontal="center" vertical="center" textRotation="90" wrapText="1"/>
    </xf>
    <xf numFmtId="0" fontId="9" fillId="0" borderId="2" xfId="32" applyFont="1" applyBorder="1" applyAlignment="1">
      <alignment horizontal="left" vertical="center" wrapText="1"/>
    </xf>
    <xf numFmtId="1" fontId="12" fillId="0" borderId="12" xfId="32" applyNumberFormat="1" applyFont="1" applyBorder="1" applyAlignment="1">
      <alignment horizontal="left"/>
    </xf>
    <xf numFmtId="0" fontId="9" fillId="0" borderId="2" xfId="32" applyFont="1" applyBorder="1" applyAlignment="1">
      <alignment horizontal="center"/>
    </xf>
    <xf numFmtId="0" fontId="9" fillId="0" borderId="0" xfId="32" applyFont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7" fillId="2" borderId="2" xfId="0" applyFont="1" applyFill="1" applyBorder="1" applyAlignment="1"/>
    <xf numFmtId="0" fontId="7" fillId="0" borderId="0" xfId="0" applyFont="1" applyFill="1" applyAlignment="1"/>
    <xf numFmtId="0" fontId="7" fillId="0" borderId="2" xfId="0" applyFont="1" applyFill="1" applyBorder="1" applyAlignment="1">
      <alignment horizontal="left" vertical="center"/>
    </xf>
    <xf numFmtId="0" fontId="7" fillId="0" borderId="12" xfId="0" applyFont="1" applyFill="1" applyBorder="1" applyAlignment="1">
      <alignment horizontal="center"/>
    </xf>
    <xf numFmtId="0" fontId="9" fillId="0" borderId="12" xfId="32" applyFont="1" applyBorder="1"/>
    <xf numFmtId="0" fontId="4" fillId="0" borderId="2" xfId="32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/>
    </xf>
    <xf numFmtId="0" fontId="9" fillId="0" borderId="12" xfId="32" applyFont="1" applyBorder="1" applyAlignment="1">
      <alignment horizontal="center"/>
    </xf>
    <xf numFmtId="0" fontId="4" fillId="0" borderId="2" xfId="32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4" fillId="2" borderId="2" xfId="0" applyFont="1" applyFill="1" applyBorder="1" applyAlignment="1"/>
    <xf numFmtId="0" fontId="11" fillId="0" borderId="2" xfId="0" applyFont="1" applyFill="1" applyBorder="1" applyAlignment="1"/>
    <xf numFmtId="0" fontId="7" fillId="2" borderId="12" xfId="0" applyFont="1" applyFill="1" applyBorder="1" applyAlignment="1">
      <alignment horizontal="center"/>
    </xf>
    <xf numFmtId="0" fontId="7" fillId="0" borderId="14" xfId="0" applyFont="1" applyFill="1" applyBorder="1" applyAlignment="1">
      <alignment horizontal="center"/>
    </xf>
    <xf numFmtId="0" fontId="4" fillId="2" borderId="3" xfId="0" applyFont="1" applyFill="1" applyBorder="1" applyAlignment="1"/>
    <xf numFmtId="0" fontId="4" fillId="0" borderId="2" xfId="32" applyFont="1" applyFill="1" applyBorder="1" applyAlignment="1">
      <alignment horizontal="center" vertical="center"/>
    </xf>
    <xf numFmtId="0" fontId="4" fillId="2" borderId="14" xfId="0" applyFont="1" applyFill="1" applyBorder="1" applyAlignment="1"/>
    <xf numFmtId="0" fontId="7" fillId="2" borderId="12" xfId="0" applyFont="1" applyFill="1" applyBorder="1" applyAlignment="1">
      <alignment horizontal="center" vertical="center"/>
    </xf>
    <xf numFmtId="0" fontId="7" fillId="0" borderId="14" xfId="0" applyFont="1" applyFill="1" applyBorder="1" applyAlignment="1"/>
    <xf numFmtId="0" fontId="4" fillId="2" borderId="16" xfId="0" applyFont="1" applyFill="1" applyBorder="1" applyAlignment="1"/>
    <xf numFmtId="0" fontId="4" fillId="2" borderId="15" xfId="0" applyFont="1" applyFill="1" applyBorder="1" applyAlignment="1"/>
    <xf numFmtId="0" fontId="7" fillId="2" borderId="14" xfId="0" applyFont="1" applyFill="1" applyBorder="1" applyAlignment="1">
      <alignment horizontal="left"/>
    </xf>
    <xf numFmtId="0" fontId="7" fillId="2" borderId="14" xfId="0" applyFont="1" applyFill="1" applyBorder="1" applyAlignment="1"/>
    <xf numFmtId="0" fontId="4" fillId="0" borderId="12" xfId="32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/>
    </xf>
    <xf numFmtId="0" fontId="9" fillId="0" borderId="2" xfId="0" applyFont="1" applyFill="1" applyBorder="1" applyAlignment="1">
      <alignment horizontal="left" vertical="center"/>
    </xf>
    <xf numFmtId="0" fontId="7" fillId="0" borderId="12" xfId="0" applyFont="1" applyFill="1" applyBorder="1" applyAlignment="1"/>
    <xf numFmtId="0" fontId="4" fillId="0" borderId="2" xfId="32" applyFont="1" applyBorder="1" applyAlignment="1">
      <alignment horizontal="center" vertical="center" wrapText="1"/>
    </xf>
    <xf numFmtId="0" fontId="11" fillId="0" borderId="0" xfId="0" applyFont="1" applyFill="1" applyAlignme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13" fillId="0" borderId="0" xfId="0" applyFont="1" applyBorder="1"/>
    <xf numFmtId="0" fontId="13" fillId="0" borderId="0" xfId="0" applyFont="1"/>
    <xf numFmtId="0" fontId="14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0" fontId="6" fillId="0" borderId="0" xfId="0" applyFont="1" applyAlignment="1"/>
    <xf numFmtId="0" fontId="13" fillId="0" borderId="0" xfId="0" applyFont="1" applyAlignment="1"/>
    <xf numFmtId="49" fontId="13" fillId="0" borderId="1" xfId="0" applyNumberFormat="1" applyFont="1" applyBorder="1" applyAlignment="1">
      <alignment horizontal="center"/>
    </xf>
    <xf numFmtId="0" fontId="13" fillId="0" borderId="0" xfId="0" applyFont="1" applyBorder="1" applyAlignment="1"/>
    <xf numFmtId="0" fontId="13" fillId="0" borderId="1" xfId="0" applyFont="1" applyBorder="1" applyAlignment="1">
      <alignment horizontal="center"/>
    </xf>
    <xf numFmtId="0" fontId="14" fillId="0" borderId="0" xfId="0" applyFont="1" applyBorder="1" applyAlignment="1">
      <alignment horizontal="left"/>
    </xf>
    <xf numFmtId="0" fontId="14" fillId="0" borderId="2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/>
    </xf>
    <xf numFmtId="0" fontId="14" fillId="0" borderId="15" xfId="0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176" fontId="14" fillId="0" borderId="2" xfId="0" applyNumberFormat="1" applyFont="1" applyBorder="1" applyAlignment="1">
      <alignment horizontal="center"/>
    </xf>
    <xf numFmtId="0" fontId="14" fillId="0" borderId="2" xfId="0" applyFont="1" applyBorder="1" applyAlignment="1">
      <alignment horizontal="left"/>
    </xf>
    <xf numFmtId="0" fontId="13" fillId="0" borderId="2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15" fillId="0" borderId="19" xfId="0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14" fillId="0" borderId="17" xfId="0" applyFont="1" applyBorder="1" applyAlignment="1">
      <alignment horizontal="center"/>
    </xf>
    <xf numFmtId="0" fontId="14" fillId="0" borderId="20" xfId="0" applyFont="1" applyBorder="1" applyAlignment="1">
      <alignment horizontal="center"/>
    </xf>
    <xf numFmtId="0" fontId="13" fillId="0" borderId="19" xfId="0" applyFont="1" applyBorder="1" applyAlignment="1">
      <alignment horizontal="center"/>
    </xf>
    <xf numFmtId="0" fontId="14" fillId="0" borderId="21" xfId="0" applyFont="1" applyBorder="1" applyAlignment="1">
      <alignment horizontal="center"/>
    </xf>
    <xf numFmtId="0" fontId="14" fillId="0" borderId="22" xfId="0" applyFont="1" applyBorder="1" applyAlignment="1">
      <alignment horizontal="center"/>
    </xf>
    <xf numFmtId="2" fontId="13" fillId="0" borderId="21" xfId="0" applyNumberFormat="1" applyFont="1" applyBorder="1" applyAlignment="1">
      <alignment horizontal="center"/>
    </xf>
    <xf numFmtId="2" fontId="13" fillId="0" borderId="23" xfId="0" applyNumberFormat="1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4" fillId="0" borderId="0" xfId="0" applyFont="1"/>
    <xf numFmtId="0" fontId="13" fillId="0" borderId="24" xfId="0" applyFont="1" applyBorder="1"/>
    <xf numFmtId="0" fontId="2" fillId="0" borderId="20" xfId="0" applyFont="1" applyBorder="1" applyAlignment="1">
      <alignment horizontal="center"/>
    </xf>
    <xf numFmtId="0" fontId="16" fillId="0" borderId="17" xfId="0" applyFont="1" applyBorder="1" applyAlignment="1">
      <alignment horizontal="center"/>
    </xf>
    <xf numFmtId="0" fontId="16" fillId="0" borderId="18" xfId="0" applyFont="1" applyBorder="1" applyAlignment="1">
      <alignment horizontal="center"/>
    </xf>
    <xf numFmtId="0" fontId="15" fillId="0" borderId="25" xfId="0" applyFont="1" applyBorder="1" applyAlignment="1">
      <alignment horizontal="center"/>
    </xf>
    <xf numFmtId="0" fontId="13" fillId="0" borderId="25" xfId="0" applyFont="1" applyBorder="1" applyAlignment="1">
      <alignment horizontal="center"/>
    </xf>
    <xf numFmtId="2" fontId="13" fillId="0" borderId="22" xfId="0" applyNumberFormat="1" applyFont="1" applyBorder="1" applyAlignment="1">
      <alignment horizontal="center"/>
    </xf>
    <xf numFmtId="177" fontId="13" fillId="0" borderId="0" xfId="0" applyNumberFormat="1" applyFont="1" applyBorder="1" applyAlignment="1"/>
    <xf numFmtId="178" fontId="13" fillId="0" borderId="0" xfId="0" applyNumberFormat="1" applyFont="1" applyBorder="1" applyAlignment="1"/>
    <xf numFmtId="49" fontId="13" fillId="0" borderId="0" xfId="0" applyNumberFormat="1" applyFont="1" applyBorder="1" applyAlignment="1">
      <alignment horizontal="center"/>
    </xf>
    <xf numFmtId="49" fontId="13" fillId="0" borderId="0" xfId="0" applyNumberFormat="1" applyFont="1" applyBorder="1" applyAlignment="1"/>
    <xf numFmtId="49" fontId="13" fillId="0" borderId="1" xfId="0" applyNumberFormat="1" applyFont="1" applyBorder="1" applyAlignment="1"/>
    <xf numFmtId="0" fontId="14" fillId="0" borderId="3" xfId="0" applyFont="1" applyBorder="1" applyAlignment="1">
      <alignment horizontal="center"/>
    </xf>
    <xf numFmtId="0" fontId="16" fillId="0" borderId="20" xfId="0" applyFont="1" applyBorder="1" applyAlignment="1">
      <alignment horizontal="center"/>
    </xf>
    <xf numFmtId="0" fontId="17" fillId="0" borderId="0" xfId="0" applyFont="1"/>
    <xf numFmtId="179" fontId="13" fillId="0" borderId="0" xfId="0" applyNumberFormat="1" applyFont="1" applyBorder="1" applyAlignment="1"/>
    <xf numFmtId="0" fontId="16" fillId="0" borderId="2" xfId="0" applyFont="1" applyBorder="1" applyAlignment="1">
      <alignment horizontal="center" vertical="center"/>
    </xf>
    <xf numFmtId="0" fontId="4" fillId="0" borderId="2" xfId="32" applyFont="1" applyFill="1" applyBorder="1" applyAlignment="1" quotePrefix="1">
      <alignment horizontal="center" vertical="center" wrapText="1"/>
    </xf>
    <xf numFmtId="0" fontId="7" fillId="2" borderId="2" xfId="0" applyFont="1" applyFill="1" applyBorder="1" applyAlignment="1" quotePrefix="1">
      <alignment horizontal="center" vertical="center"/>
    </xf>
    <xf numFmtId="0" fontId="7" fillId="2" borderId="12" xfId="0" applyFont="1" applyFill="1" applyBorder="1" applyAlignment="1" quotePrefix="1">
      <alignment horizontal="center" vertical="center"/>
    </xf>
    <xf numFmtId="0" fontId="7" fillId="0" borderId="12" xfId="0" applyFont="1" applyFill="1" applyBorder="1" applyAlignment="1" quotePrefix="1">
      <alignment horizontal="center"/>
    </xf>
    <xf numFmtId="0" fontId="7" fillId="0" borderId="2" xfId="0" applyFont="1" applyFill="1" applyBorder="1" applyAlignment="1" quotePrefix="1">
      <alignment horizontal="center"/>
    </xf>
    <xf numFmtId="0" fontId="7" fillId="2" borderId="2" xfId="0" applyFont="1" applyFill="1" applyBorder="1" applyAlignment="1" quotePrefix="1">
      <alignment horizontal="center"/>
    </xf>
    <xf numFmtId="0" fontId="7" fillId="2" borderId="12" xfId="0" applyFont="1" applyFill="1" applyBorder="1" applyAlignment="1" quotePrefix="1">
      <alignment horizontal="center"/>
    </xf>
    <xf numFmtId="0" fontId="7" fillId="0" borderId="2" xfId="0" applyFont="1" applyFill="1" applyBorder="1" applyAlignment="1" quotePrefix="1">
      <alignment horizontal="center" vertical="center"/>
    </xf>
  </cellXfs>
  <cellStyles count="50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ปกติ 2" xfId="32"/>
    <cellStyle name="20% - Accent5" xfId="33" builtinId="46"/>
    <cellStyle name="60% - Accent1" xfId="34" builtinId="32"/>
    <cellStyle name="Accent2" xfId="35" builtinId="33"/>
    <cellStyle name="20% - Accent2" xfId="36" builtinId="34"/>
    <cellStyle name="20% - Accent6" xfId="37" builtinId="50"/>
    <cellStyle name="60% - Accent2" xfId="38" builtinId="36"/>
    <cellStyle name="Accent3" xfId="39" builtinId="37"/>
    <cellStyle name="20% - Accent3" xfId="40" builtinId="38"/>
    <cellStyle name="Accent4" xfId="41" builtinId="41"/>
    <cellStyle name="20% - Accent4" xfId="42" builtinId="42"/>
    <cellStyle name="40% - Accent4" xfId="43" builtinId="43"/>
    <cellStyle name="Accent5" xfId="44" builtinId="45"/>
    <cellStyle name="40% - Accent5" xfId="45" builtinId="47"/>
    <cellStyle name="60% - Accent5" xfId="46" builtinId="48"/>
    <cellStyle name="Accent6" xfId="47" builtinId="49"/>
    <cellStyle name="40% - Accent6" xfId="48" builtinId="51"/>
    <cellStyle name="60% - Accent6" xfId="49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10</xdr:col>
      <xdr:colOff>38735</xdr:colOff>
      <xdr:row>0</xdr:row>
      <xdr:rowOff>9525</xdr:rowOff>
    </xdr:from>
    <xdr:to>
      <xdr:col>15</xdr:col>
      <xdr:colOff>66675</xdr:colOff>
      <xdr:row>3</xdr:row>
      <xdr:rowOff>57785</xdr:rowOff>
    </xdr:to>
    <xdr:grpSp>
      <xdr:nvGrpSpPr>
        <xdr:cNvPr id="1189" name="Group 3"/>
        <xdr:cNvGrpSpPr/>
      </xdr:nvGrpSpPr>
      <xdr:grpSpPr>
        <a:xfrm>
          <a:off x="2524760" y="9525"/>
          <a:ext cx="1170940" cy="762635"/>
          <a:chOff x="234" y="0"/>
          <a:chExt cx="126" cy="101"/>
        </a:xfrm>
      </xdr:grpSpPr>
      <xdr:pic>
        <xdr:nvPicPr>
          <xdr:cNvPr id="1191" name="Picture 1" descr="logo1"/>
          <xdr:cNvPicPr>
            <a:picLocks noChangeAspect="1" noChangeArrowheads="1"/>
          </xdr:cNvPicPr>
        </xdr:nvPicPr>
        <xdr:blipFill>
          <a:blip r:embed="rId1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</a:blip>
          <a:srcRect/>
          <a:stretch>
            <a:fillRect/>
          </a:stretch>
        </xdr:blipFill>
        <xdr:spPr>
          <a:xfrm>
            <a:off x="234" y="0"/>
            <a:ext cx="126" cy="10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sp>
        <xdr:nvSpPr>
          <xdr:cNvPr id="1192" name="Oval 2"/>
          <xdr:cNvSpPr>
            <a:spLocks noChangeArrowheads="1"/>
          </xdr:cNvSpPr>
        </xdr:nvSpPr>
        <xdr:spPr>
          <a:xfrm>
            <a:off x="257" y="0"/>
            <a:ext cx="81" cy="96"/>
          </a:xfrm>
          <a:prstGeom prst="ellipse">
            <a:avLst/>
          </a:prstGeom>
          <a:noFill/>
          <a:ln w="9525">
            <a:solidFill>
              <a:srgbClr val="000000"/>
            </a:solidFill>
            <a:round/>
          </a:ln>
        </xdr:spPr>
      </xdr:sp>
    </xdr:grpSp>
    <xdr:clientData/>
  </xdr:twoCellAnchor>
  <xdr:twoCellAnchor>
    <xdr:from>
      <xdr:col>22</xdr:col>
      <xdr:colOff>206375</xdr:colOff>
      <xdr:row>0</xdr:row>
      <xdr:rowOff>200025</xdr:rowOff>
    </xdr:from>
    <xdr:to>
      <xdr:col>24</xdr:col>
      <xdr:colOff>215900</xdr:colOff>
      <xdr:row>2</xdr:row>
      <xdr:rowOff>28575</xdr:rowOff>
    </xdr:to>
    <xdr:sp>
      <xdr:nvSpPr>
        <xdr:cNvPr id="1028" name="Text Box 4"/>
        <xdr:cNvSpPr txBox="1">
          <a:spLocks noChangeArrowheads="1"/>
        </xdr:cNvSpPr>
      </xdr:nvSpPr>
      <xdr:spPr>
        <a:xfrm>
          <a:off x="5473700" y="200025"/>
          <a:ext cx="466725" cy="323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54864" rIns="36576" bIns="0" anchor="t" upright="1"/>
        <a:lstStyle/>
        <a:p>
          <a:pPr algn="ctr" rtl="1">
            <a:defRPr sz="1000"/>
          </a:pPr>
          <a:r>
            <a:rPr lang="th-TH" sz="20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ปพ.5</a:t>
          </a:r>
          <a:endParaRPr lang="th-TH" sz="2000" b="1" i="0" strike="noStrike">
            <a:solidFill>
              <a:srgbClr val="000000"/>
            </a:solidFill>
            <a:latin typeface="TH SarabunPSK" panose="020B0500040200020003" charset="0"/>
            <a:cs typeface="TH SarabunPSK" panose="020B0500040200020003" charset="0"/>
          </a:endParaRPr>
        </a:p>
      </xdr:txBody>
    </xdr:sp>
    <xdr:clientData/>
  </xdr:twoCellAnchor>
  <xdr:twoCellAnchor>
    <xdr:from>
      <xdr:col>7</xdr:col>
      <xdr:colOff>142875</xdr:colOff>
      <xdr:row>7</xdr:row>
      <xdr:rowOff>28575</xdr:rowOff>
    </xdr:from>
    <xdr:to>
      <xdr:col>10</xdr:col>
      <xdr:colOff>161290</xdr:colOff>
      <xdr:row>8</xdr:row>
      <xdr:rowOff>47625</xdr:rowOff>
    </xdr:to>
    <xdr:sp>
      <xdr:nvSpPr>
        <xdr:cNvPr id="15" name="Text Box 4"/>
        <xdr:cNvSpPr txBox="1">
          <a:spLocks noChangeArrowheads="1"/>
        </xdr:cNvSpPr>
      </xdr:nvSpPr>
      <xdr:spPr>
        <a:xfrm>
          <a:off x="1943100" y="1733550"/>
          <a:ext cx="704215" cy="26670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54864" rIns="36576" bIns="0" anchor="t" upright="1"/>
        <a:lstStyle>
          <a:defPPr>
            <a:defRPr lang="en-GB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ภาคเรียนที่</a:t>
          </a:r>
          <a:endParaRPr lang="th-TH" altLang="en-US" sz="1400" b="1" i="0" strike="noStrike">
            <a:solidFill>
              <a:srgbClr val="000000"/>
            </a:solidFill>
            <a:latin typeface="TH SarabunPSK" panose="020B0500040200020003" charset="0"/>
            <a:cs typeface="TH SarabunPSK" panose="020B0500040200020003" charset="0"/>
          </a:endParaRPr>
        </a:p>
      </xdr:txBody>
    </xdr:sp>
    <xdr:clientData/>
  </xdr:twoCellAnchor>
  <xdr:twoCellAnchor>
    <xdr:from>
      <xdr:col>0</xdr:col>
      <xdr:colOff>9525</xdr:colOff>
      <xdr:row>7</xdr:row>
      <xdr:rowOff>19050</xdr:rowOff>
    </xdr:from>
    <xdr:to>
      <xdr:col>4</xdr:col>
      <xdr:colOff>19050</xdr:colOff>
      <xdr:row>8</xdr:row>
      <xdr:rowOff>38100</xdr:rowOff>
    </xdr:to>
    <xdr:sp>
      <xdr:nvSpPr>
        <xdr:cNvPr id="16" name="Text Box 4"/>
        <xdr:cNvSpPr txBox="1">
          <a:spLocks noChangeArrowheads="1"/>
        </xdr:cNvSpPr>
      </xdr:nvSpPr>
      <xdr:spPr>
        <a:xfrm>
          <a:off x="9525" y="1724025"/>
          <a:ext cx="1019175" cy="26670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54864" rIns="36576" bIns="0" anchor="t" upright="1"/>
        <a:lstStyle>
          <a:defPPr>
            <a:defRPr lang="en-GB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ชั้นมัธยมศึกษาปีที่</a:t>
          </a:r>
          <a:endParaRPr lang="th-TH" altLang="en-US" sz="1400" b="1" i="0" strike="noStrike">
            <a:solidFill>
              <a:srgbClr val="000000"/>
            </a:solidFill>
            <a:latin typeface="TH SarabunPSK" panose="020B0500040200020003" charset="0"/>
            <a:cs typeface="TH SarabunPSK" panose="020B0500040200020003" charset="0"/>
          </a:endParaRPr>
        </a:p>
      </xdr:txBody>
    </xdr:sp>
    <xdr:clientData/>
  </xdr:twoCellAnchor>
  <xdr:twoCellAnchor>
    <xdr:from>
      <xdr:col>17</xdr:col>
      <xdr:colOff>9525</xdr:colOff>
      <xdr:row>7</xdr:row>
      <xdr:rowOff>25400</xdr:rowOff>
    </xdr:from>
    <xdr:to>
      <xdr:col>20</xdr:col>
      <xdr:colOff>27940</xdr:colOff>
      <xdr:row>8</xdr:row>
      <xdr:rowOff>44450</xdr:rowOff>
    </xdr:to>
    <xdr:sp>
      <xdr:nvSpPr>
        <xdr:cNvPr id="17" name="Text Box 4"/>
        <xdr:cNvSpPr txBox="1">
          <a:spLocks noChangeArrowheads="1"/>
        </xdr:cNvSpPr>
      </xdr:nvSpPr>
      <xdr:spPr>
        <a:xfrm>
          <a:off x="4095750" y="1730375"/>
          <a:ext cx="704215" cy="26670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54864" rIns="36576" bIns="0" anchor="t" upright="1"/>
        <a:lstStyle>
          <a:defPPr>
            <a:defRPr lang="en-GB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ปีการศึกษา</a:t>
          </a:r>
          <a:endParaRPr lang="th-TH" altLang="en-US" sz="1400" b="1" i="0" strike="noStrike">
            <a:solidFill>
              <a:srgbClr val="000000"/>
            </a:solidFill>
            <a:latin typeface="TH SarabunPSK" panose="020B0500040200020003" charset="0"/>
            <a:cs typeface="TH SarabunPSK" panose="020B0500040200020003" charset="0"/>
          </a:endParaRPr>
        </a:p>
      </xdr:txBody>
    </xdr:sp>
    <xdr:clientData/>
  </xdr:twoCellAnchor>
  <xdr:twoCellAnchor>
    <xdr:from>
      <xdr:col>18</xdr:col>
      <xdr:colOff>206375</xdr:colOff>
      <xdr:row>8</xdr:row>
      <xdr:rowOff>25400</xdr:rowOff>
    </xdr:from>
    <xdr:to>
      <xdr:col>21</xdr:col>
      <xdr:colOff>100965</xdr:colOff>
      <xdr:row>9</xdr:row>
      <xdr:rowOff>44450</xdr:rowOff>
    </xdr:to>
    <xdr:sp>
      <xdr:nvSpPr>
        <xdr:cNvPr id="18" name="Text Box 4"/>
        <xdr:cNvSpPr txBox="1">
          <a:spLocks noChangeArrowheads="1"/>
        </xdr:cNvSpPr>
      </xdr:nvSpPr>
      <xdr:spPr>
        <a:xfrm>
          <a:off x="4521200" y="1978025"/>
          <a:ext cx="580390" cy="26670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54864" rIns="36576" bIns="0" anchor="t" upright="1"/>
        <a:lstStyle>
          <a:defPPr>
            <a:defRPr lang="en-GB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เวลาเรียน</a:t>
          </a:r>
          <a:endParaRPr lang="th-TH" altLang="en-US" sz="1400" b="1" i="0" strike="noStrike">
            <a:solidFill>
              <a:srgbClr val="000000"/>
            </a:solidFill>
            <a:latin typeface="TH SarabunPSK" panose="020B0500040200020003" charset="0"/>
            <a:cs typeface="TH SarabunPSK" panose="020B0500040200020003" charset="0"/>
          </a:endParaRPr>
        </a:p>
      </xdr:txBody>
    </xdr:sp>
    <xdr:clientData/>
  </xdr:twoCellAnchor>
  <xdr:twoCellAnchor>
    <xdr:from>
      <xdr:col>7</xdr:col>
      <xdr:colOff>146050</xdr:colOff>
      <xdr:row>8</xdr:row>
      <xdr:rowOff>9525</xdr:rowOff>
    </xdr:from>
    <xdr:to>
      <xdr:col>10</xdr:col>
      <xdr:colOff>12065</xdr:colOff>
      <xdr:row>9</xdr:row>
      <xdr:rowOff>28575</xdr:rowOff>
    </xdr:to>
    <xdr:sp>
      <xdr:nvSpPr>
        <xdr:cNvPr id="19" name="Text Box 4"/>
        <xdr:cNvSpPr txBox="1">
          <a:spLocks noChangeArrowheads="1"/>
        </xdr:cNvSpPr>
      </xdr:nvSpPr>
      <xdr:spPr>
        <a:xfrm>
          <a:off x="1946275" y="1962150"/>
          <a:ext cx="551815" cy="26670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54864" rIns="36576" bIns="0" anchor="t" upright="1"/>
        <a:lstStyle>
          <a:defPPr>
            <a:defRPr lang="en-GB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รหัสวิชา</a:t>
          </a:r>
          <a:endParaRPr lang="th-TH" altLang="en-US" sz="1400" b="1" i="0" strike="noStrike">
            <a:solidFill>
              <a:srgbClr val="000000"/>
            </a:solidFill>
            <a:latin typeface="TH SarabunPSK" panose="020B0500040200020003" charset="0"/>
            <a:cs typeface="TH SarabunPSK" panose="020B0500040200020003" charset="0"/>
          </a:endParaRPr>
        </a:p>
      </xdr:txBody>
    </xdr:sp>
    <xdr:clientData/>
  </xdr:twoCellAnchor>
  <xdr:twoCellAnchor>
    <xdr:from>
      <xdr:col>12</xdr:col>
      <xdr:colOff>209550</xdr:colOff>
      <xdr:row>8</xdr:row>
      <xdr:rowOff>19050</xdr:rowOff>
    </xdr:from>
    <xdr:to>
      <xdr:col>16</xdr:col>
      <xdr:colOff>151765</xdr:colOff>
      <xdr:row>9</xdr:row>
      <xdr:rowOff>38100</xdr:rowOff>
    </xdr:to>
    <xdr:sp>
      <xdr:nvSpPr>
        <xdr:cNvPr id="20" name="Text Box 4"/>
        <xdr:cNvSpPr txBox="1">
          <a:spLocks noChangeArrowheads="1"/>
        </xdr:cNvSpPr>
      </xdr:nvSpPr>
      <xdr:spPr>
        <a:xfrm>
          <a:off x="3152775" y="1971675"/>
          <a:ext cx="856615" cy="26670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54864" rIns="36576" bIns="0" anchor="t" upright="1"/>
        <a:lstStyle>
          <a:defPPr>
            <a:defRPr lang="en-GB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จำนวนหน่วยกิต</a:t>
          </a:r>
          <a:endParaRPr lang="th-TH" altLang="en-US" sz="1400" b="1" i="0" strike="noStrike">
            <a:solidFill>
              <a:srgbClr val="000000"/>
            </a:solidFill>
            <a:latin typeface="TH SarabunPSK" panose="020B0500040200020003" charset="0"/>
            <a:cs typeface="TH SarabunPSK" panose="020B0500040200020003" charset="0"/>
          </a:endParaRPr>
        </a:p>
      </xdr:txBody>
    </xdr:sp>
    <xdr:clientData/>
  </xdr:twoCellAnchor>
  <xdr:twoCellAnchor>
    <xdr:from>
      <xdr:col>0</xdr:col>
      <xdr:colOff>9525</xdr:colOff>
      <xdr:row>8</xdr:row>
      <xdr:rowOff>19050</xdr:rowOff>
    </xdr:from>
    <xdr:to>
      <xdr:col>2</xdr:col>
      <xdr:colOff>28575</xdr:colOff>
      <xdr:row>9</xdr:row>
      <xdr:rowOff>38100</xdr:rowOff>
    </xdr:to>
    <xdr:sp>
      <xdr:nvSpPr>
        <xdr:cNvPr id="22" name="Text Box 4"/>
        <xdr:cNvSpPr txBox="1">
          <a:spLocks noChangeArrowheads="1"/>
        </xdr:cNvSpPr>
      </xdr:nvSpPr>
      <xdr:spPr>
        <a:xfrm>
          <a:off x="9525" y="1971675"/>
          <a:ext cx="571500" cy="26670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54864" rIns="36576" bIns="0" anchor="t" upright="1"/>
        <a:lstStyle>
          <a:defPPr>
            <a:defRPr lang="en-GB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รายวิชา</a:t>
          </a:r>
          <a:endParaRPr lang="th-TH" altLang="en-US" sz="1400" b="1" i="0" strike="noStrike">
            <a:solidFill>
              <a:srgbClr val="000000"/>
            </a:solidFill>
            <a:latin typeface="TH SarabunPSK" panose="020B0500040200020003" charset="0"/>
            <a:cs typeface="TH SarabunPSK" panose="020B0500040200020003" charset="0"/>
          </a:endParaRPr>
        </a:p>
      </xdr:txBody>
    </xdr:sp>
    <xdr:clientData/>
  </xdr:twoCellAnchor>
  <xdr:twoCellAnchor>
    <xdr:from>
      <xdr:col>22</xdr:col>
      <xdr:colOff>206375</xdr:colOff>
      <xdr:row>8</xdr:row>
      <xdr:rowOff>25400</xdr:rowOff>
    </xdr:from>
    <xdr:to>
      <xdr:col>25</xdr:col>
      <xdr:colOff>186690</xdr:colOff>
      <xdr:row>9</xdr:row>
      <xdr:rowOff>44450</xdr:rowOff>
    </xdr:to>
    <xdr:sp>
      <xdr:nvSpPr>
        <xdr:cNvPr id="23" name="Text Box 4"/>
        <xdr:cNvSpPr txBox="1">
          <a:spLocks noChangeArrowheads="1"/>
        </xdr:cNvSpPr>
      </xdr:nvSpPr>
      <xdr:spPr>
        <a:xfrm>
          <a:off x="5473700" y="1978025"/>
          <a:ext cx="666115" cy="26670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54864" rIns="36576" bIns="0" anchor="t" upright="1"/>
        <a:lstStyle>
          <a:defPPr>
            <a:defRPr lang="en-GB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ชม./สัปดาห์</a:t>
          </a:r>
          <a:endParaRPr lang="th-TH" altLang="en-US" sz="1400" b="1" i="0" strike="noStrike">
            <a:solidFill>
              <a:srgbClr val="000000"/>
            </a:solidFill>
            <a:latin typeface="TH SarabunPSK" panose="020B0500040200020003" charset="0"/>
            <a:cs typeface="TH SarabunPSK" panose="020B0500040200020003" charset="0"/>
          </a:endParaRPr>
        </a:p>
      </xdr:txBody>
    </xdr:sp>
    <xdr:clientData/>
  </xdr:twoCellAnchor>
  <xdr:twoCellAnchor>
    <xdr:from>
      <xdr:col>0</xdr:col>
      <xdr:colOff>9525</xdr:colOff>
      <xdr:row>9</xdr:row>
      <xdr:rowOff>238125</xdr:rowOff>
    </xdr:from>
    <xdr:to>
      <xdr:col>2</xdr:col>
      <xdr:colOff>105410</xdr:colOff>
      <xdr:row>11</xdr:row>
      <xdr:rowOff>9525</xdr:rowOff>
    </xdr:to>
    <xdr:sp>
      <xdr:nvSpPr>
        <xdr:cNvPr id="24" name="Text Box 4"/>
        <xdr:cNvSpPr txBox="1">
          <a:spLocks noChangeArrowheads="1"/>
        </xdr:cNvSpPr>
      </xdr:nvSpPr>
      <xdr:spPr>
        <a:xfrm>
          <a:off x="9525" y="2276475"/>
          <a:ext cx="648335" cy="257175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54864" rIns="36576" bIns="0" anchor="t" upright="1"/>
        <a:lstStyle>
          <a:defPPr>
            <a:defRPr lang="en-GB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ครูผู้สอน</a:t>
          </a:r>
          <a:endParaRPr lang="th-TH" altLang="en-US" sz="1400" b="1" i="0" strike="noStrike">
            <a:solidFill>
              <a:srgbClr val="000000"/>
            </a:solidFill>
            <a:latin typeface="TH SarabunPSK" panose="020B0500040200020003" charset="0"/>
            <a:cs typeface="TH SarabunPSK" panose="020B0500040200020003" charset="0"/>
          </a:endParaRPr>
        </a:p>
      </xdr:txBody>
    </xdr:sp>
    <xdr:clientData/>
  </xdr:twoCellAnchor>
  <xdr:twoCellAnchor>
    <xdr:from>
      <xdr:col>0</xdr:col>
      <xdr:colOff>635</xdr:colOff>
      <xdr:row>10</xdr:row>
      <xdr:rowOff>219075</xdr:rowOff>
    </xdr:from>
    <xdr:to>
      <xdr:col>2</xdr:col>
      <xdr:colOff>96520</xdr:colOff>
      <xdr:row>11</xdr:row>
      <xdr:rowOff>238125</xdr:rowOff>
    </xdr:to>
    <xdr:sp>
      <xdr:nvSpPr>
        <xdr:cNvPr id="25" name="Text Box 4"/>
        <xdr:cNvSpPr txBox="1">
          <a:spLocks noChangeArrowheads="1"/>
        </xdr:cNvSpPr>
      </xdr:nvSpPr>
      <xdr:spPr>
        <a:xfrm>
          <a:off x="635" y="2495550"/>
          <a:ext cx="648335" cy="26670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54864" rIns="36576" bIns="0" anchor="t" upright="1"/>
        <a:lstStyle>
          <a:defPPr>
            <a:defRPr lang="en-GB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ครูที่ปรึกษา</a:t>
          </a:r>
          <a:endParaRPr lang="th-TH" altLang="en-US" sz="1400" b="1" i="0" strike="noStrike">
            <a:solidFill>
              <a:srgbClr val="000000"/>
            </a:solidFill>
            <a:latin typeface="TH SarabunPSK" panose="020B0500040200020003" charset="0"/>
            <a:cs typeface="TH SarabunPSK" panose="020B0500040200020003" charset="0"/>
          </a:endParaRPr>
        </a:p>
      </xdr:txBody>
    </xdr:sp>
    <xdr:clientData/>
  </xdr:twoCellAnchor>
  <xdr:twoCellAnchor>
    <xdr:from>
      <xdr:col>11</xdr:col>
      <xdr:colOff>29845</xdr:colOff>
      <xdr:row>11</xdr:row>
      <xdr:rowOff>15875</xdr:rowOff>
    </xdr:from>
    <xdr:to>
      <xdr:col>13</xdr:col>
      <xdr:colOff>220980</xdr:colOff>
      <xdr:row>12</xdr:row>
      <xdr:rowOff>34925</xdr:rowOff>
    </xdr:to>
    <xdr:sp>
      <xdr:nvSpPr>
        <xdr:cNvPr id="26" name="Text Box 4"/>
        <xdr:cNvSpPr txBox="1">
          <a:spLocks noChangeArrowheads="1"/>
        </xdr:cNvSpPr>
      </xdr:nvSpPr>
      <xdr:spPr>
        <a:xfrm>
          <a:off x="2744470" y="2540000"/>
          <a:ext cx="648335" cy="26670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54864" rIns="36576" bIns="0" anchor="t" upright="1"/>
        <a:lstStyle>
          <a:defPPr>
            <a:defRPr lang="en-GB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ครูที่ปรึกษา</a:t>
          </a:r>
          <a:endParaRPr lang="th-TH" altLang="en-US" sz="1400" b="1" i="0" strike="noStrike">
            <a:solidFill>
              <a:srgbClr val="000000"/>
            </a:solidFill>
            <a:latin typeface="TH SarabunPSK" panose="020B0500040200020003" charset="0"/>
            <a:cs typeface="TH SarabunPSK" panose="020B0500040200020003" charset="0"/>
          </a:endParaRPr>
        </a:p>
      </xdr:txBody>
    </xdr:sp>
    <xdr:clientData/>
  </xdr:twoCellAnchor>
  <xdr:twoCellAnchor>
    <xdr:from>
      <xdr:col>6</xdr:col>
      <xdr:colOff>10795</xdr:colOff>
      <xdr:row>23</xdr:row>
      <xdr:rowOff>219075</xdr:rowOff>
    </xdr:from>
    <xdr:to>
      <xdr:col>20</xdr:col>
      <xdr:colOff>21590</xdr:colOff>
      <xdr:row>24</xdr:row>
      <xdr:rowOff>238125</xdr:rowOff>
    </xdr:to>
    <xdr:sp>
      <xdr:nvSpPr>
        <xdr:cNvPr id="27" name="Text Box 4"/>
        <xdr:cNvSpPr txBox="1">
          <a:spLocks noChangeArrowheads="1"/>
        </xdr:cNvSpPr>
      </xdr:nvSpPr>
      <xdr:spPr>
        <a:xfrm>
          <a:off x="1582420" y="5429250"/>
          <a:ext cx="3211195" cy="26670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54864" rIns="36576" bIns="0" anchor="t" upright="1"/>
        <a:lstStyle>
          <a:defPPr>
            <a:defRPr lang="en-GB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(ลงชื่อ)</a:t>
          </a:r>
          <a:r>
            <a:rPr lang="th-TH" altLang="en-US" sz="1400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....................................................................</a:t>
          </a: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ครูผู้สอน</a:t>
          </a:r>
          <a:endParaRPr lang="th-TH" altLang="en-US" sz="1400" b="1" i="0" strike="noStrike">
            <a:solidFill>
              <a:srgbClr val="000000"/>
            </a:solidFill>
            <a:latin typeface="TH SarabunPSK" panose="020B0500040200020003" charset="0"/>
            <a:cs typeface="TH SarabunPSK" panose="020B0500040200020003" charset="0"/>
          </a:endParaRPr>
        </a:p>
      </xdr:txBody>
    </xdr:sp>
    <xdr:clientData/>
  </xdr:twoCellAnchor>
  <xdr:twoCellAnchor>
    <xdr:from>
      <xdr:col>5</xdr:col>
      <xdr:colOff>223520</xdr:colOff>
      <xdr:row>25</xdr:row>
      <xdr:rowOff>95250</xdr:rowOff>
    </xdr:from>
    <xdr:to>
      <xdr:col>22</xdr:col>
      <xdr:colOff>138430</xdr:colOff>
      <xdr:row>27</xdr:row>
      <xdr:rowOff>12700</xdr:rowOff>
    </xdr:to>
    <xdr:sp>
      <xdr:nvSpPr>
        <xdr:cNvPr id="28" name="Text Box 4"/>
        <xdr:cNvSpPr txBox="1">
          <a:spLocks noChangeArrowheads="1"/>
        </xdr:cNvSpPr>
      </xdr:nvSpPr>
      <xdr:spPr>
        <a:xfrm>
          <a:off x="1566545" y="5800725"/>
          <a:ext cx="3839210" cy="26670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54864" rIns="36576" bIns="0" anchor="t" upright="1"/>
        <a:lstStyle>
          <a:defPPr>
            <a:defRPr lang="en-GB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(ลงชื่อ)</a:t>
          </a:r>
          <a:r>
            <a:rPr lang="th-TH" altLang="en-US" sz="1400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....................................................................</a:t>
          </a: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หัวหน้ากลุ่มสาระการเรียนรู้</a:t>
          </a:r>
          <a:endParaRPr lang="th-TH" altLang="en-US" sz="1400" b="1" i="0" strike="noStrike">
            <a:solidFill>
              <a:srgbClr val="000000"/>
            </a:solidFill>
            <a:latin typeface="TH SarabunPSK" panose="020B0500040200020003" charset="0"/>
            <a:cs typeface="TH SarabunPSK" panose="020B0500040200020003" charset="0"/>
          </a:endParaRPr>
        </a:p>
      </xdr:txBody>
    </xdr:sp>
    <xdr:clientData/>
  </xdr:twoCellAnchor>
  <xdr:twoCellAnchor>
    <xdr:from>
      <xdr:col>5</xdr:col>
      <xdr:colOff>223520</xdr:colOff>
      <xdr:row>28</xdr:row>
      <xdr:rowOff>3175</xdr:rowOff>
    </xdr:from>
    <xdr:to>
      <xdr:col>20</xdr:col>
      <xdr:colOff>5715</xdr:colOff>
      <xdr:row>29</xdr:row>
      <xdr:rowOff>22225</xdr:rowOff>
    </xdr:to>
    <xdr:sp>
      <xdr:nvSpPr>
        <xdr:cNvPr id="29" name="Text Box 4"/>
        <xdr:cNvSpPr txBox="1">
          <a:spLocks noChangeArrowheads="1"/>
        </xdr:cNvSpPr>
      </xdr:nvSpPr>
      <xdr:spPr>
        <a:xfrm>
          <a:off x="1566545" y="6159500"/>
          <a:ext cx="3211195" cy="26670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54864" rIns="36576" bIns="0" anchor="t" upright="1"/>
        <a:lstStyle>
          <a:defPPr>
            <a:defRPr lang="en-GB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(ลงชื่อ)</a:t>
          </a:r>
          <a:r>
            <a:rPr lang="th-TH" altLang="en-US" sz="1400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....................................................................</a:t>
          </a: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ผู้ตรวจทาน</a:t>
          </a:r>
          <a:endParaRPr lang="th-TH" altLang="en-US" sz="1400" b="1" i="0" strike="noStrike">
            <a:solidFill>
              <a:srgbClr val="000000"/>
            </a:solidFill>
            <a:latin typeface="TH SarabunPSK" panose="020B0500040200020003" charset="0"/>
            <a:cs typeface="TH SarabunPSK" panose="020B0500040200020003" charset="0"/>
          </a:endParaRPr>
        </a:p>
      </xdr:txBody>
    </xdr:sp>
    <xdr:clientData/>
  </xdr:twoCellAnchor>
  <xdr:twoCellAnchor>
    <xdr:from>
      <xdr:col>5</xdr:col>
      <xdr:colOff>207645</xdr:colOff>
      <xdr:row>30</xdr:row>
      <xdr:rowOff>3175</xdr:rowOff>
    </xdr:from>
    <xdr:to>
      <xdr:col>19</xdr:col>
      <xdr:colOff>218440</xdr:colOff>
      <xdr:row>31</xdr:row>
      <xdr:rowOff>22225</xdr:rowOff>
    </xdr:to>
    <xdr:sp>
      <xdr:nvSpPr>
        <xdr:cNvPr id="30" name="Text Box 4"/>
        <xdr:cNvSpPr txBox="1">
          <a:spLocks noChangeArrowheads="1"/>
        </xdr:cNvSpPr>
      </xdr:nvSpPr>
      <xdr:spPr>
        <a:xfrm>
          <a:off x="1550670" y="6521450"/>
          <a:ext cx="3211195" cy="26670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54864" rIns="36576" bIns="0" anchor="t" upright="1"/>
        <a:lstStyle>
          <a:defPPr>
            <a:defRPr lang="en-GB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(ลงชื่อ)</a:t>
          </a:r>
          <a:r>
            <a:rPr lang="th-TH" altLang="en-US" sz="1400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....................................................................</a:t>
          </a: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หัวหน้างานวัดผล</a:t>
          </a:r>
          <a:endParaRPr lang="th-TH" altLang="en-US" sz="1400" b="1" i="0" strike="noStrike">
            <a:solidFill>
              <a:srgbClr val="000000"/>
            </a:solidFill>
            <a:latin typeface="TH SarabunPSK" panose="020B0500040200020003" charset="0"/>
            <a:cs typeface="TH SarabunPSK" panose="020B0500040200020003" charset="0"/>
          </a:endParaRPr>
        </a:p>
      </xdr:txBody>
    </xdr:sp>
    <xdr:clientData/>
  </xdr:twoCellAnchor>
  <xdr:twoCellAnchor>
    <xdr:from>
      <xdr:col>5</xdr:col>
      <xdr:colOff>220345</xdr:colOff>
      <xdr:row>32</xdr:row>
      <xdr:rowOff>231775</xdr:rowOff>
    </xdr:from>
    <xdr:to>
      <xdr:col>22</xdr:col>
      <xdr:colOff>97790</xdr:colOff>
      <xdr:row>35</xdr:row>
      <xdr:rowOff>68580</xdr:rowOff>
    </xdr:to>
    <xdr:sp>
      <xdr:nvSpPr>
        <xdr:cNvPr id="31" name="Text Box 4"/>
        <xdr:cNvSpPr txBox="1">
          <a:spLocks noChangeArrowheads="1"/>
        </xdr:cNvSpPr>
      </xdr:nvSpPr>
      <xdr:spPr>
        <a:xfrm>
          <a:off x="1563370" y="7099300"/>
          <a:ext cx="3801745" cy="579755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54864" rIns="36576" bIns="0" anchor="t" upright="1"/>
        <a:lstStyle>
          <a:defPPr>
            <a:defRPr lang="en-GB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(ลงชื่อ)</a:t>
          </a:r>
          <a:r>
            <a:rPr lang="th-TH" altLang="en-US" sz="1400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....................................................................</a:t>
          </a: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หัวหน้างานวิชาการ</a:t>
          </a:r>
          <a:endParaRPr lang="th-TH" altLang="en-US" sz="1400" b="1" i="0" strike="noStrike">
            <a:solidFill>
              <a:srgbClr val="000000"/>
            </a:solidFill>
            <a:latin typeface="TH SarabunPSK" panose="020B0500040200020003" charset="0"/>
            <a:cs typeface="TH SarabunPSK" panose="020B0500040200020003" charset="0"/>
          </a:endParaRPr>
        </a:p>
        <a:p>
          <a:pPr algn="l" rtl="1">
            <a:defRPr sz="1000"/>
          </a:pP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                (นางจิราภรณ์  จันทบาล)</a:t>
          </a:r>
          <a:endParaRPr lang="th-TH" altLang="en-US" sz="1400" b="1" i="0" strike="noStrike">
            <a:solidFill>
              <a:srgbClr val="000000"/>
            </a:solidFill>
            <a:latin typeface="TH SarabunPSK" panose="020B0500040200020003" charset="0"/>
            <a:cs typeface="TH SarabunPSK" panose="020B0500040200020003" charset="0"/>
          </a:endParaRPr>
        </a:p>
      </xdr:txBody>
    </xdr:sp>
    <xdr:clientData/>
  </xdr:twoCellAnchor>
  <xdr:twoCellAnchor>
    <xdr:from>
      <xdr:col>6</xdr:col>
      <xdr:colOff>48895</xdr:colOff>
      <xdr:row>39</xdr:row>
      <xdr:rowOff>82550</xdr:rowOff>
    </xdr:from>
    <xdr:to>
      <xdr:col>20</xdr:col>
      <xdr:colOff>41275</xdr:colOff>
      <xdr:row>43</xdr:row>
      <xdr:rowOff>166370</xdr:rowOff>
    </xdr:to>
    <xdr:sp>
      <xdr:nvSpPr>
        <xdr:cNvPr id="32" name="Text Box 4"/>
        <xdr:cNvSpPr txBox="1">
          <a:spLocks noChangeArrowheads="1"/>
        </xdr:cNvSpPr>
      </xdr:nvSpPr>
      <xdr:spPr>
        <a:xfrm>
          <a:off x="1620520" y="8559800"/>
          <a:ext cx="3192780" cy="107442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54864" rIns="36576" bIns="0" anchor="t" upright="1"/>
        <a:lstStyle>
          <a:defPPr>
            <a:defRPr lang="en-GB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(ลงชื่อ)</a:t>
          </a:r>
          <a:r>
            <a:rPr lang="th-TH" altLang="en-US" sz="1400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..................................................................</a:t>
          </a:r>
          <a:endParaRPr lang="th-TH" altLang="en-US" sz="1400" b="1" i="0" strike="noStrike">
            <a:solidFill>
              <a:srgbClr val="000000"/>
            </a:solidFill>
            <a:latin typeface="TH SarabunPSK" panose="020B0500040200020003" charset="0"/>
            <a:cs typeface="TH SarabunPSK" panose="020B0500040200020003" charset="0"/>
          </a:endParaRPr>
        </a:p>
        <a:p>
          <a:pPr algn="l" rtl="1">
            <a:defRPr sz="1000"/>
          </a:pP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                (นายเมฆสุวรรณ  วังวงศ์)</a:t>
          </a:r>
          <a:endParaRPr lang="th-TH" altLang="en-US" sz="1400" b="1" i="0" strike="noStrike">
            <a:solidFill>
              <a:srgbClr val="000000"/>
            </a:solidFill>
            <a:latin typeface="TH SarabunPSK" panose="020B0500040200020003" charset="0"/>
            <a:cs typeface="TH SarabunPSK" panose="020B0500040200020003" charset="0"/>
          </a:endParaRPr>
        </a:p>
        <a:p>
          <a:pPr algn="l" rtl="1">
            <a:defRPr sz="1000"/>
          </a:pP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             ผู้อำนวยการโรงเรียนอุดมวิทย์</a:t>
          </a:r>
          <a:endParaRPr lang="th-TH" altLang="en-US" sz="1400" b="1" i="0" strike="noStrike">
            <a:solidFill>
              <a:srgbClr val="000000"/>
            </a:solidFill>
            <a:latin typeface="TH SarabunPSK" panose="020B0500040200020003" charset="0"/>
            <a:cs typeface="TH SarabunPSK" panose="020B0500040200020003" charset="0"/>
          </a:endParaRPr>
        </a:p>
        <a:p>
          <a:pPr algn="l" rtl="1">
            <a:defRPr sz="1000"/>
          </a:pP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วันที่</a:t>
          </a:r>
          <a:r>
            <a:rPr lang="th-TH" altLang="en-US" sz="1400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............</a:t>
          </a: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เดือน</a:t>
          </a:r>
          <a:r>
            <a:rPr lang="th-TH" altLang="en-US" sz="1400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..........................................</a:t>
          </a: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พ.ศ. </a:t>
          </a:r>
          <a:r>
            <a:rPr lang="th-TH" altLang="en-US" sz="1400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..............</a:t>
          </a:r>
          <a:endParaRPr lang="th-TH" altLang="en-US" sz="1400" i="0" strike="noStrike">
            <a:solidFill>
              <a:srgbClr val="000000"/>
            </a:solidFill>
            <a:latin typeface="TH SarabunPSK" panose="020B0500040200020003" charset="0"/>
            <a:cs typeface="TH SarabunPSK" panose="020B0500040200020003" charset="0"/>
          </a:endParaRPr>
        </a:p>
        <a:p>
          <a:pPr algn="l" rtl="1">
            <a:defRPr sz="1000"/>
          </a:pPr>
          <a:endParaRPr lang="th-TH" altLang="en-US" sz="1400" i="0" strike="noStrike">
            <a:solidFill>
              <a:srgbClr val="000000"/>
            </a:solidFill>
            <a:latin typeface="TH SarabunPSK" panose="020B0500040200020003" charset="0"/>
            <a:cs typeface="TH SarabunPSK" panose="020B0500040200020003" charset="0"/>
          </a:endParaRPr>
        </a:p>
      </xdr:txBody>
    </xdr:sp>
    <xdr:clientData/>
  </xdr:twoCellAnchor>
  <xdr:twoCellAnchor>
    <xdr:from>
      <xdr:col>0</xdr:col>
      <xdr:colOff>9525</xdr:colOff>
      <xdr:row>22</xdr:row>
      <xdr:rowOff>85725</xdr:rowOff>
    </xdr:from>
    <xdr:to>
      <xdr:col>5</xdr:col>
      <xdr:colOff>163195</xdr:colOff>
      <xdr:row>23</xdr:row>
      <xdr:rowOff>238125</xdr:rowOff>
    </xdr:to>
    <xdr:sp>
      <xdr:nvSpPr>
        <xdr:cNvPr id="33" name="Text Box 4"/>
        <xdr:cNvSpPr txBox="1">
          <a:spLocks noChangeArrowheads="1"/>
        </xdr:cNvSpPr>
      </xdr:nvSpPr>
      <xdr:spPr>
        <a:xfrm>
          <a:off x="9525" y="5181600"/>
          <a:ext cx="1496695" cy="26670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54864" rIns="36576" bIns="0" anchor="t" upright="1"/>
        <a:lstStyle>
          <a:defPPr>
            <a:defRPr lang="en-GB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การอนุมัติผลการเรียน</a:t>
          </a:r>
          <a:endParaRPr lang="th-TH" altLang="en-US" sz="1400" b="1" i="0" strike="noStrike">
            <a:solidFill>
              <a:srgbClr val="000000"/>
            </a:solidFill>
            <a:latin typeface="TH SarabunPSK" panose="020B0500040200020003" charset="0"/>
            <a:cs typeface="TH SarabunPSK" panose="020B0500040200020003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10</xdr:col>
      <xdr:colOff>38735</xdr:colOff>
      <xdr:row>0</xdr:row>
      <xdr:rowOff>9525</xdr:rowOff>
    </xdr:from>
    <xdr:to>
      <xdr:col>15</xdr:col>
      <xdr:colOff>66675</xdr:colOff>
      <xdr:row>3</xdr:row>
      <xdr:rowOff>57785</xdr:rowOff>
    </xdr:to>
    <xdr:grpSp>
      <xdr:nvGrpSpPr>
        <xdr:cNvPr id="2" name="Group 3"/>
        <xdr:cNvGrpSpPr/>
      </xdr:nvGrpSpPr>
      <xdr:grpSpPr>
        <a:xfrm>
          <a:off x="2524760" y="9525"/>
          <a:ext cx="1170940" cy="762635"/>
          <a:chOff x="234" y="0"/>
          <a:chExt cx="126" cy="101"/>
        </a:xfrm>
      </xdr:grpSpPr>
      <xdr:pic>
        <xdr:nvPicPr>
          <xdr:cNvPr id="3" name="Picture 1" descr="logo1"/>
          <xdr:cNvPicPr>
            <a:picLocks noChangeAspect="1" noChangeArrowheads="1"/>
          </xdr:cNvPicPr>
        </xdr:nvPicPr>
        <xdr:blipFill>
          <a:blip r:embed="rId1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</a:blip>
          <a:srcRect/>
          <a:stretch>
            <a:fillRect/>
          </a:stretch>
        </xdr:blipFill>
        <xdr:spPr>
          <a:xfrm>
            <a:off x="234" y="0"/>
            <a:ext cx="126" cy="10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sp>
        <xdr:nvSpPr>
          <xdr:cNvPr id="4" name="Oval 2"/>
          <xdr:cNvSpPr>
            <a:spLocks noChangeArrowheads="1"/>
          </xdr:cNvSpPr>
        </xdr:nvSpPr>
        <xdr:spPr>
          <a:xfrm>
            <a:off x="257" y="0"/>
            <a:ext cx="81" cy="96"/>
          </a:xfrm>
          <a:prstGeom prst="ellipse">
            <a:avLst/>
          </a:prstGeom>
          <a:noFill/>
          <a:ln w="9525">
            <a:solidFill>
              <a:srgbClr val="000000"/>
            </a:solidFill>
            <a:round/>
          </a:ln>
        </xdr:spPr>
      </xdr:sp>
    </xdr:grpSp>
    <xdr:clientData/>
  </xdr:twoCellAnchor>
  <xdr:twoCellAnchor>
    <xdr:from>
      <xdr:col>22</xdr:col>
      <xdr:colOff>206375</xdr:colOff>
      <xdr:row>0</xdr:row>
      <xdr:rowOff>200025</xdr:rowOff>
    </xdr:from>
    <xdr:to>
      <xdr:col>24</xdr:col>
      <xdr:colOff>215900</xdr:colOff>
      <xdr:row>2</xdr:row>
      <xdr:rowOff>28575</xdr:rowOff>
    </xdr:to>
    <xdr:sp>
      <xdr:nvSpPr>
        <xdr:cNvPr id="5" name="Text Box 4"/>
        <xdr:cNvSpPr txBox="1">
          <a:spLocks noChangeArrowheads="1"/>
        </xdr:cNvSpPr>
      </xdr:nvSpPr>
      <xdr:spPr>
        <a:xfrm>
          <a:off x="5473700" y="200025"/>
          <a:ext cx="466725" cy="323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54864" rIns="36576" bIns="0" anchor="t" upright="1"/>
        <a:lstStyle>
          <a:defPPr>
            <a:defRPr lang="en-GB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 rtl="1">
            <a:defRPr sz="1000"/>
          </a:pPr>
          <a:r>
            <a:rPr lang="th-TH" sz="20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ปพ.5</a:t>
          </a:r>
          <a:endParaRPr lang="th-TH" altLang="en-US" sz="2000" b="1" i="0" strike="noStrike">
            <a:solidFill>
              <a:srgbClr val="000000"/>
            </a:solidFill>
            <a:latin typeface="TH SarabunPSK" panose="020B0500040200020003" charset="0"/>
            <a:cs typeface="TH SarabunPSK" panose="020B0500040200020003" charset="0"/>
          </a:endParaRPr>
        </a:p>
      </xdr:txBody>
    </xdr:sp>
    <xdr:clientData/>
  </xdr:twoCellAnchor>
  <xdr:twoCellAnchor>
    <xdr:from>
      <xdr:col>7</xdr:col>
      <xdr:colOff>142875</xdr:colOff>
      <xdr:row>7</xdr:row>
      <xdr:rowOff>28575</xdr:rowOff>
    </xdr:from>
    <xdr:to>
      <xdr:col>10</xdr:col>
      <xdr:colOff>161290</xdr:colOff>
      <xdr:row>8</xdr:row>
      <xdr:rowOff>47625</xdr:rowOff>
    </xdr:to>
    <xdr:sp>
      <xdr:nvSpPr>
        <xdr:cNvPr id="6" name="Text Box 4"/>
        <xdr:cNvSpPr txBox="1">
          <a:spLocks noChangeArrowheads="1"/>
        </xdr:cNvSpPr>
      </xdr:nvSpPr>
      <xdr:spPr>
        <a:xfrm>
          <a:off x="1943100" y="1733550"/>
          <a:ext cx="704215" cy="26670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54864" rIns="36576" bIns="0" anchor="t" upright="1"/>
        <a:lstStyle>
          <a:defPPr>
            <a:defRPr lang="en-GB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ภาคเรียนที่</a:t>
          </a:r>
          <a:endParaRPr lang="th-TH" altLang="en-US" sz="1400" b="1" i="0" strike="noStrike">
            <a:solidFill>
              <a:srgbClr val="000000"/>
            </a:solidFill>
            <a:latin typeface="TH SarabunPSK" panose="020B0500040200020003" charset="0"/>
            <a:cs typeface="TH SarabunPSK" panose="020B0500040200020003" charset="0"/>
          </a:endParaRPr>
        </a:p>
      </xdr:txBody>
    </xdr:sp>
    <xdr:clientData/>
  </xdr:twoCellAnchor>
  <xdr:twoCellAnchor>
    <xdr:from>
      <xdr:col>0</xdr:col>
      <xdr:colOff>9525</xdr:colOff>
      <xdr:row>7</xdr:row>
      <xdr:rowOff>19050</xdr:rowOff>
    </xdr:from>
    <xdr:to>
      <xdr:col>4</xdr:col>
      <xdr:colOff>19050</xdr:colOff>
      <xdr:row>8</xdr:row>
      <xdr:rowOff>38100</xdr:rowOff>
    </xdr:to>
    <xdr:sp>
      <xdr:nvSpPr>
        <xdr:cNvPr id="7" name="Text Box 4"/>
        <xdr:cNvSpPr txBox="1">
          <a:spLocks noChangeArrowheads="1"/>
        </xdr:cNvSpPr>
      </xdr:nvSpPr>
      <xdr:spPr>
        <a:xfrm>
          <a:off x="9525" y="1724025"/>
          <a:ext cx="1019175" cy="26670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54864" rIns="36576" bIns="0" anchor="t" upright="1"/>
        <a:lstStyle>
          <a:defPPr>
            <a:defRPr lang="en-GB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ชั้นมัธยมศึกษาปีที่</a:t>
          </a:r>
          <a:endParaRPr lang="th-TH" altLang="en-US" sz="1400" b="1" i="0" strike="noStrike">
            <a:solidFill>
              <a:srgbClr val="000000"/>
            </a:solidFill>
            <a:latin typeface="TH SarabunPSK" panose="020B0500040200020003" charset="0"/>
            <a:cs typeface="TH SarabunPSK" panose="020B0500040200020003" charset="0"/>
          </a:endParaRPr>
        </a:p>
      </xdr:txBody>
    </xdr:sp>
    <xdr:clientData/>
  </xdr:twoCellAnchor>
  <xdr:twoCellAnchor>
    <xdr:from>
      <xdr:col>17</xdr:col>
      <xdr:colOff>9525</xdr:colOff>
      <xdr:row>7</xdr:row>
      <xdr:rowOff>25400</xdr:rowOff>
    </xdr:from>
    <xdr:to>
      <xdr:col>20</xdr:col>
      <xdr:colOff>27940</xdr:colOff>
      <xdr:row>8</xdr:row>
      <xdr:rowOff>44450</xdr:rowOff>
    </xdr:to>
    <xdr:sp>
      <xdr:nvSpPr>
        <xdr:cNvPr id="8" name="Text Box 4"/>
        <xdr:cNvSpPr txBox="1">
          <a:spLocks noChangeArrowheads="1"/>
        </xdr:cNvSpPr>
      </xdr:nvSpPr>
      <xdr:spPr>
        <a:xfrm>
          <a:off x="4095750" y="1730375"/>
          <a:ext cx="704215" cy="26670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54864" rIns="36576" bIns="0" anchor="t" upright="1"/>
        <a:lstStyle>
          <a:defPPr>
            <a:defRPr lang="en-GB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ปีการศึกษา</a:t>
          </a:r>
          <a:endParaRPr lang="th-TH" altLang="en-US" sz="1400" b="1" i="0" strike="noStrike">
            <a:solidFill>
              <a:srgbClr val="000000"/>
            </a:solidFill>
            <a:latin typeface="TH SarabunPSK" panose="020B0500040200020003" charset="0"/>
            <a:cs typeface="TH SarabunPSK" panose="020B0500040200020003" charset="0"/>
          </a:endParaRPr>
        </a:p>
      </xdr:txBody>
    </xdr:sp>
    <xdr:clientData/>
  </xdr:twoCellAnchor>
  <xdr:twoCellAnchor>
    <xdr:from>
      <xdr:col>18</xdr:col>
      <xdr:colOff>206375</xdr:colOff>
      <xdr:row>8</xdr:row>
      <xdr:rowOff>25400</xdr:rowOff>
    </xdr:from>
    <xdr:to>
      <xdr:col>21</xdr:col>
      <xdr:colOff>100965</xdr:colOff>
      <xdr:row>9</xdr:row>
      <xdr:rowOff>44450</xdr:rowOff>
    </xdr:to>
    <xdr:sp>
      <xdr:nvSpPr>
        <xdr:cNvPr id="9" name="Text Box 4"/>
        <xdr:cNvSpPr txBox="1">
          <a:spLocks noChangeArrowheads="1"/>
        </xdr:cNvSpPr>
      </xdr:nvSpPr>
      <xdr:spPr>
        <a:xfrm>
          <a:off x="4521200" y="1978025"/>
          <a:ext cx="580390" cy="26670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54864" rIns="36576" bIns="0" anchor="t" upright="1"/>
        <a:lstStyle>
          <a:defPPr>
            <a:defRPr lang="en-GB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เวลาเรียน</a:t>
          </a:r>
          <a:endParaRPr lang="th-TH" altLang="en-US" sz="1400" b="1" i="0" strike="noStrike">
            <a:solidFill>
              <a:srgbClr val="000000"/>
            </a:solidFill>
            <a:latin typeface="TH SarabunPSK" panose="020B0500040200020003" charset="0"/>
            <a:cs typeface="TH SarabunPSK" panose="020B0500040200020003" charset="0"/>
          </a:endParaRPr>
        </a:p>
      </xdr:txBody>
    </xdr:sp>
    <xdr:clientData/>
  </xdr:twoCellAnchor>
  <xdr:twoCellAnchor>
    <xdr:from>
      <xdr:col>7</xdr:col>
      <xdr:colOff>146050</xdr:colOff>
      <xdr:row>8</xdr:row>
      <xdr:rowOff>9525</xdr:rowOff>
    </xdr:from>
    <xdr:to>
      <xdr:col>10</xdr:col>
      <xdr:colOff>12065</xdr:colOff>
      <xdr:row>9</xdr:row>
      <xdr:rowOff>28575</xdr:rowOff>
    </xdr:to>
    <xdr:sp>
      <xdr:nvSpPr>
        <xdr:cNvPr id="10" name="Text Box 4"/>
        <xdr:cNvSpPr txBox="1">
          <a:spLocks noChangeArrowheads="1"/>
        </xdr:cNvSpPr>
      </xdr:nvSpPr>
      <xdr:spPr>
        <a:xfrm>
          <a:off x="1946275" y="1962150"/>
          <a:ext cx="551815" cy="26670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54864" rIns="36576" bIns="0" anchor="t" upright="1"/>
        <a:lstStyle>
          <a:defPPr>
            <a:defRPr lang="en-GB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รหัสวิชา</a:t>
          </a:r>
          <a:endParaRPr lang="th-TH" altLang="en-US" sz="1400" b="1" i="0" strike="noStrike">
            <a:solidFill>
              <a:srgbClr val="000000"/>
            </a:solidFill>
            <a:latin typeface="TH SarabunPSK" panose="020B0500040200020003" charset="0"/>
            <a:cs typeface="TH SarabunPSK" panose="020B0500040200020003" charset="0"/>
          </a:endParaRPr>
        </a:p>
      </xdr:txBody>
    </xdr:sp>
    <xdr:clientData/>
  </xdr:twoCellAnchor>
  <xdr:twoCellAnchor>
    <xdr:from>
      <xdr:col>12</xdr:col>
      <xdr:colOff>209550</xdr:colOff>
      <xdr:row>8</xdr:row>
      <xdr:rowOff>19050</xdr:rowOff>
    </xdr:from>
    <xdr:to>
      <xdr:col>16</xdr:col>
      <xdr:colOff>151765</xdr:colOff>
      <xdr:row>9</xdr:row>
      <xdr:rowOff>38100</xdr:rowOff>
    </xdr:to>
    <xdr:sp>
      <xdr:nvSpPr>
        <xdr:cNvPr id="11" name="Text Box 4"/>
        <xdr:cNvSpPr txBox="1">
          <a:spLocks noChangeArrowheads="1"/>
        </xdr:cNvSpPr>
      </xdr:nvSpPr>
      <xdr:spPr>
        <a:xfrm>
          <a:off x="3152775" y="1971675"/>
          <a:ext cx="856615" cy="26670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54864" rIns="36576" bIns="0" anchor="t" upright="1"/>
        <a:lstStyle>
          <a:defPPr>
            <a:defRPr lang="en-GB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จำนวนหน่วยกิต</a:t>
          </a:r>
          <a:endParaRPr lang="th-TH" altLang="en-US" sz="1400" b="1" i="0" strike="noStrike">
            <a:solidFill>
              <a:srgbClr val="000000"/>
            </a:solidFill>
            <a:latin typeface="TH SarabunPSK" panose="020B0500040200020003" charset="0"/>
            <a:cs typeface="TH SarabunPSK" panose="020B0500040200020003" charset="0"/>
          </a:endParaRPr>
        </a:p>
      </xdr:txBody>
    </xdr:sp>
    <xdr:clientData/>
  </xdr:twoCellAnchor>
  <xdr:twoCellAnchor>
    <xdr:from>
      <xdr:col>0</xdr:col>
      <xdr:colOff>9525</xdr:colOff>
      <xdr:row>8</xdr:row>
      <xdr:rowOff>19050</xdr:rowOff>
    </xdr:from>
    <xdr:to>
      <xdr:col>2</xdr:col>
      <xdr:colOff>28575</xdr:colOff>
      <xdr:row>9</xdr:row>
      <xdr:rowOff>38100</xdr:rowOff>
    </xdr:to>
    <xdr:sp>
      <xdr:nvSpPr>
        <xdr:cNvPr id="12" name="Text Box 4"/>
        <xdr:cNvSpPr txBox="1">
          <a:spLocks noChangeArrowheads="1"/>
        </xdr:cNvSpPr>
      </xdr:nvSpPr>
      <xdr:spPr>
        <a:xfrm>
          <a:off x="9525" y="1971675"/>
          <a:ext cx="571500" cy="26670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54864" rIns="36576" bIns="0" anchor="t" upright="1"/>
        <a:lstStyle>
          <a:defPPr>
            <a:defRPr lang="en-GB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รายวิชา</a:t>
          </a:r>
          <a:endParaRPr lang="th-TH" altLang="en-US" sz="1400" b="1" i="0" strike="noStrike">
            <a:solidFill>
              <a:srgbClr val="000000"/>
            </a:solidFill>
            <a:latin typeface="TH SarabunPSK" panose="020B0500040200020003" charset="0"/>
            <a:cs typeface="TH SarabunPSK" panose="020B0500040200020003" charset="0"/>
          </a:endParaRPr>
        </a:p>
      </xdr:txBody>
    </xdr:sp>
    <xdr:clientData/>
  </xdr:twoCellAnchor>
  <xdr:twoCellAnchor>
    <xdr:from>
      <xdr:col>22</xdr:col>
      <xdr:colOff>206375</xdr:colOff>
      <xdr:row>8</xdr:row>
      <xdr:rowOff>25400</xdr:rowOff>
    </xdr:from>
    <xdr:to>
      <xdr:col>25</xdr:col>
      <xdr:colOff>186690</xdr:colOff>
      <xdr:row>9</xdr:row>
      <xdr:rowOff>44450</xdr:rowOff>
    </xdr:to>
    <xdr:sp>
      <xdr:nvSpPr>
        <xdr:cNvPr id="13" name="Text Box 4"/>
        <xdr:cNvSpPr txBox="1">
          <a:spLocks noChangeArrowheads="1"/>
        </xdr:cNvSpPr>
      </xdr:nvSpPr>
      <xdr:spPr>
        <a:xfrm>
          <a:off x="5473700" y="1978025"/>
          <a:ext cx="666115" cy="26670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54864" rIns="36576" bIns="0" anchor="t" upright="1"/>
        <a:lstStyle>
          <a:defPPr>
            <a:defRPr lang="en-GB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ชม./สัปดาห์</a:t>
          </a:r>
          <a:endParaRPr lang="th-TH" altLang="en-US" sz="1400" b="1" i="0" strike="noStrike">
            <a:solidFill>
              <a:srgbClr val="000000"/>
            </a:solidFill>
            <a:latin typeface="TH SarabunPSK" panose="020B0500040200020003" charset="0"/>
            <a:cs typeface="TH SarabunPSK" panose="020B0500040200020003" charset="0"/>
          </a:endParaRPr>
        </a:p>
      </xdr:txBody>
    </xdr:sp>
    <xdr:clientData/>
  </xdr:twoCellAnchor>
  <xdr:twoCellAnchor>
    <xdr:from>
      <xdr:col>0</xdr:col>
      <xdr:colOff>9525</xdr:colOff>
      <xdr:row>9</xdr:row>
      <xdr:rowOff>238125</xdr:rowOff>
    </xdr:from>
    <xdr:to>
      <xdr:col>2</xdr:col>
      <xdr:colOff>105410</xdr:colOff>
      <xdr:row>11</xdr:row>
      <xdr:rowOff>9525</xdr:rowOff>
    </xdr:to>
    <xdr:sp>
      <xdr:nvSpPr>
        <xdr:cNvPr id="14" name="Text Box 4"/>
        <xdr:cNvSpPr txBox="1">
          <a:spLocks noChangeArrowheads="1"/>
        </xdr:cNvSpPr>
      </xdr:nvSpPr>
      <xdr:spPr>
        <a:xfrm>
          <a:off x="9525" y="2276475"/>
          <a:ext cx="648335" cy="257175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54864" rIns="36576" bIns="0" anchor="t" upright="1"/>
        <a:lstStyle>
          <a:defPPr>
            <a:defRPr lang="en-GB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ครูผู้สอน</a:t>
          </a:r>
          <a:endParaRPr lang="th-TH" altLang="en-US" sz="1400" b="1" i="0" strike="noStrike">
            <a:solidFill>
              <a:srgbClr val="000000"/>
            </a:solidFill>
            <a:latin typeface="TH SarabunPSK" panose="020B0500040200020003" charset="0"/>
            <a:cs typeface="TH SarabunPSK" panose="020B0500040200020003" charset="0"/>
          </a:endParaRPr>
        </a:p>
      </xdr:txBody>
    </xdr:sp>
    <xdr:clientData/>
  </xdr:twoCellAnchor>
  <xdr:twoCellAnchor>
    <xdr:from>
      <xdr:col>0</xdr:col>
      <xdr:colOff>635</xdr:colOff>
      <xdr:row>10</xdr:row>
      <xdr:rowOff>219075</xdr:rowOff>
    </xdr:from>
    <xdr:to>
      <xdr:col>2</xdr:col>
      <xdr:colOff>96520</xdr:colOff>
      <xdr:row>11</xdr:row>
      <xdr:rowOff>238125</xdr:rowOff>
    </xdr:to>
    <xdr:sp>
      <xdr:nvSpPr>
        <xdr:cNvPr id="15" name="Text Box 4"/>
        <xdr:cNvSpPr txBox="1">
          <a:spLocks noChangeArrowheads="1"/>
        </xdr:cNvSpPr>
      </xdr:nvSpPr>
      <xdr:spPr>
        <a:xfrm>
          <a:off x="635" y="2495550"/>
          <a:ext cx="648335" cy="26670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54864" rIns="36576" bIns="0" anchor="t" upright="1"/>
        <a:lstStyle>
          <a:defPPr>
            <a:defRPr lang="en-GB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ครูที่ปรึกษา</a:t>
          </a:r>
          <a:endParaRPr lang="th-TH" altLang="en-US" sz="1400" b="1" i="0" strike="noStrike">
            <a:solidFill>
              <a:srgbClr val="000000"/>
            </a:solidFill>
            <a:latin typeface="TH SarabunPSK" panose="020B0500040200020003" charset="0"/>
            <a:cs typeface="TH SarabunPSK" panose="020B0500040200020003" charset="0"/>
          </a:endParaRPr>
        </a:p>
      </xdr:txBody>
    </xdr:sp>
    <xdr:clientData/>
  </xdr:twoCellAnchor>
  <xdr:twoCellAnchor>
    <xdr:from>
      <xdr:col>11</xdr:col>
      <xdr:colOff>29845</xdr:colOff>
      <xdr:row>11</xdr:row>
      <xdr:rowOff>15875</xdr:rowOff>
    </xdr:from>
    <xdr:to>
      <xdr:col>13</xdr:col>
      <xdr:colOff>220980</xdr:colOff>
      <xdr:row>12</xdr:row>
      <xdr:rowOff>34925</xdr:rowOff>
    </xdr:to>
    <xdr:sp>
      <xdr:nvSpPr>
        <xdr:cNvPr id="16" name="Text Box 4"/>
        <xdr:cNvSpPr txBox="1">
          <a:spLocks noChangeArrowheads="1"/>
        </xdr:cNvSpPr>
      </xdr:nvSpPr>
      <xdr:spPr>
        <a:xfrm>
          <a:off x="2744470" y="2540000"/>
          <a:ext cx="648335" cy="26670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54864" rIns="36576" bIns="0" anchor="t" upright="1"/>
        <a:lstStyle>
          <a:defPPr>
            <a:defRPr lang="en-GB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ครูที่ปรึกษา</a:t>
          </a:r>
          <a:endParaRPr lang="th-TH" altLang="en-US" sz="1400" b="1" i="0" strike="noStrike">
            <a:solidFill>
              <a:srgbClr val="000000"/>
            </a:solidFill>
            <a:latin typeface="TH SarabunPSK" panose="020B0500040200020003" charset="0"/>
            <a:cs typeface="TH SarabunPSK" panose="020B0500040200020003" charset="0"/>
          </a:endParaRPr>
        </a:p>
      </xdr:txBody>
    </xdr:sp>
    <xdr:clientData/>
  </xdr:twoCellAnchor>
  <xdr:twoCellAnchor>
    <xdr:from>
      <xdr:col>6</xdr:col>
      <xdr:colOff>10795</xdr:colOff>
      <xdr:row>23</xdr:row>
      <xdr:rowOff>219075</xdr:rowOff>
    </xdr:from>
    <xdr:to>
      <xdr:col>20</xdr:col>
      <xdr:colOff>21590</xdr:colOff>
      <xdr:row>24</xdr:row>
      <xdr:rowOff>238125</xdr:rowOff>
    </xdr:to>
    <xdr:sp>
      <xdr:nvSpPr>
        <xdr:cNvPr id="17" name="Text Box 4"/>
        <xdr:cNvSpPr txBox="1">
          <a:spLocks noChangeArrowheads="1"/>
        </xdr:cNvSpPr>
      </xdr:nvSpPr>
      <xdr:spPr>
        <a:xfrm>
          <a:off x="1582420" y="5429250"/>
          <a:ext cx="3211195" cy="26670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54864" rIns="36576" bIns="0" anchor="t" upright="1"/>
        <a:lstStyle>
          <a:defPPr>
            <a:defRPr lang="en-GB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(ลงชื่อ)</a:t>
          </a:r>
          <a:r>
            <a:rPr lang="th-TH" altLang="en-US" sz="1400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....................................................................</a:t>
          </a: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ครูผู้สอน</a:t>
          </a:r>
          <a:endParaRPr lang="th-TH" altLang="en-US" sz="1400" b="1" i="0" strike="noStrike">
            <a:solidFill>
              <a:srgbClr val="000000"/>
            </a:solidFill>
            <a:latin typeface="TH SarabunPSK" panose="020B0500040200020003" charset="0"/>
            <a:cs typeface="TH SarabunPSK" panose="020B0500040200020003" charset="0"/>
          </a:endParaRPr>
        </a:p>
      </xdr:txBody>
    </xdr:sp>
    <xdr:clientData/>
  </xdr:twoCellAnchor>
  <xdr:twoCellAnchor>
    <xdr:from>
      <xdr:col>5</xdr:col>
      <xdr:colOff>223520</xdr:colOff>
      <xdr:row>25</xdr:row>
      <xdr:rowOff>95250</xdr:rowOff>
    </xdr:from>
    <xdr:to>
      <xdr:col>22</xdr:col>
      <xdr:colOff>138430</xdr:colOff>
      <xdr:row>27</xdr:row>
      <xdr:rowOff>12700</xdr:rowOff>
    </xdr:to>
    <xdr:sp>
      <xdr:nvSpPr>
        <xdr:cNvPr id="18" name="Text Box 4"/>
        <xdr:cNvSpPr txBox="1">
          <a:spLocks noChangeArrowheads="1"/>
        </xdr:cNvSpPr>
      </xdr:nvSpPr>
      <xdr:spPr>
        <a:xfrm>
          <a:off x="1566545" y="5800725"/>
          <a:ext cx="3839210" cy="26670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54864" rIns="36576" bIns="0" anchor="t" upright="1"/>
        <a:lstStyle>
          <a:defPPr>
            <a:defRPr lang="en-GB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(ลงชื่อ)</a:t>
          </a:r>
          <a:r>
            <a:rPr lang="th-TH" altLang="en-US" sz="1400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....................................................................</a:t>
          </a: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หัวหน้ากลุ่มสาระการเรียนรู้</a:t>
          </a:r>
          <a:endParaRPr lang="th-TH" altLang="en-US" sz="1400" b="1" i="0" strike="noStrike">
            <a:solidFill>
              <a:srgbClr val="000000"/>
            </a:solidFill>
            <a:latin typeface="TH SarabunPSK" panose="020B0500040200020003" charset="0"/>
            <a:cs typeface="TH SarabunPSK" panose="020B0500040200020003" charset="0"/>
          </a:endParaRPr>
        </a:p>
      </xdr:txBody>
    </xdr:sp>
    <xdr:clientData/>
  </xdr:twoCellAnchor>
  <xdr:twoCellAnchor>
    <xdr:from>
      <xdr:col>5</xdr:col>
      <xdr:colOff>223520</xdr:colOff>
      <xdr:row>28</xdr:row>
      <xdr:rowOff>3175</xdr:rowOff>
    </xdr:from>
    <xdr:to>
      <xdr:col>20</xdr:col>
      <xdr:colOff>5715</xdr:colOff>
      <xdr:row>29</xdr:row>
      <xdr:rowOff>22225</xdr:rowOff>
    </xdr:to>
    <xdr:sp>
      <xdr:nvSpPr>
        <xdr:cNvPr id="19" name="Text Box 4"/>
        <xdr:cNvSpPr txBox="1">
          <a:spLocks noChangeArrowheads="1"/>
        </xdr:cNvSpPr>
      </xdr:nvSpPr>
      <xdr:spPr>
        <a:xfrm>
          <a:off x="1566545" y="6159500"/>
          <a:ext cx="3211195" cy="26670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54864" rIns="36576" bIns="0" anchor="t" upright="1"/>
        <a:lstStyle>
          <a:defPPr>
            <a:defRPr lang="en-GB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(ลงชื่อ)</a:t>
          </a:r>
          <a:r>
            <a:rPr lang="th-TH" altLang="en-US" sz="1400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....................................................................</a:t>
          </a: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ผู้ตรวจทาน</a:t>
          </a:r>
          <a:endParaRPr lang="th-TH" altLang="en-US" sz="1400" b="1" i="0" strike="noStrike">
            <a:solidFill>
              <a:srgbClr val="000000"/>
            </a:solidFill>
            <a:latin typeface="TH SarabunPSK" panose="020B0500040200020003" charset="0"/>
            <a:cs typeface="TH SarabunPSK" panose="020B0500040200020003" charset="0"/>
          </a:endParaRPr>
        </a:p>
      </xdr:txBody>
    </xdr:sp>
    <xdr:clientData/>
  </xdr:twoCellAnchor>
  <xdr:twoCellAnchor>
    <xdr:from>
      <xdr:col>5</xdr:col>
      <xdr:colOff>207645</xdr:colOff>
      <xdr:row>30</xdr:row>
      <xdr:rowOff>3175</xdr:rowOff>
    </xdr:from>
    <xdr:to>
      <xdr:col>19</xdr:col>
      <xdr:colOff>218440</xdr:colOff>
      <xdr:row>31</xdr:row>
      <xdr:rowOff>22225</xdr:rowOff>
    </xdr:to>
    <xdr:sp>
      <xdr:nvSpPr>
        <xdr:cNvPr id="20" name="Text Box 4"/>
        <xdr:cNvSpPr txBox="1">
          <a:spLocks noChangeArrowheads="1"/>
        </xdr:cNvSpPr>
      </xdr:nvSpPr>
      <xdr:spPr>
        <a:xfrm>
          <a:off x="1550670" y="6521450"/>
          <a:ext cx="3211195" cy="26670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54864" rIns="36576" bIns="0" anchor="t" upright="1"/>
        <a:lstStyle>
          <a:defPPr>
            <a:defRPr lang="en-GB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(ลงชื่อ)</a:t>
          </a:r>
          <a:r>
            <a:rPr lang="th-TH" altLang="en-US" sz="1400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....................................................................</a:t>
          </a: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หัวหน้างานวัดผล</a:t>
          </a:r>
          <a:endParaRPr lang="th-TH" altLang="en-US" sz="1400" b="1" i="0" strike="noStrike">
            <a:solidFill>
              <a:srgbClr val="000000"/>
            </a:solidFill>
            <a:latin typeface="TH SarabunPSK" panose="020B0500040200020003" charset="0"/>
            <a:cs typeface="TH SarabunPSK" panose="020B0500040200020003" charset="0"/>
          </a:endParaRPr>
        </a:p>
      </xdr:txBody>
    </xdr:sp>
    <xdr:clientData/>
  </xdr:twoCellAnchor>
  <xdr:twoCellAnchor>
    <xdr:from>
      <xdr:col>5</xdr:col>
      <xdr:colOff>220345</xdr:colOff>
      <xdr:row>32</xdr:row>
      <xdr:rowOff>231775</xdr:rowOff>
    </xdr:from>
    <xdr:to>
      <xdr:col>22</xdr:col>
      <xdr:colOff>97790</xdr:colOff>
      <xdr:row>35</xdr:row>
      <xdr:rowOff>68580</xdr:rowOff>
    </xdr:to>
    <xdr:sp>
      <xdr:nvSpPr>
        <xdr:cNvPr id="21" name="Text Box 4"/>
        <xdr:cNvSpPr txBox="1">
          <a:spLocks noChangeArrowheads="1"/>
        </xdr:cNvSpPr>
      </xdr:nvSpPr>
      <xdr:spPr>
        <a:xfrm>
          <a:off x="1563370" y="7099300"/>
          <a:ext cx="3801745" cy="579755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54864" rIns="36576" bIns="0" anchor="t" upright="1"/>
        <a:lstStyle>
          <a:defPPr>
            <a:defRPr lang="en-GB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(ลงชื่อ)</a:t>
          </a:r>
          <a:r>
            <a:rPr lang="th-TH" altLang="en-US" sz="1400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....................................................................</a:t>
          </a: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หัวหน้างานวิชาการ</a:t>
          </a:r>
          <a:endParaRPr lang="th-TH" altLang="en-US" sz="1400" b="1" i="0" strike="noStrike">
            <a:solidFill>
              <a:srgbClr val="000000"/>
            </a:solidFill>
            <a:latin typeface="TH SarabunPSK" panose="020B0500040200020003" charset="0"/>
            <a:cs typeface="TH SarabunPSK" panose="020B0500040200020003" charset="0"/>
          </a:endParaRPr>
        </a:p>
        <a:p>
          <a:pPr algn="l" rtl="1">
            <a:defRPr sz="1000"/>
          </a:pP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                (นางจิราภรณ์  จันทบาล)</a:t>
          </a:r>
          <a:endParaRPr lang="th-TH" altLang="en-US" sz="1400" b="1" i="0" strike="noStrike">
            <a:solidFill>
              <a:srgbClr val="000000"/>
            </a:solidFill>
            <a:latin typeface="TH SarabunPSK" panose="020B0500040200020003" charset="0"/>
            <a:cs typeface="TH SarabunPSK" panose="020B0500040200020003" charset="0"/>
          </a:endParaRPr>
        </a:p>
      </xdr:txBody>
    </xdr:sp>
    <xdr:clientData/>
  </xdr:twoCellAnchor>
  <xdr:twoCellAnchor>
    <xdr:from>
      <xdr:col>6</xdr:col>
      <xdr:colOff>48895</xdr:colOff>
      <xdr:row>39</xdr:row>
      <xdr:rowOff>82550</xdr:rowOff>
    </xdr:from>
    <xdr:to>
      <xdr:col>20</xdr:col>
      <xdr:colOff>41275</xdr:colOff>
      <xdr:row>43</xdr:row>
      <xdr:rowOff>166370</xdr:rowOff>
    </xdr:to>
    <xdr:sp>
      <xdr:nvSpPr>
        <xdr:cNvPr id="22" name="Text Box 4"/>
        <xdr:cNvSpPr txBox="1">
          <a:spLocks noChangeArrowheads="1"/>
        </xdr:cNvSpPr>
      </xdr:nvSpPr>
      <xdr:spPr>
        <a:xfrm>
          <a:off x="1620520" y="8559800"/>
          <a:ext cx="3192780" cy="107442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54864" rIns="36576" bIns="0" anchor="t" upright="1"/>
        <a:lstStyle>
          <a:defPPr>
            <a:defRPr lang="en-GB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(ลงชื่อ)</a:t>
          </a:r>
          <a:r>
            <a:rPr lang="th-TH" altLang="en-US" sz="1400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..................................................................</a:t>
          </a:r>
          <a:endParaRPr lang="th-TH" altLang="en-US" sz="1400" b="1" i="0" strike="noStrike">
            <a:solidFill>
              <a:srgbClr val="000000"/>
            </a:solidFill>
            <a:latin typeface="TH SarabunPSK" panose="020B0500040200020003" charset="0"/>
            <a:cs typeface="TH SarabunPSK" panose="020B0500040200020003" charset="0"/>
          </a:endParaRPr>
        </a:p>
        <a:p>
          <a:pPr algn="l" rtl="1">
            <a:defRPr sz="1000"/>
          </a:pP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                (นายเมฆสุวรรณ  วังวงศ์)</a:t>
          </a:r>
          <a:endParaRPr lang="th-TH" altLang="en-US" sz="1400" b="1" i="0" strike="noStrike">
            <a:solidFill>
              <a:srgbClr val="000000"/>
            </a:solidFill>
            <a:latin typeface="TH SarabunPSK" panose="020B0500040200020003" charset="0"/>
            <a:cs typeface="TH SarabunPSK" panose="020B0500040200020003" charset="0"/>
          </a:endParaRPr>
        </a:p>
        <a:p>
          <a:pPr algn="l" rtl="1">
            <a:defRPr sz="1000"/>
          </a:pP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             ผู้อำนวยการโรงเรียนอุดมวิทย์</a:t>
          </a:r>
          <a:endParaRPr lang="th-TH" altLang="en-US" sz="1400" b="1" i="0" strike="noStrike">
            <a:solidFill>
              <a:srgbClr val="000000"/>
            </a:solidFill>
            <a:latin typeface="TH SarabunPSK" panose="020B0500040200020003" charset="0"/>
            <a:cs typeface="TH SarabunPSK" panose="020B0500040200020003" charset="0"/>
          </a:endParaRPr>
        </a:p>
        <a:p>
          <a:pPr algn="l" rtl="1">
            <a:defRPr sz="1000"/>
          </a:pP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วันที่</a:t>
          </a:r>
          <a:r>
            <a:rPr lang="th-TH" altLang="en-US" sz="1400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............</a:t>
          </a: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เดือน</a:t>
          </a:r>
          <a:r>
            <a:rPr lang="th-TH" altLang="en-US" sz="1400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..........................................</a:t>
          </a: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พ.ศ. </a:t>
          </a:r>
          <a:r>
            <a:rPr lang="th-TH" altLang="en-US" sz="1400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..............</a:t>
          </a:r>
          <a:endParaRPr lang="th-TH" altLang="en-US" sz="1400" i="0" strike="noStrike">
            <a:solidFill>
              <a:srgbClr val="000000"/>
            </a:solidFill>
            <a:latin typeface="TH SarabunPSK" panose="020B0500040200020003" charset="0"/>
            <a:cs typeface="TH SarabunPSK" panose="020B0500040200020003" charset="0"/>
          </a:endParaRPr>
        </a:p>
        <a:p>
          <a:pPr algn="l" rtl="1">
            <a:defRPr sz="1000"/>
          </a:pPr>
          <a:endParaRPr lang="th-TH" altLang="en-US" sz="1400" i="0" strike="noStrike">
            <a:solidFill>
              <a:srgbClr val="000000"/>
            </a:solidFill>
            <a:latin typeface="TH SarabunPSK" panose="020B0500040200020003" charset="0"/>
            <a:cs typeface="TH SarabunPSK" panose="020B0500040200020003" charset="0"/>
          </a:endParaRPr>
        </a:p>
      </xdr:txBody>
    </xdr:sp>
    <xdr:clientData/>
  </xdr:twoCellAnchor>
  <xdr:twoCellAnchor>
    <xdr:from>
      <xdr:col>0</xdr:col>
      <xdr:colOff>9525</xdr:colOff>
      <xdr:row>22</xdr:row>
      <xdr:rowOff>85725</xdr:rowOff>
    </xdr:from>
    <xdr:to>
      <xdr:col>5</xdr:col>
      <xdr:colOff>163195</xdr:colOff>
      <xdr:row>23</xdr:row>
      <xdr:rowOff>238125</xdr:rowOff>
    </xdr:to>
    <xdr:sp>
      <xdr:nvSpPr>
        <xdr:cNvPr id="23" name="Text Box 4"/>
        <xdr:cNvSpPr txBox="1">
          <a:spLocks noChangeArrowheads="1"/>
        </xdr:cNvSpPr>
      </xdr:nvSpPr>
      <xdr:spPr>
        <a:xfrm>
          <a:off x="9525" y="5181600"/>
          <a:ext cx="1496695" cy="26670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54864" rIns="36576" bIns="0" anchor="t" upright="1"/>
        <a:lstStyle>
          <a:defPPr>
            <a:defRPr lang="en-GB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การอนุมัติผลการเรียน</a:t>
          </a:r>
          <a:endParaRPr lang="th-TH" altLang="en-US" sz="1400" b="1" i="0" strike="noStrike">
            <a:solidFill>
              <a:srgbClr val="000000"/>
            </a:solidFill>
            <a:latin typeface="TH SarabunPSK" panose="020B0500040200020003" charset="0"/>
            <a:cs typeface="TH SarabunPSK" panose="020B0500040200020003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8</xdr:col>
      <xdr:colOff>28575</xdr:colOff>
      <xdr:row>0</xdr:row>
      <xdr:rowOff>0</xdr:rowOff>
    </xdr:from>
    <xdr:to>
      <xdr:col>11</xdr:col>
      <xdr:colOff>0</xdr:colOff>
      <xdr:row>0</xdr:row>
      <xdr:rowOff>0</xdr:rowOff>
    </xdr:to>
    <xdr:grpSp>
      <xdr:nvGrpSpPr>
        <xdr:cNvPr id="2" name="Group 1"/>
        <xdr:cNvGrpSpPr/>
      </xdr:nvGrpSpPr>
      <xdr:grpSpPr>
        <a:xfrm>
          <a:off x="8791575" y="0"/>
          <a:ext cx="1800225" cy="0"/>
          <a:chOff x="234" y="0"/>
          <a:chExt cx="126" cy="101"/>
        </a:xfrm>
      </xdr:grpSpPr>
      <xdr:pic>
        <xdr:nvPicPr>
          <xdr:cNvPr id="3" name="Picture 2" descr="logo1"/>
          <xdr:cNvPicPr>
            <a:picLocks noChangeAspect="1" noChangeArrowheads="1"/>
          </xdr:cNvPicPr>
        </xdr:nvPicPr>
        <xdr:blipFill>
          <a:blip r:embed="rId1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</a:blip>
          <a:srcRect/>
          <a:stretch>
            <a:fillRect/>
          </a:stretch>
        </xdr:blipFill>
        <xdr:spPr>
          <a:xfrm>
            <a:off x="234" y="0"/>
            <a:ext cx="126" cy="10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sp>
        <xdr:nvSpPr>
          <xdr:cNvPr id="4" name="Oval 3"/>
          <xdr:cNvSpPr>
            <a:spLocks noChangeArrowheads="1"/>
          </xdr:cNvSpPr>
        </xdr:nvSpPr>
        <xdr:spPr>
          <a:xfrm>
            <a:off x="257" y="0"/>
            <a:ext cx="81" cy="96"/>
          </a:xfrm>
          <a:prstGeom prst="ellipse">
            <a:avLst/>
          </a:prstGeom>
          <a:noFill/>
          <a:ln w="9525">
            <a:solidFill>
              <a:srgbClr val="000000"/>
            </a:solidFill>
            <a:round/>
          </a:ln>
        </xdr:spPr>
      </xdr:sp>
    </xdr:grpSp>
    <xdr:clientData/>
  </xdr:twoCellAnchor>
  <xdr:twoCellAnchor>
    <xdr:from>
      <xdr:col>7</xdr:col>
      <xdr:colOff>66675</xdr:colOff>
      <xdr:row>0</xdr:row>
      <xdr:rowOff>0</xdr:rowOff>
    </xdr:from>
    <xdr:to>
      <xdr:col>9</xdr:col>
      <xdr:colOff>19050</xdr:colOff>
      <xdr:row>0</xdr:row>
      <xdr:rowOff>0</xdr:rowOff>
    </xdr:to>
    <xdr:sp>
      <xdr:nvSpPr>
        <xdr:cNvPr id="5" name="Text Box 4"/>
        <xdr:cNvSpPr txBox="1">
          <a:spLocks noChangeArrowheads="1"/>
        </xdr:cNvSpPr>
      </xdr:nvSpPr>
      <xdr:spPr>
        <a:xfrm>
          <a:off x="8220075" y="0"/>
          <a:ext cx="1171575" cy="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27432" tIns="36576" rIns="0" bIns="0" anchor="t" upright="1"/>
        <a:lstStyle>
          <a:defPPr>
            <a:defRPr lang="en-GB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r>
            <a:rPr lang="th-TH" sz="1200" b="0" i="0" u="sng" strike="noStrike">
              <a:solidFill>
                <a:srgbClr val="000000"/>
              </a:solidFill>
              <a:cs typeface="EucrosiaUPC" panose="02020603050405020304"/>
            </a:rPr>
            <a:t>ครั้งที่</a:t>
          </a:r>
          <a:endParaRPr lang="th-TH" altLang="en-US" sz="1200" b="0" i="0" u="sng" strike="noStrike">
            <a:solidFill>
              <a:srgbClr val="000000"/>
            </a:solidFill>
            <a:cs typeface="EucrosiaUPC" panose="02020603050405020304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7</xdr:col>
      <xdr:colOff>28575</xdr:colOff>
      <xdr:row>0</xdr:row>
      <xdr:rowOff>0</xdr:rowOff>
    </xdr:from>
    <xdr:to>
      <xdr:col>10</xdr:col>
      <xdr:colOff>0</xdr:colOff>
      <xdr:row>0</xdr:row>
      <xdr:rowOff>0</xdr:rowOff>
    </xdr:to>
    <xdr:grpSp>
      <xdr:nvGrpSpPr>
        <xdr:cNvPr id="2" name="Group 1"/>
        <xdr:cNvGrpSpPr/>
      </xdr:nvGrpSpPr>
      <xdr:grpSpPr>
        <a:xfrm>
          <a:off x="4295775" y="0"/>
          <a:ext cx="1800225" cy="0"/>
          <a:chOff x="234" y="0"/>
          <a:chExt cx="126" cy="101"/>
        </a:xfrm>
      </xdr:grpSpPr>
      <xdr:pic>
        <xdr:nvPicPr>
          <xdr:cNvPr id="3" name="Picture 2" descr="logo1"/>
          <xdr:cNvPicPr>
            <a:picLocks noChangeAspect="1" noChangeArrowheads="1"/>
          </xdr:cNvPicPr>
        </xdr:nvPicPr>
        <xdr:blipFill>
          <a:blip r:embed="rId1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</a:blip>
          <a:srcRect/>
          <a:stretch>
            <a:fillRect/>
          </a:stretch>
        </xdr:blipFill>
        <xdr:spPr>
          <a:xfrm>
            <a:off x="234" y="0"/>
            <a:ext cx="126" cy="10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sp>
        <xdr:nvSpPr>
          <xdr:cNvPr id="4" name="Oval 3"/>
          <xdr:cNvSpPr>
            <a:spLocks noChangeArrowheads="1"/>
          </xdr:cNvSpPr>
        </xdr:nvSpPr>
        <xdr:spPr>
          <a:xfrm>
            <a:off x="257" y="0"/>
            <a:ext cx="81" cy="96"/>
          </a:xfrm>
          <a:prstGeom prst="ellipse">
            <a:avLst/>
          </a:prstGeom>
          <a:noFill/>
          <a:ln w="9525">
            <a:solidFill>
              <a:srgbClr val="000000"/>
            </a:solidFill>
            <a:round/>
          </a:ln>
        </xdr:spPr>
      </xdr:sp>
    </xdr:grpSp>
    <xdr:clientData/>
  </xdr:twoCellAnchor>
  <xdr:twoCellAnchor>
    <xdr:from>
      <xdr:col>6</xdr:col>
      <xdr:colOff>66675</xdr:colOff>
      <xdr:row>0</xdr:row>
      <xdr:rowOff>0</xdr:rowOff>
    </xdr:from>
    <xdr:to>
      <xdr:col>8</xdr:col>
      <xdr:colOff>19050</xdr:colOff>
      <xdr:row>0</xdr:row>
      <xdr:rowOff>0</xdr:rowOff>
    </xdr:to>
    <xdr:sp>
      <xdr:nvSpPr>
        <xdr:cNvPr id="5" name="Text Box 4"/>
        <xdr:cNvSpPr txBox="1">
          <a:spLocks noChangeArrowheads="1"/>
        </xdr:cNvSpPr>
      </xdr:nvSpPr>
      <xdr:spPr>
        <a:xfrm>
          <a:off x="3724275" y="0"/>
          <a:ext cx="1171575" cy="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27432" tIns="36576" rIns="0" bIns="0" anchor="t" upright="1"/>
        <a:lstStyle>
          <a:defPPr>
            <a:defRPr lang="en-GB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r>
            <a:rPr lang="th-TH" sz="1200" b="0" i="0" u="sng" strike="noStrike">
              <a:solidFill>
                <a:srgbClr val="000000"/>
              </a:solidFill>
              <a:cs typeface="EucrosiaUPC" panose="02020603050405020304"/>
            </a:rPr>
            <a:t>ครั้งที่</a:t>
          </a:r>
          <a:endParaRPr lang="th-TH" altLang="en-US" sz="1200" b="0" i="0" u="sng" strike="noStrike">
            <a:solidFill>
              <a:srgbClr val="000000"/>
            </a:solidFill>
            <a:cs typeface="EucrosiaUPC" panose="0202060305040502030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Z42"/>
  <sheetViews>
    <sheetView workbookViewId="0">
      <selection activeCell="AG28" sqref="AG28"/>
    </sheetView>
  </sheetViews>
  <sheetFormatPr defaultColWidth="9" defaultRowHeight="19.5"/>
  <cols>
    <col min="1" max="2" width="4.14285714285714" style="115" customWidth="1"/>
    <col min="3" max="4" width="3.42857142857143" style="115" customWidth="1"/>
    <col min="5" max="5" width="5" style="115" customWidth="1"/>
    <col min="6" max="21" width="3.42857142857143" style="115" customWidth="1"/>
    <col min="22" max="22" width="4" style="115" customWidth="1"/>
    <col min="23" max="26" width="3.42857142857143" style="115" customWidth="1"/>
    <col min="27" max="16325" width="9.14285714285714" style="115"/>
    <col min="16326" max="16384" width="9" style="115"/>
  </cols>
  <sheetData>
    <row r="3" ht="17.25" customHeight="1"/>
    <row r="4" spans="1:26">
      <c r="A4" s="116" t="s">
        <v>0</v>
      </c>
      <c r="B4" s="116"/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  <c r="O4" s="116"/>
      <c r="P4" s="116"/>
      <c r="Q4" s="116"/>
      <c r="R4" s="116"/>
      <c r="S4" s="116"/>
      <c r="T4" s="116"/>
      <c r="U4" s="116"/>
      <c r="V4" s="116"/>
      <c r="W4" s="116"/>
      <c r="X4" s="116"/>
      <c r="Y4" s="116"/>
      <c r="Z4" s="116"/>
    </row>
    <row r="5" spans="1:26">
      <c r="A5" s="116" t="s">
        <v>1</v>
      </c>
      <c r="B5" s="116"/>
      <c r="C5" s="116"/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116"/>
      <c r="O5" s="116"/>
      <c r="P5" s="116"/>
      <c r="Q5" s="116"/>
      <c r="R5" s="116"/>
      <c r="S5" s="116"/>
      <c r="T5" s="116"/>
      <c r="U5" s="116"/>
      <c r="V5" s="116"/>
      <c r="W5" s="116"/>
      <c r="X5" s="116"/>
      <c r="Y5" s="116"/>
      <c r="Z5" s="116"/>
    </row>
    <row r="6" spans="1:26">
      <c r="A6" s="116" t="s">
        <v>2</v>
      </c>
      <c r="B6" s="116"/>
      <c r="C6" s="116"/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  <c r="O6" s="116"/>
      <c r="P6" s="116"/>
      <c r="Q6" s="116"/>
      <c r="R6" s="116"/>
      <c r="S6" s="116"/>
      <c r="T6" s="116"/>
      <c r="U6" s="116"/>
      <c r="V6" s="116"/>
      <c r="W6" s="116"/>
      <c r="X6" s="116"/>
      <c r="Y6" s="116"/>
      <c r="Z6" s="116"/>
    </row>
    <row r="7" spans="1:2">
      <c r="A7" s="117"/>
      <c r="B7" s="117"/>
    </row>
    <row r="8" spans="1:26">
      <c r="A8" s="118"/>
      <c r="B8" s="118"/>
      <c r="C8" s="119"/>
      <c r="E8" s="120"/>
      <c r="F8" s="120"/>
      <c r="G8" s="120"/>
      <c r="H8" s="120"/>
      <c r="L8" s="120"/>
      <c r="M8" s="120"/>
      <c r="N8" s="120"/>
      <c r="O8" s="120"/>
      <c r="S8" s="119"/>
      <c r="T8" s="119"/>
      <c r="U8" s="120"/>
      <c r="V8" s="120"/>
      <c r="W8" s="120"/>
      <c r="X8" s="154"/>
      <c r="Y8" s="131"/>
      <c r="Z8" s="131"/>
    </row>
    <row r="9" spans="3:24">
      <c r="C9" s="120"/>
      <c r="D9" s="120"/>
      <c r="E9" s="120"/>
      <c r="F9" s="120"/>
      <c r="G9" s="120"/>
      <c r="H9" s="120"/>
      <c r="K9" s="122"/>
      <c r="L9" s="122"/>
      <c r="M9" s="122"/>
      <c r="N9" s="121"/>
      <c r="R9" s="120"/>
      <c r="S9" s="120"/>
      <c r="T9" s="155"/>
      <c r="V9" s="156"/>
      <c r="W9" s="156"/>
      <c r="X9" s="155"/>
    </row>
    <row r="10" ht="6" customHeight="1" spans="6:20">
      <c r="F10" s="121"/>
      <c r="G10" s="121"/>
      <c r="H10" s="121"/>
      <c r="O10" s="121"/>
      <c r="P10" s="121"/>
      <c r="Q10" s="121"/>
      <c r="R10" s="119"/>
      <c r="S10" s="119"/>
      <c r="T10" s="119"/>
    </row>
    <row r="11" spans="1:22">
      <c r="A11" s="117"/>
      <c r="B11" s="117"/>
      <c r="C11" s="122"/>
      <c r="D11" s="122"/>
      <c r="E11" s="122"/>
      <c r="F11" s="122"/>
      <c r="G11" s="122"/>
      <c r="H11" s="122"/>
      <c r="I11" s="122"/>
      <c r="J11" s="122"/>
      <c r="K11" s="122"/>
      <c r="L11" s="122"/>
      <c r="M11" s="122"/>
      <c r="N11" s="122"/>
      <c r="O11" s="122"/>
      <c r="P11" s="122"/>
      <c r="Q11" s="122"/>
      <c r="R11" s="122"/>
      <c r="S11" s="122"/>
      <c r="T11" s="122"/>
      <c r="U11" s="122"/>
      <c r="V11" s="122"/>
    </row>
    <row r="12" spans="1:22">
      <c r="A12" s="117"/>
      <c r="B12" s="117"/>
      <c r="C12" s="117"/>
      <c r="D12" s="120"/>
      <c r="E12" s="120"/>
      <c r="F12" s="120"/>
      <c r="G12" s="120"/>
      <c r="H12" s="120"/>
      <c r="I12" s="120"/>
      <c r="J12" s="120"/>
      <c r="K12" s="120"/>
      <c r="O12" s="120"/>
      <c r="P12" s="120"/>
      <c r="Q12" s="120"/>
      <c r="R12" s="120"/>
      <c r="S12" s="120"/>
      <c r="T12" s="120"/>
      <c r="U12" s="120"/>
      <c r="V12" s="120"/>
    </row>
    <row r="13" spans="1:4">
      <c r="A13" s="123" t="s">
        <v>3</v>
      </c>
      <c r="B13" s="123"/>
      <c r="C13" s="123"/>
      <c r="D13" s="123"/>
    </row>
    <row r="14" spans="1:26">
      <c r="A14" s="124" t="s">
        <v>4</v>
      </c>
      <c r="B14" s="124"/>
      <c r="C14" s="124"/>
      <c r="D14" s="124"/>
      <c r="E14" s="125" t="s">
        <v>5</v>
      </c>
      <c r="F14" s="126"/>
      <c r="G14" s="126"/>
      <c r="H14" s="126"/>
      <c r="I14" s="126"/>
      <c r="J14" s="126"/>
      <c r="K14" s="126"/>
      <c r="L14" s="126"/>
      <c r="M14" s="126"/>
      <c r="N14" s="126"/>
      <c r="O14" s="126"/>
      <c r="P14" s="126"/>
      <c r="Q14" s="126"/>
      <c r="R14" s="126"/>
      <c r="S14" s="126"/>
      <c r="T14" s="126"/>
      <c r="U14" s="126"/>
      <c r="V14" s="126"/>
      <c r="W14" s="126"/>
      <c r="X14" s="157"/>
      <c r="Y14" s="161" t="s">
        <v>6</v>
      </c>
      <c r="Z14" s="161"/>
    </row>
    <row r="15" spans="1:26">
      <c r="A15" s="124"/>
      <c r="B15" s="124"/>
      <c r="C15" s="124"/>
      <c r="D15" s="124"/>
      <c r="E15" s="127">
        <v>4</v>
      </c>
      <c r="F15" s="127"/>
      <c r="G15" s="128">
        <v>3.5</v>
      </c>
      <c r="H15" s="128"/>
      <c r="I15" s="127">
        <v>3</v>
      </c>
      <c r="J15" s="127"/>
      <c r="K15" s="128">
        <v>2.5</v>
      </c>
      <c r="L15" s="128"/>
      <c r="M15" s="127">
        <v>2</v>
      </c>
      <c r="N15" s="127"/>
      <c r="O15" s="128">
        <v>1.5</v>
      </c>
      <c r="P15" s="128"/>
      <c r="Q15" s="127">
        <v>1</v>
      </c>
      <c r="R15" s="127"/>
      <c r="S15" s="127">
        <v>0</v>
      </c>
      <c r="T15" s="127"/>
      <c r="U15" s="127" t="s">
        <v>7</v>
      </c>
      <c r="V15" s="127"/>
      <c r="W15" s="127" t="s">
        <v>8</v>
      </c>
      <c r="X15" s="127"/>
      <c r="Y15" s="161"/>
      <c r="Z15" s="161"/>
    </row>
    <row r="16" spans="1:26">
      <c r="A16" s="129" t="s">
        <v>9</v>
      </c>
      <c r="B16" s="129"/>
      <c r="C16" s="129"/>
      <c r="D16" s="129"/>
      <c r="E16" s="130"/>
      <c r="F16" s="130"/>
      <c r="G16" s="130"/>
      <c r="H16" s="130"/>
      <c r="I16" s="130"/>
      <c r="J16" s="130"/>
      <c r="K16" s="130"/>
      <c r="L16" s="130"/>
      <c r="M16" s="130"/>
      <c r="N16" s="130"/>
      <c r="O16" s="130"/>
      <c r="P16" s="130"/>
      <c r="Q16" s="130"/>
      <c r="R16" s="130"/>
      <c r="S16" s="130"/>
      <c r="T16" s="130"/>
      <c r="U16" s="130"/>
      <c r="V16" s="130"/>
      <c r="W16" s="130"/>
      <c r="X16" s="130"/>
      <c r="Y16" s="130"/>
      <c r="Z16" s="130"/>
    </row>
    <row r="17" spans="1:26">
      <c r="A17" s="127" t="s">
        <v>10</v>
      </c>
      <c r="B17" s="127"/>
      <c r="C17" s="127"/>
      <c r="D17" s="127"/>
      <c r="E17" s="130"/>
      <c r="F17" s="130"/>
      <c r="G17" s="130"/>
      <c r="H17" s="130"/>
      <c r="I17" s="130"/>
      <c r="J17" s="130"/>
      <c r="K17" s="130"/>
      <c r="L17" s="130"/>
      <c r="M17" s="130"/>
      <c r="N17" s="130"/>
      <c r="O17" s="130"/>
      <c r="P17" s="130"/>
      <c r="Q17" s="130"/>
      <c r="R17" s="130"/>
      <c r="S17" s="130"/>
      <c r="T17" s="130"/>
      <c r="U17" s="130"/>
      <c r="V17" s="130"/>
      <c r="W17" s="130"/>
      <c r="X17" s="130"/>
      <c r="Y17" s="130"/>
      <c r="Z17" s="130"/>
    </row>
    <row r="18" s="114" customFormat="1" ht="6.75" customHeight="1" spans="1:4">
      <c r="A18" s="131"/>
      <c r="B18" s="131"/>
      <c r="C18" s="131"/>
      <c r="D18" s="131"/>
    </row>
    <row r="19" spans="3:26">
      <c r="C19" s="132" t="s">
        <v>11</v>
      </c>
      <c r="D19" s="133"/>
      <c r="E19" s="133"/>
      <c r="F19" s="133"/>
      <c r="G19" s="133"/>
      <c r="H19" s="133"/>
      <c r="I19" s="133"/>
      <c r="J19" s="146"/>
      <c r="K19" s="147" t="s">
        <v>12</v>
      </c>
      <c r="L19" s="148"/>
      <c r="M19" s="148"/>
      <c r="N19" s="148"/>
      <c r="O19" s="148"/>
      <c r="P19" s="148"/>
      <c r="Q19" s="148"/>
      <c r="R19" s="158"/>
      <c r="S19" s="132" t="s">
        <v>13</v>
      </c>
      <c r="T19" s="133"/>
      <c r="U19" s="133"/>
      <c r="V19" s="133"/>
      <c r="W19" s="133"/>
      <c r="X19" s="133"/>
      <c r="Y19" s="133"/>
      <c r="Z19" s="146"/>
    </row>
    <row r="20" spans="3:26">
      <c r="C20" s="134" t="s">
        <v>14</v>
      </c>
      <c r="D20" s="135"/>
      <c r="E20" s="135" t="s">
        <v>15</v>
      </c>
      <c r="F20" s="135"/>
      <c r="G20" s="135" t="s">
        <v>16</v>
      </c>
      <c r="H20" s="135"/>
      <c r="I20" s="135" t="s">
        <v>17</v>
      </c>
      <c r="J20" s="149"/>
      <c r="K20" s="134" t="s">
        <v>14</v>
      </c>
      <c r="L20" s="135"/>
      <c r="M20" s="135" t="s">
        <v>15</v>
      </c>
      <c r="N20" s="135"/>
      <c r="O20" s="135" t="s">
        <v>16</v>
      </c>
      <c r="P20" s="135"/>
      <c r="Q20" s="135" t="s">
        <v>17</v>
      </c>
      <c r="R20" s="149"/>
      <c r="S20" s="134" t="s">
        <v>14</v>
      </c>
      <c r="T20" s="135"/>
      <c r="U20" s="135" t="s">
        <v>15</v>
      </c>
      <c r="V20" s="135"/>
      <c r="W20" s="135" t="s">
        <v>16</v>
      </c>
      <c r="X20" s="135"/>
      <c r="Y20" s="135" t="s">
        <v>17</v>
      </c>
      <c r="Z20" s="149"/>
    </row>
    <row r="21" spans="1:26">
      <c r="A21" s="136" t="s">
        <v>18</v>
      </c>
      <c r="B21" s="137"/>
      <c r="C21" s="138" t="e">
        <f>IF(#REF!="","",IF(COUNTIF(#REF!,3)=0,"",COUNTIF(#REF!,3)))</f>
        <v>#REF!</v>
      </c>
      <c r="D21" s="130" t="e">
        <f>IF(#REF!="","",IF(COUNTIF(#REF!,D20)=0,"",COUNTIF(#REF!,D20)))</f>
        <v>#REF!</v>
      </c>
      <c r="E21" s="130" t="e">
        <f>IF(#REF!="","",IF(COUNTIF(#REF!,2)=0,"",COUNTIF(#REF!,2)))</f>
        <v>#REF!</v>
      </c>
      <c r="F21" s="130" t="e">
        <f>IF(#REF!="","",IF(COUNTIF(#REF!,F20)=0,"",COUNTIF(#REF!,F20)))</f>
        <v>#REF!</v>
      </c>
      <c r="G21" s="130" t="e">
        <f>IF(#REF!="","",IF(COUNTIF(#REF!,1)=0,"",COUNTIF(#REF!,1)))</f>
        <v>#REF!</v>
      </c>
      <c r="H21" s="130" t="e">
        <f>IF(#REF!="","",IF(COUNTIF(#REF!,H20)=0,"",COUNTIF(#REF!,H20)))</f>
        <v>#REF!</v>
      </c>
      <c r="I21" s="130" t="e">
        <f>IF(#REF!="","",IF(COUNTIF(#REF!,0)=0,"",COUNTIF(#REF!,0)))</f>
        <v>#REF!</v>
      </c>
      <c r="J21" s="150" t="e">
        <f>IF(#REF!="","",IF(COUNTIF(#REF!,J20)=0,"",COUNTIF(#REF!,J20)))</f>
        <v>#REF!</v>
      </c>
      <c r="K21" s="138"/>
      <c r="L21" s="130"/>
      <c r="M21" s="130"/>
      <c r="N21" s="130"/>
      <c r="O21" s="130"/>
      <c r="P21" s="130"/>
      <c r="Q21" s="130"/>
      <c r="R21" s="150"/>
      <c r="S21" s="138"/>
      <c r="T21" s="130"/>
      <c r="U21" s="130"/>
      <c r="V21" s="130"/>
      <c r="W21" s="130"/>
      <c r="X21" s="130"/>
      <c r="Y21" s="130"/>
      <c r="Z21" s="150"/>
    </row>
    <row r="22" ht="20.25" spans="1:26">
      <c r="A22" s="139" t="s">
        <v>10</v>
      </c>
      <c r="B22" s="140"/>
      <c r="C22" s="141" t="e">
        <f>IF(C21="","",(C21/#REF!)*100)</f>
        <v>#REF!</v>
      </c>
      <c r="D22" s="142" t="e">
        <f>IF(D21="","",(D21/#REF!)*100)</f>
        <v>#REF!</v>
      </c>
      <c r="E22" s="142" t="e">
        <f>IF(E21="","",(E21/#REF!)*100)</f>
        <v>#REF!</v>
      </c>
      <c r="F22" s="142" t="e">
        <f>IF(F21="","",(F21/#REF!)*100)</f>
        <v>#REF!</v>
      </c>
      <c r="G22" s="142" t="e">
        <f>IF(G21="","",(G21/#REF!)*100)</f>
        <v>#REF!</v>
      </c>
      <c r="H22" s="142" t="e">
        <f>IF(H21="","",(H21/#REF!)*100)</f>
        <v>#REF!</v>
      </c>
      <c r="I22" s="142" t="e">
        <f>IF(I21="","",(I21/#REF!)*100)</f>
        <v>#REF!</v>
      </c>
      <c r="J22" s="151" t="e">
        <f>IF(J21="","",(J21/#REF!)*100)</f>
        <v>#REF!</v>
      </c>
      <c r="K22" s="141"/>
      <c r="L22" s="142"/>
      <c r="M22" s="142"/>
      <c r="N22" s="142"/>
      <c r="O22" s="142"/>
      <c r="P22" s="142"/>
      <c r="Q22" s="142"/>
      <c r="R22" s="151"/>
      <c r="S22" s="141"/>
      <c r="T22" s="142"/>
      <c r="U22" s="142"/>
      <c r="V22" s="142"/>
      <c r="W22" s="142"/>
      <c r="X22" s="142"/>
      <c r="Y22" s="142"/>
      <c r="Z22" s="151"/>
    </row>
    <row r="23" ht="9" customHeight="1"/>
    <row r="24" spans="1:10">
      <c r="A24" s="117"/>
      <c r="B24" s="117"/>
      <c r="C24" s="117"/>
      <c r="D24" s="117"/>
      <c r="F24" s="143"/>
      <c r="G24" s="143"/>
      <c r="H24" s="143"/>
      <c r="I24" s="143"/>
      <c r="J24" s="143"/>
    </row>
    <row r="26" ht="8" customHeight="1"/>
    <row r="28" ht="8" customHeight="1"/>
    <row r="30" ht="9" customHeight="1"/>
    <row r="32" ht="8" customHeight="1"/>
    <row r="33" spans="1:17">
      <c r="A33" s="144" t="s">
        <v>19</v>
      </c>
      <c r="F33" s="143"/>
      <c r="G33" s="143"/>
      <c r="H33" s="143"/>
      <c r="I33" s="143"/>
      <c r="J33" s="143"/>
      <c r="Q33" s="159"/>
    </row>
    <row r="34" spans="6:17">
      <c r="F34" s="121"/>
      <c r="G34" s="121"/>
      <c r="H34" s="121"/>
      <c r="I34" s="121"/>
      <c r="J34" s="121"/>
      <c r="Q34" s="159"/>
    </row>
    <row r="36" ht="9" customHeight="1"/>
    <row r="37" ht="20.25" spans="2:18">
      <c r="B37" s="145"/>
      <c r="C37" s="115" t="s">
        <v>20</v>
      </c>
      <c r="E37" s="145"/>
      <c r="F37" s="115" t="s">
        <v>21</v>
      </c>
      <c r="H37" s="122"/>
      <c r="I37" s="122"/>
      <c r="J37" s="122"/>
      <c r="K37" s="122"/>
      <c r="L37" s="122"/>
      <c r="M37" s="122"/>
      <c r="N37" s="122"/>
      <c r="O37" s="122"/>
      <c r="P37" s="122"/>
      <c r="Q37" s="122"/>
      <c r="R37" s="122"/>
    </row>
    <row r="38" spans="2:5">
      <c r="B38" s="114"/>
      <c r="E38" s="114"/>
    </row>
    <row r="39" spans="10:16">
      <c r="J39" s="131"/>
      <c r="K39" s="131"/>
      <c r="L39" s="131"/>
      <c r="M39" s="131"/>
      <c r="N39" s="131"/>
      <c r="O39" s="131"/>
      <c r="P39" s="131"/>
    </row>
    <row r="40" spans="10:16">
      <c r="J40" s="121"/>
      <c r="K40" s="121"/>
      <c r="L40" s="121"/>
      <c r="M40" s="121"/>
      <c r="N40" s="121"/>
      <c r="O40" s="121"/>
      <c r="P40" s="121"/>
    </row>
    <row r="41" spans="10:16">
      <c r="J41" s="121"/>
      <c r="K41" s="121"/>
      <c r="L41" s="121"/>
      <c r="M41" s="121"/>
      <c r="N41" s="121"/>
      <c r="O41" s="121"/>
      <c r="P41" s="121"/>
    </row>
    <row r="42" spans="10:18">
      <c r="J42" s="152"/>
      <c r="K42" s="121"/>
      <c r="L42" s="153"/>
      <c r="M42" s="153"/>
      <c r="N42" s="153"/>
      <c r="O42" s="153"/>
      <c r="P42" s="121"/>
      <c r="Q42" s="160"/>
      <c r="R42" s="160"/>
    </row>
  </sheetData>
  <mergeCells count="103">
    <mergeCell ref="A4:Z4"/>
    <mergeCell ref="A5:Z5"/>
    <mergeCell ref="A6:Z6"/>
    <mergeCell ref="A7:B7"/>
    <mergeCell ref="E8:F8"/>
    <mergeCell ref="G8:H8"/>
    <mergeCell ref="L8:O8"/>
    <mergeCell ref="S8:T8"/>
    <mergeCell ref="U8:V8"/>
    <mergeCell ref="W8:X8"/>
    <mergeCell ref="C9:D9"/>
    <mergeCell ref="E9:F9"/>
    <mergeCell ref="G9:H9"/>
    <mergeCell ref="K9:M9"/>
    <mergeCell ref="R9:S9"/>
    <mergeCell ref="A11:B11"/>
    <mergeCell ref="C11:L11"/>
    <mergeCell ref="M11:V11"/>
    <mergeCell ref="A12:C12"/>
    <mergeCell ref="D12:K12"/>
    <mergeCell ref="O12:V12"/>
    <mergeCell ref="A13:D13"/>
    <mergeCell ref="E14:X14"/>
    <mergeCell ref="E15:F15"/>
    <mergeCell ref="G15:H15"/>
    <mergeCell ref="I15:J15"/>
    <mergeCell ref="K15:L15"/>
    <mergeCell ref="M15:N15"/>
    <mergeCell ref="O15:P15"/>
    <mergeCell ref="Q15:R15"/>
    <mergeCell ref="S15:T15"/>
    <mergeCell ref="U15:V15"/>
    <mergeCell ref="W15:X15"/>
    <mergeCell ref="A16:D16"/>
    <mergeCell ref="E16:F16"/>
    <mergeCell ref="G16:H16"/>
    <mergeCell ref="I16:J16"/>
    <mergeCell ref="K16:L16"/>
    <mergeCell ref="M16:N16"/>
    <mergeCell ref="O16:P16"/>
    <mergeCell ref="Q16:R16"/>
    <mergeCell ref="S16:T16"/>
    <mergeCell ref="U16:V16"/>
    <mergeCell ref="W16:X16"/>
    <mergeCell ref="Y16:Z16"/>
    <mergeCell ref="A17:D17"/>
    <mergeCell ref="E17:F17"/>
    <mergeCell ref="G17:H17"/>
    <mergeCell ref="I17:J17"/>
    <mergeCell ref="K17:L17"/>
    <mergeCell ref="M17:N17"/>
    <mergeCell ref="O17:P17"/>
    <mergeCell ref="Q17:R17"/>
    <mergeCell ref="S17:T17"/>
    <mergeCell ref="U17:V17"/>
    <mergeCell ref="W17:X17"/>
    <mergeCell ref="Y17:Z17"/>
    <mergeCell ref="C19:J19"/>
    <mergeCell ref="K19:R19"/>
    <mergeCell ref="S19:Z19"/>
    <mergeCell ref="C20:D20"/>
    <mergeCell ref="E20:F20"/>
    <mergeCell ref="G20:H20"/>
    <mergeCell ref="I20:J20"/>
    <mergeCell ref="K20:L20"/>
    <mergeCell ref="M20:N20"/>
    <mergeCell ref="O20:P20"/>
    <mergeCell ref="Q20:R20"/>
    <mergeCell ref="S20:T20"/>
    <mergeCell ref="U20:V20"/>
    <mergeCell ref="W20:X20"/>
    <mergeCell ref="Y20:Z20"/>
    <mergeCell ref="A21:B21"/>
    <mergeCell ref="C21:D21"/>
    <mergeCell ref="E21:F21"/>
    <mergeCell ref="G21:H21"/>
    <mergeCell ref="I21:J21"/>
    <mergeCell ref="K21:L21"/>
    <mergeCell ref="M21:N21"/>
    <mergeCell ref="O21:P21"/>
    <mergeCell ref="Q21:R21"/>
    <mergeCell ref="S21:T21"/>
    <mergeCell ref="U21:V21"/>
    <mergeCell ref="W21:X21"/>
    <mergeCell ref="Y21:Z21"/>
    <mergeCell ref="A22:B22"/>
    <mergeCell ref="C22:D22"/>
    <mergeCell ref="E22:F22"/>
    <mergeCell ref="G22:H22"/>
    <mergeCell ref="I22:J22"/>
    <mergeCell ref="K22:L22"/>
    <mergeCell ref="M22:N22"/>
    <mergeCell ref="O22:P22"/>
    <mergeCell ref="Q22:R22"/>
    <mergeCell ref="S22:T22"/>
    <mergeCell ref="U22:V22"/>
    <mergeCell ref="W22:X22"/>
    <mergeCell ref="Y22:Z22"/>
    <mergeCell ref="A24:D24"/>
    <mergeCell ref="H37:R37"/>
    <mergeCell ref="J39:P39"/>
    <mergeCell ref="A14:D15"/>
    <mergeCell ref="Y14:Z15"/>
  </mergeCells>
  <pageMargins left="0.747916666666667" right="0.196527777777778" top="0.590277777777778" bottom="0.196527777777778" header="0.511805555555556" footer="0.511805555555556"/>
  <pageSetup paperSize="9" orientation="portrait" horizontalDpi="300" verticalDpi="300"/>
  <headerFooter alignWithMargins="0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BA95"/>
  <sheetViews>
    <sheetView topLeftCell="A9" workbookViewId="0">
      <selection activeCell="BF19" sqref="BF19"/>
    </sheetView>
  </sheetViews>
  <sheetFormatPr defaultColWidth="9" defaultRowHeight="18.75"/>
  <cols>
    <col min="1" max="1" width="5" style="28" customWidth="1"/>
    <col min="2" max="2" width="9" style="28" customWidth="1"/>
    <col min="3" max="3" width="24" style="28" customWidth="1"/>
    <col min="4" max="33" width="2" style="28" customWidth="1"/>
    <col min="34" max="36" width="3.28571428571429" style="28" customWidth="1"/>
    <col min="37" max="37" width="9.57142857142857" style="28" customWidth="1"/>
    <col min="38" max="38" width="23.4285714285714" style="28" customWidth="1"/>
    <col min="39" max="48" width="2.14285714285714" style="28" customWidth="1"/>
    <col min="49" max="53" width="6" style="28" customWidth="1"/>
    <col min="54" max="86" width="3.28571428571429" style="28" customWidth="1"/>
    <col min="87" max="87" width="3.28571428571429" style="29" customWidth="1"/>
    <col min="88" max="16364" width="9.14285714285714" style="29"/>
    <col min="16365" max="16384" width="9" style="29"/>
  </cols>
  <sheetData>
    <row r="2" ht="21" spans="1:53">
      <c r="A2" s="30" t="s">
        <v>41</v>
      </c>
      <c r="B2" s="31" t="s">
        <v>42</v>
      </c>
      <c r="C2" s="32" t="s">
        <v>43</v>
      </c>
      <c r="D2" s="33"/>
      <c r="E2" s="34"/>
      <c r="F2" s="34"/>
      <c r="G2" s="34"/>
      <c r="H2" s="35"/>
      <c r="I2" s="33"/>
      <c r="J2" s="34"/>
      <c r="K2" s="34"/>
      <c r="L2" s="34"/>
      <c r="M2" s="35"/>
      <c r="N2" s="33"/>
      <c r="O2" s="34"/>
      <c r="P2" s="34"/>
      <c r="Q2" s="34"/>
      <c r="R2" s="35"/>
      <c r="S2" s="33"/>
      <c r="T2" s="34"/>
      <c r="U2" s="34"/>
      <c r="V2" s="34"/>
      <c r="W2" s="35"/>
      <c r="X2" s="33"/>
      <c r="Y2" s="34"/>
      <c r="Z2" s="34"/>
      <c r="AA2" s="34"/>
      <c r="AB2" s="35"/>
      <c r="AC2" s="33"/>
      <c r="AD2" s="34"/>
      <c r="AE2" s="34"/>
      <c r="AF2" s="34"/>
      <c r="AG2" s="35"/>
      <c r="AJ2" s="46" t="s">
        <v>41</v>
      </c>
      <c r="AK2" s="47" t="s">
        <v>42</v>
      </c>
      <c r="AL2" s="48" t="s">
        <v>43</v>
      </c>
      <c r="AM2" s="49"/>
      <c r="AN2" s="50"/>
      <c r="AO2" s="50"/>
      <c r="AP2" s="50"/>
      <c r="AQ2" s="63"/>
      <c r="AR2" s="49"/>
      <c r="AS2" s="50"/>
      <c r="AT2" s="50"/>
      <c r="AU2" s="50"/>
      <c r="AV2" s="63"/>
      <c r="AW2" s="64" t="s">
        <v>44</v>
      </c>
      <c r="AX2" s="65" t="s">
        <v>45</v>
      </c>
      <c r="AY2" s="65" t="s">
        <v>46</v>
      </c>
      <c r="AZ2" s="65" t="s">
        <v>47</v>
      </c>
      <c r="BA2" s="65" t="s">
        <v>48</v>
      </c>
    </row>
    <row r="3" ht="15.95" customHeight="1" spans="1:53">
      <c r="A3" s="36"/>
      <c r="B3" s="37"/>
      <c r="C3" s="38"/>
      <c r="D3" s="33"/>
      <c r="E3" s="34"/>
      <c r="F3" s="34"/>
      <c r="G3" s="34"/>
      <c r="H3" s="35"/>
      <c r="I3" s="33"/>
      <c r="J3" s="34"/>
      <c r="K3" s="34"/>
      <c r="L3" s="34"/>
      <c r="M3" s="35"/>
      <c r="N3" s="33"/>
      <c r="O3" s="34"/>
      <c r="P3" s="34"/>
      <c r="Q3" s="34"/>
      <c r="R3" s="35"/>
      <c r="S3" s="33"/>
      <c r="T3" s="34"/>
      <c r="U3" s="34"/>
      <c r="V3" s="34"/>
      <c r="W3" s="35"/>
      <c r="X3" s="33"/>
      <c r="Y3" s="34"/>
      <c r="Z3" s="34"/>
      <c r="AA3" s="34"/>
      <c r="AB3" s="35"/>
      <c r="AC3" s="33"/>
      <c r="AD3" s="34"/>
      <c r="AE3" s="34"/>
      <c r="AF3" s="34"/>
      <c r="AG3" s="35"/>
      <c r="AJ3" s="51"/>
      <c r="AK3" s="52"/>
      <c r="AL3" s="53"/>
      <c r="AM3" s="49"/>
      <c r="AN3" s="50"/>
      <c r="AO3" s="50"/>
      <c r="AP3" s="50"/>
      <c r="AQ3" s="63"/>
      <c r="AR3" s="49"/>
      <c r="AS3" s="50"/>
      <c r="AT3" s="50"/>
      <c r="AU3" s="50"/>
      <c r="AV3" s="63"/>
      <c r="AW3" s="66"/>
      <c r="AX3" s="67"/>
      <c r="AY3" s="67"/>
      <c r="AZ3" s="67"/>
      <c r="BA3" s="67"/>
    </row>
    <row r="4" ht="15.95" customHeight="1" spans="1:53">
      <c r="A4" s="36"/>
      <c r="B4" s="37"/>
      <c r="C4" s="38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J4" s="51"/>
      <c r="AK4" s="52"/>
      <c r="AL4" s="53"/>
      <c r="AM4" s="54"/>
      <c r="AN4" s="54"/>
      <c r="AO4" s="54"/>
      <c r="AP4" s="54"/>
      <c r="AQ4" s="54"/>
      <c r="AR4" s="54"/>
      <c r="AS4" s="54"/>
      <c r="AT4" s="54"/>
      <c r="AU4" s="54"/>
      <c r="AV4" s="54"/>
      <c r="AW4" s="68"/>
      <c r="AX4" s="67"/>
      <c r="AY4" s="67"/>
      <c r="AZ4" s="67"/>
      <c r="BA4" s="67"/>
    </row>
    <row r="5" ht="15.95" customHeight="1" spans="1:53">
      <c r="A5" s="36"/>
      <c r="B5" s="37"/>
      <c r="C5" s="38"/>
      <c r="D5" s="40"/>
      <c r="E5" s="40"/>
      <c r="F5" s="40"/>
      <c r="G5" s="40"/>
      <c r="H5" s="40"/>
      <c r="I5" s="40"/>
      <c r="J5" s="40"/>
      <c r="K5" s="40"/>
      <c r="L5" s="40"/>
      <c r="M5" s="40"/>
      <c r="N5" s="45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5"/>
      <c r="AD5" s="40"/>
      <c r="AE5" s="40"/>
      <c r="AF5" s="40"/>
      <c r="AG5" s="40"/>
      <c r="AJ5" s="51"/>
      <c r="AK5" s="52"/>
      <c r="AL5" s="53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69"/>
      <c r="AX5" s="67"/>
      <c r="AY5" s="67"/>
      <c r="AZ5" s="67"/>
      <c r="BA5" s="67"/>
    </row>
    <row r="6" ht="15.95" customHeight="1" spans="1:53">
      <c r="A6" s="41">
        <v>1</v>
      </c>
      <c r="B6" s="165" t="s">
        <v>385</v>
      </c>
      <c r="C6" s="42" t="s">
        <v>386</v>
      </c>
      <c r="D6" s="42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J6" s="41">
        <v>1</v>
      </c>
      <c r="AK6" s="165" t="s">
        <v>385</v>
      </c>
      <c r="AL6" s="42" t="s">
        <v>386</v>
      </c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70"/>
      <c r="AX6" s="70"/>
      <c r="AY6" s="70"/>
      <c r="AZ6" s="70"/>
      <c r="BA6" s="70"/>
    </row>
    <row r="7" ht="15.95" customHeight="1" spans="1:53">
      <c r="A7" s="41">
        <v>2</v>
      </c>
      <c r="B7" s="166" t="s">
        <v>387</v>
      </c>
      <c r="C7" s="43" t="s">
        <v>388</v>
      </c>
      <c r="D7" s="42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J7" s="41">
        <v>2</v>
      </c>
      <c r="AK7" s="166" t="s">
        <v>387</v>
      </c>
      <c r="AL7" s="43" t="s">
        <v>388</v>
      </c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70"/>
      <c r="AX7" s="70"/>
      <c r="AY7" s="70"/>
      <c r="AZ7" s="70"/>
      <c r="BA7" s="70"/>
    </row>
    <row r="8" ht="15.95" customHeight="1" spans="1:53">
      <c r="A8" s="41">
        <v>3</v>
      </c>
      <c r="B8" s="162" t="s">
        <v>389</v>
      </c>
      <c r="C8" s="90" t="s">
        <v>390</v>
      </c>
      <c r="D8" s="42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  <c r="AG8" s="39"/>
      <c r="AJ8" s="41">
        <v>3</v>
      </c>
      <c r="AK8" s="162" t="s">
        <v>389</v>
      </c>
      <c r="AL8" s="90" t="s">
        <v>390</v>
      </c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70"/>
      <c r="AX8" s="70"/>
      <c r="AY8" s="70"/>
      <c r="AZ8" s="70"/>
      <c r="BA8" s="70"/>
    </row>
    <row r="9" ht="15.95" customHeight="1" spans="1:53">
      <c r="A9" s="41">
        <v>4</v>
      </c>
      <c r="B9" s="167" t="s">
        <v>391</v>
      </c>
      <c r="C9" s="85" t="s">
        <v>392</v>
      </c>
      <c r="D9" s="42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  <c r="AJ9" s="41">
        <v>4</v>
      </c>
      <c r="AK9" s="167" t="s">
        <v>391</v>
      </c>
      <c r="AL9" s="85" t="s">
        <v>392</v>
      </c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70"/>
      <c r="AX9" s="70"/>
      <c r="AY9" s="70"/>
      <c r="AZ9" s="70"/>
      <c r="BA9" s="70"/>
    </row>
    <row r="10" ht="15.95" customHeight="1" spans="1:53">
      <c r="A10" s="41">
        <v>5</v>
      </c>
      <c r="B10" s="167" t="s">
        <v>393</v>
      </c>
      <c r="C10" s="85" t="s">
        <v>394</v>
      </c>
      <c r="D10" s="42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J10" s="41">
        <v>5</v>
      </c>
      <c r="AK10" s="167" t="s">
        <v>393</v>
      </c>
      <c r="AL10" s="85" t="s">
        <v>394</v>
      </c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70"/>
      <c r="AX10" s="70"/>
      <c r="AY10" s="70"/>
      <c r="AZ10" s="70"/>
      <c r="BA10" s="70"/>
    </row>
    <row r="11" ht="15.95" customHeight="1" spans="1:53">
      <c r="A11" s="41">
        <v>6</v>
      </c>
      <c r="B11" s="167" t="s">
        <v>395</v>
      </c>
      <c r="C11" s="85" t="s">
        <v>396</v>
      </c>
      <c r="D11" s="42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J11" s="41">
        <v>6</v>
      </c>
      <c r="AK11" s="167" t="s">
        <v>395</v>
      </c>
      <c r="AL11" s="85" t="s">
        <v>396</v>
      </c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70"/>
      <c r="AX11" s="70"/>
      <c r="AY11" s="70"/>
      <c r="AZ11" s="70"/>
      <c r="BA11" s="70"/>
    </row>
    <row r="12" ht="15.95" customHeight="1" spans="1:53">
      <c r="A12" s="41">
        <v>7</v>
      </c>
      <c r="B12" s="167" t="s">
        <v>397</v>
      </c>
      <c r="C12" s="85" t="s">
        <v>398</v>
      </c>
      <c r="D12" s="42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39"/>
      <c r="AG12" s="39"/>
      <c r="AJ12" s="41">
        <v>7</v>
      </c>
      <c r="AK12" s="167" t="s">
        <v>397</v>
      </c>
      <c r="AL12" s="85" t="s">
        <v>398</v>
      </c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70"/>
      <c r="AX12" s="70"/>
      <c r="AY12" s="70"/>
      <c r="AZ12" s="70"/>
      <c r="BA12" s="70"/>
    </row>
    <row r="13" ht="15.95" customHeight="1" spans="1:53">
      <c r="A13" s="41">
        <v>8</v>
      </c>
      <c r="B13" s="167" t="s">
        <v>399</v>
      </c>
      <c r="C13" s="85" t="s">
        <v>400</v>
      </c>
      <c r="D13" s="42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J13" s="41">
        <v>8</v>
      </c>
      <c r="AK13" s="167" t="s">
        <v>399</v>
      </c>
      <c r="AL13" s="85" t="s">
        <v>400</v>
      </c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70"/>
      <c r="AX13" s="70"/>
      <c r="AY13" s="70"/>
      <c r="AZ13" s="70"/>
      <c r="BA13" s="70"/>
    </row>
    <row r="14" ht="15.95" customHeight="1" spans="1:53">
      <c r="A14" s="41">
        <v>9</v>
      </c>
      <c r="B14" s="167" t="s">
        <v>401</v>
      </c>
      <c r="C14" s="85" t="s">
        <v>402</v>
      </c>
      <c r="D14" s="42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J14" s="41">
        <v>9</v>
      </c>
      <c r="AK14" s="167" t="s">
        <v>401</v>
      </c>
      <c r="AL14" s="85" t="s">
        <v>402</v>
      </c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70"/>
      <c r="AX14" s="70"/>
      <c r="AY14" s="70"/>
      <c r="AZ14" s="70"/>
      <c r="BA14" s="70"/>
    </row>
    <row r="15" ht="15.95" customHeight="1" spans="1:53">
      <c r="A15" s="41">
        <v>10</v>
      </c>
      <c r="B15" s="166" t="s">
        <v>403</v>
      </c>
      <c r="C15" s="42" t="s">
        <v>404</v>
      </c>
      <c r="D15" s="42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J15" s="41">
        <v>10</v>
      </c>
      <c r="AK15" s="166" t="s">
        <v>403</v>
      </c>
      <c r="AL15" s="42" t="s">
        <v>404</v>
      </c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70"/>
      <c r="AX15" s="70"/>
      <c r="AY15" s="70"/>
      <c r="AZ15" s="70"/>
      <c r="BA15" s="70"/>
    </row>
    <row r="16" ht="15.95" customHeight="1" spans="1:53">
      <c r="A16" s="41">
        <v>11</v>
      </c>
      <c r="B16" s="167" t="s">
        <v>405</v>
      </c>
      <c r="C16" s="85" t="s">
        <v>406</v>
      </c>
      <c r="D16" s="42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  <c r="AF16" s="39"/>
      <c r="AG16" s="39"/>
      <c r="AJ16" s="41">
        <v>11</v>
      </c>
      <c r="AK16" s="167" t="s">
        <v>405</v>
      </c>
      <c r="AL16" s="85" t="s">
        <v>406</v>
      </c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70"/>
      <c r="AX16" s="70"/>
      <c r="AY16" s="70"/>
      <c r="AZ16" s="70"/>
      <c r="BA16" s="70"/>
    </row>
    <row r="17" ht="15.95" customHeight="1" spans="1:53">
      <c r="A17" s="41">
        <v>12</v>
      </c>
      <c r="B17" s="168" t="s">
        <v>407</v>
      </c>
      <c r="C17" s="85" t="s">
        <v>408</v>
      </c>
      <c r="D17" s="42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J17" s="41">
        <v>12</v>
      </c>
      <c r="AK17" s="168" t="s">
        <v>407</v>
      </c>
      <c r="AL17" s="85" t="s">
        <v>408</v>
      </c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70"/>
      <c r="AX17" s="70"/>
      <c r="AY17" s="70"/>
      <c r="AZ17" s="70"/>
      <c r="BA17" s="70"/>
    </row>
    <row r="18" ht="15.95" customHeight="1" spans="1:53">
      <c r="A18" s="41">
        <v>13</v>
      </c>
      <c r="B18" s="166" t="s">
        <v>409</v>
      </c>
      <c r="C18" s="42" t="s">
        <v>410</v>
      </c>
      <c r="D18" s="42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39"/>
      <c r="AJ18" s="41">
        <v>13</v>
      </c>
      <c r="AK18" s="166" t="s">
        <v>409</v>
      </c>
      <c r="AL18" s="42" t="s">
        <v>410</v>
      </c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70"/>
      <c r="AX18" s="70"/>
      <c r="AY18" s="70"/>
      <c r="AZ18" s="70"/>
      <c r="BA18" s="70"/>
    </row>
    <row r="19" ht="15.95" customHeight="1" spans="1:53">
      <c r="A19" s="41">
        <v>14</v>
      </c>
      <c r="B19" s="168" t="s">
        <v>411</v>
      </c>
      <c r="C19" s="85" t="s">
        <v>412</v>
      </c>
      <c r="D19" s="42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  <c r="AF19" s="39"/>
      <c r="AG19" s="39"/>
      <c r="AJ19" s="41">
        <v>14</v>
      </c>
      <c r="AK19" s="168" t="s">
        <v>411</v>
      </c>
      <c r="AL19" s="85" t="s">
        <v>412</v>
      </c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70"/>
      <c r="AX19" s="70"/>
      <c r="AY19" s="70"/>
      <c r="AZ19" s="70"/>
      <c r="BA19" s="70"/>
    </row>
    <row r="20" ht="15.95" customHeight="1" spans="1:53">
      <c r="A20" s="41">
        <v>15</v>
      </c>
      <c r="B20" s="168" t="s">
        <v>413</v>
      </c>
      <c r="C20" s="85" t="s">
        <v>414</v>
      </c>
      <c r="D20" s="42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39"/>
      <c r="AG20" s="39"/>
      <c r="AJ20" s="41">
        <v>15</v>
      </c>
      <c r="AK20" s="168" t="s">
        <v>413</v>
      </c>
      <c r="AL20" s="85" t="s">
        <v>414</v>
      </c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70"/>
      <c r="AX20" s="70"/>
      <c r="AY20" s="70"/>
      <c r="AZ20" s="70"/>
      <c r="BA20" s="70"/>
    </row>
    <row r="21" ht="15.95" customHeight="1" spans="1:53">
      <c r="A21" s="41">
        <v>16</v>
      </c>
      <c r="B21" s="168" t="s">
        <v>415</v>
      </c>
      <c r="C21" s="85" t="s">
        <v>416</v>
      </c>
      <c r="D21" s="42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J21" s="41">
        <v>16</v>
      </c>
      <c r="AK21" s="168" t="s">
        <v>415</v>
      </c>
      <c r="AL21" s="85" t="s">
        <v>416</v>
      </c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70"/>
      <c r="AX21" s="70"/>
      <c r="AY21" s="70"/>
      <c r="AZ21" s="70"/>
      <c r="BA21" s="70"/>
    </row>
    <row r="22" ht="15.95" customHeight="1" spans="1:53">
      <c r="A22" s="41">
        <v>17</v>
      </c>
      <c r="B22" s="168" t="s">
        <v>417</v>
      </c>
      <c r="C22" s="85" t="s">
        <v>418</v>
      </c>
      <c r="D22" s="42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39"/>
      <c r="AG22" s="39"/>
      <c r="AJ22" s="41">
        <v>17</v>
      </c>
      <c r="AK22" s="168" t="s">
        <v>417</v>
      </c>
      <c r="AL22" s="85" t="s">
        <v>418</v>
      </c>
      <c r="AM22" s="56"/>
      <c r="AN22" s="56"/>
      <c r="AO22" s="56"/>
      <c r="AP22" s="56"/>
      <c r="AQ22" s="56"/>
      <c r="AR22" s="56"/>
      <c r="AS22" s="56"/>
      <c r="AT22" s="56"/>
      <c r="AU22" s="56"/>
      <c r="AV22" s="56"/>
      <c r="AW22" s="70"/>
      <c r="AX22" s="70"/>
      <c r="AY22" s="70"/>
      <c r="AZ22" s="70"/>
      <c r="BA22" s="70"/>
    </row>
    <row r="23" ht="15.95" customHeight="1" spans="1:53">
      <c r="A23" s="41">
        <v>18</v>
      </c>
      <c r="B23" s="168" t="s">
        <v>419</v>
      </c>
      <c r="C23" s="85" t="s">
        <v>420</v>
      </c>
      <c r="D23" s="44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J23" s="41">
        <v>18</v>
      </c>
      <c r="AK23" s="168" t="s">
        <v>419</v>
      </c>
      <c r="AL23" s="85" t="s">
        <v>420</v>
      </c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70"/>
      <c r="AX23" s="70"/>
      <c r="AY23" s="70"/>
      <c r="AZ23" s="70"/>
      <c r="BA23" s="70"/>
    </row>
    <row r="24" ht="15.95" customHeight="1" spans="1:53">
      <c r="A24" s="41">
        <v>19</v>
      </c>
      <c r="B24" s="168" t="s">
        <v>421</v>
      </c>
      <c r="C24" s="85" t="s">
        <v>422</v>
      </c>
      <c r="D24" s="44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J24" s="41">
        <v>19</v>
      </c>
      <c r="AK24" s="168" t="s">
        <v>421</v>
      </c>
      <c r="AL24" s="85" t="s">
        <v>422</v>
      </c>
      <c r="AM24" s="56"/>
      <c r="AN24" s="56"/>
      <c r="AO24" s="56"/>
      <c r="AP24" s="56"/>
      <c r="AQ24" s="56"/>
      <c r="AR24" s="56"/>
      <c r="AS24" s="56"/>
      <c r="AT24" s="56"/>
      <c r="AU24" s="56"/>
      <c r="AV24" s="56"/>
      <c r="AW24" s="70"/>
      <c r="AX24" s="70"/>
      <c r="AY24" s="70"/>
      <c r="AZ24" s="70"/>
      <c r="BA24" s="70"/>
    </row>
    <row r="25" ht="15.95" customHeight="1" spans="1:53">
      <c r="A25" s="41">
        <v>20</v>
      </c>
      <c r="B25" s="168" t="s">
        <v>423</v>
      </c>
      <c r="C25" s="85" t="s">
        <v>424</v>
      </c>
      <c r="D25" s="44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J25" s="41">
        <v>20</v>
      </c>
      <c r="AK25" s="168" t="s">
        <v>423</v>
      </c>
      <c r="AL25" s="85" t="s">
        <v>424</v>
      </c>
      <c r="AM25" s="56"/>
      <c r="AN25" s="56"/>
      <c r="AO25" s="56"/>
      <c r="AP25" s="56"/>
      <c r="AQ25" s="56"/>
      <c r="AR25" s="56"/>
      <c r="AS25" s="56"/>
      <c r="AT25" s="56"/>
      <c r="AU25" s="56"/>
      <c r="AV25" s="56"/>
      <c r="AW25" s="70"/>
      <c r="AX25" s="70"/>
      <c r="AY25" s="70"/>
      <c r="AZ25" s="70"/>
      <c r="BA25" s="70"/>
    </row>
    <row r="26" ht="15.95" customHeight="1" spans="1:53">
      <c r="A26" s="41">
        <v>21</v>
      </c>
      <c r="B26" s="168" t="s">
        <v>425</v>
      </c>
      <c r="C26" s="85" t="s">
        <v>426</v>
      </c>
      <c r="D26" s="44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J26" s="41">
        <v>21</v>
      </c>
      <c r="AK26" s="168" t="s">
        <v>425</v>
      </c>
      <c r="AL26" s="85" t="s">
        <v>426</v>
      </c>
      <c r="AM26" s="56"/>
      <c r="AN26" s="56"/>
      <c r="AO26" s="56"/>
      <c r="AP26" s="56"/>
      <c r="AQ26" s="56"/>
      <c r="AR26" s="56"/>
      <c r="AS26" s="56"/>
      <c r="AT26" s="56"/>
      <c r="AU26" s="56"/>
      <c r="AV26" s="56"/>
      <c r="AW26" s="70"/>
      <c r="AX26" s="70"/>
      <c r="AY26" s="70"/>
      <c r="AZ26" s="70"/>
      <c r="BA26" s="70"/>
    </row>
    <row r="27" ht="15.95" customHeight="1" spans="1:53">
      <c r="A27" s="41">
        <v>22</v>
      </c>
      <c r="B27" s="168" t="s">
        <v>427</v>
      </c>
      <c r="C27" s="85" t="s">
        <v>428</v>
      </c>
      <c r="D27" s="42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J27" s="41">
        <v>22</v>
      </c>
      <c r="AK27" s="168" t="s">
        <v>427</v>
      </c>
      <c r="AL27" s="85" t="s">
        <v>428</v>
      </c>
      <c r="AM27" s="56"/>
      <c r="AN27" s="56"/>
      <c r="AO27" s="56"/>
      <c r="AP27" s="56"/>
      <c r="AQ27" s="56"/>
      <c r="AR27" s="56"/>
      <c r="AS27" s="56"/>
      <c r="AT27" s="56"/>
      <c r="AU27" s="56"/>
      <c r="AV27" s="56"/>
      <c r="AW27" s="70"/>
      <c r="AX27" s="70"/>
      <c r="AY27" s="70"/>
      <c r="AZ27" s="70"/>
      <c r="BA27" s="70"/>
    </row>
    <row r="28" ht="15.95" customHeight="1" spans="1:53">
      <c r="A28" s="41">
        <v>23</v>
      </c>
      <c r="B28" s="168" t="s">
        <v>429</v>
      </c>
      <c r="C28" s="85" t="s">
        <v>430</v>
      </c>
      <c r="D28" s="42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J28" s="41">
        <v>23</v>
      </c>
      <c r="AK28" s="168" t="s">
        <v>429</v>
      </c>
      <c r="AL28" s="85" t="s">
        <v>430</v>
      </c>
      <c r="AM28" s="56"/>
      <c r="AN28" s="56"/>
      <c r="AO28" s="56"/>
      <c r="AP28" s="56"/>
      <c r="AQ28" s="56"/>
      <c r="AR28" s="56"/>
      <c r="AS28" s="56"/>
      <c r="AT28" s="56"/>
      <c r="AU28" s="56"/>
      <c r="AV28" s="56"/>
      <c r="AW28" s="70"/>
      <c r="AX28" s="70"/>
      <c r="AY28" s="70"/>
      <c r="AZ28" s="70"/>
      <c r="BA28" s="70"/>
    </row>
    <row r="29" ht="15.95" customHeight="1" spans="1:53">
      <c r="A29" s="41">
        <v>24</v>
      </c>
      <c r="B29" s="168" t="s">
        <v>431</v>
      </c>
      <c r="C29" s="85" t="s">
        <v>432</v>
      </c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J29" s="41">
        <v>24</v>
      </c>
      <c r="AK29" s="168" t="s">
        <v>431</v>
      </c>
      <c r="AL29" s="85" t="s">
        <v>432</v>
      </c>
      <c r="AM29" s="56"/>
      <c r="AN29" s="56"/>
      <c r="AO29" s="56"/>
      <c r="AP29" s="56"/>
      <c r="AQ29" s="56"/>
      <c r="AR29" s="56"/>
      <c r="AS29" s="56"/>
      <c r="AT29" s="56"/>
      <c r="AU29" s="56"/>
      <c r="AV29" s="56"/>
      <c r="AW29" s="70"/>
      <c r="AX29" s="70"/>
      <c r="AY29" s="70"/>
      <c r="AZ29" s="70"/>
      <c r="BA29" s="70"/>
    </row>
    <row r="30" ht="15.95" customHeight="1" spans="1:53">
      <c r="A30" s="41">
        <v>25</v>
      </c>
      <c r="B30" s="168" t="s">
        <v>433</v>
      </c>
      <c r="C30" s="85" t="s">
        <v>434</v>
      </c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  <c r="AF30" s="39"/>
      <c r="AG30" s="39"/>
      <c r="AJ30" s="41">
        <v>25</v>
      </c>
      <c r="AK30" s="168" t="s">
        <v>433</v>
      </c>
      <c r="AL30" s="85" t="s">
        <v>434</v>
      </c>
      <c r="AM30" s="86"/>
      <c r="AN30" s="86"/>
      <c r="AO30" s="86"/>
      <c r="AP30" s="86"/>
      <c r="AQ30" s="86"/>
      <c r="AR30" s="86"/>
      <c r="AS30" s="86"/>
      <c r="AT30" s="86"/>
      <c r="AU30" s="86"/>
      <c r="AV30" s="86"/>
      <c r="AW30" s="86"/>
      <c r="AX30" s="86"/>
      <c r="AY30" s="86"/>
      <c r="AZ30" s="86"/>
      <c r="BA30" s="86"/>
    </row>
    <row r="31" ht="15.95" customHeight="1" spans="1:53">
      <c r="A31" s="41">
        <v>26</v>
      </c>
      <c r="B31" s="168" t="s">
        <v>435</v>
      </c>
      <c r="C31" s="85" t="s">
        <v>436</v>
      </c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J31" s="41">
        <v>26</v>
      </c>
      <c r="AK31" s="168" t="s">
        <v>435</v>
      </c>
      <c r="AL31" s="85" t="s">
        <v>436</v>
      </c>
      <c r="AM31" s="86"/>
      <c r="AN31" s="86"/>
      <c r="AO31" s="86"/>
      <c r="AP31" s="86"/>
      <c r="AQ31" s="86"/>
      <c r="AR31" s="86"/>
      <c r="AS31" s="86"/>
      <c r="AT31" s="86"/>
      <c r="AU31" s="86"/>
      <c r="AV31" s="86"/>
      <c r="AW31" s="86"/>
      <c r="AX31" s="86"/>
      <c r="AY31" s="86"/>
      <c r="AZ31" s="86"/>
      <c r="BA31" s="86"/>
    </row>
    <row r="32" ht="15.95" customHeight="1" spans="1:53">
      <c r="A32" s="41">
        <v>27</v>
      </c>
      <c r="B32" s="168" t="s">
        <v>437</v>
      </c>
      <c r="C32" s="85" t="s">
        <v>438</v>
      </c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39"/>
      <c r="AG32" s="39"/>
      <c r="AJ32" s="41">
        <v>27</v>
      </c>
      <c r="AK32" s="168" t="s">
        <v>437</v>
      </c>
      <c r="AL32" s="85" t="s">
        <v>438</v>
      </c>
      <c r="AM32" s="86"/>
      <c r="AN32" s="86"/>
      <c r="AO32" s="86"/>
      <c r="AP32" s="86"/>
      <c r="AQ32" s="86"/>
      <c r="AR32" s="86"/>
      <c r="AS32" s="86"/>
      <c r="AT32" s="86"/>
      <c r="AU32" s="86"/>
      <c r="AV32" s="86"/>
      <c r="AW32" s="86"/>
      <c r="AX32" s="86"/>
      <c r="AY32" s="86"/>
      <c r="AZ32" s="86"/>
      <c r="BA32" s="86"/>
    </row>
    <row r="33" ht="15.95" customHeight="1" spans="1:53">
      <c r="A33" s="41">
        <v>28</v>
      </c>
      <c r="B33" s="168" t="s">
        <v>439</v>
      </c>
      <c r="C33" s="85" t="s">
        <v>440</v>
      </c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J33" s="41">
        <v>28</v>
      </c>
      <c r="AK33" s="168" t="s">
        <v>439</v>
      </c>
      <c r="AL33" s="85" t="s">
        <v>440</v>
      </c>
      <c r="AM33" s="86"/>
      <c r="AN33" s="86"/>
      <c r="AO33" s="86"/>
      <c r="AP33" s="86"/>
      <c r="AQ33" s="86"/>
      <c r="AR33" s="86"/>
      <c r="AS33" s="86"/>
      <c r="AT33" s="86"/>
      <c r="AU33" s="86"/>
      <c r="AV33" s="86"/>
      <c r="AW33" s="86"/>
      <c r="AX33" s="86"/>
      <c r="AY33" s="86"/>
      <c r="AZ33" s="86"/>
      <c r="BA33" s="86"/>
    </row>
    <row r="34" ht="15.4" customHeight="1" spans="1:53">
      <c r="A34" s="41">
        <v>29</v>
      </c>
      <c r="B34" s="168" t="s">
        <v>441</v>
      </c>
      <c r="C34" s="85" t="s">
        <v>442</v>
      </c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J34" s="41">
        <v>29</v>
      </c>
      <c r="AK34" s="168" t="s">
        <v>441</v>
      </c>
      <c r="AL34" s="85" t="s">
        <v>442</v>
      </c>
      <c r="AM34" s="86"/>
      <c r="AN34" s="86"/>
      <c r="AO34" s="86"/>
      <c r="AP34" s="86"/>
      <c r="AQ34" s="86"/>
      <c r="AR34" s="86"/>
      <c r="AS34" s="86"/>
      <c r="AT34" s="86"/>
      <c r="AU34" s="86"/>
      <c r="AV34" s="86"/>
      <c r="AW34" s="86"/>
      <c r="AX34" s="86"/>
      <c r="AY34" s="86"/>
      <c r="AZ34" s="86"/>
      <c r="BA34" s="86"/>
    </row>
    <row r="35" ht="15.4" customHeight="1" spans="1:53">
      <c r="A35" s="41">
        <v>30</v>
      </c>
      <c r="B35" s="167" t="s">
        <v>443</v>
      </c>
      <c r="C35" s="85" t="s">
        <v>444</v>
      </c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  <c r="AF35" s="39"/>
      <c r="AG35" s="39"/>
      <c r="AJ35" s="41">
        <v>30</v>
      </c>
      <c r="AK35" s="167" t="s">
        <v>443</v>
      </c>
      <c r="AL35" s="85" t="s">
        <v>444</v>
      </c>
      <c r="AM35" s="86"/>
      <c r="AN35" s="86"/>
      <c r="AO35" s="86"/>
      <c r="AP35" s="86"/>
      <c r="AQ35" s="86"/>
      <c r="AR35" s="86"/>
      <c r="AS35" s="86"/>
      <c r="AT35" s="86"/>
      <c r="AU35" s="86"/>
      <c r="AV35" s="86"/>
      <c r="AW35" s="86"/>
      <c r="AX35" s="86"/>
      <c r="AY35" s="86"/>
      <c r="AZ35" s="86"/>
      <c r="BA35" s="86"/>
    </row>
    <row r="36" ht="15.4" customHeight="1" spans="1:53">
      <c r="A36" s="41"/>
      <c r="B36" s="72"/>
      <c r="C36" s="85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J36" s="41"/>
      <c r="AK36" s="78"/>
      <c r="AL36" s="79"/>
      <c r="AM36" s="86"/>
      <c r="AN36" s="86"/>
      <c r="AO36" s="86"/>
      <c r="AP36" s="86"/>
      <c r="AQ36" s="86"/>
      <c r="AR36" s="86"/>
      <c r="AS36" s="86"/>
      <c r="AT36" s="86"/>
      <c r="AU36" s="86"/>
      <c r="AV36" s="86"/>
      <c r="AW36" s="86"/>
      <c r="AX36" s="86"/>
      <c r="AY36" s="86"/>
      <c r="AZ36" s="86"/>
      <c r="BA36" s="86"/>
    </row>
    <row r="37" ht="15.4" customHeight="1" spans="1:53">
      <c r="A37" s="41"/>
      <c r="B37" s="72"/>
      <c r="C37" s="85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  <c r="AF37" s="39"/>
      <c r="AG37" s="39"/>
      <c r="AJ37" s="41"/>
      <c r="AK37" s="78"/>
      <c r="AL37" s="79"/>
      <c r="AM37" s="86"/>
      <c r="AN37" s="86"/>
      <c r="AO37" s="86"/>
      <c r="AP37" s="86"/>
      <c r="AQ37" s="86"/>
      <c r="AR37" s="86"/>
      <c r="AS37" s="86"/>
      <c r="AT37" s="86"/>
      <c r="AU37" s="86"/>
      <c r="AV37" s="86"/>
      <c r="AW37" s="86"/>
      <c r="AX37" s="86"/>
      <c r="AY37" s="86"/>
      <c r="AZ37" s="86"/>
      <c r="BA37" s="86"/>
    </row>
    <row r="38" ht="15.95" customHeight="1" spans="36:53">
      <c r="AJ38" s="57"/>
      <c r="AK38" s="58"/>
      <c r="AL38" s="59"/>
      <c r="AM38" s="61"/>
      <c r="AN38" s="61"/>
      <c r="AO38" s="61"/>
      <c r="AP38" s="61"/>
      <c r="AQ38" s="61"/>
      <c r="AR38" s="61"/>
      <c r="AS38" s="61"/>
      <c r="AT38" s="61"/>
      <c r="AU38" s="61"/>
      <c r="AV38" s="61"/>
      <c r="AW38" s="61"/>
      <c r="AX38" s="61"/>
      <c r="AY38" s="61"/>
      <c r="AZ38" s="61"/>
      <c r="BA38" s="61"/>
    </row>
    <row r="39" ht="15.95" customHeight="1" spans="36:53">
      <c r="AJ39" s="57"/>
      <c r="AK39" s="58"/>
      <c r="AL39" s="59"/>
      <c r="AM39" s="61"/>
      <c r="AN39" s="61"/>
      <c r="AO39" s="61"/>
      <c r="AP39" s="61"/>
      <c r="AQ39" s="61"/>
      <c r="AR39" s="61"/>
      <c r="AS39" s="61"/>
      <c r="AT39" s="61"/>
      <c r="AU39" s="61"/>
      <c r="AV39" s="61"/>
      <c r="AW39" s="61"/>
      <c r="AX39" s="61"/>
      <c r="AY39" s="61"/>
      <c r="AZ39" s="61"/>
      <c r="BA39" s="61"/>
    </row>
    <row r="40" ht="15.95" customHeight="1" spans="36:53">
      <c r="AJ40" s="57"/>
      <c r="AK40" s="58"/>
      <c r="AL40" s="59"/>
      <c r="AM40" s="61"/>
      <c r="AN40" s="61"/>
      <c r="AO40" s="61"/>
      <c r="AP40" s="61"/>
      <c r="AQ40" s="61"/>
      <c r="AR40" s="61"/>
      <c r="AS40" s="61"/>
      <c r="AT40" s="61"/>
      <c r="AU40" s="61"/>
      <c r="AV40" s="61"/>
      <c r="AW40" s="61"/>
      <c r="AX40" s="61"/>
      <c r="AY40" s="61"/>
      <c r="AZ40" s="61"/>
      <c r="BA40" s="61"/>
    </row>
    <row r="41" ht="15.95" customHeight="1"/>
    <row r="42" ht="15.95" customHeight="1"/>
    <row r="43" ht="15.95" customHeight="1"/>
    <row r="44" ht="15.95" customHeight="1"/>
    <row r="45" ht="15.95" customHeight="1"/>
    <row r="46" ht="15.95" customHeight="1"/>
    <row r="47" ht="15.95" customHeight="1"/>
    <row r="48" ht="15.95" customHeight="1"/>
    <row r="49" ht="15.95" customHeight="1"/>
    <row r="50" ht="15.95" customHeight="1"/>
    <row r="51" ht="15.95" customHeight="1"/>
    <row r="52" ht="15.95" customHeight="1"/>
    <row r="53" ht="15.95" customHeight="1"/>
    <row r="54" ht="15.95" customHeight="1"/>
    <row r="55" ht="15.95" customHeight="1"/>
    <row r="56" ht="15.95" customHeight="1"/>
    <row r="57" ht="15.95" customHeight="1"/>
    <row r="58" ht="15.95" customHeight="1"/>
    <row r="59" ht="15.95" customHeight="1"/>
    <row r="60" ht="15.95" customHeight="1"/>
    <row r="61" ht="15.95" customHeight="1"/>
    <row r="62" ht="15.95" customHeight="1"/>
    <row r="63" ht="15.95" customHeight="1"/>
    <row r="64" ht="15.95" customHeight="1"/>
    <row r="65" ht="15.95" customHeight="1"/>
    <row r="66" ht="15.95" customHeight="1"/>
    <row r="67" ht="15.95" customHeight="1"/>
    <row r="68" ht="15.95" customHeight="1"/>
    <row r="69" ht="15.95" customHeight="1"/>
    <row r="70" ht="15.95" customHeight="1"/>
    <row r="71" ht="15.95" customHeight="1"/>
    <row r="72" ht="15.95" customHeight="1"/>
    <row r="73" ht="15.95" customHeight="1"/>
    <row r="74" ht="15.95" customHeight="1"/>
    <row r="75" ht="15.95" customHeight="1"/>
    <row r="76" ht="15.95" customHeight="1"/>
    <row r="77" ht="15.95" customHeight="1"/>
    <row r="78" ht="15.95" customHeight="1"/>
    <row r="79" ht="15.95" customHeight="1"/>
    <row r="80" ht="15.95" customHeight="1"/>
    <row r="81" ht="15.95" customHeight="1"/>
    <row r="82" ht="15.95" customHeight="1"/>
    <row r="83" ht="15.95" customHeight="1"/>
    <row r="84" ht="15.95" customHeight="1"/>
    <row r="85" ht="15.95" customHeight="1"/>
    <row r="86" ht="15.95" customHeight="1"/>
    <row r="87" ht="15.95" customHeight="1"/>
    <row r="88" ht="15.95" customHeight="1"/>
    <row r="89" ht="15.95" customHeight="1"/>
    <row r="90" ht="15.95" customHeight="1"/>
    <row r="91" ht="15.95" customHeight="1"/>
    <row r="92" ht="15.95" customHeight="1"/>
    <row r="93" ht="15.95" customHeight="1"/>
    <row r="94" ht="15.95" customHeight="1"/>
    <row r="95" ht="15.95" customHeight="1"/>
  </sheetData>
  <mergeCells count="27">
    <mergeCell ref="D2:H2"/>
    <mergeCell ref="I2:M2"/>
    <mergeCell ref="N2:R2"/>
    <mergeCell ref="S2:W2"/>
    <mergeCell ref="X2:AB2"/>
    <mergeCell ref="AC2:AG2"/>
    <mergeCell ref="AM2:AQ2"/>
    <mergeCell ref="AR2:AV2"/>
    <mergeCell ref="D3:H3"/>
    <mergeCell ref="I3:M3"/>
    <mergeCell ref="N3:R3"/>
    <mergeCell ref="S3:W3"/>
    <mergeCell ref="X3:AB3"/>
    <mergeCell ref="AC3:AG3"/>
    <mergeCell ref="AM3:AQ3"/>
    <mergeCell ref="AR3:AV3"/>
    <mergeCell ref="A2:A5"/>
    <mergeCell ref="B2:B5"/>
    <mergeCell ref="C2:C5"/>
    <mergeCell ref="AJ2:AJ5"/>
    <mergeCell ref="AK2:AK5"/>
    <mergeCell ref="AL2:AL5"/>
    <mergeCell ref="AW2:AW3"/>
    <mergeCell ref="AX2:AX5"/>
    <mergeCell ref="AY2:AY5"/>
    <mergeCell ref="AZ2:AZ5"/>
    <mergeCell ref="BA2:BA5"/>
  </mergeCells>
  <pageMargins left="0.354330708661417" right="0" top="0.393700787401575" bottom="0.196850393700787" header="0.511811023622047" footer="0.511811023622047"/>
  <pageSetup paperSize="9" orientation="portrait" horizontalDpi="300" verticalDpi="3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BA88"/>
  <sheetViews>
    <sheetView workbookViewId="0">
      <selection activeCell="BG16" sqref="BG16"/>
    </sheetView>
  </sheetViews>
  <sheetFormatPr defaultColWidth="9" defaultRowHeight="18.75"/>
  <cols>
    <col min="1" max="1" width="5" style="28" customWidth="1"/>
    <col min="2" max="2" width="9" style="28" customWidth="1"/>
    <col min="3" max="3" width="24" style="28" customWidth="1"/>
    <col min="4" max="33" width="2" style="28" customWidth="1"/>
    <col min="34" max="36" width="3.28571428571429" style="28" customWidth="1"/>
    <col min="37" max="37" width="8.42857142857143" style="28" customWidth="1"/>
    <col min="38" max="38" width="21.1428571428571" style="28" customWidth="1"/>
    <col min="39" max="48" width="2.14285714285714" style="28" customWidth="1"/>
    <col min="49" max="53" width="5.28571428571429" style="28" customWidth="1"/>
    <col min="54" max="86" width="3.28571428571429" style="28" customWidth="1"/>
    <col min="87" max="87" width="3.28571428571429" style="29" customWidth="1"/>
    <col min="88" max="16364" width="9.14285714285714" style="29"/>
    <col min="16365" max="16384" width="9" style="29"/>
  </cols>
  <sheetData>
    <row r="2" ht="21" spans="1:53">
      <c r="A2" s="30" t="s">
        <v>41</v>
      </c>
      <c r="B2" s="31" t="s">
        <v>42</v>
      </c>
      <c r="C2" s="32" t="s">
        <v>43</v>
      </c>
      <c r="D2" s="33"/>
      <c r="E2" s="34"/>
      <c r="F2" s="34"/>
      <c r="G2" s="34"/>
      <c r="H2" s="35"/>
      <c r="I2" s="33"/>
      <c r="J2" s="34"/>
      <c r="K2" s="34"/>
      <c r="L2" s="34"/>
      <c r="M2" s="35"/>
      <c r="N2" s="33"/>
      <c r="O2" s="34"/>
      <c r="P2" s="34"/>
      <c r="Q2" s="34"/>
      <c r="R2" s="35"/>
      <c r="S2" s="33"/>
      <c r="T2" s="34"/>
      <c r="U2" s="34"/>
      <c r="V2" s="34"/>
      <c r="W2" s="35"/>
      <c r="X2" s="33"/>
      <c r="Y2" s="34"/>
      <c r="Z2" s="34"/>
      <c r="AA2" s="34"/>
      <c r="AB2" s="35"/>
      <c r="AC2" s="33"/>
      <c r="AD2" s="34"/>
      <c r="AE2" s="34"/>
      <c r="AF2" s="34"/>
      <c r="AG2" s="35"/>
      <c r="AJ2" s="46" t="s">
        <v>41</v>
      </c>
      <c r="AK2" s="47" t="s">
        <v>42</v>
      </c>
      <c r="AL2" s="48" t="s">
        <v>43</v>
      </c>
      <c r="AM2" s="49"/>
      <c r="AN2" s="50"/>
      <c r="AO2" s="50"/>
      <c r="AP2" s="50"/>
      <c r="AQ2" s="63"/>
      <c r="AR2" s="49"/>
      <c r="AS2" s="50"/>
      <c r="AT2" s="50"/>
      <c r="AU2" s="50"/>
      <c r="AV2" s="63"/>
      <c r="AW2" s="64" t="s">
        <v>44</v>
      </c>
      <c r="AX2" s="65" t="s">
        <v>45</v>
      </c>
      <c r="AY2" s="65" t="s">
        <v>46</v>
      </c>
      <c r="AZ2" s="65" t="s">
        <v>47</v>
      </c>
      <c r="BA2" s="65" t="s">
        <v>48</v>
      </c>
    </row>
    <row r="3" ht="15.95" customHeight="1" spans="1:53">
      <c r="A3" s="36"/>
      <c r="B3" s="37"/>
      <c r="C3" s="38"/>
      <c r="D3" s="33"/>
      <c r="E3" s="34"/>
      <c r="F3" s="34"/>
      <c r="G3" s="34"/>
      <c r="H3" s="35"/>
      <c r="I3" s="33"/>
      <c r="J3" s="34"/>
      <c r="K3" s="34"/>
      <c r="L3" s="34"/>
      <c r="M3" s="35"/>
      <c r="N3" s="33"/>
      <c r="O3" s="34"/>
      <c r="P3" s="34"/>
      <c r="Q3" s="34"/>
      <c r="R3" s="35"/>
      <c r="S3" s="33"/>
      <c r="T3" s="34"/>
      <c r="U3" s="34"/>
      <c r="V3" s="34"/>
      <c r="W3" s="35"/>
      <c r="X3" s="33"/>
      <c r="Y3" s="34"/>
      <c r="Z3" s="34"/>
      <c r="AA3" s="34"/>
      <c r="AB3" s="35"/>
      <c r="AC3" s="33"/>
      <c r="AD3" s="34"/>
      <c r="AE3" s="34"/>
      <c r="AF3" s="34"/>
      <c r="AG3" s="35"/>
      <c r="AJ3" s="51"/>
      <c r="AK3" s="52"/>
      <c r="AL3" s="53"/>
      <c r="AM3" s="49"/>
      <c r="AN3" s="50"/>
      <c r="AO3" s="50"/>
      <c r="AP3" s="50"/>
      <c r="AQ3" s="63"/>
      <c r="AR3" s="49"/>
      <c r="AS3" s="50"/>
      <c r="AT3" s="50"/>
      <c r="AU3" s="50"/>
      <c r="AV3" s="63"/>
      <c r="AW3" s="66"/>
      <c r="AX3" s="67"/>
      <c r="AY3" s="67"/>
      <c r="AZ3" s="67"/>
      <c r="BA3" s="67"/>
    </row>
    <row r="4" ht="15.95" customHeight="1" spans="1:53">
      <c r="A4" s="36"/>
      <c r="B4" s="37"/>
      <c r="C4" s="38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J4" s="51"/>
      <c r="AK4" s="52"/>
      <c r="AL4" s="53"/>
      <c r="AM4" s="54"/>
      <c r="AN4" s="54"/>
      <c r="AO4" s="54"/>
      <c r="AP4" s="54"/>
      <c r="AQ4" s="54"/>
      <c r="AR4" s="54"/>
      <c r="AS4" s="54"/>
      <c r="AT4" s="54"/>
      <c r="AU4" s="54"/>
      <c r="AV4" s="54"/>
      <c r="AW4" s="68"/>
      <c r="AX4" s="67"/>
      <c r="AY4" s="67"/>
      <c r="AZ4" s="67"/>
      <c r="BA4" s="67"/>
    </row>
    <row r="5" ht="15.95" customHeight="1" spans="1:53">
      <c r="A5" s="36"/>
      <c r="B5" s="37"/>
      <c r="C5" s="38"/>
      <c r="D5" s="40"/>
      <c r="E5" s="40"/>
      <c r="F5" s="40"/>
      <c r="G5" s="40"/>
      <c r="H5" s="40"/>
      <c r="I5" s="40"/>
      <c r="J5" s="40"/>
      <c r="K5" s="40"/>
      <c r="L5" s="40"/>
      <c r="M5" s="40"/>
      <c r="N5" s="45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5"/>
      <c r="AD5" s="40"/>
      <c r="AE5" s="40"/>
      <c r="AF5" s="40"/>
      <c r="AG5" s="40"/>
      <c r="AJ5" s="51"/>
      <c r="AK5" s="52"/>
      <c r="AL5" s="53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69"/>
      <c r="AX5" s="67"/>
      <c r="AY5" s="67"/>
      <c r="AZ5" s="67"/>
      <c r="BA5" s="67"/>
    </row>
    <row r="6" ht="15.95" customHeight="1" spans="1:53">
      <c r="A6" s="41">
        <v>1</v>
      </c>
      <c r="B6" s="166" t="s">
        <v>445</v>
      </c>
      <c r="C6" s="42" t="s">
        <v>446</v>
      </c>
      <c r="D6" s="42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J6" s="41">
        <v>1</v>
      </c>
      <c r="AK6" s="166" t="s">
        <v>445</v>
      </c>
      <c r="AL6" s="42" t="s">
        <v>446</v>
      </c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70"/>
      <c r="AX6" s="70"/>
      <c r="AY6" s="70"/>
      <c r="AZ6" s="70"/>
      <c r="BA6" s="70"/>
    </row>
    <row r="7" ht="15.95" customHeight="1" spans="1:53">
      <c r="A7" s="41">
        <v>2</v>
      </c>
      <c r="B7" s="165" t="s">
        <v>447</v>
      </c>
      <c r="C7" s="81" t="s">
        <v>448</v>
      </c>
      <c r="D7" s="42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J7" s="41">
        <v>2</v>
      </c>
      <c r="AK7" s="165" t="s">
        <v>447</v>
      </c>
      <c r="AL7" s="81" t="s">
        <v>448</v>
      </c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70"/>
      <c r="AX7" s="70"/>
      <c r="AY7" s="70"/>
      <c r="AZ7" s="70"/>
      <c r="BA7" s="70"/>
    </row>
    <row r="8" ht="15.95" customHeight="1" spans="1:53">
      <c r="A8" s="41">
        <v>3</v>
      </c>
      <c r="B8" s="166" t="s">
        <v>449</v>
      </c>
      <c r="C8" s="81" t="s">
        <v>450</v>
      </c>
      <c r="D8" s="42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  <c r="AG8" s="39"/>
      <c r="AJ8" s="41">
        <v>3</v>
      </c>
      <c r="AK8" s="166" t="s">
        <v>449</v>
      </c>
      <c r="AL8" s="81" t="s">
        <v>450</v>
      </c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70"/>
      <c r="AX8" s="70"/>
      <c r="AY8" s="70"/>
      <c r="AZ8" s="70"/>
      <c r="BA8" s="70"/>
    </row>
    <row r="9" ht="15.95" customHeight="1" spans="1:53">
      <c r="A9" s="41">
        <v>4</v>
      </c>
      <c r="B9" s="167" t="s">
        <v>451</v>
      </c>
      <c r="C9" s="85" t="s">
        <v>452</v>
      </c>
      <c r="D9" s="42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  <c r="AJ9" s="41">
        <v>4</v>
      </c>
      <c r="AK9" s="167" t="s">
        <v>451</v>
      </c>
      <c r="AL9" s="85" t="s">
        <v>452</v>
      </c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70"/>
      <c r="AX9" s="70"/>
      <c r="AY9" s="70"/>
      <c r="AZ9" s="70"/>
      <c r="BA9" s="70"/>
    </row>
    <row r="10" ht="15.95" customHeight="1" spans="1:53">
      <c r="A10" s="41">
        <v>5</v>
      </c>
      <c r="B10" s="166" t="s">
        <v>453</v>
      </c>
      <c r="C10" s="42" t="s">
        <v>454</v>
      </c>
      <c r="D10" s="42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J10" s="41">
        <v>5</v>
      </c>
      <c r="AK10" s="166" t="s">
        <v>453</v>
      </c>
      <c r="AL10" s="42" t="s">
        <v>454</v>
      </c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70"/>
      <c r="AX10" s="70"/>
      <c r="AY10" s="70"/>
      <c r="AZ10" s="70"/>
      <c r="BA10" s="70"/>
    </row>
    <row r="11" ht="15.95" customHeight="1" spans="1:53">
      <c r="A11" s="41">
        <v>6</v>
      </c>
      <c r="B11" s="166" t="s">
        <v>455</v>
      </c>
      <c r="C11" s="74" t="s">
        <v>456</v>
      </c>
      <c r="D11" s="42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J11" s="41">
        <v>6</v>
      </c>
      <c r="AK11" s="166" t="s">
        <v>455</v>
      </c>
      <c r="AL11" s="74" t="s">
        <v>456</v>
      </c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70"/>
      <c r="AX11" s="70"/>
      <c r="AY11" s="70"/>
      <c r="AZ11" s="70"/>
      <c r="BA11" s="70"/>
    </row>
    <row r="12" ht="15.95" customHeight="1" spans="1:53">
      <c r="A12" s="41">
        <v>7</v>
      </c>
      <c r="B12" s="167" t="s">
        <v>457</v>
      </c>
      <c r="C12" s="85" t="s">
        <v>458</v>
      </c>
      <c r="D12" s="42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39"/>
      <c r="AG12" s="39"/>
      <c r="AJ12" s="41">
        <v>7</v>
      </c>
      <c r="AK12" s="167" t="s">
        <v>457</v>
      </c>
      <c r="AL12" s="85" t="s">
        <v>458</v>
      </c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70"/>
      <c r="AX12" s="70"/>
      <c r="AY12" s="70"/>
      <c r="AZ12" s="70"/>
      <c r="BA12" s="70"/>
    </row>
    <row r="13" ht="15.95" customHeight="1" spans="1:53">
      <c r="A13" s="41">
        <v>8</v>
      </c>
      <c r="B13" s="166" t="s">
        <v>459</v>
      </c>
      <c r="C13" s="85" t="s">
        <v>460</v>
      </c>
      <c r="D13" s="42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J13" s="41">
        <v>8</v>
      </c>
      <c r="AK13" s="166" t="s">
        <v>459</v>
      </c>
      <c r="AL13" s="85" t="s">
        <v>460</v>
      </c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70"/>
      <c r="AX13" s="70"/>
      <c r="AY13" s="70"/>
      <c r="AZ13" s="70"/>
      <c r="BA13" s="70"/>
    </row>
    <row r="14" ht="15.95" customHeight="1" spans="1:53">
      <c r="A14" s="41">
        <v>9</v>
      </c>
      <c r="B14" s="166" t="s">
        <v>461</v>
      </c>
      <c r="C14" s="42" t="s">
        <v>462</v>
      </c>
      <c r="D14" s="42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J14" s="41">
        <v>9</v>
      </c>
      <c r="AK14" s="166" t="s">
        <v>461</v>
      </c>
      <c r="AL14" s="42" t="s">
        <v>462</v>
      </c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70"/>
      <c r="AX14" s="70"/>
      <c r="AY14" s="70"/>
      <c r="AZ14" s="70"/>
      <c r="BA14" s="70"/>
    </row>
    <row r="15" ht="15.95" customHeight="1" spans="1:53">
      <c r="A15" s="41">
        <v>10</v>
      </c>
      <c r="B15" s="166" t="s">
        <v>463</v>
      </c>
      <c r="C15" s="42" t="s">
        <v>464</v>
      </c>
      <c r="D15" s="42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J15" s="41">
        <v>10</v>
      </c>
      <c r="AK15" s="166" t="s">
        <v>463</v>
      </c>
      <c r="AL15" s="42" t="s">
        <v>464</v>
      </c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70"/>
      <c r="AX15" s="70"/>
      <c r="AY15" s="70"/>
      <c r="AZ15" s="70"/>
      <c r="BA15" s="70"/>
    </row>
    <row r="16" ht="15.95" customHeight="1" spans="1:53">
      <c r="A16" s="41">
        <v>11</v>
      </c>
      <c r="B16" s="166" t="s">
        <v>465</v>
      </c>
      <c r="C16" s="42" t="s">
        <v>466</v>
      </c>
      <c r="D16" s="42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  <c r="AF16" s="39"/>
      <c r="AG16" s="39"/>
      <c r="AJ16" s="41">
        <v>11</v>
      </c>
      <c r="AK16" s="166" t="s">
        <v>465</v>
      </c>
      <c r="AL16" s="42" t="s">
        <v>466</v>
      </c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70"/>
      <c r="AX16" s="70"/>
      <c r="AY16" s="70"/>
      <c r="AZ16" s="70"/>
      <c r="BA16" s="70"/>
    </row>
    <row r="17" ht="15.95" customHeight="1" spans="1:53">
      <c r="A17" s="41">
        <v>12</v>
      </c>
      <c r="B17" s="166" t="s">
        <v>467</v>
      </c>
      <c r="C17" s="43" t="s">
        <v>468</v>
      </c>
      <c r="D17" s="42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J17" s="41">
        <v>12</v>
      </c>
      <c r="AK17" s="166" t="s">
        <v>467</v>
      </c>
      <c r="AL17" s="43" t="s">
        <v>468</v>
      </c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70"/>
      <c r="AX17" s="70"/>
      <c r="AY17" s="70"/>
      <c r="AZ17" s="70"/>
      <c r="BA17" s="70"/>
    </row>
    <row r="18" ht="15.95" customHeight="1" spans="1:53">
      <c r="A18" s="41">
        <v>13</v>
      </c>
      <c r="B18" s="166" t="s">
        <v>469</v>
      </c>
      <c r="C18" s="43" t="s">
        <v>470</v>
      </c>
      <c r="D18" s="42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39"/>
      <c r="AJ18" s="41">
        <v>13</v>
      </c>
      <c r="AK18" s="166" t="s">
        <v>469</v>
      </c>
      <c r="AL18" s="43" t="s">
        <v>470</v>
      </c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70"/>
      <c r="AX18" s="70"/>
      <c r="AY18" s="70"/>
      <c r="AZ18" s="70"/>
      <c r="BA18" s="70"/>
    </row>
    <row r="19" ht="15.95" customHeight="1" spans="1:53">
      <c r="A19" s="41">
        <v>14</v>
      </c>
      <c r="B19" s="166" t="s">
        <v>471</v>
      </c>
      <c r="C19" s="43" t="s">
        <v>472</v>
      </c>
      <c r="D19" s="42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  <c r="AF19" s="39"/>
      <c r="AG19" s="39"/>
      <c r="AJ19" s="41">
        <v>14</v>
      </c>
      <c r="AK19" s="166" t="s">
        <v>471</v>
      </c>
      <c r="AL19" s="43" t="s">
        <v>472</v>
      </c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70"/>
      <c r="AX19" s="70"/>
      <c r="AY19" s="70"/>
      <c r="AZ19" s="70"/>
      <c r="BA19" s="70"/>
    </row>
    <row r="20" ht="15.95" customHeight="1" spans="1:53">
      <c r="A20" s="41">
        <v>15</v>
      </c>
      <c r="B20" s="166" t="s">
        <v>473</v>
      </c>
      <c r="C20" s="43" t="s">
        <v>474</v>
      </c>
      <c r="D20" s="42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39"/>
      <c r="AG20" s="39"/>
      <c r="AJ20" s="41">
        <v>15</v>
      </c>
      <c r="AK20" s="166" t="s">
        <v>473</v>
      </c>
      <c r="AL20" s="43" t="s">
        <v>474</v>
      </c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70"/>
      <c r="AX20" s="70"/>
      <c r="AY20" s="70"/>
      <c r="AZ20" s="70"/>
      <c r="BA20" s="70"/>
    </row>
    <row r="21" ht="15.95" customHeight="1" spans="1:53">
      <c r="A21" s="41">
        <v>16</v>
      </c>
      <c r="B21" s="166" t="s">
        <v>475</v>
      </c>
      <c r="C21" s="43" t="s">
        <v>476</v>
      </c>
      <c r="D21" s="42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J21" s="41">
        <v>16</v>
      </c>
      <c r="AK21" s="166" t="s">
        <v>475</v>
      </c>
      <c r="AL21" s="43" t="s">
        <v>476</v>
      </c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70"/>
      <c r="AX21" s="70"/>
      <c r="AY21" s="70"/>
      <c r="AZ21" s="70"/>
      <c r="BA21" s="70"/>
    </row>
    <row r="22" ht="15.95" customHeight="1" spans="1:53">
      <c r="A22" s="41">
        <v>17</v>
      </c>
      <c r="B22" s="166" t="s">
        <v>477</v>
      </c>
      <c r="C22" s="43" t="s">
        <v>478</v>
      </c>
      <c r="D22" s="42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39"/>
      <c r="AG22" s="39"/>
      <c r="AJ22" s="41">
        <v>17</v>
      </c>
      <c r="AK22" s="166" t="s">
        <v>477</v>
      </c>
      <c r="AL22" s="43" t="s">
        <v>478</v>
      </c>
      <c r="AM22" s="56"/>
      <c r="AN22" s="56"/>
      <c r="AO22" s="56"/>
      <c r="AP22" s="56"/>
      <c r="AQ22" s="56"/>
      <c r="AR22" s="56"/>
      <c r="AS22" s="56"/>
      <c r="AT22" s="56"/>
      <c r="AU22" s="56"/>
      <c r="AV22" s="56"/>
      <c r="AW22" s="70"/>
      <c r="AX22" s="70"/>
      <c r="AY22" s="70"/>
      <c r="AZ22" s="70"/>
      <c r="BA22" s="70"/>
    </row>
    <row r="23" ht="15.95" customHeight="1" spans="1:53">
      <c r="A23" s="41">
        <v>18</v>
      </c>
      <c r="B23" s="166" t="s">
        <v>479</v>
      </c>
      <c r="C23" s="43" t="s">
        <v>480</v>
      </c>
      <c r="D23" s="44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J23" s="41">
        <v>18</v>
      </c>
      <c r="AK23" s="166" t="s">
        <v>479</v>
      </c>
      <c r="AL23" s="43" t="s">
        <v>480</v>
      </c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70"/>
      <c r="AX23" s="70"/>
      <c r="AY23" s="70"/>
      <c r="AZ23" s="70"/>
      <c r="BA23" s="70"/>
    </row>
    <row r="24" ht="15.95" customHeight="1" spans="1:53">
      <c r="A24" s="41"/>
      <c r="B24" s="87"/>
      <c r="C24" s="85"/>
      <c r="D24" s="44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J24" s="41"/>
      <c r="AK24" s="78"/>
      <c r="AL24" s="79"/>
      <c r="AM24" s="56"/>
      <c r="AN24" s="56"/>
      <c r="AO24" s="56"/>
      <c r="AP24" s="56"/>
      <c r="AQ24" s="56"/>
      <c r="AR24" s="56"/>
      <c r="AS24" s="56"/>
      <c r="AT24" s="56"/>
      <c r="AU24" s="56"/>
      <c r="AV24" s="56"/>
      <c r="AW24" s="70"/>
      <c r="AX24" s="70"/>
      <c r="AY24" s="70"/>
      <c r="AZ24" s="70"/>
      <c r="BA24" s="70"/>
    </row>
    <row r="25" ht="15.95" customHeight="1" spans="1:53">
      <c r="A25" s="41"/>
      <c r="B25" s="87"/>
      <c r="C25" s="85"/>
      <c r="D25" s="44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J25" s="41"/>
      <c r="AK25" s="78"/>
      <c r="AL25" s="79"/>
      <c r="AM25" s="56"/>
      <c r="AN25" s="56"/>
      <c r="AO25" s="56"/>
      <c r="AP25" s="56"/>
      <c r="AQ25" s="56"/>
      <c r="AR25" s="56"/>
      <c r="AS25" s="56"/>
      <c r="AT25" s="56"/>
      <c r="AU25" s="56"/>
      <c r="AV25" s="56"/>
      <c r="AW25" s="70"/>
      <c r="AX25" s="70"/>
      <c r="AY25" s="70"/>
      <c r="AZ25" s="70"/>
      <c r="BA25" s="70"/>
    </row>
    <row r="26" ht="15.95" customHeight="1" spans="1:53">
      <c r="A26" s="41"/>
      <c r="B26" s="87"/>
      <c r="C26" s="85"/>
      <c r="D26" s="44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J26" s="41"/>
      <c r="AK26" s="78"/>
      <c r="AL26" s="79"/>
      <c r="AM26" s="56"/>
      <c r="AN26" s="56"/>
      <c r="AO26" s="56"/>
      <c r="AP26" s="56"/>
      <c r="AQ26" s="56"/>
      <c r="AR26" s="56"/>
      <c r="AS26" s="56"/>
      <c r="AT26" s="56"/>
      <c r="AU26" s="56"/>
      <c r="AV26" s="56"/>
      <c r="AW26" s="70"/>
      <c r="AX26" s="70"/>
      <c r="AY26" s="70"/>
      <c r="AZ26" s="70"/>
      <c r="BA26" s="70"/>
    </row>
    <row r="27" ht="15.95" customHeight="1" spans="1:53">
      <c r="A27" s="41"/>
      <c r="B27" s="87"/>
      <c r="C27" s="85"/>
      <c r="D27" s="42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J27" s="41"/>
      <c r="AK27" s="78"/>
      <c r="AL27" s="79"/>
      <c r="AM27" s="56"/>
      <c r="AN27" s="56"/>
      <c r="AO27" s="56"/>
      <c r="AP27" s="56"/>
      <c r="AQ27" s="56"/>
      <c r="AR27" s="56"/>
      <c r="AS27" s="56"/>
      <c r="AT27" s="56"/>
      <c r="AU27" s="56"/>
      <c r="AV27" s="56"/>
      <c r="AW27" s="70"/>
      <c r="AX27" s="70"/>
      <c r="AY27" s="70"/>
      <c r="AZ27" s="70"/>
      <c r="BA27" s="70"/>
    </row>
    <row r="28" ht="15.95" customHeight="1" spans="1:53">
      <c r="A28" s="88"/>
      <c r="B28" s="73"/>
      <c r="C28" s="89"/>
      <c r="D28" s="42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J28" s="41"/>
      <c r="AK28" s="78"/>
      <c r="AL28" s="79"/>
      <c r="AM28" s="56"/>
      <c r="AN28" s="56"/>
      <c r="AO28" s="56"/>
      <c r="AP28" s="56"/>
      <c r="AQ28" s="56"/>
      <c r="AR28" s="56"/>
      <c r="AS28" s="56"/>
      <c r="AT28" s="56"/>
      <c r="AU28" s="56"/>
      <c r="AV28" s="56"/>
      <c r="AW28" s="70"/>
      <c r="AX28" s="70"/>
      <c r="AY28" s="70"/>
      <c r="AZ28" s="70"/>
      <c r="BA28" s="70"/>
    </row>
    <row r="29" ht="15.4" customHeight="1" spans="1:53">
      <c r="A29" s="88"/>
      <c r="B29" s="73"/>
      <c r="C29" s="89"/>
      <c r="D29" s="42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J29" s="41"/>
      <c r="AK29" s="78"/>
      <c r="AL29" s="79"/>
      <c r="AM29" s="56"/>
      <c r="AN29" s="56"/>
      <c r="AO29" s="56"/>
      <c r="AP29" s="56"/>
      <c r="AQ29" s="56"/>
      <c r="AR29" s="56"/>
      <c r="AS29" s="56"/>
      <c r="AT29" s="56"/>
      <c r="AU29" s="56"/>
      <c r="AV29" s="56"/>
      <c r="AW29" s="70"/>
      <c r="AX29" s="70"/>
      <c r="AY29" s="70"/>
      <c r="AZ29" s="70"/>
      <c r="BA29" s="70"/>
    </row>
    <row r="30" ht="15.4" customHeight="1" spans="36:53">
      <c r="AJ30" s="57"/>
      <c r="AK30" s="58"/>
      <c r="AL30" s="59"/>
      <c r="AM30" s="61"/>
      <c r="AN30" s="61"/>
      <c r="AO30" s="61"/>
      <c r="AP30" s="61"/>
      <c r="AQ30" s="61"/>
      <c r="AR30" s="61"/>
      <c r="AS30" s="61"/>
      <c r="AT30" s="61"/>
      <c r="AU30" s="61"/>
      <c r="AV30" s="61"/>
      <c r="AW30" s="61"/>
      <c r="AX30" s="61"/>
      <c r="AY30" s="61"/>
      <c r="AZ30" s="61"/>
      <c r="BA30" s="61"/>
    </row>
    <row r="31" ht="15.95" customHeight="1" spans="36:53">
      <c r="AJ31" s="57"/>
      <c r="AK31" s="58"/>
      <c r="AL31" s="59"/>
      <c r="AM31" s="61"/>
      <c r="AN31" s="61"/>
      <c r="AO31" s="61"/>
      <c r="AP31" s="61"/>
      <c r="AQ31" s="61"/>
      <c r="AR31" s="61"/>
      <c r="AS31" s="61"/>
      <c r="AT31" s="61"/>
      <c r="AU31" s="61"/>
      <c r="AV31" s="61"/>
      <c r="AW31" s="61"/>
      <c r="AX31" s="61"/>
      <c r="AY31" s="61"/>
      <c r="AZ31" s="61"/>
      <c r="BA31" s="61"/>
    </row>
    <row r="32" ht="15.95" customHeight="1" spans="36:53">
      <c r="AJ32" s="57"/>
      <c r="AK32" s="58"/>
      <c r="AL32" s="59"/>
      <c r="AM32" s="61"/>
      <c r="AN32" s="61"/>
      <c r="AO32" s="61"/>
      <c r="AP32" s="61"/>
      <c r="AQ32" s="61"/>
      <c r="AR32" s="61"/>
      <c r="AS32" s="61"/>
      <c r="AT32" s="61"/>
      <c r="AU32" s="61"/>
      <c r="AV32" s="61"/>
      <c r="AW32" s="61"/>
      <c r="AX32" s="61"/>
      <c r="AY32" s="61"/>
      <c r="AZ32" s="61"/>
      <c r="BA32" s="61"/>
    </row>
    <row r="33" ht="15.95" customHeight="1" spans="36:53">
      <c r="AJ33" s="57"/>
      <c r="AK33" s="58"/>
      <c r="AL33" s="62"/>
      <c r="AM33" s="61"/>
      <c r="AN33" s="61"/>
      <c r="AO33" s="61"/>
      <c r="AP33" s="61"/>
      <c r="AQ33" s="61"/>
      <c r="AR33" s="61"/>
      <c r="AS33" s="61"/>
      <c r="AT33" s="61"/>
      <c r="AU33" s="61"/>
      <c r="AV33" s="61"/>
      <c r="AW33" s="61"/>
      <c r="AX33" s="61"/>
      <c r="AY33" s="61"/>
      <c r="AZ33" s="61"/>
      <c r="BA33" s="61"/>
    </row>
    <row r="34" ht="15.95" customHeight="1" spans="36:53">
      <c r="AJ34" s="57"/>
      <c r="AK34" s="58"/>
      <c r="AL34" s="59"/>
      <c r="AM34" s="61"/>
      <c r="AN34" s="61"/>
      <c r="AO34" s="61"/>
      <c r="AP34" s="61"/>
      <c r="AQ34" s="61"/>
      <c r="AR34" s="61"/>
      <c r="AS34" s="61"/>
      <c r="AT34" s="61"/>
      <c r="AU34" s="61"/>
      <c r="AV34" s="61"/>
      <c r="AW34" s="61"/>
      <c r="AX34" s="61"/>
      <c r="AY34" s="61"/>
      <c r="AZ34" s="61"/>
      <c r="BA34" s="61"/>
    </row>
    <row r="35" ht="15.95" customHeight="1" spans="36:53">
      <c r="AJ35" s="57"/>
      <c r="AK35" s="58"/>
      <c r="AL35" s="62"/>
      <c r="AM35" s="61"/>
      <c r="AN35" s="61"/>
      <c r="AO35" s="61"/>
      <c r="AP35" s="61"/>
      <c r="AQ35" s="61"/>
      <c r="AR35" s="61"/>
      <c r="AS35" s="61"/>
      <c r="AT35" s="61"/>
      <c r="AU35" s="61"/>
      <c r="AV35" s="61"/>
      <c r="AW35" s="61"/>
      <c r="AX35" s="61"/>
      <c r="AY35" s="61"/>
      <c r="AZ35" s="61"/>
      <c r="BA35" s="61"/>
    </row>
    <row r="36" ht="15.95" customHeight="1" spans="36:53">
      <c r="AJ36" s="57"/>
      <c r="AK36" s="58"/>
      <c r="AL36" s="59"/>
      <c r="AM36" s="61"/>
      <c r="AN36" s="61"/>
      <c r="AO36" s="61"/>
      <c r="AP36" s="61"/>
      <c r="AQ36" s="61"/>
      <c r="AR36" s="61"/>
      <c r="AS36" s="61"/>
      <c r="AT36" s="61"/>
      <c r="AU36" s="61"/>
      <c r="AV36" s="61"/>
      <c r="AW36" s="61"/>
      <c r="AX36" s="61"/>
      <c r="AY36" s="61"/>
      <c r="AZ36" s="61"/>
      <c r="BA36" s="61"/>
    </row>
    <row r="37" ht="15.95" customHeight="1" spans="36:53">
      <c r="AJ37" s="57"/>
      <c r="AK37" s="58"/>
      <c r="AL37" s="59"/>
      <c r="AM37" s="61"/>
      <c r="AN37" s="61"/>
      <c r="AO37" s="61"/>
      <c r="AP37" s="61"/>
      <c r="AQ37" s="61"/>
      <c r="AR37" s="61"/>
      <c r="AS37" s="61"/>
      <c r="AT37" s="61"/>
      <c r="AU37" s="61"/>
      <c r="AV37" s="61"/>
      <c r="AW37" s="61"/>
      <c r="AX37" s="61"/>
      <c r="AY37" s="61"/>
      <c r="AZ37" s="61"/>
      <c r="BA37" s="61"/>
    </row>
    <row r="38" ht="15.95" customHeight="1" spans="36:53">
      <c r="AJ38" s="57"/>
      <c r="AK38" s="58"/>
      <c r="AL38" s="59"/>
      <c r="AM38" s="61"/>
      <c r="AN38" s="61"/>
      <c r="AO38" s="61"/>
      <c r="AP38" s="61"/>
      <c r="AQ38" s="61"/>
      <c r="AR38" s="61"/>
      <c r="AS38" s="61"/>
      <c r="AT38" s="61"/>
      <c r="AU38" s="61"/>
      <c r="AV38" s="61"/>
      <c r="AW38" s="61"/>
      <c r="AX38" s="61"/>
      <c r="AY38" s="61"/>
      <c r="AZ38" s="61"/>
      <c r="BA38" s="61"/>
    </row>
    <row r="39" ht="15.95" customHeight="1" spans="36:53">
      <c r="AJ39" s="57"/>
      <c r="AK39" s="58"/>
      <c r="AL39" s="59"/>
      <c r="AM39" s="61"/>
      <c r="AN39" s="61"/>
      <c r="AO39" s="61"/>
      <c r="AP39" s="61"/>
      <c r="AQ39" s="61"/>
      <c r="AR39" s="61"/>
      <c r="AS39" s="61"/>
      <c r="AT39" s="61"/>
      <c r="AU39" s="61"/>
      <c r="AV39" s="61"/>
      <c r="AW39" s="61"/>
      <c r="AX39" s="61"/>
      <c r="AY39" s="61"/>
      <c r="AZ39" s="61"/>
      <c r="BA39" s="61"/>
    </row>
    <row r="40" ht="15.95" customHeight="1" spans="36:53">
      <c r="AJ40" s="57"/>
      <c r="AK40" s="58"/>
      <c r="AL40" s="59"/>
      <c r="AM40" s="61"/>
      <c r="AN40" s="61"/>
      <c r="AO40" s="61"/>
      <c r="AP40" s="61"/>
      <c r="AQ40" s="61"/>
      <c r="AR40" s="61"/>
      <c r="AS40" s="61"/>
      <c r="AT40" s="61"/>
      <c r="AU40" s="61"/>
      <c r="AV40" s="61"/>
      <c r="AW40" s="61"/>
      <c r="AX40" s="61"/>
      <c r="AY40" s="61"/>
      <c r="AZ40" s="61"/>
      <c r="BA40" s="61"/>
    </row>
    <row r="41" ht="15.95" customHeight="1"/>
    <row r="42" ht="15.95" customHeight="1"/>
    <row r="43" ht="15.95" customHeight="1"/>
    <row r="44" ht="15.95" customHeight="1"/>
    <row r="45" ht="15.95" customHeight="1"/>
    <row r="46" ht="15.95" customHeight="1"/>
    <row r="47" ht="15.95" customHeight="1"/>
    <row r="48" ht="15.95" customHeight="1"/>
    <row r="49" ht="15.95" customHeight="1"/>
    <row r="50" ht="15.95" customHeight="1"/>
    <row r="51" ht="15.95" customHeight="1"/>
    <row r="52" ht="15.95" customHeight="1"/>
    <row r="53" ht="15.95" customHeight="1"/>
    <row r="54" ht="15.95" customHeight="1"/>
    <row r="55" ht="15.95" customHeight="1"/>
    <row r="56" ht="15.95" customHeight="1"/>
    <row r="57" ht="15.95" customHeight="1"/>
    <row r="58" ht="15.95" customHeight="1"/>
    <row r="59" ht="15.95" customHeight="1"/>
    <row r="60" ht="15.95" customHeight="1"/>
    <row r="61" ht="15.95" customHeight="1"/>
    <row r="62" ht="15.95" customHeight="1"/>
    <row r="63" ht="15.95" customHeight="1"/>
    <row r="64" ht="15.95" customHeight="1"/>
    <row r="65" ht="15.95" customHeight="1"/>
    <row r="66" ht="15.95" customHeight="1"/>
    <row r="67" ht="15.95" customHeight="1"/>
    <row r="68" ht="15.95" customHeight="1"/>
    <row r="69" ht="15.95" customHeight="1"/>
    <row r="70" ht="15.95" customHeight="1"/>
    <row r="71" ht="15.95" customHeight="1"/>
    <row r="72" ht="15.95" customHeight="1"/>
    <row r="73" ht="15.95" customHeight="1"/>
    <row r="74" ht="15.95" customHeight="1"/>
    <row r="75" ht="15.95" customHeight="1"/>
    <row r="76" ht="15.95" customHeight="1"/>
    <row r="77" ht="15.95" customHeight="1"/>
    <row r="78" ht="15.95" customHeight="1"/>
    <row r="79" ht="15.95" customHeight="1"/>
    <row r="80" ht="15.95" customHeight="1"/>
    <row r="81" ht="15.95" customHeight="1"/>
    <row r="82" ht="15.95" customHeight="1"/>
    <row r="83" ht="15.95" customHeight="1"/>
    <row r="84" ht="15.95" customHeight="1"/>
    <row r="85" ht="15.95" customHeight="1"/>
    <row r="86" ht="15.95" customHeight="1"/>
    <row r="87" ht="15.95" customHeight="1"/>
    <row r="88" ht="15.95" customHeight="1"/>
  </sheetData>
  <mergeCells count="27">
    <mergeCell ref="D2:H2"/>
    <mergeCell ref="I2:M2"/>
    <mergeCell ref="N2:R2"/>
    <mergeCell ref="S2:W2"/>
    <mergeCell ref="X2:AB2"/>
    <mergeCell ref="AC2:AG2"/>
    <mergeCell ref="AM2:AQ2"/>
    <mergeCell ref="AR2:AV2"/>
    <mergeCell ref="D3:H3"/>
    <mergeCell ref="I3:M3"/>
    <mergeCell ref="N3:R3"/>
    <mergeCell ref="S3:W3"/>
    <mergeCell ref="X3:AB3"/>
    <mergeCell ref="AC3:AG3"/>
    <mergeCell ref="AM3:AQ3"/>
    <mergeCell ref="AR3:AV3"/>
    <mergeCell ref="A2:A5"/>
    <mergeCell ref="B2:B5"/>
    <mergeCell ref="C2:C5"/>
    <mergeCell ref="AJ2:AJ5"/>
    <mergeCell ref="AK2:AK5"/>
    <mergeCell ref="AL2:AL5"/>
    <mergeCell ref="AW2:AW3"/>
    <mergeCell ref="AX2:AX5"/>
    <mergeCell ref="AY2:AY5"/>
    <mergeCell ref="AZ2:AZ5"/>
    <mergeCell ref="BA2:BA5"/>
  </mergeCells>
  <pageMargins left="0.354330708661417" right="0" top="0.393700787401575" bottom="0.196850393700787" header="0.511811023622047" footer="0.511811023622047"/>
  <pageSetup paperSize="9" orientation="portrait" horizontalDpi="300" verticalDpi="3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BA95"/>
  <sheetViews>
    <sheetView topLeftCell="A6" workbookViewId="0">
      <selection activeCell="BG6" sqref="BG6"/>
    </sheetView>
  </sheetViews>
  <sheetFormatPr defaultColWidth="9" defaultRowHeight="18.75"/>
  <cols>
    <col min="1" max="1" width="5" style="28" customWidth="1"/>
    <col min="2" max="2" width="8.28571428571429" style="28" customWidth="1"/>
    <col min="3" max="3" width="25.1428571428571" style="28" customWidth="1"/>
    <col min="4" max="33" width="2" style="28" customWidth="1"/>
    <col min="34" max="36" width="3.28571428571429" style="28" customWidth="1"/>
    <col min="37" max="37" width="9.28571428571429" style="28" customWidth="1"/>
    <col min="38" max="38" width="22" style="28" customWidth="1"/>
    <col min="39" max="48" width="2" style="28" customWidth="1"/>
    <col min="49" max="53" width="6.28571428571429" style="28" customWidth="1"/>
    <col min="54" max="86" width="3.28571428571429" style="28" customWidth="1"/>
    <col min="87" max="87" width="3.28571428571429" style="29" customWidth="1"/>
    <col min="88" max="16364" width="9.14285714285714" style="29"/>
    <col min="16365" max="16384" width="9" style="29"/>
  </cols>
  <sheetData>
    <row r="2" ht="21" spans="1:53">
      <c r="A2" s="30" t="s">
        <v>41</v>
      </c>
      <c r="B2" s="31" t="s">
        <v>42</v>
      </c>
      <c r="C2" s="32" t="s">
        <v>43</v>
      </c>
      <c r="D2" s="33"/>
      <c r="E2" s="34"/>
      <c r="F2" s="34"/>
      <c r="G2" s="34"/>
      <c r="H2" s="35"/>
      <c r="I2" s="33"/>
      <c r="J2" s="34"/>
      <c r="K2" s="34"/>
      <c r="L2" s="34"/>
      <c r="M2" s="35"/>
      <c r="N2" s="33"/>
      <c r="O2" s="34"/>
      <c r="P2" s="34"/>
      <c r="Q2" s="34"/>
      <c r="R2" s="35"/>
      <c r="S2" s="33"/>
      <c r="T2" s="34"/>
      <c r="U2" s="34"/>
      <c r="V2" s="34"/>
      <c r="W2" s="35"/>
      <c r="X2" s="33"/>
      <c r="Y2" s="34"/>
      <c r="Z2" s="34"/>
      <c r="AA2" s="34"/>
      <c r="AB2" s="35"/>
      <c r="AC2" s="33"/>
      <c r="AD2" s="34"/>
      <c r="AE2" s="34"/>
      <c r="AF2" s="34"/>
      <c r="AG2" s="35"/>
      <c r="AJ2" s="46" t="s">
        <v>41</v>
      </c>
      <c r="AK2" s="47" t="s">
        <v>42</v>
      </c>
      <c r="AL2" s="48" t="s">
        <v>43</v>
      </c>
      <c r="AM2" s="49"/>
      <c r="AN2" s="50"/>
      <c r="AO2" s="50"/>
      <c r="AP2" s="50"/>
      <c r="AQ2" s="63"/>
      <c r="AR2" s="49"/>
      <c r="AS2" s="50"/>
      <c r="AT2" s="50"/>
      <c r="AU2" s="50"/>
      <c r="AV2" s="63"/>
      <c r="AW2" s="64" t="s">
        <v>44</v>
      </c>
      <c r="AX2" s="65" t="s">
        <v>45</v>
      </c>
      <c r="AY2" s="65" t="s">
        <v>46</v>
      </c>
      <c r="AZ2" s="65" t="s">
        <v>47</v>
      </c>
      <c r="BA2" s="65" t="s">
        <v>48</v>
      </c>
    </row>
    <row r="3" ht="15.95" customHeight="1" spans="1:53">
      <c r="A3" s="36"/>
      <c r="B3" s="37"/>
      <c r="C3" s="38"/>
      <c r="D3" s="33"/>
      <c r="E3" s="34"/>
      <c r="F3" s="34"/>
      <c r="G3" s="34"/>
      <c r="H3" s="35"/>
      <c r="I3" s="33"/>
      <c r="J3" s="34"/>
      <c r="K3" s="34"/>
      <c r="L3" s="34"/>
      <c r="M3" s="35"/>
      <c r="N3" s="33"/>
      <c r="O3" s="34"/>
      <c r="P3" s="34"/>
      <c r="Q3" s="34"/>
      <c r="R3" s="35"/>
      <c r="S3" s="33"/>
      <c r="T3" s="34"/>
      <c r="U3" s="34"/>
      <c r="V3" s="34"/>
      <c r="W3" s="35"/>
      <c r="X3" s="33"/>
      <c r="Y3" s="34"/>
      <c r="Z3" s="34"/>
      <c r="AA3" s="34"/>
      <c r="AB3" s="35"/>
      <c r="AC3" s="33"/>
      <c r="AD3" s="34"/>
      <c r="AE3" s="34"/>
      <c r="AF3" s="34"/>
      <c r="AG3" s="35"/>
      <c r="AJ3" s="51"/>
      <c r="AK3" s="52"/>
      <c r="AL3" s="53"/>
      <c r="AM3" s="49"/>
      <c r="AN3" s="50"/>
      <c r="AO3" s="50"/>
      <c r="AP3" s="50"/>
      <c r="AQ3" s="63"/>
      <c r="AR3" s="49"/>
      <c r="AS3" s="50"/>
      <c r="AT3" s="50"/>
      <c r="AU3" s="50"/>
      <c r="AV3" s="63"/>
      <c r="AW3" s="66"/>
      <c r="AX3" s="67"/>
      <c r="AY3" s="67"/>
      <c r="AZ3" s="67"/>
      <c r="BA3" s="67"/>
    </row>
    <row r="4" ht="15.95" customHeight="1" spans="1:53">
      <c r="A4" s="36"/>
      <c r="B4" s="37"/>
      <c r="C4" s="38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J4" s="51"/>
      <c r="AK4" s="52"/>
      <c r="AL4" s="53"/>
      <c r="AM4" s="54"/>
      <c r="AN4" s="54"/>
      <c r="AO4" s="54"/>
      <c r="AP4" s="54"/>
      <c r="AQ4" s="54"/>
      <c r="AR4" s="54"/>
      <c r="AS4" s="54"/>
      <c r="AT4" s="54"/>
      <c r="AU4" s="54"/>
      <c r="AV4" s="54"/>
      <c r="AW4" s="68"/>
      <c r="AX4" s="67"/>
      <c r="AY4" s="67"/>
      <c r="AZ4" s="67"/>
      <c r="BA4" s="67"/>
    </row>
    <row r="5" ht="15.95" customHeight="1" spans="1:53">
      <c r="A5" s="36"/>
      <c r="B5" s="37"/>
      <c r="C5" s="38"/>
      <c r="D5" s="40"/>
      <c r="E5" s="40"/>
      <c r="F5" s="40"/>
      <c r="G5" s="40"/>
      <c r="H5" s="40"/>
      <c r="I5" s="40"/>
      <c r="J5" s="40"/>
      <c r="K5" s="40"/>
      <c r="L5" s="40"/>
      <c r="M5" s="40"/>
      <c r="N5" s="45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5"/>
      <c r="AD5" s="40"/>
      <c r="AE5" s="40"/>
      <c r="AF5" s="40"/>
      <c r="AG5" s="40"/>
      <c r="AJ5" s="51"/>
      <c r="AK5" s="52"/>
      <c r="AL5" s="53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69"/>
      <c r="AX5" s="67"/>
      <c r="AY5" s="67"/>
      <c r="AZ5" s="67"/>
      <c r="BA5" s="67"/>
    </row>
    <row r="6" ht="15.95" customHeight="1" spans="1:53">
      <c r="A6" s="41">
        <v>1</v>
      </c>
      <c r="B6" s="162" t="s">
        <v>481</v>
      </c>
      <c r="C6" s="81" t="s">
        <v>482</v>
      </c>
      <c r="D6" s="42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J6" s="41">
        <v>1</v>
      </c>
      <c r="AK6" s="162" t="s">
        <v>481</v>
      </c>
      <c r="AL6" s="81" t="s">
        <v>482</v>
      </c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70"/>
      <c r="AX6" s="70"/>
      <c r="AY6" s="70"/>
      <c r="AZ6" s="70"/>
      <c r="BA6" s="70"/>
    </row>
    <row r="7" ht="15.95" customHeight="1" spans="1:53">
      <c r="A7" s="41">
        <v>2</v>
      </c>
      <c r="B7" s="169" t="s">
        <v>483</v>
      </c>
      <c r="C7" s="75" t="s">
        <v>484</v>
      </c>
      <c r="D7" s="42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J7" s="41">
        <v>2</v>
      </c>
      <c r="AK7" s="169" t="s">
        <v>483</v>
      </c>
      <c r="AL7" s="75" t="s">
        <v>484</v>
      </c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70"/>
      <c r="AX7" s="70"/>
      <c r="AY7" s="70"/>
      <c r="AZ7" s="70"/>
      <c r="BA7" s="70"/>
    </row>
    <row r="8" ht="15.95" customHeight="1" spans="1:53">
      <c r="A8" s="41">
        <v>3</v>
      </c>
      <c r="B8" s="169" t="s">
        <v>485</v>
      </c>
      <c r="C8" s="75" t="s">
        <v>486</v>
      </c>
      <c r="D8" s="42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  <c r="AG8" s="39"/>
      <c r="AJ8" s="41">
        <v>3</v>
      </c>
      <c r="AK8" s="169" t="s">
        <v>485</v>
      </c>
      <c r="AL8" s="75" t="s">
        <v>486</v>
      </c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70"/>
      <c r="AX8" s="70"/>
      <c r="AY8" s="70"/>
      <c r="AZ8" s="70"/>
      <c r="BA8" s="70"/>
    </row>
    <row r="9" ht="15.95" customHeight="1" spans="1:53">
      <c r="A9" s="41">
        <v>4</v>
      </c>
      <c r="B9" s="169" t="s">
        <v>487</v>
      </c>
      <c r="C9" s="75" t="s">
        <v>488</v>
      </c>
      <c r="D9" s="42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  <c r="AJ9" s="41">
        <v>4</v>
      </c>
      <c r="AK9" s="169" t="s">
        <v>487</v>
      </c>
      <c r="AL9" s="75" t="s">
        <v>488</v>
      </c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70"/>
      <c r="AX9" s="70"/>
      <c r="AY9" s="70"/>
      <c r="AZ9" s="70"/>
      <c r="BA9" s="70"/>
    </row>
    <row r="10" ht="15.95" customHeight="1" spans="1:53">
      <c r="A10" s="41">
        <v>5</v>
      </c>
      <c r="B10" s="169" t="s">
        <v>489</v>
      </c>
      <c r="C10" s="75" t="s">
        <v>490</v>
      </c>
      <c r="D10" s="42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J10" s="41">
        <v>5</v>
      </c>
      <c r="AK10" s="169" t="s">
        <v>489</v>
      </c>
      <c r="AL10" s="75" t="s">
        <v>490</v>
      </c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70"/>
      <c r="AX10" s="70"/>
      <c r="AY10" s="70"/>
      <c r="AZ10" s="70"/>
      <c r="BA10" s="70"/>
    </row>
    <row r="11" ht="15.95" customHeight="1" spans="1:53">
      <c r="A11" s="41">
        <v>6</v>
      </c>
      <c r="B11" s="163" t="s">
        <v>491</v>
      </c>
      <c r="C11" s="84" t="s">
        <v>492</v>
      </c>
      <c r="D11" s="42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J11" s="41">
        <v>6</v>
      </c>
      <c r="AK11" s="163" t="s">
        <v>491</v>
      </c>
      <c r="AL11" s="84" t="s">
        <v>492</v>
      </c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70"/>
      <c r="AX11" s="70"/>
      <c r="AY11" s="70"/>
      <c r="AZ11" s="70"/>
      <c r="BA11" s="70"/>
    </row>
    <row r="12" ht="15.95" customHeight="1" spans="1:53">
      <c r="A12" s="41">
        <v>7</v>
      </c>
      <c r="B12" s="163" t="s">
        <v>493</v>
      </c>
      <c r="C12" s="84" t="s">
        <v>494</v>
      </c>
      <c r="D12" s="42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39"/>
      <c r="AG12" s="39"/>
      <c r="AJ12" s="41">
        <v>7</v>
      </c>
      <c r="AK12" s="163" t="s">
        <v>493</v>
      </c>
      <c r="AL12" s="84" t="s">
        <v>494</v>
      </c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70"/>
      <c r="AX12" s="70"/>
      <c r="AY12" s="70"/>
      <c r="AZ12" s="70"/>
      <c r="BA12" s="70"/>
    </row>
    <row r="13" ht="15.95" customHeight="1" spans="1:53">
      <c r="A13" s="41">
        <v>8</v>
      </c>
      <c r="B13" s="169" t="s">
        <v>495</v>
      </c>
      <c r="C13" s="75" t="s">
        <v>496</v>
      </c>
      <c r="D13" s="42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J13" s="41">
        <v>8</v>
      </c>
      <c r="AK13" s="169" t="s">
        <v>495</v>
      </c>
      <c r="AL13" s="75" t="s">
        <v>496</v>
      </c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70"/>
      <c r="AX13" s="70"/>
      <c r="AY13" s="70"/>
      <c r="AZ13" s="70"/>
      <c r="BA13" s="70"/>
    </row>
    <row r="14" ht="15.95" customHeight="1" spans="1:53">
      <c r="A14" s="41">
        <v>9</v>
      </c>
      <c r="B14" s="167" t="s">
        <v>497</v>
      </c>
      <c r="C14" s="73" t="s">
        <v>498</v>
      </c>
      <c r="D14" s="42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J14" s="41">
        <v>9</v>
      </c>
      <c r="AK14" s="167" t="s">
        <v>497</v>
      </c>
      <c r="AL14" s="73" t="s">
        <v>498</v>
      </c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70"/>
      <c r="AX14" s="70"/>
      <c r="AY14" s="70"/>
      <c r="AZ14" s="70"/>
      <c r="BA14" s="70"/>
    </row>
    <row r="15" ht="15.95" customHeight="1" spans="1:53">
      <c r="A15" s="41">
        <v>10</v>
      </c>
      <c r="B15" s="166" t="s">
        <v>499</v>
      </c>
      <c r="C15" s="42" t="s">
        <v>500</v>
      </c>
      <c r="D15" s="42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J15" s="41">
        <v>10</v>
      </c>
      <c r="AK15" s="166" t="s">
        <v>499</v>
      </c>
      <c r="AL15" s="42" t="s">
        <v>500</v>
      </c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70"/>
      <c r="AX15" s="70"/>
      <c r="AY15" s="70"/>
      <c r="AZ15" s="70"/>
      <c r="BA15" s="70"/>
    </row>
    <row r="16" ht="15.95" customHeight="1" spans="1:53">
      <c r="A16" s="41">
        <v>11</v>
      </c>
      <c r="B16" s="167" t="s">
        <v>501</v>
      </c>
      <c r="C16" s="84" t="s">
        <v>502</v>
      </c>
      <c r="D16" s="42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  <c r="AF16" s="39"/>
      <c r="AG16" s="39"/>
      <c r="AJ16" s="41">
        <v>11</v>
      </c>
      <c r="AK16" s="167" t="s">
        <v>501</v>
      </c>
      <c r="AL16" s="84" t="s">
        <v>502</v>
      </c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70"/>
      <c r="AX16" s="70"/>
      <c r="AY16" s="70"/>
      <c r="AZ16" s="70"/>
      <c r="BA16" s="70"/>
    </row>
    <row r="17" ht="15.95" customHeight="1" spans="1:53">
      <c r="A17" s="41">
        <v>12</v>
      </c>
      <c r="B17" s="166" t="s">
        <v>503</v>
      </c>
      <c r="C17" s="75" t="s">
        <v>504</v>
      </c>
      <c r="D17" s="42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J17" s="41">
        <v>12</v>
      </c>
      <c r="AK17" s="166" t="s">
        <v>503</v>
      </c>
      <c r="AL17" s="75" t="s">
        <v>504</v>
      </c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70"/>
      <c r="AX17" s="70"/>
      <c r="AY17" s="70"/>
      <c r="AZ17" s="70"/>
      <c r="BA17" s="70"/>
    </row>
    <row r="18" ht="15.95" customHeight="1" spans="1:53">
      <c r="A18" s="41">
        <v>13</v>
      </c>
      <c r="B18" s="166" t="s">
        <v>505</v>
      </c>
      <c r="C18" s="75" t="s">
        <v>506</v>
      </c>
      <c r="D18" s="42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39"/>
      <c r="AJ18" s="41">
        <v>13</v>
      </c>
      <c r="AK18" s="166" t="s">
        <v>505</v>
      </c>
      <c r="AL18" s="75" t="s">
        <v>506</v>
      </c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70"/>
      <c r="AX18" s="70"/>
      <c r="AY18" s="70"/>
      <c r="AZ18" s="70"/>
      <c r="BA18" s="70"/>
    </row>
    <row r="19" ht="15.95" customHeight="1" spans="1:53">
      <c r="A19" s="41">
        <v>14</v>
      </c>
      <c r="B19" s="166" t="s">
        <v>507</v>
      </c>
      <c r="C19" s="75" t="s">
        <v>508</v>
      </c>
      <c r="D19" s="42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  <c r="AF19" s="39"/>
      <c r="AG19" s="39"/>
      <c r="AJ19" s="41">
        <v>14</v>
      </c>
      <c r="AK19" s="166" t="s">
        <v>507</v>
      </c>
      <c r="AL19" s="75" t="s">
        <v>508</v>
      </c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70"/>
      <c r="AX19" s="70"/>
      <c r="AY19" s="70"/>
      <c r="AZ19" s="70"/>
      <c r="BA19" s="70"/>
    </row>
    <row r="20" ht="15.95" customHeight="1" spans="1:53">
      <c r="A20" s="41">
        <v>15</v>
      </c>
      <c r="B20" s="166" t="s">
        <v>509</v>
      </c>
      <c r="C20" s="75" t="s">
        <v>510</v>
      </c>
      <c r="D20" s="42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39"/>
      <c r="AG20" s="39"/>
      <c r="AJ20" s="41">
        <v>15</v>
      </c>
      <c r="AK20" s="166" t="s">
        <v>509</v>
      </c>
      <c r="AL20" s="75" t="s">
        <v>510</v>
      </c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70"/>
      <c r="AX20" s="70"/>
      <c r="AY20" s="70"/>
      <c r="AZ20" s="70"/>
      <c r="BA20" s="70"/>
    </row>
    <row r="21" ht="15.95" customHeight="1" spans="1:53">
      <c r="A21" s="41">
        <v>16</v>
      </c>
      <c r="B21" s="166" t="s">
        <v>511</v>
      </c>
      <c r="C21" s="75" t="s">
        <v>512</v>
      </c>
      <c r="D21" s="42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J21" s="41">
        <v>16</v>
      </c>
      <c r="AK21" s="166" t="s">
        <v>511</v>
      </c>
      <c r="AL21" s="75" t="s">
        <v>512</v>
      </c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70"/>
      <c r="AX21" s="70"/>
      <c r="AY21" s="70"/>
      <c r="AZ21" s="70"/>
      <c r="BA21" s="70"/>
    </row>
    <row r="22" ht="15.95" customHeight="1" spans="1:53">
      <c r="A22" s="41">
        <v>17</v>
      </c>
      <c r="B22" s="166" t="s">
        <v>513</v>
      </c>
      <c r="C22" s="75" t="s">
        <v>514</v>
      </c>
      <c r="D22" s="42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39"/>
      <c r="AG22" s="39"/>
      <c r="AJ22" s="41">
        <v>17</v>
      </c>
      <c r="AK22" s="166" t="s">
        <v>513</v>
      </c>
      <c r="AL22" s="75" t="s">
        <v>514</v>
      </c>
      <c r="AM22" s="56"/>
      <c r="AN22" s="56"/>
      <c r="AO22" s="56"/>
      <c r="AP22" s="56"/>
      <c r="AQ22" s="56"/>
      <c r="AR22" s="56"/>
      <c r="AS22" s="56"/>
      <c r="AT22" s="56"/>
      <c r="AU22" s="56"/>
      <c r="AV22" s="56"/>
      <c r="AW22" s="70"/>
      <c r="AX22" s="70"/>
      <c r="AY22" s="70"/>
      <c r="AZ22" s="70"/>
      <c r="BA22" s="70"/>
    </row>
    <row r="23" ht="15.95" customHeight="1" spans="1:53">
      <c r="A23" s="41">
        <v>18</v>
      </c>
      <c r="B23" s="167" t="s">
        <v>515</v>
      </c>
      <c r="C23" s="84" t="s">
        <v>516</v>
      </c>
      <c r="D23" s="44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J23" s="41">
        <v>18</v>
      </c>
      <c r="AK23" s="167" t="s">
        <v>515</v>
      </c>
      <c r="AL23" s="84" t="s">
        <v>516</v>
      </c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70"/>
      <c r="AX23" s="70"/>
      <c r="AY23" s="70"/>
      <c r="AZ23" s="70"/>
      <c r="BA23" s="70"/>
    </row>
    <row r="24" ht="15.95" customHeight="1" spans="1:53">
      <c r="A24" s="41">
        <v>19</v>
      </c>
      <c r="B24" s="167" t="s">
        <v>517</v>
      </c>
      <c r="C24" s="84" t="s">
        <v>518</v>
      </c>
      <c r="D24" s="44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J24" s="41">
        <v>19</v>
      </c>
      <c r="AK24" s="167" t="s">
        <v>517</v>
      </c>
      <c r="AL24" s="84" t="s">
        <v>518</v>
      </c>
      <c r="AM24" s="56"/>
      <c r="AN24" s="56"/>
      <c r="AO24" s="56"/>
      <c r="AP24" s="56"/>
      <c r="AQ24" s="56"/>
      <c r="AR24" s="56"/>
      <c r="AS24" s="56"/>
      <c r="AT24" s="56"/>
      <c r="AU24" s="56"/>
      <c r="AV24" s="56"/>
      <c r="AW24" s="70"/>
      <c r="AX24" s="70"/>
      <c r="AY24" s="70"/>
      <c r="AZ24" s="70"/>
      <c r="BA24" s="70"/>
    </row>
    <row r="25" ht="15.95" customHeight="1" spans="1:53">
      <c r="A25" s="41">
        <v>20</v>
      </c>
      <c r="B25" s="166" t="s">
        <v>519</v>
      </c>
      <c r="C25" s="75" t="s">
        <v>520</v>
      </c>
      <c r="D25" s="44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J25" s="41">
        <v>20</v>
      </c>
      <c r="AK25" s="166" t="s">
        <v>519</v>
      </c>
      <c r="AL25" s="75" t="s">
        <v>520</v>
      </c>
      <c r="AM25" s="56"/>
      <c r="AN25" s="56"/>
      <c r="AO25" s="56"/>
      <c r="AP25" s="56"/>
      <c r="AQ25" s="56"/>
      <c r="AR25" s="56"/>
      <c r="AS25" s="56"/>
      <c r="AT25" s="56"/>
      <c r="AU25" s="56"/>
      <c r="AV25" s="56"/>
      <c r="AW25" s="70"/>
      <c r="AX25" s="70"/>
      <c r="AY25" s="70"/>
      <c r="AZ25" s="70"/>
      <c r="BA25" s="70"/>
    </row>
    <row r="26" ht="15.95" customHeight="1" spans="1:53">
      <c r="A26" s="41">
        <v>21</v>
      </c>
      <c r="B26" s="166" t="s">
        <v>521</v>
      </c>
      <c r="C26" s="75" t="s">
        <v>522</v>
      </c>
      <c r="D26" s="44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J26" s="41">
        <v>21</v>
      </c>
      <c r="AK26" s="166" t="s">
        <v>521</v>
      </c>
      <c r="AL26" s="75" t="s">
        <v>522</v>
      </c>
      <c r="AM26" s="56"/>
      <c r="AN26" s="56"/>
      <c r="AO26" s="56"/>
      <c r="AP26" s="56"/>
      <c r="AQ26" s="56"/>
      <c r="AR26" s="56"/>
      <c r="AS26" s="56"/>
      <c r="AT26" s="56"/>
      <c r="AU26" s="56"/>
      <c r="AV26" s="56"/>
      <c r="AW26" s="70"/>
      <c r="AX26" s="70"/>
      <c r="AY26" s="70"/>
      <c r="AZ26" s="70"/>
      <c r="BA26" s="70"/>
    </row>
    <row r="27" ht="15.95" customHeight="1" spans="1:53">
      <c r="A27" s="41">
        <v>22</v>
      </c>
      <c r="B27" s="167" t="s">
        <v>523</v>
      </c>
      <c r="C27" s="84" t="s">
        <v>524</v>
      </c>
      <c r="D27" s="42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J27" s="41">
        <v>22</v>
      </c>
      <c r="AK27" s="167" t="s">
        <v>523</v>
      </c>
      <c r="AL27" s="84" t="s">
        <v>524</v>
      </c>
      <c r="AM27" s="56"/>
      <c r="AN27" s="56"/>
      <c r="AO27" s="56"/>
      <c r="AP27" s="56"/>
      <c r="AQ27" s="56"/>
      <c r="AR27" s="56"/>
      <c r="AS27" s="56"/>
      <c r="AT27" s="56"/>
      <c r="AU27" s="56"/>
      <c r="AV27" s="56"/>
      <c r="AW27" s="70"/>
      <c r="AX27" s="70"/>
      <c r="AY27" s="70"/>
      <c r="AZ27" s="70"/>
      <c r="BA27" s="70"/>
    </row>
    <row r="28" ht="15.95" customHeight="1" spans="1:53">
      <c r="A28" s="41">
        <v>23</v>
      </c>
      <c r="B28" s="167" t="s">
        <v>525</v>
      </c>
      <c r="C28" s="84" t="s">
        <v>526</v>
      </c>
      <c r="D28" s="42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J28" s="41">
        <v>23</v>
      </c>
      <c r="AK28" s="167" t="s">
        <v>525</v>
      </c>
      <c r="AL28" s="84" t="s">
        <v>526</v>
      </c>
      <c r="AM28" s="56"/>
      <c r="AN28" s="56"/>
      <c r="AO28" s="56"/>
      <c r="AP28" s="56"/>
      <c r="AQ28" s="56"/>
      <c r="AR28" s="56"/>
      <c r="AS28" s="56"/>
      <c r="AT28" s="56"/>
      <c r="AU28" s="56"/>
      <c r="AV28" s="56"/>
      <c r="AW28" s="70"/>
      <c r="AX28" s="70"/>
      <c r="AY28" s="70"/>
      <c r="AZ28" s="70"/>
      <c r="BA28" s="70"/>
    </row>
    <row r="29" ht="15.95" customHeight="1" spans="1:53">
      <c r="A29" s="41">
        <v>24</v>
      </c>
      <c r="B29" s="166" t="s">
        <v>527</v>
      </c>
      <c r="C29" s="75" t="s">
        <v>528</v>
      </c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J29" s="41">
        <v>24</v>
      </c>
      <c r="AK29" s="166" t="s">
        <v>527</v>
      </c>
      <c r="AL29" s="75" t="s">
        <v>528</v>
      </c>
      <c r="AM29" s="56"/>
      <c r="AN29" s="56"/>
      <c r="AO29" s="56"/>
      <c r="AP29" s="56"/>
      <c r="AQ29" s="56"/>
      <c r="AR29" s="56"/>
      <c r="AS29" s="56"/>
      <c r="AT29" s="56"/>
      <c r="AU29" s="56"/>
      <c r="AV29" s="56"/>
      <c r="AW29" s="70"/>
      <c r="AX29" s="70"/>
      <c r="AY29" s="70"/>
      <c r="AZ29" s="70"/>
      <c r="BA29" s="70"/>
    </row>
    <row r="30" ht="15.95" customHeight="1" spans="1:53">
      <c r="A30" s="41">
        <v>25</v>
      </c>
      <c r="B30" s="166" t="s">
        <v>529</v>
      </c>
      <c r="C30" s="75" t="s">
        <v>530</v>
      </c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  <c r="AF30" s="39"/>
      <c r="AG30" s="39"/>
      <c r="AJ30" s="41">
        <v>25</v>
      </c>
      <c r="AK30" s="166" t="s">
        <v>529</v>
      </c>
      <c r="AL30" s="75" t="s">
        <v>530</v>
      </c>
      <c r="AM30" s="86"/>
      <c r="AN30" s="86"/>
      <c r="AO30" s="86"/>
      <c r="AP30" s="86"/>
      <c r="AQ30" s="86"/>
      <c r="AR30" s="86"/>
      <c r="AS30" s="86"/>
      <c r="AT30" s="86"/>
      <c r="AU30" s="86"/>
      <c r="AV30" s="86"/>
      <c r="AW30" s="86"/>
      <c r="AX30" s="86"/>
      <c r="AY30" s="86"/>
      <c r="AZ30" s="86"/>
      <c r="BA30" s="86"/>
    </row>
    <row r="31" ht="15.95" customHeight="1" spans="1:53">
      <c r="A31" s="41">
        <v>26</v>
      </c>
      <c r="B31" s="166" t="s">
        <v>531</v>
      </c>
      <c r="C31" s="75" t="s">
        <v>532</v>
      </c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J31" s="41">
        <v>26</v>
      </c>
      <c r="AK31" s="166" t="s">
        <v>531</v>
      </c>
      <c r="AL31" s="75" t="s">
        <v>532</v>
      </c>
      <c r="AM31" s="86"/>
      <c r="AN31" s="86"/>
      <c r="AO31" s="86"/>
      <c r="AP31" s="86"/>
      <c r="AQ31" s="86"/>
      <c r="AR31" s="86"/>
      <c r="AS31" s="86"/>
      <c r="AT31" s="86"/>
      <c r="AU31" s="86"/>
      <c r="AV31" s="86"/>
      <c r="AW31" s="86"/>
      <c r="AX31" s="86"/>
      <c r="AY31" s="86"/>
      <c r="AZ31" s="86"/>
      <c r="BA31" s="86"/>
    </row>
    <row r="32" ht="15.95" customHeight="1" spans="1:53">
      <c r="A32" s="41">
        <v>27</v>
      </c>
      <c r="B32" s="166" t="s">
        <v>533</v>
      </c>
      <c r="C32" s="75" t="s">
        <v>534</v>
      </c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39"/>
      <c r="AG32" s="39"/>
      <c r="AJ32" s="41">
        <v>27</v>
      </c>
      <c r="AK32" s="166" t="s">
        <v>533</v>
      </c>
      <c r="AL32" s="75" t="s">
        <v>534</v>
      </c>
      <c r="AM32" s="86"/>
      <c r="AN32" s="86"/>
      <c r="AO32" s="86"/>
      <c r="AP32" s="86"/>
      <c r="AQ32" s="86"/>
      <c r="AR32" s="86"/>
      <c r="AS32" s="86"/>
      <c r="AT32" s="86"/>
      <c r="AU32" s="86"/>
      <c r="AV32" s="86"/>
      <c r="AW32" s="86"/>
      <c r="AX32" s="86"/>
      <c r="AY32" s="86"/>
      <c r="AZ32" s="86"/>
      <c r="BA32" s="86"/>
    </row>
    <row r="33" ht="15.95" customHeight="1" spans="1:53">
      <c r="A33" s="41">
        <v>28</v>
      </c>
      <c r="B33" s="166" t="s">
        <v>535</v>
      </c>
      <c r="C33" s="75" t="s">
        <v>536</v>
      </c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J33" s="41">
        <v>28</v>
      </c>
      <c r="AK33" s="166" t="s">
        <v>535</v>
      </c>
      <c r="AL33" s="75" t="s">
        <v>536</v>
      </c>
      <c r="AM33" s="86"/>
      <c r="AN33" s="86"/>
      <c r="AO33" s="86"/>
      <c r="AP33" s="86"/>
      <c r="AQ33" s="86"/>
      <c r="AR33" s="86"/>
      <c r="AS33" s="86"/>
      <c r="AT33" s="86"/>
      <c r="AU33" s="86"/>
      <c r="AV33" s="86"/>
      <c r="AW33" s="86"/>
      <c r="AX33" s="86"/>
      <c r="AY33" s="86"/>
      <c r="AZ33" s="86"/>
      <c r="BA33" s="86"/>
    </row>
    <row r="34" ht="15.4" customHeight="1" spans="1:53">
      <c r="A34" s="41">
        <v>29</v>
      </c>
      <c r="B34" s="167" t="s">
        <v>537</v>
      </c>
      <c r="C34" s="84" t="s">
        <v>538</v>
      </c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J34" s="41">
        <v>29</v>
      </c>
      <c r="AK34" s="167" t="s">
        <v>537</v>
      </c>
      <c r="AL34" s="84" t="s">
        <v>538</v>
      </c>
      <c r="AM34" s="86"/>
      <c r="AN34" s="86"/>
      <c r="AO34" s="86"/>
      <c r="AP34" s="86"/>
      <c r="AQ34" s="86"/>
      <c r="AR34" s="86"/>
      <c r="AS34" s="86"/>
      <c r="AT34" s="86"/>
      <c r="AU34" s="86"/>
      <c r="AV34" s="86"/>
      <c r="AW34" s="86"/>
      <c r="AX34" s="86"/>
      <c r="AY34" s="86"/>
      <c r="AZ34" s="86"/>
      <c r="BA34" s="86"/>
    </row>
    <row r="35" ht="15.4" customHeight="1" spans="1:53">
      <c r="A35" s="41"/>
      <c r="B35" s="72"/>
      <c r="C35" s="85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  <c r="AF35" s="39"/>
      <c r="AG35" s="39"/>
      <c r="AJ35" s="41"/>
      <c r="AK35" s="78"/>
      <c r="AL35" s="43"/>
      <c r="AM35" s="86"/>
      <c r="AN35" s="86"/>
      <c r="AO35" s="86"/>
      <c r="AP35" s="86"/>
      <c r="AQ35" s="86"/>
      <c r="AR35" s="86"/>
      <c r="AS35" s="86"/>
      <c r="AT35" s="86"/>
      <c r="AU35" s="86"/>
      <c r="AV35" s="86"/>
      <c r="AW35" s="86"/>
      <c r="AX35" s="86"/>
      <c r="AY35" s="86"/>
      <c r="AZ35" s="86"/>
      <c r="BA35" s="86"/>
    </row>
    <row r="36" ht="15.4" customHeight="1" spans="36:53">
      <c r="AJ36" s="57"/>
      <c r="AK36" s="58"/>
      <c r="AL36" s="59"/>
      <c r="AM36" s="61"/>
      <c r="AN36" s="61"/>
      <c r="AO36" s="61"/>
      <c r="AP36" s="61"/>
      <c r="AQ36" s="61"/>
      <c r="AR36" s="61"/>
      <c r="AS36" s="61"/>
      <c r="AT36" s="61"/>
      <c r="AU36" s="61"/>
      <c r="AV36" s="61"/>
      <c r="AW36" s="61"/>
      <c r="AX36" s="61"/>
      <c r="AY36" s="61"/>
      <c r="AZ36" s="61"/>
      <c r="BA36" s="61"/>
    </row>
    <row r="37" ht="15.4" customHeight="1" spans="36:53">
      <c r="AJ37" s="57"/>
      <c r="AK37" s="58"/>
      <c r="AL37" s="59"/>
      <c r="AM37" s="61"/>
      <c r="AN37" s="61"/>
      <c r="AO37" s="61"/>
      <c r="AP37" s="61"/>
      <c r="AQ37" s="61"/>
      <c r="AR37" s="61"/>
      <c r="AS37" s="61"/>
      <c r="AT37" s="61"/>
      <c r="AU37" s="61"/>
      <c r="AV37" s="61"/>
      <c r="AW37" s="61"/>
      <c r="AX37" s="61"/>
      <c r="AY37" s="61"/>
      <c r="AZ37" s="61"/>
      <c r="BA37" s="61"/>
    </row>
    <row r="38" ht="15.95" customHeight="1" spans="36:53">
      <c r="AJ38" s="57"/>
      <c r="AK38" s="58"/>
      <c r="AL38" s="59"/>
      <c r="AM38" s="61"/>
      <c r="AN38" s="61"/>
      <c r="AO38" s="61"/>
      <c r="AP38" s="61"/>
      <c r="AQ38" s="61"/>
      <c r="AR38" s="61"/>
      <c r="AS38" s="61"/>
      <c r="AT38" s="61"/>
      <c r="AU38" s="61"/>
      <c r="AV38" s="61"/>
      <c r="AW38" s="61"/>
      <c r="AX38" s="61"/>
      <c r="AY38" s="61"/>
      <c r="AZ38" s="61"/>
      <c r="BA38" s="61"/>
    </row>
    <row r="39" ht="15.95" customHeight="1" spans="36:53">
      <c r="AJ39" s="57"/>
      <c r="AK39" s="58"/>
      <c r="AL39" s="59"/>
      <c r="AM39" s="61"/>
      <c r="AN39" s="61"/>
      <c r="AO39" s="61"/>
      <c r="AP39" s="61"/>
      <c r="AQ39" s="61"/>
      <c r="AR39" s="61"/>
      <c r="AS39" s="61"/>
      <c r="AT39" s="61"/>
      <c r="AU39" s="61"/>
      <c r="AV39" s="61"/>
      <c r="AW39" s="61"/>
      <c r="AX39" s="61"/>
      <c r="AY39" s="61"/>
      <c r="AZ39" s="61"/>
      <c r="BA39" s="61"/>
    </row>
    <row r="40" ht="15.95" customHeight="1" spans="36:53">
      <c r="AJ40" s="57"/>
      <c r="AK40" s="58"/>
      <c r="AL40" s="59"/>
      <c r="AM40" s="61"/>
      <c r="AN40" s="61"/>
      <c r="AO40" s="61"/>
      <c r="AP40" s="61"/>
      <c r="AQ40" s="61"/>
      <c r="AR40" s="61"/>
      <c r="AS40" s="61"/>
      <c r="AT40" s="61"/>
      <c r="AU40" s="61"/>
      <c r="AV40" s="61"/>
      <c r="AW40" s="61"/>
      <c r="AX40" s="61"/>
      <c r="AY40" s="61"/>
      <c r="AZ40" s="61"/>
      <c r="BA40" s="61"/>
    </row>
    <row r="41" ht="15.95" customHeight="1"/>
    <row r="42" ht="15.95" customHeight="1"/>
    <row r="43" ht="15.95" customHeight="1"/>
    <row r="44" ht="15.95" customHeight="1"/>
    <row r="45" ht="15.95" customHeight="1"/>
    <row r="46" ht="15.95" customHeight="1"/>
    <row r="47" ht="15.95" customHeight="1"/>
    <row r="48" ht="15.95" customHeight="1"/>
    <row r="49" ht="15.95" customHeight="1"/>
    <row r="50" ht="15.95" customHeight="1"/>
    <row r="51" ht="15.95" customHeight="1"/>
    <row r="52" ht="15.95" customHeight="1"/>
    <row r="53" ht="15.95" customHeight="1"/>
    <row r="54" ht="15.95" customHeight="1"/>
    <row r="55" ht="15.95" customHeight="1"/>
    <row r="56" ht="15.95" customHeight="1"/>
    <row r="57" ht="15.95" customHeight="1"/>
    <row r="58" ht="15.95" customHeight="1"/>
    <row r="59" ht="15.95" customHeight="1"/>
    <row r="60" ht="15.95" customHeight="1"/>
    <row r="61" ht="15.95" customHeight="1"/>
    <row r="62" ht="15.95" customHeight="1"/>
    <row r="63" ht="15.95" customHeight="1"/>
    <row r="64" ht="15.95" customHeight="1"/>
    <row r="65" ht="15.95" customHeight="1"/>
    <row r="66" ht="15.95" customHeight="1"/>
    <row r="67" ht="15.95" customHeight="1"/>
    <row r="68" ht="15.95" customHeight="1"/>
    <row r="69" ht="15.95" customHeight="1"/>
    <row r="70" ht="15.95" customHeight="1"/>
    <row r="71" ht="15.95" customHeight="1"/>
    <row r="72" ht="15.95" customHeight="1"/>
    <row r="73" ht="15.95" customHeight="1"/>
    <row r="74" ht="15.95" customHeight="1"/>
    <row r="75" ht="15.95" customHeight="1"/>
    <row r="76" ht="15.95" customHeight="1"/>
    <row r="77" ht="15.95" customHeight="1"/>
    <row r="78" ht="15.95" customHeight="1"/>
    <row r="79" ht="15.95" customHeight="1"/>
    <row r="80" ht="15.95" customHeight="1"/>
    <row r="81" ht="15.95" customHeight="1"/>
    <row r="82" ht="15.95" customHeight="1"/>
    <row r="83" ht="15.95" customHeight="1"/>
    <row r="84" ht="15.95" customHeight="1"/>
    <row r="85" ht="15.95" customHeight="1"/>
    <row r="86" ht="15.95" customHeight="1"/>
    <row r="87" ht="15.95" customHeight="1"/>
    <row r="88" ht="15.95" customHeight="1"/>
    <row r="89" ht="15.95" customHeight="1"/>
    <row r="90" ht="15.95" customHeight="1"/>
    <row r="91" ht="15.95" customHeight="1"/>
    <row r="92" ht="15.95" customHeight="1"/>
    <row r="93" ht="15.95" customHeight="1"/>
    <row r="94" ht="15.95" customHeight="1"/>
    <row r="95" ht="15.95" customHeight="1"/>
  </sheetData>
  <mergeCells count="27">
    <mergeCell ref="D2:H2"/>
    <mergeCell ref="I2:M2"/>
    <mergeCell ref="N2:R2"/>
    <mergeCell ref="S2:W2"/>
    <mergeCell ref="X2:AB2"/>
    <mergeCell ref="AC2:AG2"/>
    <mergeCell ref="AM2:AQ2"/>
    <mergeCell ref="AR2:AV2"/>
    <mergeCell ref="D3:H3"/>
    <mergeCell ref="I3:M3"/>
    <mergeCell ref="N3:R3"/>
    <mergeCell ref="S3:W3"/>
    <mergeCell ref="X3:AB3"/>
    <mergeCell ref="AC3:AG3"/>
    <mergeCell ref="AM3:AQ3"/>
    <mergeCell ref="AR3:AV3"/>
    <mergeCell ref="A2:A5"/>
    <mergeCell ref="B2:B5"/>
    <mergeCell ref="C2:C5"/>
    <mergeCell ref="AJ2:AJ5"/>
    <mergeCell ref="AK2:AK5"/>
    <mergeCell ref="AL2:AL5"/>
    <mergeCell ref="AW2:AW3"/>
    <mergeCell ref="AX2:AX5"/>
    <mergeCell ref="AY2:AY5"/>
    <mergeCell ref="AZ2:AZ5"/>
    <mergeCell ref="BA2:BA5"/>
  </mergeCells>
  <pageMargins left="0.354330708661417" right="0" top="0.393700787401575" bottom="0.196850393700787" header="0.511811023622047" footer="0.511811023622047"/>
  <pageSetup paperSize="9" orientation="portrait" horizontalDpi="300" verticalDpi="30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BA73"/>
  <sheetViews>
    <sheetView workbookViewId="0">
      <selection activeCell="BB27" sqref="BB27"/>
    </sheetView>
  </sheetViews>
  <sheetFormatPr defaultColWidth="9" defaultRowHeight="18.75"/>
  <cols>
    <col min="1" max="1" width="5" style="28" customWidth="1"/>
    <col min="2" max="2" width="8.28571428571429" style="28" customWidth="1"/>
    <col min="3" max="3" width="25.1428571428571" style="28" customWidth="1"/>
    <col min="4" max="33" width="2" style="28" customWidth="1"/>
    <col min="34" max="36" width="3.28571428571429" style="28" customWidth="1"/>
    <col min="37" max="37" width="8" style="28" customWidth="1"/>
    <col min="38" max="38" width="25" style="28" customWidth="1"/>
    <col min="39" max="48" width="2" style="28" customWidth="1"/>
    <col min="49" max="53" width="5.14285714285714" style="28" customWidth="1"/>
    <col min="54" max="86" width="3.28571428571429" style="28" customWidth="1"/>
    <col min="87" max="87" width="3.28571428571429" style="29" customWidth="1"/>
    <col min="88" max="16364" width="9.14285714285714" style="29"/>
    <col min="16365" max="16384" width="9" style="29"/>
  </cols>
  <sheetData>
    <row r="2" ht="21" spans="1:53">
      <c r="A2" s="30" t="s">
        <v>41</v>
      </c>
      <c r="B2" s="31" t="s">
        <v>42</v>
      </c>
      <c r="C2" s="32" t="s">
        <v>43</v>
      </c>
      <c r="D2" s="33"/>
      <c r="E2" s="34"/>
      <c r="F2" s="34"/>
      <c r="G2" s="34"/>
      <c r="H2" s="35"/>
      <c r="I2" s="33"/>
      <c r="J2" s="34"/>
      <c r="K2" s="34"/>
      <c r="L2" s="34"/>
      <c r="M2" s="35"/>
      <c r="N2" s="33"/>
      <c r="O2" s="34"/>
      <c r="P2" s="34"/>
      <c r="Q2" s="34"/>
      <c r="R2" s="35"/>
      <c r="S2" s="33"/>
      <c r="T2" s="34"/>
      <c r="U2" s="34"/>
      <c r="V2" s="34"/>
      <c r="W2" s="35"/>
      <c r="X2" s="33"/>
      <c r="Y2" s="34"/>
      <c r="Z2" s="34"/>
      <c r="AA2" s="34"/>
      <c r="AB2" s="35"/>
      <c r="AC2" s="33"/>
      <c r="AD2" s="34"/>
      <c r="AE2" s="34"/>
      <c r="AF2" s="34"/>
      <c r="AG2" s="35"/>
      <c r="AJ2" s="46" t="s">
        <v>41</v>
      </c>
      <c r="AK2" s="47" t="s">
        <v>42</v>
      </c>
      <c r="AL2" s="48" t="s">
        <v>43</v>
      </c>
      <c r="AM2" s="49"/>
      <c r="AN2" s="50"/>
      <c r="AO2" s="50"/>
      <c r="AP2" s="50"/>
      <c r="AQ2" s="63"/>
      <c r="AR2" s="49"/>
      <c r="AS2" s="50"/>
      <c r="AT2" s="50"/>
      <c r="AU2" s="50"/>
      <c r="AV2" s="63"/>
      <c r="AW2" s="64" t="s">
        <v>44</v>
      </c>
      <c r="AX2" s="65" t="s">
        <v>45</v>
      </c>
      <c r="AY2" s="65" t="s">
        <v>46</v>
      </c>
      <c r="AZ2" s="65" t="s">
        <v>47</v>
      </c>
      <c r="BA2" s="65" t="s">
        <v>48</v>
      </c>
    </row>
    <row r="3" ht="15.95" customHeight="1" spans="1:53">
      <c r="A3" s="36"/>
      <c r="B3" s="37"/>
      <c r="C3" s="38"/>
      <c r="D3" s="33"/>
      <c r="E3" s="34"/>
      <c r="F3" s="34"/>
      <c r="G3" s="34"/>
      <c r="H3" s="35"/>
      <c r="I3" s="33"/>
      <c r="J3" s="34"/>
      <c r="K3" s="34"/>
      <c r="L3" s="34"/>
      <c r="M3" s="35"/>
      <c r="N3" s="33"/>
      <c r="O3" s="34"/>
      <c r="P3" s="34"/>
      <c r="Q3" s="34"/>
      <c r="R3" s="35"/>
      <c r="S3" s="33"/>
      <c r="T3" s="34"/>
      <c r="U3" s="34"/>
      <c r="V3" s="34"/>
      <c r="W3" s="35"/>
      <c r="X3" s="33"/>
      <c r="Y3" s="34"/>
      <c r="Z3" s="34"/>
      <c r="AA3" s="34"/>
      <c r="AB3" s="35"/>
      <c r="AC3" s="33"/>
      <c r="AD3" s="34"/>
      <c r="AE3" s="34"/>
      <c r="AF3" s="34"/>
      <c r="AG3" s="35"/>
      <c r="AJ3" s="51"/>
      <c r="AK3" s="52"/>
      <c r="AL3" s="53"/>
      <c r="AM3" s="49"/>
      <c r="AN3" s="50"/>
      <c r="AO3" s="50"/>
      <c r="AP3" s="50"/>
      <c r="AQ3" s="63"/>
      <c r="AR3" s="49"/>
      <c r="AS3" s="50"/>
      <c r="AT3" s="50"/>
      <c r="AU3" s="50"/>
      <c r="AV3" s="63"/>
      <c r="AW3" s="66"/>
      <c r="AX3" s="67"/>
      <c r="AY3" s="67"/>
      <c r="AZ3" s="67"/>
      <c r="BA3" s="67"/>
    </row>
    <row r="4" ht="15.95" customHeight="1" spans="1:53">
      <c r="A4" s="36"/>
      <c r="B4" s="37"/>
      <c r="C4" s="38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J4" s="51"/>
      <c r="AK4" s="52"/>
      <c r="AL4" s="53"/>
      <c r="AM4" s="54"/>
      <c r="AN4" s="54"/>
      <c r="AO4" s="54"/>
      <c r="AP4" s="54"/>
      <c r="AQ4" s="54"/>
      <c r="AR4" s="54"/>
      <c r="AS4" s="54"/>
      <c r="AT4" s="54"/>
      <c r="AU4" s="54"/>
      <c r="AV4" s="54"/>
      <c r="AW4" s="68"/>
      <c r="AX4" s="67"/>
      <c r="AY4" s="67"/>
      <c r="AZ4" s="67"/>
      <c r="BA4" s="67"/>
    </row>
    <row r="5" ht="15.95" customHeight="1" spans="1:53">
      <c r="A5" s="36"/>
      <c r="B5" s="37"/>
      <c r="C5" s="38"/>
      <c r="D5" s="40"/>
      <c r="E5" s="40"/>
      <c r="F5" s="40"/>
      <c r="G5" s="40"/>
      <c r="H5" s="40"/>
      <c r="I5" s="40"/>
      <c r="J5" s="40"/>
      <c r="K5" s="40"/>
      <c r="L5" s="40"/>
      <c r="M5" s="40"/>
      <c r="N5" s="45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5"/>
      <c r="AD5" s="40"/>
      <c r="AE5" s="40"/>
      <c r="AF5" s="40"/>
      <c r="AG5" s="40"/>
      <c r="AJ5" s="51"/>
      <c r="AK5" s="52"/>
      <c r="AL5" s="53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69"/>
      <c r="AX5" s="67"/>
      <c r="AY5" s="67"/>
      <c r="AZ5" s="67"/>
      <c r="BA5" s="67"/>
    </row>
    <row r="6" ht="15.95" customHeight="1" spans="1:53">
      <c r="A6" s="41">
        <v>1</v>
      </c>
      <c r="B6" s="167" t="s">
        <v>539</v>
      </c>
      <c r="C6" s="73" t="s">
        <v>540</v>
      </c>
      <c r="D6" s="42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J6" s="41">
        <v>1</v>
      </c>
      <c r="AK6" s="167" t="s">
        <v>539</v>
      </c>
      <c r="AL6" s="73" t="s">
        <v>540</v>
      </c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70"/>
      <c r="AX6" s="70"/>
      <c r="AY6" s="70"/>
      <c r="AZ6" s="70"/>
      <c r="BA6" s="70"/>
    </row>
    <row r="7" ht="15.95" customHeight="1" spans="1:53">
      <c r="A7" s="41">
        <v>2</v>
      </c>
      <c r="B7" s="167" t="s">
        <v>541</v>
      </c>
      <c r="C7" s="73" t="s">
        <v>542</v>
      </c>
      <c r="D7" s="42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J7" s="41">
        <v>2</v>
      </c>
      <c r="AK7" s="167" t="s">
        <v>541</v>
      </c>
      <c r="AL7" s="73" t="s">
        <v>542</v>
      </c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70"/>
      <c r="AX7" s="70"/>
      <c r="AY7" s="70"/>
      <c r="AZ7" s="70"/>
      <c r="BA7" s="70"/>
    </row>
    <row r="8" ht="15.95" customHeight="1" spans="1:53">
      <c r="A8" s="41">
        <v>3</v>
      </c>
      <c r="B8" s="167" t="s">
        <v>543</v>
      </c>
      <c r="C8" s="73" t="s">
        <v>544</v>
      </c>
      <c r="D8" s="42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  <c r="AG8" s="39"/>
      <c r="AJ8" s="41">
        <v>3</v>
      </c>
      <c r="AK8" s="167" t="s">
        <v>543</v>
      </c>
      <c r="AL8" s="73" t="s">
        <v>544</v>
      </c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70"/>
      <c r="AX8" s="70"/>
      <c r="AY8" s="70"/>
      <c r="AZ8" s="70"/>
      <c r="BA8" s="70"/>
    </row>
    <row r="9" ht="15.95" customHeight="1" spans="1:53">
      <c r="A9" s="41">
        <v>4</v>
      </c>
      <c r="B9" s="166" t="s">
        <v>545</v>
      </c>
      <c r="C9" s="42" t="s">
        <v>546</v>
      </c>
      <c r="D9" s="42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  <c r="AJ9" s="41">
        <v>4</v>
      </c>
      <c r="AK9" s="166" t="s">
        <v>545</v>
      </c>
      <c r="AL9" s="42" t="s">
        <v>546</v>
      </c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70"/>
      <c r="AX9" s="70"/>
      <c r="AY9" s="70"/>
      <c r="AZ9" s="70"/>
      <c r="BA9" s="70"/>
    </row>
    <row r="10" ht="15.95" customHeight="1" spans="1:53">
      <c r="A10" s="41">
        <v>5</v>
      </c>
      <c r="B10" s="167" t="s">
        <v>547</v>
      </c>
      <c r="C10" s="73" t="s">
        <v>548</v>
      </c>
      <c r="D10" s="42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J10" s="41">
        <v>5</v>
      </c>
      <c r="AK10" s="167" t="s">
        <v>547</v>
      </c>
      <c r="AL10" s="73" t="s">
        <v>548</v>
      </c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70"/>
      <c r="AX10" s="70"/>
      <c r="AY10" s="70"/>
      <c r="AZ10" s="70"/>
      <c r="BA10" s="70"/>
    </row>
    <row r="11" ht="15.95" customHeight="1" spans="1:53">
      <c r="A11" s="41">
        <v>6</v>
      </c>
      <c r="B11" s="167" t="s">
        <v>549</v>
      </c>
      <c r="C11" s="73" t="s">
        <v>550</v>
      </c>
      <c r="D11" s="42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J11" s="41">
        <v>6</v>
      </c>
      <c r="AK11" s="167" t="s">
        <v>549</v>
      </c>
      <c r="AL11" s="73" t="s">
        <v>550</v>
      </c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70"/>
      <c r="AX11" s="70"/>
      <c r="AY11" s="70"/>
      <c r="AZ11" s="70"/>
      <c r="BA11" s="70"/>
    </row>
    <row r="12" ht="15.95" customHeight="1" spans="1:53">
      <c r="A12" s="41">
        <v>7</v>
      </c>
      <c r="B12" s="166" t="s">
        <v>551</v>
      </c>
      <c r="C12" s="42" t="s">
        <v>552</v>
      </c>
      <c r="D12" s="42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39"/>
      <c r="AG12" s="39"/>
      <c r="AJ12" s="41">
        <v>7</v>
      </c>
      <c r="AK12" s="166" t="s">
        <v>551</v>
      </c>
      <c r="AL12" s="42" t="s">
        <v>552</v>
      </c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70"/>
      <c r="AX12" s="70"/>
      <c r="AY12" s="70"/>
      <c r="AZ12" s="70"/>
      <c r="BA12" s="70"/>
    </row>
    <row r="13" ht="15.95" customHeight="1" spans="1:53">
      <c r="A13" s="41">
        <v>8</v>
      </c>
      <c r="B13" s="166" t="s">
        <v>553</v>
      </c>
      <c r="C13" s="42" t="s">
        <v>554</v>
      </c>
      <c r="D13" s="42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J13" s="41">
        <v>8</v>
      </c>
      <c r="AK13" s="166" t="s">
        <v>553</v>
      </c>
      <c r="AL13" s="42" t="s">
        <v>554</v>
      </c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70"/>
      <c r="AX13" s="70"/>
      <c r="AY13" s="70"/>
      <c r="AZ13" s="70"/>
      <c r="BA13" s="70"/>
    </row>
    <row r="14" ht="15.95" customHeight="1" spans="1:53">
      <c r="A14" s="41">
        <v>9</v>
      </c>
      <c r="B14" s="166" t="s">
        <v>555</v>
      </c>
      <c r="C14" s="42" t="s">
        <v>556</v>
      </c>
      <c r="D14" s="42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J14" s="41">
        <v>9</v>
      </c>
      <c r="AK14" s="166" t="s">
        <v>555</v>
      </c>
      <c r="AL14" s="42" t="s">
        <v>556</v>
      </c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70"/>
      <c r="AX14" s="70"/>
      <c r="AY14" s="70"/>
      <c r="AZ14" s="70"/>
      <c r="BA14" s="70"/>
    </row>
    <row r="15" ht="15.95" customHeight="1" spans="1:53">
      <c r="A15" s="41">
        <v>10</v>
      </c>
      <c r="B15" s="166" t="s">
        <v>557</v>
      </c>
      <c r="C15" s="42" t="s">
        <v>558</v>
      </c>
      <c r="D15" s="42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J15" s="41">
        <v>10</v>
      </c>
      <c r="AK15" s="166" t="s">
        <v>557</v>
      </c>
      <c r="AL15" s="42" t="s">
        <v>558</v>
      </c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70"/>
      <c r="AX15" s="70"/>
      <c r="AY15" s="70"/>
      <c r="AZ15" s="70"/>
      <c r="BA15" s="70"/>
    </row>
    <row r="16" ht="15.95" customHeight="1" spans="1:53">
      <c r="A16" s="41">
        <v>11</v>
      </c>
      <c r="B16" s="166" t="s">
        <v>559</v>
      </c>
      <c r="C16" s="42" t="s">
        <v>560</v>
      </c>
      <c r="D16" s="42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  <c r="AF16" s="39"/>
      <c r="AG16" s="39"/>
      <c r="AJ16" s="41">
        <v>11</v>
      </c>
      <c r="AK16" s="166" t="s">
        <v>559</v>
      </c>
      <c r="AL16" s="42" t="s">
        <v>560</v>
      </c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70"/>
      <c r="AX16" s="70"/>
      <c r="AY16" s="70"/>
      <c r="AZ16" s="70"/>
      <c r="BA16" s="70"/>
    </row>
    <row r="17" ht="15.95" customHeight="1" spans="1:53">
      <c r="A17" s="41">
        <v>12</v>
      </c>
      <c r="B17" s="166" t="s">
        <v>561</v>
      </c>
      <c r="C17" s="74" t="s">
        <v>562</v>
      </c>
      <c r="D17" s="42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J17" s="76">
        <v>12</v>
      </c>
      <c r="AK17" s="166" t="s">
        <v>561</v>
      </c>
      <c r="AL17" s="74" t="s">
        <v>562</v>
      </c>
      <c r="AM17" s="77"/>
      <c r="AN17" s="77"/>
      <c r="AO17" s="77"/>
      <c r="AP17" s="77"/>
      <c r="AQ17" s="77"/>
      <c r="AR17" s="77"/>
      <c r="AS17" s="77"/>
      <c r="AT17" s="77"/>
      <c r="AU17" s="77"/>
      <c r="AV17" s="77"/>
      <c r="AW17" s="80"/>
      <c r="AX17" s="80"/>
      <c r="AY17" s="80"/>
      <c r="AZ17" s="80"/>
      <c r="BA17" s="80"/>
    </row>
    <row r="18" ht="15.95" customHeight="1" spans="1:53">
      <c r="A18" s="41"/>
      <c r="B18" s="41"/>
      <c r="C18" s="75"/>
      <c r="D18" s="42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39"/>
      <c r="AJ18" s="41"/>
      <c r="AK18" s="78"/>
      <c r="AL18" s="79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70"/>
      <c r="AX18" s="70"/>
      <c r="AY18" s="70"/>
      <c r="AZ18" s="70"/>
      <c r="BA18" s="70"/>
    </row>
    <row r="19" ht="15.95" customHeight="1" spans="1:53">
      <c r="A19" s="41"/>
      <c r="B19" s="41"/>
      <c r="C19" s="75"/>
      <c r="D19" s="42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  <c r="AF19" s="39"/>
      <c r="AG19" s="39"/>
      <c r="AJ19" s="41"/>
      <c r="AK19" s="78"/>
      <c r="AL19" s="79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70"/>
      <c r="AX19" s="70"/>
      <c r="AY19" s="70"/>
      <c r="AZ19" s="70"/>
      <c r="BA19" s="70"/>
    </row>
    <row r="20" ht="15.95" customHeight="1" spans="36:53">
      <c r="AJ20" s="57"/>
      <c r="AK20" s="58"/>
      <c r="AL20" s="59"/>
      <c r="AM20" s="60"/>
      <c r="AN20" s="60"/>
      <c r="AO20" s="60"/>
      <c r="AP20" s="60"/>
      <c r="AQ20" s="60"/>
      <c r="AR20" s="60"/>
      <c r="AS20" s="60"/>
      <c r="AT20" s="60"/>
      <c r="AU20" s="60"/>
      <c r="AV20" s="60"/>
      <c r="AW20" s="71"/>
      <c r="AX20" s="71"/>
      <c r="AY20" s="71"/>
      <c r="AZ20" s="71"/>
      <c r="BA20" s="71"/>
    </row>
    <row r="21" ht="15.95" customHeight="1" spans="36:53">
      <c r="AJ21" s="57"/>
      <c r="AK21" s="58"/>
      <c r="AL21" s="59"/>
      <c r="AM21" s="60"/>
      <c r="AN21" s="60"/>
      <c r="AO21" s="60"/>
      <c r="AP21" s="60"/>
      <c r="AQ21" s="60"/>
      <c r="AR21" s="60"/>
      <c r="AS21" s="60"/>
      <c r="AT21" s="60"/>
      <c r="AU21" s="60"/>
      <c r="AV21" s="60"/>
      <c r="AW21" s="71"/>
      <c r="AX21" s="71"/>
      <c r="AY21" s="71"/>
      <c r="AZ21" s="71"/>
      <c r="BA21" s="71"/>
    </row>
    <row r="22" ht="15.95" customHeight="1" spans="36:53">
      <c r="AJ22" s="57"/>
      <c r="AK22" s="58"/>
      <c r="AL22" s="59"/>
      <c r="AM22" s="60"/>
      <c r="AN22" s="60"/>
      <c r="AO22" s="60"/>
      <c r="AP22" s="60"/>
      <c r="AQ22" s="60"/>
      <c r="AR22" s="60"/>
      <c r="AS22" s="60"/>
      <c r="AT22" s="60"/>
      <c r="AU22" s="60"/>
      <c r="AV22" s="60"/>
      <c r="AW22" s="71"/>
      <c r="AX22" s="71"/>
      <c r="AY22" s="71"/>
      <c r="AZ22" s="71"/>
      <c r="BA22" s="71"/>
    </row>
    <row r="23" ht="15.95" customHeight="1" spans="36:53">
      <c r="AJ23" s="57"/>
      <c r="AK23" s="58"/>
      <c r="AL23" s="59"/>
      <c r="AM23" s="60"/>
      <c r="AN23" s="60"/>
      <c r="AO23" s="60"/>
      <c r="AP23" s="60"/>
      <c r="AQ23" s="60"/>
      <c r="AR23" s="60"/>
      <c r="AS23" s="60"/>
      <c r="AT23" s="60"/>
      <c r="AU23" s="60"/>
      <c r="AV23" s="60"/>
      <c r="AW23" s="71"/>
      <c r="AX23" s="71"/>
      <c r="AY23" s="71"/>
      <c r="AZ23" s="71"/>
      <c r="BA23" s="71"/>
    </row>
    <row r="24" ht="15.95" customHeight="1" spans="36:53">
      <c r="AJ24" s="57"/>
      <c r="AK24" s="58"/>
      <c r="AL24" s="59"/>
      <c r="AM24" s="60"/>
      <c r="AN24" s="60"/>
      <c r="AO24" s="60"/>
      <c r="AP24" s="60"/>
      <c r="AQ24" s="60"/>
      <c r="AR24" s="60"/>
      <c r="AS24" s="60"/>
      <c r="AT24" s="60"/>
      <c r="AU24" s="60"/>
      <c r="AV24" s="60"/>
      <c r="AW24" s="71"/>
      <c r="AX24" s="71"/>
      <c r="AY24" s="71"/>
      <c r="AZ24" s="71"/>
      <c r="BA24" s="71"/>
    </row>
    <row r="25" ht="15.95" customHeight="1" spans="36:53">
      <c r="AJ25" s="57"/>
      <c r="AK25" s="58"/>
      <c r="AL25" s="59"/>
      <c r="AM25" s="60"/>
      <c r="AN25" s="60"/>
      <c r="AO25" s="60"/>
      <c r="AP25" s="60"/>
      <c r="AQ25" s="60"/>
      <c r="AR25" s="60"/>
      <c r="AS25" s="60"/>
      <c r="AT25" s="60"/>
      <c r="AU25" s="60"/>
      <c r="AV25" s="60"/>
      <c r="AW25" s="71"/>
      <c r="AX25" s="71"/>
      <c r="AY25" s="71"/>
      <c r="AZ25" s="71"/>
      <c r="BA25" s="71"/>
    </row>
    <row r="26" ht="15.95" customHeight="1" spans="36:53">
      <c r="AJ26" s="57"/>
      <c r="AK26" s="58"/>
      <c r="AL26" s="59"/>
      <c r="AM26" s="60"/>
      <c r="AN26" s="60"/>
      <c r="AO26" s="60"/>
      <c r="AP26" s="60"/>
      <c r="AQ26" s="60"/>
      <c r="AR26" s="60"/>
      <c r="AS26" s="60"/>
      <c r="AT26" s="60"/>
      <c r="AU26" s="60"/>
      <c r="AV26" s="60"/>
      <c r="AW26" s="71"/>
      <c r="AX26" s="71"/>
      <c r="AY26" s="71"/>
      <c r="AZ26" s="71"/>
      <c r="BA26" s="71"/>
    </row>
    <row r="27" ht="15.95" customHeight="1" spans="36:53">
      <c r="AJ27" s="57"/>
      <c r="AK27" s="58"/>
      <c r="AL27" s="59"/>
      <c r="AM27" s="60"/>
      <c r="AN27" s="60"/>
      <c r="AO27" s="60"/>
      <c r="AP27" s="60"/>
      <c r="AQ27" s="60"/>
      <c r="AR27" s="60"/>
      <c r="AS27" s="60"/>
      <c r="AT27" s="60"/>
      <c r="AU27" s="60"/>
      <c r="AV27" s="60"/>
      <c r="AW27" s="71"/>
      <c r="AX27" s="71"/>
      <c r="AY27" s="71"/>
      <c r="AZ27" s="71"/>
      <c r="BA27" s="71"/>
    </row>
    <row r="28" ht="15.95" customHeight="1" spans="36:53">
      <c r="AJ28" s="57"/>
      <c r="AK28" s="58"/>
      <c r="AL28" s="59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71"/>
      <c r="AX28" s="71"/>
      <c r="AY28" s="71"/>
      <c r="AZ28" s="71"/>
      <c r="BA28" s="71"/>
    </row>
    <row r="29" ht="15.95" customHeight="1" spans="36:53">
      <c r="AJ29" s="57"/>
      <c r="AK29" s="58"/>
      <c r="AL29" s="59"/>
      <c r="AM29" s="60"/>
      <c r="AN29" s="60"/>
      <c r="AO29" s="60"/>
      <c r="AP29" s="60"/>
      <c r="AQ29" s="60"/>
      <c r="AR29" s="60"/>
      <c r="AS29" s="60"/>
      <c r="AT29" s="60"/>
      <c r="AU29" s="60"/>
      <c r="AV29" s="60"/>
      <c r="AW29" s="71"/>
      <c r="AX29" s="71"/>
      <c r="AY29" s="71"/>
      <c r="AZ29" s="71"/>
      <c r="BA29" s="71"/>
    </row>
    <row r="30" ht="15.95" customHeight="1" spans="36:53">
      <c r="AJ30" s="57"/>
      <c r="AK30" s="58"/>
      <c r="AL30" s="59"/>
      <c r="AM30" s="61"/>
      <c r="AN30" s="61"/>
      <c r="AO30" s="61"/>
      <c r="AP30" s="61"/>
      <c r="AQ30" s="61"/>
      <c r="AR30" s="61"/>
      <c r="AS30" s="61"/>
      <c r="AT30" s="61"/>
      <c r="AU30" s="61"/>
      <c r="AV30" s="61"/>
      <c r="AW30" s="61"/>
      <c r="AX30" s="61"/>
      <c r="AY30" s="61"/>
      <c r="AZ30" s="61"/>
      <c r="BA30" s="61"/>
    </row>
    <row r="31" ht="15.95" customHeight="1" spans="36:53">
      <c r="AJ31" s="57"/>
      <c r="AK31" s="58"/>
      <c r="AL31" s="59"/>
      <c r="AM31" s="61"/>
      <c r="AN31" s="61"/>
      <c r="AO31" s="61"/>
      <c r="AP31" s="61"/>
      <c r="AQ31" s="61"/>
      <c r="AR31" s="61"/>
      <c r="AS31" s="61"/>
      <c r="AT31" s="61"/>
      <c r="AU31" s="61"/>
      <c r="AV31" s="61"/>
      <c r="AW31" s="61"/>
      <c r="AX31" s="61"/>
      <c r="AY31" s="61"/>
      <c r="AZ31" s="61"/>
      <c r="BA31" s="61"/>
    </row>
    <row r="32" ht="15.95" customHeight="1" spans="36:53">
      <c r="AJ32" s="57"/>
      <c r="AK32" s="58"/>
      <c r="AL32" s="59"/>
      <c r="AM32" s="61"/>
      <c r="AN32" s="61"/>
      <c r="AO32" s="61"/>
      <c r="AP32" s="61"/>
      <c r="AQ32" s="61"/>
      <c r="AR32" s="61"/>
      <c r="AS32" s="61"/>
      <c r="AT32" s="61"/>
      <c r="AU32" s="61"/>
      <c r="AV32" s="61"/>
      <c r="AW32" s="61"/>
      <c r="AX32" s="61"/>
      <c r="AY32" s="61"/>
      <c r="AZ32" s="61"/>
      <c r="BA32" s="61"/>
    </row>
    <row r="33" ht="15.95" customHeight="1" spans="36:53">
      <c r="AJ33" s="57"/>
      <c r="AK33" s="58"/>
      <c r="AL33" s="62"/>
      <c r="AM33" s="61"/>
      <c r="AN33" s="61"/>
      <c r="AO33" s="61"/>
      <c r="AP33" s="61"/>
      <c r="AQ33" s="61"/>
      <c r="AR33" s="61"/>
      <c r="AS33" s="61"/>
      <c r="AT33" s="61"/>
      <c r="AU33" s="61"/>
      <c r="AV33" s="61"/>
      <c r="AW33" s="61"/>
      <c r="AX33" s="61"/>
      <c r="AY33" s="61"/>
      <c r="AZ33" s="61"/>
      <c r="BA33" s="61"/>
    </row>
    <row r="34" ht="15.95" customHeight="1" spans="36:53">
      <c r="AJ34" s="57"/>
      <c r="AK34" s="58"/>
      <c r="AL34" s="59"/>
      <c r="AM34" s="61"/>
      <c r="AN34" s="61"/>
      <c r="AO34" s="61"/>
      <c r="AP34" s="61"/>
      <c r="AQ34" s="61"/>
      <c r="AR34" s="61"/>
      <c r="AS34" s="61"/>
      <c r="AT34" s="61"/>
      <c r="AU34" s="61"/>
      <c r="AV34" s="61"/>
      <c r="AW34" s="61"/>
      <c r="AX34" s="61"/>
      <c r="AY34" s="61"/>
      <c r="AZ34" s="61"/>
      <c r="BA34" s="61"/>
    </row>
    <row r="35" ht="15.95" customHeight="1" spans="36:53">
      <c r="AJ35" s="57"/>
      <c r="AK35" s="58"/>
      <c r="AL35" s="62"/>
      <c r="AM35" s="61"/>
      <c r="AN35" s="61"/>
      <c r="AO35" s="61"/>
      <c r="AP35" s="61"/>
      <c r="AQ35" s="61"/>
      <c r="AR35" s="61"/>
      <c r="AS35" s="61"/>
      <c r="AT35" s="61"/>
      <c r="AU35" s="61"/>
      <c r="AV35" s="61"/>
      <c r="AW35" s="61"/>
      <c r="AX35" s="61"/>
      <c r="AY35" s="61"/>
      <c r="AZ35" s="61"/>
      <c r="BA35" s="61"/>
    </row>
    <row r="36" ht="15.95" customHeight="1" spans="36:53">
      <c r="AJ36" s="57"/>
      <c r="AK36" s="58"/>
      <c r="AL36" s="59"/>
      <c r="AM36" s="61"/>
      <c r="AN36" s="61"/>
      <c r="AO36" s="61"/>
      <c r="AP36" s="61"/>
      <c r="AQ36" s="61"/>
      <c r="AR36" s="61"/>
      <c r="AS36" s="61"/>
      <c r="AT36" s="61"/>
      <c r="AU36" s="61"/>
      <c r="AV36" s="61"/>
      <c r="AW36" s="61"/>
      <c r="AX36" s="61"/>
      <c r="AY36" s="61"/>
      <c r="AZ36" s="61"/>
      <c r="BA36" s="61"/>
    </row>
    <row r="37" ht="15.95" customHeight="1" spans="36:53">
      <c r="AJ37" s="57"/>
      <c r="AK37" s="58"/>
      <c r="AL37" s="59"/>
      <c r="AM37" s="61"/>
      <c r="AN37" s="61"/>
      <c r="AO37" s="61"/>
      <c r="AP37" s="61"/>
      <c r="AQ37" s="61"/>
      <c r="AR37" s="61"/>
      <c r="AS37" s="61"/>
      <c r="AT37" s="61"/>
      <c r="AU37" s="61"/>
      <c r="AV37" s="61"/>
      <c r="AW37" s="61"/>
      <c r="AX37" s="61"/>
      <c r="AY37" s="61"/>
      <c r="AZ37" s="61"/>
      <c r="BA37" s="61"/>
    </row>
    <row r="38" ht="15.95" customHeight="1" spans="36:53">
      <c r="AJ38" s="57"/>
      <c r="AK38" s="58"/>
      <c r="AL38" s="59"/>
      <c r="AM38" s="61"/>
      <c r="AN38" s="61"/>
      <c r="AO38" s="61"/>
      <c r="AP38" s="61"/>
      <c r="AQ38" s="61"/>
      <c r="AR38" s="61"/>
      <c r="AS38" s="61"/>
      <c r="AT38" s="61"/>
      <c r="AU38" s="61"/>
      <c r="AV38" s="61"/>
      <c r="AW38" s="61"/>
      <c r="AX38" s="61"/>
      <c r="AY38" s="61"/>
      <c r="AZ38" s="61"/>
      <c r="BA38" s="61"/>
    </row>
    <row r="39" ht="15.95" customHeight="1" spans="36:53">
      <c r="AJ39" s="57"/>
      <c r="AK39" s="58"/>
      <c r="AL39" s="59"/>
      <c r="AM39" s="61"/>
      <c r="AN39" s="61"/>
      <c r="AO39" s="61"/>
      <c r="AP39" s="61"/>
      <c r="AQ39" s="61"/>
      <c r="AR39" s="61"/>
      <c r="AS39" s="61"/>
      <c r="AT39" s="61"/>
      <c r="AU39" s="61"/>
      <c r="AV39" s="61"/>
      <c r="AW39" s="61"/>
      <c r="AX39" s="61"/>
      <c r="AY39" s="61"/>
      <c r="AZ39" s="61"/>
      <c r="BA39" s="61"/>
    </row>
    <row r="40" ht="15.95" customHeight="1" spans="36:53">
      <c r="AJ40" s="57"/>
      <c r="AK40" s="58"/>
      <c r="AL40" s="59"/>
      <c r="AM40" s="61"/>
      <c r="AN40" s="61"/>
      <c r="AO40" s="61"/>
      <c r="AP40" s="61"/>
      <c r="AQ40" s="61"/>
      <c r="AR40" s="61"/>
      <c r="AS40" s="61"/>
      <c r="AT40" s="61"/>
      <c r="AU40" s="61"/>
      <c r="AV40" s="61"/>
      <c r="AW40" s="61"/>
      <c r="AX40" s="61"/>
      <c r="AY40" s="61"/>
      <c r="AZ40" s="61"/>
      <c r="BA40" s="61"/>
    </row>
    <row r="41" ht="15.95" customHeight="1"/>
    <row r="42" ht="15.95" customHeight="1"/>
    <row r="43" ht="15.95" customHeight="1"/>
    <row r="44" ht="15.95" customHeight="1"/>
    <row r="45" ht="15.95" customHeight="1"/>
    <row r="46" ht="15.95" customHeight="1"/>
    <row r="47" ht="15.95" customHeight="1"/>
    <row r="48" ht="15.95" customHeight="1"/>
    <row r="49" ht="15.95" customHeight="1"/>
    <row r="50" ht="15.95" customHeight="1"/>
    <row r="51" ht="15.95" customHeight="1"/>
    <row r="52" ht="15.95" customHeight="1"/>
    <row r="53" ht="15.95" customHeight="1"/>
    <row r="54" ht="15.95" customHeight="1"/>
    <row r="55" ht="15.95" customHeight="1"/>
    <row r="56" ht="15.95" customHeight="1"/>
    <row r="57" ht="15.95" customHeight="1"/>
    <row r="58" ht="15.95" customHeight="1"/>
    <row r="59" ht="15.95" customHeight="1"/>
    <row r="60" ht="15.95" customHeight="1"/>
    <row r="61" ht="15.95" customHeight="1"/>
    <row r="62" ht="15.95" customHeight="1"/>
    <row r="63" ht="15.95" customHeight="1"/>
    <row r="64" ht="15.95" customHeight="1"/>
    <row r="65" ht="15.95" customHeight="1"/>
    <row r="66" ht="15.95" customHeight="1"/>
    <row r="67" ht="15.95" customHeight="1"/>
    <row r="68" ht="15.95" customHeight="1"/>
    <row r="69" ht="15.95" customHeight="1"/>
    <row r="70" ht="15.95" customHeight="1"/>
    <row r="71" ht="15.95" customHeight="1"/>
    <row r="72" ht="15.95" customHeight="1"/>
    <row r="73" ht="15.95" customHeight="1"/>
  </sheetData>
  <mergeCells count="27">
    <mergeCell ref="D2:H2"/>
    <mergeCell ref="I2:M2"/>
    <mergeCell ref="N2:R2"/>
    <mergeCell ref="S2:W2"/>
    <mergeCell ref="X2:AB2"/>
    <mergeCell ref="AC2:AG2"/>
    <mergeCell ref="AM2:AQ2"/>
    <mergeCell ref="AR2:AV2"/>
    <mergeCell ref="D3:H3"/>
    <mergeCell ref="I3:M3"/>
    <mergeCell ref="N3:R3"/>
    <mergeCell ref="S3:W3"/>
    <mergeCell ref="X3:AB3"/>
    <mergeCell ref="AC3:AG3"/>
    <mergeCell ref="AM3:AQ3"/>
    <mergeCell ref="AR3:AV3"/>
    <mergeCell ref="A2:A5"/>
    <mergeCell ref="B2:B5"/>
    <mergeCell ref="C2:C5"/>
    <mergeCell ref="AJ2:AJ5"/>
    <mergeCell ref="AK2:AK5"/>
    <mergeCell ref="AL2:AL5"/>
    <mergeCell ref="AW2:AW3"/>
    <mergeCell ref="AX2:AX5"/>
    <mergeCell ref="AY2:AY5"/>
    <mergeCell ref="AZ2:AZ5"/>
    <mergeCell ref="BA2:BA5"/>
  </mergeCells>
  <pageMargins left="0.354330708661417" right="0" top="0.393700787401575" bottom="0.196850393700787" header="0.511811023622047" footer="0.511811023622047"/>
  <pageSetup paperSize="9" orientation="portrait" horizontalDpi="300" verticalDpi="300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BA73"/>
  <sheetViews>
    <sheetView tabSelected="1" workbookViewId="0">
      <selection activeCell="AL29" sqref="AL29"/>
    </sheetView>
  </sheetViews>
  <sheetFormatPr defaultColWidth="9" defaultRowHeight="18.75"/>
  <cols>
    <col min="1" max="1" width="5" style="28" customWidth="1"/>
    <col min="2" max="2" width="9" style="28" customWidth="1"/>
    <col min="3" max="3" width="24" style="28" customWidth="1"/>
    <col min="4" max="33" width="2" style="28" customWidth="1"/>
    <col min="34" max="35" width="3.28571428571429" style="28" customWidth="1"/>
    <col min="36" max="36" width="4.14285714285714" style="28" customWidth="1"/>
    <col min="37" max="37" width="8.42857142857143" style="28" customWidth="1"/>
    <col min="38" max="38" width="22.8571428571429" style="28" customWidth="1"/>
    <col min="39" max="48" width="1.85714285714286" style="28" customWidth="1"/>
    <col min="49" max="53" width="6" style="28" customWidth="1"/>
    <col min="54" max="86" width="3.28571428571429" style="28" customWidth="1"/>
    <col min="87" max="87" width="3.28571428571429" style="29" customWidth="1"/>
    <col min="88" max="16364" width="9.14285714285714" style="29"/>
    <col min="16365" max="16384" width="9" style="29"/>
  </cols>
  <sheetData>
    <row r="2" ht="21" spans="1:53">
      <c r="A2" s="30" t="s">
        <v>41</v>
      </c>
      <c r="B2" s="31" t="s">
        <v>42</v>
      </c>
      <c r="C2" s="32" t="s">
        <v>43</v>
      </c>
      <c r="D2" s="33"/>
      <c r="E2" s="34"/>
      <c r="F2" s="34"/>
      <c r="G2" s="34"/>
      <c r="H2" s="35"/>
      <c r="I2" s="33"/>
      <c r="J2" s="34"/>
      <c r="K2" s="34"/>
      <c r="L2" s="34"/>
      <c r="M2" s="35"/>
      <c r="N2" s="33"/>
      <c r="O2" s="34"/>
      <c r="P2" s="34"/>
      <c r="Q2" s="34"/>
      <c r="R2" s="35"/>
      <c r="S2" s="33"/>
      <c r="T2" s="34"/>
      <c r="U2" s="34"/>
      <c r="V2" s="34"/>
      <c r="W2" s="35"/>
      <c r="X2" s="33"/>
      <c r="Y2" s="34"/>
      <c r="Z2" s="34"/>
      <c r="AA2" s="34"/>
      <c r="AB2" s="35"/>
      <c r="AC2" s="33"/>
      <c r="AD2" s="34"/>
      <c r="AE2" s="34"/>
      <c r="AF2" s="34"/>
      <c r="AG2" s="35"/>
      <c r="AJ2" s="46" t="s">
        <v>41</v>
      </c>
      <c r="AK2" s="47" t="s">
        <v>42</v>
      </c>
      <c r="AL2" s="48" t="s">
        <v>43</v>
      </c>
      <c r="AM2" s="49"/>
      <c r="AN2" s="50"/>
      <c r="AO2" s="50"/>
      <c r="AP2" s="50"/>
      <c r="AQ2" s="63"/>
      <c r="AR2" s="49"/>
      <c r="AS2" s="50"/>
      <c r="AT2" s="50"/>
      <c r="AU2" s="50"/>
      <c r="AV2" s="63"/>
      <c r="AW2" s="64" t="s">
        <v>44</v>
      </c>
      <c r="AX2" s="65" t="s">
        <v>45</v>
      </c>
      <c r="AY2" s="65" t="s">
        <v>46</v>
      </c>
      <c r="AZ2" s="65" t="s">
        <v>47</v>
      </c>
      <c r="BA2" s="65" t="s">
        <v>48</v>
      </c>
    </row>
    <row r="3" ht="15.95" customHeight="1" spans="1:53">
      <c r="A3" s="36"/>
      <c r="B3" s="37"/>
      <c r="C3" s="38"/>
      <c r="D3" s="33"/>
      <c r="E3" s="34"/>
      <c r="F3" s="34"/>
      <c r="G3" s="34"/>
      <c r="H3" s="35"/>
      <c r="I3" s="33"/>
      <c r="J3" s="34"/>
      <c r="K3" s="34"/>
      <c r="L3" s="34"/>
      <c r="M3" s="35"/>
      <c r="N3" s="33"/>
      <c r="O3" s="34"/>
      <c r="P3" s="34"/>
      <c r="Q3" s="34"/>
      <c r="R3" s="35"/>
      <c r="S3" s="33"/>
      <c r="T3" s="34"/>
      <c r="U3" s="34"/>
      <c r="V3" s="34"/>
      <c r="W3" s="35"/>
      <c r="X3" s="33"/>
      <c r="Y3" s="34"/>
      <c r="Z3" s="34"/>
      <c r="AA3" s="34"/>
      <c r="AB3" s="35"/>
      <c r="AC3" s="33"/>
      <c r="AD3" s="34"/>
      <c r="AE3" s="34"/>
      <c r="AF3" s="34"/>
      <c r="AG3" s="35"/>
      <c r="AJ3" s="51"/>
      <c r="AK3" s="52"/>
      <c r="AL3" s="53"/>
      <c r="AM3" s="49"/>
      <c r="AN3" s="50"/>
      <c r="AO3" s="50"/>
      <c r="AP3" s="50"/>
      <c r="AQ3" s="63"/>
      <c r="AR3" s="49"/>
      <c r="AS3" s="50"/>
      <c r="AT3" s="50"/>
      <c r="AU3" s="50"/>
      <c r="AV3" s="63"/>
      <c r="AW3" s="66"/>
      <c r="AX3" s="67"/>
      <c r="AY3" s="67"/>
      <c r="AZ3" s="67"/>
      <c r="BA3" s="67"/>
    </row>
    <row r="4" ht="15.95" customHeight="1" spans="1:53">
      <c r="A4" s="36"/>
      <c r="B4" s="37"/>
      <c r="C4" s="38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J4" s="51"/>
      <c r="AK4" s="52"/>
      <c r="AL4" s="53"/>
      <c r="AM4" s="54"/>
      <c r="AN4" s="54"/>
      <c r="AO4" s="54"/>
      <c r="AP4" s="54"/>
      <c r="AQ4" s="54"/>
      <c r="AR4" s="54"/>
      <c r="AS4" s="54"/>
      <c r="AT4" s="54"/>
      <c r="AU4" s="54"/>
      <c r="AV4" s="54"/>
      <c r="AW4" s="68"/>
      <c r="AX4" s="67"/>
      <c r="AY4" s="67"/>
      <c r="AZ4" s="67"/>
      <c r="BA4" s="67"/>
    </row>
    <row r="5" ht="15.95" customHeight="1" spans="1:53">
      <c r="A5" s="36"/>
      <c r="B5" s="37"/>
      <c r="C5" s="38"/>
      <c r="D5" s="40"/>
      <c r="E5" s="40"/>
      <c r="F5" s="40"/>
      <c r="G5" s="40"/>
      <c r="H5" s="40"/>
      <c r="I5" s="40"/>
      <c r="J5" s="40"/>
      <c r="K5" s="40"/>
      <c r="L5" s="40"/>
      <c r="M5" s="40"/>
      <c r="N5" s="45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5"/>
      <c r="AD5" s="40"/>
      <c r="AE5" s="40"/>
      <c r="AF5" s="40"/>
      <c r="AG5" s="40"/>
      <c r="AJ5" s="51"/>
      <c r="AK5" s="52"/>
      <c r="AL5" s="53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69"/>
      <c r="AX5" s="67"/>
      <c r="AY5" s="67"/>
      <c r="AZ5" s="67"/>
      <c r="BA5" s="67"/>
    </row>
    <row r="6" ht="15.95" customHeight="1" spans="1:53">
      <c r="A6" s="41">
        <v>1</v>
      </c>
      <c r="B6" s="166" t="s">
        <v>563</v>
      </c>
      <c r="C6" s="42" t="s">
        <v>564</v>
      </c>
      <c r="D6" s="42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J6" s="41">
        <v>1</v>
      </c>
      <c r="AK6" s="166" t="s">
        <v>563</v>
      </c>
      <c r="AL6" s="42" t="s">
        <v>564</v>
      </c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70"/>
      <c r="AX6" s="70"/>
      <c r="AY6" s="70"/>
      <c r="AZ6" s="70"/>
      <c r="BA6" s="70"/>
    </row>
    <row r="7" ht="15.95" customHeight="1" spans="1:53">
      <c r="A7" s="41">
        <v>2</v>
      </c>
      <c r="B7" s="166" t="s">
        <v>565</v>
      </c>
      <c r="C7" s="42" t="s">
        <v>566</v>
      </c>
      <c r="D7" s="42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J7" s="41">
        <v>2</v>
      </c>
      <c r="AK7" s="166" t="s">
        <v>565</v>
      </c>
      <c r="AL7" s="42" t="s">
        <v>566</v>
      </c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70"/>
      <c r="AX7" s="70"/>
      <c r="AY7" s="70"/>
      <c r="AZ7" s="70"/>
      <c r="BA7" s="70"/>
    </row>
    <row r="8" ht="15.95" customHeight="1" spans="1:53">
      <c r="A8" s="41">
        <v>3</v>
      </c>
      <c r="B8" s="166" t="s">
        <v>567</v>
      </c>
      <c r="C8" s="42" t="s">
        <v>568</v>
      </c>
      <c r="D8" s="42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  <c r="AG8" s="39"/>
      <c r="AJ8" s="41">
        <v>3</v>
      </c>
      <c r="AK8" s="166" t="s">
        <v>567</v>
      </c>
      <c r="AL8" s="42" t="s">
        <v>568</v>
      </c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70"/>
      <c r="AX8" s="70"/>
      <c r="AY8" s="70"/>
      <c r="AZ8" s="70"/>
      <c r="BA8" s="70"/>
    </row>
    <row r="9" ht="15.95" customHeight="1" spans="1:53">
      <c r="A9" s="41">
        <v>4</v>
      </c>
      <c r="B9" s="166" t="s">
        <v>569</v>
      </c>
      <c r="C9" s="42" t="s">
        <v>570</v>
      </c>
      <c r="D9" s="42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  <c r="AJ9" s="41">
        <v>4</v>
      </c>
      <c r="AK9" s="166" t="s">
        <v>569</v>
      </c>
      <c r="AL9" s="42" t="s">
        <v>570</v>
      </c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70"/>
      <c r="AX9" s="70"/>
      <c r="AY9" s="70"/>
      <c r="AZ9" s="70"/>
      <c r="BA9" s="70"/>
    </row>
    <row r="10" ht="15.95" customHeight="1" spans="1:53">
      <c r="A10" s="41">
        <v>5</v>
      </c>
      <c r="B10" s="166" t="s">
        <v>571</v>
      </c>
      <c r="C10" s="42" t="s">
        <v>572</v>
      </c>
      <c r="D10" s="42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J10" s="41">
        <v>5</v>
      </c>
      <c r="AK10" s="166" t="s">
        <v>571</v>
      </c>
      <c r="AL10" s="42" t="s">
        <v>572</v>
      </c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70"/>
      <c r="AX10" s="70"/>
      <c r="AY10" s="70"/>
      <c r="AZ10" s="70"/>
      <c r="BA10" s="70"/>
    </row>
    <row r="11" ht="15.95" customHeight="1" spans="1:53">
      <c r="A11" s="41">
        <v>6</v>
      </c>
      <c r="B11" s="166" t="s">
        <v>573</v>
      </c>
      <c r="C11" s="43" t="s">
        <v>574</v>
      </c>
      <c r="D11" s="42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J11" s="41">
        <v>6</v>
      </c>
      <c r="AK11" s="166" t="s">
        <v>573</v>
      </c>
      <c r="AL11" s="43" t="s">
        <v>574</v>
      </c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70"/>
      <c r="AX11" s="70"/>
      <c r="AY11" s="70"/>
      <c r="AZ11" s="70"/>
      <c r="BA11" s="70"/>
    </row>
    <row r="12" ht="15.95" customHeight="1" spans="1:53">
      <c r="A12" s="41">
        <v>7</v>
      </c>
      <c r="B12" s="166" t="s">
        <v>575</v>
      </c>
      <c r="C12" s="42" t="s">
        <v>576</v>
      </c>
      <c r="D12" s="42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39"/>
      <c r="AG12" s="39"/>
      <c r="AJ12" s="41">
        <v>7</v>
      </c>
      <c r="AK12" s="166" t="s">
        <v>575</v>
      </c>
      <c r="AL12" s="42" t="s">
        <v>576</v>
      </c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70"/>
      <c r="AX12" s="70"/>
      <c r="AY12" s="70"/>
      <c r="AZ12" s="70"/>
      <c r="BA12" s="70"/>
    </row>
    <row r="13" ht="15.95" customHeight="1" spans="1:53">
      <c r="A13" s="41">
        <v>8</v>
      </c>
      <c r="B13" s="166" t="s">
        <v>577</v>
      </c>
      <c r="C13" s="42" t="s">
        <v>578</v>
      </c>
      <c r="D13" s="42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J13" s="41">
        <v>8</v>
      </c>
      <c r="AK13" s="166" t="s">
        <v>577</v>
      </c>
      <c r="AL13" s="42" t="s">
        <v>578</v>
      </c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70"/>
      <c r="AX13" s="70"/>
      <c r="AY13" s="70"/>
      <c r="AZ13" s="70"/>
      <c r="BA13" s="70"/>
    </row>
    <row r="14" ht="15.95" customHeight="1" spans="1:53">
      <c r="A14" s="41">
        <v>9</v>
      </c>
      <c r="B14" s="166" t="s">
        <v>579</v>
      </c>
      <c r="C14" s="42" t="s">
        <v>580</v>
      </c>
      <c r="D14" s="42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J14" s="41">
        <v>9</v>
      </c>
      <c r="AK14" s="166" t="s">
        <v>579</v>
      </c>
      <c r="AL14" s="42" t="s">
        <v>580</v>
      </c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70"/>
      <c r="AX14" s="70"/>
      <c r="AY14" s="70"/>
      <c r="AZ14" s="70"/>
      <c r="BA14" s="70"/>
    </row>
    <row r="15" ht="15.95" customHeight="1" spans="1:53">
      <c r="A15" s="41">
        <v>10</v>
      </c>
      <c r="B15" s="166" t="s">
        <v>581</v>
      </c>
      <c r="C15" s="42" t="s">
        <v>582</v>
      </c>
      <c r="D15" s="42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J15" s="41">
        <v>10</v>
      </c>
      <c r="AK15" s="166" t="s">
        <v>581</v>
      </c>
      <c r="AL15" s="42" t="s">
        <v>582</v>
      </c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70"/>
      <c r="AX15" s="70"/>
      <c r="AY15" s="70"/>
      <c r="AZ15" s="70"/>
      <c r="BA15" s="70"/>
    </row>
    <row r="16" ht="15.95" customHeight="1" spans="1:53">
      <c r="A16" s="41">
        <v>11</v>
      </c>
      <c r="B16" s="166" t="s">
        <v>583</v>
      </c>
      <c r="C16" s="42" t="s">
        <v>584</v>
      </c>
      <c r="D16" s="42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  <c r="AF16" s="39"/>
      <c r="AG16" s="39"/>
      <c r="AJ16" s="41">
        <v>11</v>
      </c>
      <c r="AK16" s="166" t="s">
        <v>583</v>
      </c>
      <c r="AL16" s="42" t="s">
        <v>584</v>
      </c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70"/>
      <c r="AX16" s="70"/>
      <c r="AY16" s="70"/>
      <c r="AZ16" s="70"/>
      <c r="BA16" s="70"/>
    </row>
    <row r="17" ht="15.95" customHeight="1" spans="1:53">
      <c r="A17" s="41">
        <v>12</v>
      </c>
      <c r="B17" s="166" t="s">
        <v>585</v>
      </c>
      <c r="C17" s="42" t="s">
        <v>586</v>
      </c>
      <c r="D17" s="42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J17" s="41">
        <v>12</v>
      </c>
      <c r="AK17" s="166" t="s">
        <v>585</v>
      </c>
      <c r="AL17" s="42" t="s">
        <v>586</v>
      </c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70"/>
      <c r="AX17" s="70"/>
      <c r="AY17" s="70"/>
      <c r="AZ17" s="70"/>
      <c r="BA17" s="70"/>
    </row>
    <row r="18" ht="15.95" customHeight="1" spans="1:53">
      <c r="A18" s="41">
        <v>13</v>
      </c>
      <c r="B18" s="166" t="s">
        <v>587</v>
      </c>
      <c r="C18" s="42" t="s">
        <v>588</v>
      </c>
      <c r="D18" s="42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39"/>
      <c r="AJ18" s="41">
        <v>13</v>
      </c>
      <c r="AK18" s="166" t="s">
        <v>587</v>
      </c>
      <c r="AL18" s="42" t="s">
        <v>588</v>
      </c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70"/>
      <c r="AX18" s="70"/>
      <c r="AY18" s="70"/>
      <c r="AZ18" s="70"/>
      <c r="BA18" s="70"/>
    </row>
    <row r="19" ht="15.95" customHeight="1" spans="1:53">
      <c r="A19" s="41">
        <v>14</v>
      </c>
      <c r="B19" s="166" t="s">
        <v>589</v>
      </c>
      <c r="C19" s="44" t="s">
        <v>590</v>
      </c>
      <c r="D19" s="42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  <c r="AF19" s="39"/>
      <c r="AG19" s="39"/>
      <c r="AJ19" s="41">
        <v>14</v>
      </c>
      <c r="AK19" s="166" t="s">
        <v>589</v>
      </c>
      <c r="AL19" s="44" t="s">
        <v>590</v>
      </c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70"/>
      <c r="AX19" s="70"/>
      <c r="AY19" s="70"/>
      <c r="AZ19" s="70"/>
      <c r="BA19" s="70"/>
    </row>
    <row r="20" ht="15.95" customHeight="1" spans="36:53">
      <c r="AJ20" s="57"/>
      <c r="AK20" s="58"/>
      <c r="AL20" s="59"/>
      <c r="AM20" s="60"/>
      <c r="AN20" s="60"/>
      <c r="AO20" s="60"/>
      <c r="AP20" s="60"/>
      <c r="AQ20" s="60"/>
      <c r="AR20" s="60"/>
      <c r="AS20" s="60"/>
      <c r="AT20" s="60"/>
      <c r="AU20" s="60"/>
      <c r="AV20" s="60"/>
      <c r="AW20" s="71"/>
      <c r="AX20" s="71"/>
      <c r="AY20" s="71"/>
      <c r="AZ20" s="71"/>
      <c r="BA20" s="71"/>
    </row>
    <row r="21" ht="15.95" customHeight="1" spans="36:53">
      <c r="AJ21" s="57"/>
      <c r="AK21" s="58"/>
      <c r="AL21" s="59"/>
      <c r="AM21" s="60"/>
      <c r="AN21" s="60"/>
      <c r="AO21" s="60"/>
      <c r="AP21" s="60"/>
      <c r="AQ21" s="60"/>
      <c r="AR21" s="60"/>
      <c r="AS21" s="60"/>
      <c r="AT21" s="60"/>
      <c r="AU21" s="60"/>
      <c r="AV21" s="60"/>
      <c r="AW21" s="71"/>
      <c r="AX21" s="71"/>
      <c r="AY21" s="71"/>
      <c r="AZ21" s="71"/>
      <c r="BA21" s="71"/>
    </row>
    <row r="22" ht="15.95" customHeight="1" spans="36:53">
      <c r="AJ22" s="57"/>
      <c r="AK22" s="58"/>
      <c r="AL22" s="59"/>
      <c r="AM22" s="60"/>
      <c r="AN22" s="60"/>
      <c r="AO22" s="60"/>
      <c r="AP22" s="60"/>
      <c r="AQ22" s="60"/>
      <c r="AR22" s="60"/>
      <c r="AS22" s="60"/>
      <c r="AT22" s="60"/>
      <c r="AU22" s="60"/>
      <c r="AV22" s="60"/>
      <c r="AW22" s="71"/>
      <c r="AX22" s="71"/>
      <c r="AY22" s="71"/>
      <c r="AZ22" s="71"/>
      <c r="BA22" s="71"/>
    </row>
    <row r="23" ht="15.95" customHeight="1" spans="36:53">
      <c r="AJ23" s="57"/>
      <c r="AK23" s="58"/>
      <c r="AL23" s="59"/>
      <c r="AM23" s="60"/>
      <c r="AN23" s="60"/>
      <c r="AO23" s="60"/>
      <c r="AP23" s="60"/>
      <c r="AQ23" s="60"/>
      <c r="AR23" s="60"/>
      <c r="AS23" s="60"/>
      <c r="AT23" s="60"/>
      <c r="AU23" s="60"/>
      <c r="AV23" s="60"/>
      <c r="AW23" s="71"/>
      <c r="AX23" s="71"/>
      <c r="AY23" s="71"/>
      <c r="AZ23" s="71"/>
      <c r="BA23" s="71"/>
    </row>
    <row r="24" ht="15.95" customHeight="1" spans="36:53">
      <c r="AJ24" s="57"/>
      <c r="AK24" s="58"/>
      <c r="AL24" s="59"/>
      <c r="AM24" s="60"/>
      <c r="AN24" s="60"/>
      <c r="AO24" s="60"/>
      <c r="AP24" s="60"/>
      <c r="AQ24" s="60"/>
      <c r="AR24" s="60"/>
      <c r="AS24" s="60"/>
      <c r="AT24" s="60"/>
      <c r="AU24" s="60"/>
      <c r="AV24" s="60"/>
      <c r="AW24" s="71"/>
      <c r="AX24" s="71"/>
      <c r="AY24" s="71"/>
      <c r="AZ24" s="71"/>
      <c r="BA24" s="71"/>
    </row>
    <row r="25" ht="15.95" customHeight="1" spans="36:53">
      <c r="AJ25" s="57"/>
      <c r="AK25" s="58"/>
      <c r="AL25" s="59"/>
      <c r="AM25" s="60"/>
      <c r="AN25" s="60"/>
      <c r="AO25" s="60"/>
      <c r="AP25" s="60"/>
      <c r="AQ25" s="60"/>
      <c r="AR25" s="60"/>
      <c r="AS25" s="60"/>
      <c r="AT25" s="60"/>
      <c r="AU25" s="60"/>
      <c r="AV25" s="60"/>
      <c r="AW25" s="71"/>
      <c r="AX25" s="71"/>
      <c r="AY25" s="71"/>
      <c r="AZ25" s="71"/>
      <c r="BA25" s="71"/>
    </row>
    <row r="26" ht="15.95" customHeight="1" spans="36:53">
      <c r="AJ26" s="57"/>
      <c r="AK26" s="58"/>
      <c r="AL26" s="59"/>
      <c r="AM26" s="60"/>
      <c r="AN26" s="60"/>
      <c r="AO26" s="60"/>
      <c r="AP26" s="60"/>
      <c r="AQ26" s="60"/>
      <c r="AR26" s="60"/>
      <c r="AS26" s="60"/>
      <c r="AT26" s="60"/>
      <c r="AU26" s="60"/>
      <c r="AV26" s="60"/>
      <c r="AW26" s="71"/>
      <c r="AX26" s="71"/>
      <c r="AY26" s="71"/>
      <c r="AZ26" s="71"/>
      <c r="BA26" s="71"/>
    </row>
    <row r="27" ht="15.95" customHeight="1" spans="36:53">
      <c r="AJ27" s="57"/>
      <c r="AK27" s="58"/>
      <c r="AL27" s="59"/>
      <c r="AM27" s="60"/>
      <c r="AN27" s="60"/>
      <c r="AO27" s="60"/>
      <c r="AP27" s="60"/>
      <c r="AQ27" s="60"/>
      <c r="AR27" s="60"/>
      <c r="AS27" s="60"/>
      <c r="AT27" s="60"/>
      <c r="AU27" s="60"/>
      <c r="AV27" s="60"/>
      <c r="AW27" s="71"/>
      <c r="AX27" s="71"/>
      <c r="AY27" s="71"/>
      <c r="AZ27" s="71"/>
      <c r="BA27" s="71"/>
    </row>
    <row r="28" ht="15.95" customHeight="1" spans="36:53">
      <c r="AJ28" s="57"/>
      <c r="AK28" s="58"/>
      <c r="AL28" s="59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71"/>
      <c r="AX28" s="71"/>
      <c r="AY28" s="71"/>
      <c r="AZ28" s="71"/>
      <c r="BA28" s="71"/>
    </row>
    <row r="29" ht="15.95" customHeight="1" spans="36:53">
      <c r="AJ29" s="57"/>
      <c r="AK29" s="58"/>
      <c r="AL29" s="59"/>
      <c r="AM29" s="60"/>
      <c r="AN29" s="60"/>
      <c r="AO29" s="60"/>
      <c r="AP29" s="60"/>
      <c r="AQ29" s="60"/>
      <c r="AR29" s="60"/>
      <c r="AS29" s="60"/>
      <c r="AT29" s="60"/>
      <c r="AU29" s="60"/>
      <c r="AV29" s="60"/>
      <c r="AW29" s="71"/>
      <c r="AX29" s="71"/>
      <c r="AY29" s="71"/>
      <c r="AZ29" s="71"/>
      <c r="BA29" s="71"/>
    </row>
    <row r="30" ht="15.95" customHeight="1" spans="36:53">
      <c r="AJ30" s="57"/>
      <c r="AK30" s="58"/>
      <c r="AL30" s="59"/>
      <c r="AM30" s="61"/>
      <c r="AN30" s="61"/>
      <c r="AO30" s="61"/>
      <c r="AP30" s="61"/>
      <c r="AQ30" s="61"/>
      <c r="AR30" s="61"/>
      <c r="AS30" s="61"/>
      <c r="AT30" s="61"/>
      <c r="AU30" s="61"/>
      <c r="AV30" s="61"/>
      <c r="AW30" s="61"/>
      <c r="AX30" s="61"/>
      <c r="AY30" s="61"/>
      <c r="AZ30" s="61"/>
      <c r="BA30" s="61"/>
    </row>
    <row r="31" ht="15.95" customHeight="1" spans="36:53">
      <c r="AJ31" s="57"/>
      <c r="AK31" s="58"/>
      <c r="AL31" s="59"/>
      <c r="AM31" s="61"/>
      <c r="AN31" s="61"/>
      <c r="AO31" s="61"/>
      <c r="AP31" s="61"/>
      <c r="AQ31" s="61"/>
      <c r="AR31" s="61"/>
      <c r="AS31" s="61"/>
      <c r="AT31" s="61"/>
      <c r="AU31" s="61"/>
      <c r="AV31" s="61"/>
      <c r="AW31" s="61"/>
      <c r="AX31" s="61"/>
      <c r="AY31" s="61"/>
      <c r="AZ31" s="61"/>
      <c r="BA31" s="61"/>
    </row>
    <row r="32" ht="15.95" customHeight="1" spans="36:53">
      <c r="AJ32" s="57"/>
      <c r="AK32" s="58"/>
      <c r="AL32" s="59"/>
      <c r="AM32" s="61"/>
      <c r="AN32" s="61"/>
      <c r="AO32" s="61"/>
      <c r="AP32" s="61"/>
      <c r="AQ32" s="61"/>
      <c r="AR32" s="61"/>
      <c r="AS32" s="61"/>
      <c r="AT32" s="61"/>
      <c r="AU32" s="61"/>
      <c r="AV32" s="61"/>
      <c r="AW32" s="61"/>
      <c r="AX32" s="61"/>
      <c r="AY32" s="61"/>
      <c r="AZ32" s="61"/>
      <c r="BA32" s="61"/>
    </row>
    <row r="33" ht="15.95" customHeight="1" spans="36:53">
      <c r="AJ33" s="57"/>
      <c r="AK33" s="58"/>
      <c r="AL33" s="62"/>
      <c r="AM33" s="61"/>
      <c r="AN33" s="61"/>
      <c r="AO33" s="61"/>
      <c r="AP33" s="61"/>
      <c r="AQ33" s="61"/>
      <c r="AR33" s="61"/>
      <c r="AS33" s="61"/>
      <c r="AT33" s="61"/>
      <c r="AU33" s="61"/>
      <c r="AV33" s="61"/>
      <c r="AW33" s="61"/>
      <c r="AX33" s="61"/>
      <c r="AY33" s="61"/>
      <c r="AZ33" s="61"/>
      <c r="BA33" s="61"/>
    </row>
    <row r="34" ht="15.95" customHeight="1" spans="36:53">
      <c r="AJ34" s="57"/>
      <c r="AK34" s="58"/>
      <c r="AL34" s="59"/>
      <c r="AM34" s="61"/>
      <c r="AN34" s="61"/>
      <c r="AO34" s="61"/>
      <c r="AP34" s="61"/>
      <c r="AQ34" s="61"/>
      <c r="AR34" s="61"/>
      <c r="AS34" s="61"/>
      <c r="AT34" s="61"/>
      <c r="AU34" s="61"/>
      <c r="AV34" s="61"/>
      <c r="AW34" s="61"/>
      <c r="AX34" s="61"/>
      <c r="AY34" s="61"/>
      <c r="AZ34" s="61"/>
      <c r="BA34" s="61"/>
    </row>
    <row r="35" ht="15.95" customHeight="1" spans="36:53">
      <c r="AJ35" s="57"/>
      <c r="AK35" s="58"/>
      <c r="AL35" s="62"/>
      <c r="AM35" s="61"/>
      <c r="AN35" s="61"/>
      <c r="AO35" s="61"/>
      <c r="AP35" s="61"/>
      <c r="AQ35" s="61"/>
      <c r="AR35" s="61"/>
      <c r="AS35" s="61"/>
      <c r="AT35" s="61"/>
      <c r="AU35" s="61"/>
      <c r="AV35" s="61"/>
      <c r="AW35" s="61"/>
      <c r="AX35" s="61"/>
      <c r="AY35" s="61"/>
      <c r="AZ35" s="61"/>
      <c r="BA35" s="61"/>
    </row>
    <row r="36" ht="15.95" customHeight="1" spans="36:53">
      <c r="AJ36" s="57"/>
      <c r="AK36" s="58"/>
      <c r="AL36" s="59"/>
      <c r="AM36" s="61"/>
      <c r="AN36" s="61"/>
      <c r="AO36" s="61"/>
      <c r="AP36" s="61"/>
      <c r="AQ36" s="61"/>
      <c r="AR36" s="61"/>
      <c r="AS36" s="61"/>
      <c r="AT36" s="61"/>
      <c r="AU36" s="61"/>
      <c r="AV36" s="61"/>
      <c r="AW36" s="61"/>
      <c r="AX36" s="61"/>
      <c r="AY36" s="61"/>
      <c r="AZ36" s="61"/>
      <c r="BA36" s="61"/>
    </row>
    <row r="37" ht="15.95" customHeight="1" spans="36:53">
      <c r="AJ37" s="57"/>
      <c r="AK37" s="58"/>
      <c r="AL37" s="59"/>
      <c r="AM37" s="61"/>
      <c r="AN37" s="61"/>
      <c r="AO37" s="61"/>
      <c r="AP37" s="61"/>
      <c r="AQ37" s="61"/>
      <c r="AR37" s="61"/>
      <c r="AS37" s="61"/>
      <c r="AT37" s="61"/>
      <c r="AU37" s="61"/>
      <c r="AV37" s="61"/>
      <c r="AW37" s="61"/>
      <c r="AX37" s="61"/>
      <c r="AY37" s="61"/>
      <c r="AZ37" s="61"/>
      <c r="BA37" s="61"/>
    </row>
    <row r="38" ht="15.95" customHeight="1" spans="36:53">
      <c r="AJ38" s="57"/>
      <c r="AK38" s="58"/>
      <c r="AL38" s="59"/>
      <c r="AM38" s="61"/>
      <c r="AN38" s="61"/>
      <c r="AO38" s="61"/>
      <c r="AP38" s="61"/>
      <c r="AQ38" s="61"/>
      <c r="AR38" s="61"/>
      <c r="AS38" s="61"/>
      <c r="AT38" s="61"/>
      <c r="AU38" s="61"/>
      <c r="AV38" s="61"/>
      <c r="AW38" s="61"/>
      <c r="AX38" s="61"/>
      <c r="AY38" s="61"/>
      <c r="AZ38" s="61"/>
      <c r="BA38" s="61"/>
    </row>
    <row r="39" ht="15.95" customHeight="1" spans="36:53">
      <c r="AJ39" s="57"/>
      <c r="AK39" s="58"/>
      <c r="AL39" s="59"/>
      <c r="AM39" s="61"/>
      <c r="AN39" s="61"/>
      <c r="AO39" s="61"/>
      <c r="AP39" s="61"/>
      <c r="AQ39" s="61"/>
      <c r="AR39" s="61"/>
      <c r="AS39" s="61"/>
      <c r="AT39" s="61"/>
      <c r="AU39" s="61"/>
      <c r="AV39" s="61"/>
      <c r="AW39" s="61"/>
      <c r="AX39" s="61"/>
      <c r="AY39" s="61"/>
      <c r="AZ39" s="61"/>
      <c r="BA39" s="61"/>
    </row>
    <row r="40" ht="15.95" customHeight="1" spans="36:53">
      <c r="AJ40" s="57"/>
      <c r="AK40" s="58"/>
      <c r="AL40" s="59"/>
      <c r="AM40" s="61"/>
      <c r="AN40" s="61"/>
      <c r="AO40" s="61"/>
      <c r="AP40" s="61"/>
      <c r="AQ40" s="61"/>
      <c r="AR40" s="61"/>
      <c r="AS40" s="61"/>
      <c r="AT40" s="61"/>
      <c r="AU40" s="61"/>
      <c r="AV40" s="61"/>
      <c r="AW40" s="61"/>
      <c r="AX40" s="61"/>
      <c r="AY40" s="61"/>
      <c r="AZ40" s="61"/>
      <c r="BA40" s="61"/>
    </row>
    <row r="41" ht="15.95" customHeight="1"/>
    <row r="42" ht="15.95" customHeight="1"/>
    <row r="43" ht="15.95" customHeight="1"/>
    <row r="44" ht="15.95" customHeight="1"/>
    <row r="45" ht="15.95" customHeight="1"/>
    <row r="46" ht="15.95" customHeight="1"/>
    <row r="47" ht="15.95" customHeight="1"/>
    <row r="48" ht="15.95" customHeight="1"/>
    <row r="49" ht="15.95" customHeight="1"/>
    <row r="50" ht="15.95" customHeight="1"/>
    <row r="51" ht="15.95" customHeight="1"/>
    <row r="52" ht="15.95" customHeight="1"/>
    <row r="53" ht="15.95" customHeight="1"/>
    <row r="54" ht="15.95" customHeight="1"/>
    <row r="55" ht="15.95" customHeight="1"/>
    <row r="56" ht="15.95" customHeight="1"/>
    <row r="57" ht="15.95" customHeight="1"/>
    <row r="58" ht="15.95" customHeight="1"/>
    <row r="59" ht="15.95" customHeight="1"/>
    <row r="60" ht="15.95" customHeight="1"/>
    <row r="61" ht="15.95" customHeight="1"/>
    <row r="62" ht="15.95" customHeight="1"/>
    <row r="63" ht="15.95" customHeight="1"/>
    <row r="64" ht="15.95" customHeight="1"/>
    <row r="65" ht="15.95" customHeight="1"/>
    <row r="66" ht="15.95" customHeight="1"/>
    <row r="67" ht="15.95" customHeight="1"/>
    <row r="68" ht="15.95" customHeight="1"/>
    <row r="69" ht="15.95" customHeight="1"/>
    <row r="70" ht="15.95" customHeight="1"/>
    <row r="71" ht="15.95" customHeight="1"/>
    <row r="72" ht="15.95" customHeight="1"/>
    <row r="73" ht="15.95" customHeight="1"/>
  </sheetData>
  <mergeCells count="27">
    <mergeCell ref="D2:H2"/>
    <mergeCell ref="I2:M2"/>
    <mergeCell ref="N2:R2"/>
    <mergeCell ref="S2:W2"/>
    <mergeCell ref="X2:AB2"/>
    <mergeCell ref="AC2:AG2"/>
    <mergeCell ref="AM2:AQ2"/>
    <mergeCell ref="AR2:AV2"/>
    <mergeCell ref="D3:H3"/>
    <mergeCell ref="I3:M3"/>
    <mergeCell ref="N3:R3"/>
    <mergeCell ref="S3:W3"/>
    <mergeCell ref="X3:AB3"/>
    <mergeCell ref="AC3:AG3"/>
    <mergeCell ref="AM3:AQ3"/>
    <mergeCell ref="AR3:AV3"/>
    <mergeCell ref="A2:A5"/>
    <mergeCell ref="B2:B5"/>
    <mergeCell ref="C2:C5"/>
    <mergeCell ref="AJ2:AJ5"/>
    <mergeCell ref="AK2:AK5"/>
    <mergeCell ref="AL2:AL5"/>
    <mergeCell ref="AW2:AW3"/>
    <mergeCell ref="AX2:AX5"/>
    <mergeCell ref="AY2:AY5"/>
    <mergeCell ref="AZ2:AZ5"/>
    <mergeCell ref="BA2:BA5"/>
  </mergeCells>
  <pageMargins left="0.354330708661417" right="0" top="0.393700787401575" bottom="0.196850393700787" header="0.511811023622047" footer="0.511811023622047"/>
  <pageSetup paperSize="9" orientation="portrait" horizontalDpi="300" verticalDpi="300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K37"/>
  <sheetViews>
    <sheetView workbookViewId="0">
      <selection activeCell="O16" sqref="O16"/>
    </sheetView>
  </sheetViews>
  <sheetFormatPr defaultColWidth="9" defaultRowHeight="21"/>
  <cols>
    <col min="1" max="1" width="4.14285714285714" style="18" customWidth="1"/>
    <col min="2" max="2" width="19.1428571428571" style="18" customWidth="1"/>
    <col min="3" max="3" width="32.7142857142857" style="19" customWidth="1"/>
    <col min="4" max="4" width="38.8571428571429" style="18" customWidth="1"/>
    <col min="5" max="16384" width="9.14285714285714" style="18"/>
  </cols>
  <sheetData>
    <row r="1" spans="2:11">
      <c r="B1" s="20" t="s">
        <v>591</v>
      </c>
      <c r="C1" s="20"/>
      <c r="D1" s="20"/>
      <c r="E1" s="21"/>
      <c r="F1" s="21"/>
      <c r="G1" s="21"/>
      <c r="H1" s="21"/>
      <c r="I1" s="21"/>
      <c r="J1" s="21"/>
      <c r="K1" s="21"/>
    </row>
    <row r="2" spans="2:4">
      <c r="B2" s="22" t="s">
        <v>592</v>
      </c>
      <c r="C2" s="22" t="s">
        <v>593</v>
      </c>
      <c r="D2" s="22" t="s">
        <v>594</v>
      </c>
    </row>
    <row r="3" spans="2:4">
      <c r="B3" s="23" t="s">
        <v>595</v>
      </c>
      <c r="C3" s="24" t="s">
        <v>596</v>
      </c>
      <c r="D3" s="23" t="s">
        <v>597</v>
      </c>
    </row>
    <row r="4" spans="2:4">
      <c r="B4" s="23" t="s">
        <v>598</v>
      </c>
      <c r="C4" s="24" t="s">
        <v>599</v>
      </c>
      <c r="D4" s="23" t="s">
        <v>600</v>
      </c>
    </row>
    <row r="5" spans="2:4">
      <c r="B5" s="25"/>
      <c r="C5" s="24" t="s">
        <v>601</v>
      </c>
      <c r="D5" s="23" t="s">
        <v>602</v>
      </c>
    </row>
    <row r="6" spans="2:4">
      <c r="B6" s="25"/>
      <c r="C6" s="24" t="s">
        <v>603</v>
      </c>
      <c r="D6" s="25"/>
    </row>
    <row r="7" spans="2:4">
      <c r="B7" s="25"/>
      <c r="C7" s="24" t="s">
        <v>604</v>
      </c>
      <c r="D7" s="25" t="s">
        <v>605</v>
      </c>
    </row>
    <row r="8" spans="2:4">
      <c r="B8" s="25"/>
      <c r="C8" s="24" t="s">
        <v>606</v>
      </c>
      <c r="D8" s="25" t="s">
        <v>607</v>
      </c>
    </row>
    <row r="9" spans="2:4">
      <c r="B9" s="25"/>
      <c r="C9" s="23"/>
      <c r="D9" s="23" t="s">
        <v>608</v>
      </c>
    </row>
    <row r="10" spans="2:4">
      <c r="B10" s="25"/>
      <c r="C10" s="23"/>
      <c r="D10" s="23" t="s">
        <v>609</v>
      </c>
    </row>
    <row r="11" spans="2:4">
      <c r="B11" s="25"/>
      <c r="C11" s="23"/>
      <c r="D11" s="25"/>
    </row>
    <row r="12" spans="2:4">
      <c r="B12" s="25"/>
      <c r="C12" s="23"/>
      <c r="D12" s="25" t="s">
        <v>610</v>
      </c>
    </row>
    <row r="13" spans="2:4">
      <c r="B13" s="25"/>
      <c r="C13" s="23"/>
      <c r="D13" s="23" t="s">
        <v>597</v>
      </c>
    </row>
    <row r="14" spans="2:4">
      <c r="B14" s="25"/>
      <c r="C14" s="23"/>
      <c r="D14" s="23" t="s">
        <v>611</v>
      </c>
    </row>
    <row r="15" spans="2:4">
      <c r="B15" s="25"/>
      <c r="C15" s="23"/>
      <c r="D15" s="23" t="s">
        <v>612</v>
      </c>
    </row>
    <row r="16" spans="2:4">
      <c r="B16" s="26"/>
      <c r="C16" s="27"/>
      <c r="D16" s="26"/>
    </row>
    <row r="17" spans="2:4">
      <c r="B17" s="22" t="s">
        <v>613</v>
      </c>
      <c r="C17" s="22" t="s">
        <v>593</v>
      </c>
      <c r="D17" s="22" t="s">
        <v>594</v>
      </c>
    </row>
    <row r="18" spans="2:4">
      <c r="B18" s="23" t="s">
        <v>595</v>
      </c>
      <c r="C18" s="24" t="s">
        <v>596</v>
      </c>
      <c r="D18" s="23" t="s">
        <v>597</v>
      </c>
    </row>
    <row r="19" spans="2:4">
      <c r="B19" s="23" t="s">
        <v>614</v>
      </c>
      <c r="C19" s="24" t="s">
        <v>599</v>
      </c>
      <c r="D19" s="23" t="s">
        <v>600</v>
      </c>
    </row>
    <row r="20" spans="2:4">
      <c r="B20" s="25"/>
      <c r="C20" s="24" t="s">
        <v>601</v>
      </c>
      <c r="D20" s="23" t="s">
        <v>602</v>
      </c>
    </row>
    <row r="21" spans="2:4">
      <c r="B21" s="25"/>
      <c r="C21" s="24" t="s">
        <v>615</v>
      </c>
      <c r="D21" s="25"/>
    </row>
    <row r="22" spans="2:4">
      <c r="B22" s="25"/>
      <c r="C22" s="24" t="s">
        <v>616</v>
      </c>
      <c r="D22" s="25" t="s">
        <v>605</v>
      </c>
    </row>
    <row r="23" spans="2:4">
      <c r="B23" s="25"/>
      <c r="C23" s="24" t="s">
        <v>606</v>
      </c>
      <c r="D23" s="25" t="s">
        <v>607</v>
      </c>
    </row>
    <row r="24" spans="2:4">
      <c r="B24" s="25"/>
      <c r="C24" s="23"/>
      <c r="D24" s="23" t="s">
        <v>608</v>
      </c>
    </row>
    <row r="25" spans="2:4">
      <c r="B25" s="25"/>
      <c r="C25" s="23"/>
      <c r="D25" s="23" t="s">
        <v>609</v>
      </c>
    </row>
    <row r="26" spans="2:4">
      <c r="B26" s="25"/>
      <c r="C26" s="23"/>
      <c r="D26" s="25"/>
    </row>
    <row r="27" spans="2:4">
      <c r="B27" s="25"/>
      <c r="C27" s="23"/>
      <c r="D27" s="25" t="s">
        <v>610</v>
      </c>
    </row>
    <row r="28" spans="2:4">
      <c r="B28" s="25"/>
      <c r="C28" s="23"/>
      <c r="D28" s="23" t="s">
        <v>597</v>
      </c>
    </row>
    <row r="29" spans="2:4">
      <c r="B29" s="25"/>
      <c r="C29" s="23"/>
      <c r="D29" s="23" t="s">
        <v>611</v>
      </c>
    </row>
    <row r="30" spans="2:4">
      <c r="B30" s="26"/>
      <c r="C30" s="27"/>
      <c r="D30" s="27" t="s">
        <v>612</v>
      </c>
    </row>
    <row r="31" spans="2:2">
      <c r="B31" s="21" t="s">
        <v>617</v>
      </c>
    </row>
    <row r="32" spans="2:2">
      <c r="B32" s="21" t="s">
        <v>618</v>
      </c>
    </row>
    <row r="33" spans="2:2">
      <c r="B33" s="18" t="s">
        <v>619</v>
      </c>
    </row>
    <row r="34" spans="2:2">
      <c r="B34" s="18" t="s">
        <v>620</v>
      </c>
    </row>
    <row r="35" spans="2:2">
      <c r="B35" s="18" t="s">
        <v>621</v>
      </c>
    </row>
    <row r="36" spans="2:2">
      <c r="B36" s="18" t="s">
        <v>622</v>
      </c>
    </row>
    <row r="37" spans="2:2">
      <c r="B37" s="18" t="s">
        <v>623</v>
      </c>
    </row>
  </sheetData>
  <mergeCells count="1">
    <mergeCell ref="B1:D1"/>
  </mergeCells>
  <pageMargins left="0.551181102362205" right="0" top="0.393700787401575" bottom="0.196850393700787" header="0.511811023622047" footer="0.511811023622047"/>
  <pageSetup paperSize="9" orientation="portrait" horizontalDpi="300" verticalDpi="300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3"/>
  <sheetViews>
    <sheetView workbookViewId="0">
      <selection activeCell="A1" sqref="A1:J1"/>
    </sheetView>
  </sheetViews>
  <sheetFormatPr defaultColWidth="9" defaultRowHeight="17.25"/>
  <cols>
    <col min="1" max="1" width="9.14285714285714" style="1"/>
    <col min="2" max="2" width="9.14285714285714" style="2"/>
    <col min="3" max="16384" width="9.14285714285714" style="1"/>
  </cols>
  <sheetData>
    <row r="1" ht="18.75" spans="1:10">
      <c r="A1" s="3" t="s">
        <v>624</v>
      </c>
      <c r="B1" s="3"/>
      <c r="C1" s="3"/>
      <c r="D1" s="3"/>
      <c r="E1" s="3"/>
      <c r="F1" s="3"/>
      <c r="G1" s="3"/>
      <c r="H1" s="3"/>
      <c r="I1" s="3"/>
      <c r="J1" s="3"/>
    </row>
    <row r="2" spans="1:10">
      <c r="A2" s="4" t="s">
        <v>625</v>
      </c>
      <c r="B2" s="5"/>
      <c r="C2" s="5"/>
      <c r="D2" s="5"/>
      <c r="E2" s="5"/>
      <c r="F2" s="5"/>
      <c r="G2" s="5"/>
      <c r="H2" s="5"/>
      <c r="I2" s="4" t="s">
        <v>626</v>
      </c>
      <c r="J2" s="14"/>
    </row>
    <row r="4" spans="1:10">
      <c r="A4" s="6" t="s">
        <v>627</v>
      </c>
      <c r="B4" s="7" t="s">
        <v>624</v>
      </c>
      <c r="C4" s="6"/>
      <c r="D4" s="6"/>
      <c r="E4" s="6"/>
      <c r="F4" s="6"/>
      <c r="G4" s="6"/>
      <c r="H4" s="6"/>
      <c r="I4" s="6"/>
      <c r="J4" s="6"/>
    </row>
    <row r="5" spans="1:10">
      <c r="A5" s="8"/>
      <c r="B5" s="9"/>
      <c r="C5" s="9"/>
      <c r="D5" s="9"/>
      <c r="E5" s="9"/>
      <c r="F5" s="9"/>
      <c r="G5" s="9"/>
      <c r="H5" s="9"/>
      <c r="I5" s="9"/>
      <c r="J5" s="15"/>
    </row>
    <row r="6" spans="1:10">
      <c r="A6" s="10"/>
      <c r="B6" s="11"/>
      <c r="C6" s="11"/>
      <c r="D6" s="11"/>
      <c r="E6" s="11"/>
      <c r="F6" s="11"/>
      <c r="G6" s="11"/>
      <c r="H6" s="11"/>
      <c r="I6" s="11"/>
      <c r="J6" s="16"/>
    </row>
    <row r="7" spans="1:10">
      <c r="A7" s="10"/>
      <c r="B7" s="11"/>
      <c r="C7" s="11"/>
      <c r="D7" s="11"/>
      <c r="E7" s="11"/>
      <c r="F7" s="11"/>
      <c r="G7" s="11"/>
      <c r="H7" s="11"/>
      <c r="I7" s="11"/>
      <c r="J7" s="16"/>
    </row>
    <row r="8" spans="1:10">
      <c r="A8" s="10"/>
      <c r="B8" s="11"/>
      <c r="C8" s="11"/>
      <c r="D8" s="11"/>
      <c r="E8" s="11"/>
      <c r="F8" s="11"/>
      <c r="G8" s="11"/>
      <c r="H8" s="11"/>
      <c r="I8" s="11"/>
      <c r="J8" s="16"/>
    </row>
    <row r="9" spans="1:10">
      <c r="A9" s="10"/>
      <c r="B9" s="11"/>
      <c r="C9" s="11"/>
      <c r="D9" s="11"/>
      <c r="E9" s="11"/>
      <c r="F9" s="11"/>
      <c r="G9" s="11"/>
      <c r="H9" s="11"/>
      <c r="I9" s="11"/>
      <c r="J9" s="16"/>
    </row>
    <row r="10" spans="1:10">
      <c r="A10" s="10"/>
      <c r="B10" s="11"/>
      <c r="C10" s="11"/>
      <c r="D10" s="11"/>
      <c r="E10" s="11"/>
      <c r="F10" s="11"/>
      <c r="G10" s="11"/>
      <c r="H10" s="11"/>
      <c r="I10" s="11"/>
      <c r="J10" s="16"/>
    </row>
    <row r="11" spans="1:10">
      <c r="A11" s="10"/>
      <c r="B11" s="11"/>
      <c r="C11" s="11"/>
      <c r="D11" s="11"/>
      <c r="E11" s="11"/>
      <c r="F11" s="11"/>
      <c r="G11" s="11"/>
      <c r="H11" s="11"/>
      <c r="I11" s="11"/>
      <c r="J11" s="16"/>
    </row>
    <row r="12" spans="1:10">
      <c r="A12" s="10"/>
      <c r="B12" s="11"/>
      <c r="C12" s="11"/>
      <c r="D12" s="11"/>
      <c r="E12" s="11"/>
      <c r="F12" s="11"/>
      <c r="G12" s="11"/>
      <c r="H12" s="11"/>
      <c r="I12" s="11"/>
      <c r="J12" s="16"/>
    </row>
    <row r="13" spans="1:10">
      <c r="A13" s="10"/>
      <c r="B13" s="11"/>
      <c r="C13" s="11"/>
      <c r="D13" s="11"/>
      <c r="E13" s="11"/>
      <c r="F13" s="11"/>
      <c r="G13" s="11"/>
      <c r="H13" s="11"/>
      <c r="I13" s="11"/>
      <c r="J13" s="16"/>
    </row>
    <row r="14" spans="1:10">
      <c r="A14" s="10"/>
      <c r="B14" s="11"/>
      <c r="C14" s="11"/>
      <c r="D14" s="11"/>
      <c r="E14" s="11"/>
      <c r="F14" s="11"/>
      <c r="G14" s="11"/>
      <c r="H14" s="11"/>
      <c r="I14" s="11"/>
      <c r="J14" s="16"/>
    </row>
    <row r="15" spans="1:10">
      <c r="A15" s="10"/>
      <c r="B15" s="11"/>
      <c r="C15" s="11"/>
      <c r="D15" s="11"/>
      <c r="E15" s="11"/>
      <c r="F15" s="11"/>
      <c r="G15" s="11"/>
      <c r="H15" s="11"/>
      <c r="I15" s="11"/>
      <c r="J15" s="16"/>
    </row>
    <row r="16" spans="1:10">
      <c r="A16" s="10"/>
      <c r="B16" s="11"/>
      <c r="C16" s="11"/>
      <c r="D16" s="11"/>
      <c r="E16" s="11"/>
      <c r="F16" s="11"/>
      <c r="G16" s="11"/>
      <c r="H16" s="11"/>
      <c r="I16" s="11"/>
      <c r="J16" s="16"/>
    </row>
    <row r="17" spans="1:10">
      <c r="A17" s="10"/>
      <c r="B17" s="11"/>
      <c r="C17" s="11"/>
      <c r="D17" s="11"/>
      <c r="E17" s="11"/>
      <c r="F17" s="11"/>
      <c r="G17" s="11"/>
      <c r="H17" s="11"/>
      <c r="I17" s="11"/>
      <c r="J17" s="16"/>
    </row>
    <row r="18" spans="1:10">
      <c r="A18" s="10"/>
      <c r="B18" s="11"/>
      <c r="C18" s="11"/>
      <c r="D18" s="11"/>
      <c r="E18" s="11"/>
      <c r="F18" s="11"/>
      <c r="G18" s="11"/>
      <c r="H18" s="11"/>
      <c r="I18" s="11"/>
      <c r="J18" s="16"/>
    </row>
    <row r="19" spans="1:10">
      <c r="A19" s="10"/>
      <c r="B19" s="11"/>
      <c r="C19" s="11"/>
      <c r="D19" s="11"/>
      <c r="E19" s="11"/>
      <c r="F19" s="11"/>
      <c r="G19" s="11"/>
      <c r="H19" s="11"/>
      <c r="I19" s="11"/>
      <c r="J19" s="16"/>
    </row>
    <row r="20" spans="1:10">
      <c r="A20" s="10"/>
      <c r="B20" s="11"/>
      <c r="C20" s="11"/>
      <c r="D20" s="11"/>
      <c r="E20" s="11"/>
      <c r="F20" s="11"/>
      <c r="G20" s="11"/>
      <c r="H20" s="11"/>
      <c r="I20" s="11"/>
      <c r="J20" s="16"/>
    </row>
    <row r="21" spans="1:10">
      <c r="A21" s="10"/>
      <c r="B21" s="11"/>
      <c r="C21" s="11"/>
      <c r="D21" s="11"/>
      <c r="E21" s="11"/>
      <c r="F21" s="11"/>
      <c r="G21" s="11"/>
      <c r="H21" s="11"/>
      <c r="I21" s="11"/>
      <c r="J21" s="16"/>
    </row>
    <row r="22" spans="1:10">
      <c r="A22" s="10"/>
      <c r="B22" s="11"/>
      <c r="C22" s="11"/>
      <c r="D22" s="11"/>
      <c r="E22" s="11"/>
      <c r="F22" s="11"/>
      <c r="G22" s="11"/>
      <c r="H22" s="11"/>
      <c r="I22" s="11"/>
      <c r="J22" s="16"/>
    </row>
    <row r="23" spans="1:10">
      <c r="A23" s="10"/>
      <c r="B23" s="11"/>
      <c r="C23" s="11"/>
      <c r="D23" s="11"/>
      <c r="E23" s="11"/>
      <c r="F23" s="11"/>
      <c r="G23" s="11"/>
      <c r="H23" s="11"/>
      <c r="I23" s="11"/>
      <c r="J23" s="16"/>
    </row>
    <row r="24" spans="1:10">
      <c r="A24" s="10"/>
      <c r="B24" s="11"/>
      <c r="C24" s="11"/>
      <c r="D24" s="11"/>
      <c r="E24" s="11"/>
      <c r="F24" s="11"/>
      <c r="G24" s="11"/>
      <c r="H24" s="11"/>
      <c r="I24" s="11"/>
      <c r="J24" s="16"/>
    </row>
    <row r="25" spans="1:10">
      <c r="A25" s="10"/>
      <c r="B25" s="11"/>
      <c r="C25" s="11"/>
      <c r="D25" s="11"/>
      <c r="E25" s="11"/>
      <c r="F25" s="11"/>
      <c r="G25" s="11"/>
      <c r="H25" s="11"/>
      <c r="I25" s="11"/>
      <c r="J25" s="16"/>
    </row>
    <row r="26" spans="1:10">
      <c r="A26" s="10"/>
      <c r="B26" s="11"/>
      <c r="C26" s="11"/>
      <c r="D26" s="11"/>
      <c r="E26" s="11"/>
      <c r="F26" s="11"/>
      <c r="G26" s="11"/>
      <c r="H26" s="11"/>
      <c r="I26" s="11"/>
      <c r="J26" s="16"/>
    </row>
    <row r="27" spans="1:10">
      <c r="A27" s="10"/>
      <c r="B27" s="11"/>
      <c r="C27" s="11"/>
      <c r="D27" s="11"/>
      <c r="E27" s="11"/>
      <c r="F27" s="11"/>
      <c r="G27" s="11"/>
      <c r="H27" s="11"/>
      <c r="I27" s="11"/>
      <c r="J27" s="16"/>
    </row>
    <row r="28" spans="1:10">
      <c r="A28" s="10"/>
      <c r="B28" s="11"/>
      <c r="C28" s="11"/>
      <c r="D28" s="11"/>
      <c r="E28" s="11"/>
      <c r="F28" s="11"/>
      <c r="G28" s="11"/>
      <c r="H28" s="11"/>
      <c r="I28" s="11"/>
      <c r="J28" s="16"/>
    </row>
    <row r="29" spans="1:10">
      <c r="A29" s="10"/>
      <c r="B29" s="11"/>
      <c r="C29" s="11"/>
      <c r="D29" s="11"/>
      <c r="E29" s="11"/>
      <c r="F29" s="11"/>
      <c r="G29" s="11"/>
      <c r="H29" s="11"/>
      <c r="I29" s="11"/>
      <c r="J29" s="16"/>
    </row>
    <row r="30" spans="1:10">
      <c r="A30" s="10"/>
      <c r="B30" s="11"/>
      <c r="C30" s="11"/>
      <c r="D30" s="11"/>
      <c r="E30" s="11"/>
      <c r="F30" s="11"/>
      <c r="G30" s="11"/>
      <c r="H30" s="11"/>
      <c r="I30" s="11"/>
      <c r="J30" s="16"/>
    </row>
    <row r="31" spans="1:10">
      <c r="A31" s="10"/>
      <c r="B31" s="11"/>
      <c r="C31" s="11"/>
      <c r="D31" s="11"/>
      <c r="E31" s="11"/>
      <c r="F31" s="11"/>
      <c r="G31" s="11"/>
      <c r="H31" s="11"/>
      <c r="I31" s="11"/>
      <c r="J31" s="16"/>
    </row>
    <row r="32" spans="1:10">
      <c r="A32" s="10"/>
      <c r="B32" s="11"/>
      <c r="C32" s="11"/>
      <c r="D32" s="11"/>
      <c r="E32" s="11"/>
      <c r="F32" s="11"/>
      <c r="G32" s="11"/>
      <c r="H32" s="11"/>
      <c r="I32" s="11"/>
      <c r="J32" s="16"/>
    </row>
    <row r="33" spans="1:10">
      <c r="A33" s="10"/>
      <c r="B33" s="11"/>
      <c r="C33" s="11"/>
      <c r="D33" s="11"/>
      <c r="E33" s="11"/>
      <c r="F33" s="11"/>
      <c r="G33" s="11"/>
      <c r="H33" s="11"/>
      <c r="I33" s="11"/>
      <c r="J33" s="16"/>
    </row>
    <row r="34" spans="1:10">
      <c r="A34" s="10"/>
      <c r="B34" s="11"/>
      <c r="C34" s="11"/>
      <c r="D34" s="11"/>
      <c r="E34" s="11"/>
      <c r="F34" s="11"/>
      <c r="G34" s="11"/>
      <c r="H34" s="11"/>
      <c r="I34" s="11"/>
      <c r="J34" s="16"/>
    </row>
    <row r="35" spans="1:10">
      <c r="A35" s="10"/>
      <c r="B35" s="11"/>
      <c r="C35" s="11"/>
      <c r="D35" s="11"/>
      <c r="E35" s="11"/>
      <c r="F35" s="11"/>
      <c r="G35" s="11"/>
      <c r="H35" s="11"/>
      <c r="I35" s="11"/>
      <c r="J35" s="16"/>
    </row>
    <row r="36" spans="1:10">
      <c r="A36" s="10"/>
      <c r="B36" s="11"/>
      <c r="C36" s="11"/>
      <c r="D36" s="11"/>
      <c r="E36" s="11"/>
      <c r="F36" s="11"/>
      <c r="G36" s="11"/>
      <c r="H36" s="11"/>
      <c r="I36" s="11"/>
      <c r="J36" s="16"/>
    </row>
    <row r="37" spans="1:10">
      <c r="A37" s="10"/>
      <c r="B37" s="11"/>
      <c r="C37" s="11"/>
      <c r="D37" s="11"/>
      <c r="E37" s="11"/>
      <c r="F37" s="11"/>
      <c r="G37" s="11"/>
      <c r="H37" s="11"/>
      <c r="I37" s="11"/>
      <c r="J37" s="16"/>
    </row>
    <row r="38" spans="1:10">
      <c r="A38" s="10"/>
      <c r="B38" s="11"/>
      <c r="C38" s="11"/>
      <c r="D38" s="11"/>
      <c r="E38" s="11"/>
      <c r="F38" s="11"/>
      <c r="G38" s="11"/>
      <c r="H38" s="11"/>
      <c r="I38" s="11"/>
      <c r="J38" s="16"/>
    </row>
    <row r="39" spans="1:10">
      <c r="A39" s="10"/>
      <c r="B39" s="11"/>
      <c r="C39" s="11"/>
      <c r="D39" s="11"/>
      <c r="E39" s="11"/>
      <c r="F39" s="11"/>
      <c r="G39" s="11"/>
      <c r="H39" s="11"/>
      <c r="I39" s="11"/>
      <c r="J39" s="16"/>
    </row>
    <row r="40" spans="1:10">
      <c r="A40" s="10"/>
      <c r="B40" s="11"/>
      <c r="C40" s="11"/>
      <c r="D40" s="11"/>
      <c r="E40" s="11"/>
      <c r="F40" s="11"/>
      <c r="G40" s="11"/>
      <c r="H40" s="11"/>
      <c r="I40" s="11"/>
      <c r="J40" s="16"/>
    </row>
    <row r="41" spans="1:10">
      <c r="A41" s="10"/>
      <c r="B41" s="11"/>
      <c r="C41" s="11"/>
      <c r="D41" s="11"/>
      <c r="E41" s="11"/>
      <c r="F41" s="11"/>
      <c r="G41" s="11"/>
      <c r="H41" s="11"/>
      <c r="I41" s="11"/>
      <c r="J41" s="16"/>
    </row>
    <row r="42" spans="1:10">
      <c r="A42" s="10"/>
      <c r="B42" s="11"/>
      <c r="C42" s="11"/>
      <c r="D42" s="11"/>
      <c r="E42" s="11"/>
      <c r="F42" s="11"/>
      <c r="G42" s="11"/>
      <c r="H42" s="11"/>
      <c r="I42" s="11"/>
      <c r="J42" s="16"/>
    </row>
    <row r="43" spans="1:10">
      <c r="A43" s="12"/>
      <c r="B43" s="13"/>
      <c r="C43" s="13"/>
      <c r="D43" s="13"/>
      <c r="E43" s="13"/>
      <c r="F43" s="13"/>
      <c r="G43" s="13"/>
      <c r="H43" s="13"/>
      <c r="I43" s="13"/>
      <c r="J43" s="17"/>
    </row>
  </sheetData>
  <mergeCells count="42">
    <mergeCell ref="A1:J1"/>
    <mergeCell ref="B2:H2"/>
    <mergeCell ref="B4:J4"/>
    <mergeCell ref="B5:J5"/>
    <mergeCell ref="B6:J6"/>
    <mergeCell ref="B7:J7"/>
    <mergeCell ref="B8:J8"/>
    <mergeCell ref="B9:J9"/>
    <mergeCell ref="B10:J10"/>
    <mergeCell ref="B11:J11"/>
    <mergeCell ref="B12:J12"/>
    <mergeCell ref="B13:J13"/>
    <mergeCell ref="B14:J14"/>
    <mergeCell ref="B15:J15"/>
    <mergeCell ref="B16:J16"/>
    <mergeCell ref="B17:J17"/>
    <mergeCell ref="B18:J18"/>
    <mergeCell ref="B19:J19"/>
    <mergeCell ref="B20:J20"/>
    <mergeCell ref="B21:J21"/>
    <mergeCell ref="B22:J22"/>
    <mergeCell ref="B23:J23"/>
    <mergeCell ref="B24:J24"/>
    <mergeCell ref="B25:J25"/>
    <mergeCell ref="B26:J26"/>
    <mergeCell ref="B27:J27"/>
    <mergeCell ref="B28:J28"/>
    <mergeCell ref="B29:J29"/>
    <mergeCell ref="B30:J30"/>
    <mergeCell ref="B31:J31"/>
    <mergeCell ref="B32:J32"/>
    <mergeCell ref="B33:J33"/>
    <mergeCell ref="B34:J34"/>
    <mergeCell ref="B35:J35"/>
    <mergeCell ref="B36:J36"/>
    <mergeCell ref="B37:J37"/>
    <mergeCell ref="B38:J38"/>
    <mergeCell ref="B39:J39"/>
    <mergeCell ref="B40:J40"/>
    <mergeCell ref="B41:J41"/>
    <mergeCell ref="B42:J42"/>
    <mergeCell ref="B43:J43"/>
  </mergeCells>
  <pageMargins left="0.551181102362205" right="0" top="0.393700787401575" bottom="0.196850393700787" header="0.511811023622047" footer="0.511811023622047"/>
  <pageSetup paperSize="9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Z42"/>
  <sheetViews>
    <sheetView workbookViewId="0">
      <selection activeCell="AG29" sqref="AG29"/>
    </sheetView>
  </sheetViews>
  <sheetFormatPr defaultColWidth="9" defaultRowHeight="19.5"/>
  <cols>
    <col min="1" max="2" width="4.14285714285714" style="115" customWidth="1"/>
    <col min="3" max="4" width="3.42857142857143" style="115" customWidth="1"/>
    <col min="5" max="5" width="5" style="115" customWidth="1"/>
    <col min="6" max="21" width="3.42857142857143" style="115" customWidth="1"/>
    <col min="22" max="22" width="4" style="115" customWidth="1"/>
    <col min="23" max="26" width="3.42857142857143" style="115" customWidth="1"/>
    <col min="27" max="16325" width="9.14285714285714" style="115"/>
    <col min="16326" max="16384" width="9" style="115"/>
  </cols>
  <sheetData>
    <row r="3" ht="17.25" customHeight="1"/>
    <row r="4" spans="1:26">
      <c r="A4" s="116" t="s">
        <v>0</v>
      </c>
      <c r="B4" s="116"/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  <c r="O4" s="116"/>
      <c r="P4" s="116"/>
      <c r="Q4" s="116"/>
      <c r="R4" s="116"/>
      <c r="S4" s="116"/>
      <c r="T4" s="116"/>
      <c r="U4" s="116"/>
      <c r="V4" s="116"/>
      <c r="W4" s="116"/>
      <c r="X4" s="116"/>
      <c r="Y4" s="116"/>
      <c r="Z4" s="116"/>
    </row>
    <row r="5" spans="1:26">
      <c r="A5" s="116" t="s">
        <v>1</v>
      </c>
      <c r="B5" s="116"/>
      <c r="C5" s="116"/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116"/>
      <c r="O5" s="116"/>
      <c r="P5" s="116"/>
      <c r="Q5" s="116"/>
      <c r="R5" s="116"/>
      <c r="S5" s="116"/>
      <c r="T5" s="116"/>
      <c r="U5" s="116"/>
      <c r="V5" s="116"/>
      <c r="W5" s="116"/>
      <c r="X5" s="116"/>
      <c r="Y5" s="116"/>
      <c r="Z5" s="116"/>
    </row>
    <row r="6" spans="1:26">
      <c r="A6" s="116" t="s">
        <v>22</v>
      </c>
      <c r="B6" s="116"/>
      <c r="C6" s="116"/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  <c r="O6" s="116"/>
      <c r="P6" s="116"/>
      <c r="Q6" s="116"/>
      <c r="R6" s="116"/>
      <c r="S6" s="116"/>
      <c r="T6" s="116"/>
      <c r="U6" s="116"/>
      <c r="V6" s="116"/>
      <c r="W6" s="116"/>
      <c r="X6" s="116"/>
      <c r="Y6" s="116"/>
      <c r="Z6" s="116"/>
    </row>
    <row r="7" spans="1:2">
      <c r="A7" s="117"/>
      <c r="B7" s="117"/>
    </row>
    <row r="8" spans="1:26">
      <c r="A8" s="118"/>
      <c r="B8" s="118"/>
      <c r="C8" s="119"/>
      <c r="E8" s="120"/>
      <c r="F8" s="120"/>
      <c r="G8" s="120"/>
      <c r="H8" s="120"/>
      <c r="L8" s="120"/>
      <c r="M8" s="120"/>
      <c r="N8" s="120"/>
      <c r="O8" s="120"/>
      <c r="S8" s="119"/>
      <c r="T8" s="119"/>
      <c r="U8" s="120"/>
      <c r="V8" s="120"/>
      <c r="W8" s="120"/>
      <c r="X8" s="154"/>
      <c r="Y8" s="131"/>
      <c r="Z8" s="131"/>
    </row>
    <row r="9" spans="3:24">
      <c r="C9" s="120"/>
      <c r="D9" s="120"/>
      <c r="E9" s="120"/>
      <c r="F9" s="120"/>
      <c r="G9" s="120"/>
      <c r="H9" s="120"/>
      <c r="K9" s="122"/>
      <c r="L9" s="122"/>
      <c r="M9" s="122"/>
      <c r="N9" s="121"/>
      <c r="R9" s="120"/>
      <c r="S9" s="120"/>
      <c r="T9" s="155"/>
      <c r="V9" s="156"/>
      <c r="W9" s="156"/>
      <c r="X9" s="155"/>
    </row>
    <row r="10" ht="6" customHeight="1" spans="6:20">
      <c r="F10" s="121"/>
      <c r="G10" s="121"/>
      <c r="H10" s="121"/>
      <c r="O10" s="121"/>
      <c r="P10" s="121"/>
      <c r="Q10" s="121"/>
      <c r="R10" s="119"/>
      <c r="S10" s="119"/>
      <c r="T10" s="119"/>
    </row>
    <row r="11" spans="1:22">
      <c r="A11" s="117"/>
      <c r="B11" s="117"/>
      <c r="C11" s="122"/>
      <c r="D11" s="122"/>
      <c r="E11" s="122"/>
      <c r="F11" s="122"/>
      <c r="G11" s="122"/>
      <c r="H11" s="122"/>
      <c r="I11" s="122"/>
      <c r="J11" s="122"/>
      <c r="K11" s="122"/>
      <c r="L11" s="122"/>
      <c r="M11" s="122"/>
      <c r="N11" s="122"/>
      <c r="O11" s="122"/>
      <c r="P11" s="122"/>
      <c r="Q11" s="122"/>
      <c r="R11" s="122"/>
      <c r="S11" s="122"/>
      <c r="T11" s="122"/>
      <c r="U11" s="122"/>
      <c r="V11" s="122"/>
    </row>
    <row r="12" spans="1:22">
      <c r="A12" s="117"/>
      <c r="B12" s="117"/>
      <c r="C12" s="117"/>
      <c r="D12" s="120"/>
      <c r="E12" s="120"/>
      <c r="F12" s="120"/>
      <c r="G12" s="120"/>
      <c r="H12" s="120"/>
      <c r="I12" s="120"/>
      <c r="J12" s="120"/>
      <c r="K12" s="120"/>
      <c r="O12" s="120"/>
      <c r="P12" s="120"/>
      <c r="Q12" s="120"/>
      <c r="R12" s="120"/>
      <c r="S12" s="120"/>
      <c r="T12" s="120"/>
      <c r="U12" s="120"/>
      <c r="V12" s="120"/>
    </row>
    <row r="13" spans="1:4">
      <c r="A13" s="123" t="s">
        <v>3</v>
      </c>
      <c r="B13" s="123"/>
      <c r="C13" s="123"/>
      <c r="D13" s="123"/>
    </row>
    <row r="14" spans="1:26">
      <c r="A14" s="124" t="s">
        <v>4</v>
      </c>
      <c r="B14" s="124"/>
      <c r="C14" s="124"/>
      <c r="D14" s="124"/>
      <c r="E14" s="125" t="s">
        <v>5</v>
      </c>
      <c r="F14" s="126"/>
      <c r="G14" s="126"/>
      <c r="H14" s="126"/>
      <c r="I14" s="126"/>
      <c r="J14" s="126"/>
      <c r="K14" s="126"/>
      <c r="L14" s="126"/>
      <c r="M14" s="126"/>
      <c r="N14" s="126"/>
      <c r="O14" s="126"/>
      <c r="P14" s="126"/>
      <c r="Q14" s="126"/>
      <c r="R14" s="126"/>
      <c r="S14" s="126"/>
      <c r="T14" s="126"/>
      <c r="U14" s="126"/>
      <c r="V14" s="126"/>
      <c r="W14" s="126"/>
      <c r="X14" s="157"/>
      <c r="Y14" s="161" t="s">
        <v>6</v>
      </c>
      <c r="Z14" s="161"/>
    </row>
    <row r="15" spans="1:26">
      <c r="A15" s="124"/>
      <c r="B15" s="124"/>
      <c r="C15" s="124"/>
      <c r="D15" s="124"/>
      <c r="E15" s="127">
        <v>4</v>
      </c>
      <c r="F15" s="127"/>
      <c r="G15" s="128">
        <v>3.5</v>
      </c>
      <c r="H15" s="128"/>
      <c r="I15" s="127">
        <v>3</v>
      </c>
      <c r="J15" s="127"/>
      <c r="K15" s="128">
        <v>2.5</v>
      </c>
      <c r="L15" s="128"/>
      <c r="M15" s="127">
        <v>2</v>
      </c>
      <c r="N15" s="127"/>
      <c r="O15" s="128">
        <v>1.5</v>
      </c>
      <c r="P15" s="128"/>
      <c r="Q15" s="127">
        <v>1</v>
      </c>
      <c r="R15" s="127"/>
      <c r="S15" s="127">
        <v>0</v>
      </c>
      <c r="T15" s="127"/>
      <c r="U15" s="127" t="s">
        <v>7</v>
      </c>
      <c r="V15" s="127"/>
      <c r="W15" s="127" t="s">
        <v>8</v>
      </c>
      <c r="X15" s="127"/>
      <c r="Y15" s="161"/>
      <c r="Z15" s="161"/>
    </row>
    <row r="16" spans="1:26">
      <c r="A16" s="129" t="s">
        <v>9</v>
      </c>
      <c r="B16" s="129"/>
      <c r="C16" s="129"/>
      <c r="D16" s="129"/>
      <c r="E16" s="130"/>
      <c r="F16" s="130"/>
      <c r="G16" s="130"/>
      <c r="H16" s="130"/>
      <c r="I16" s="130"/>
      <c r="J16" s="130"/>
      <c r="K16" s="130"/>
      <c r="L16" s="130"/>
      <c r="M16" s="130"/>
      <c r="N16" s="130"/>
      <c r="O16" s="130"/>
      <c r="P16" s="130"/>
      <c r="Q16" s="130"/>
      <c r="R16" s="130"/>
      <c r="S16" s="130"/>
      <c r="T16" s="130"/>
      <c r="U16" s="130"/>
      <c r="V16" s="130"/>
      <c r="W16" s="130"/>
      <c r="X16" s="130"/>
      <c r="Y16" s="130"/>
      <c r="Z16" s="130"/>
    </row>
    <row r="17" spans="1:26">
      <c r="A17" s="127" t="s">
        <v>10</v>
      </c>
      <c r="B17" s="127"/>
      <c r="C17" s="127"/>
      <c r="D17" s="127"/>
      <c r="E17" s="130"/>
      <c r="F17" s="130"/>
      <c r="G17" s="130"/>
      <c r="H17" s="130"/>
      <c r="I17" s="130"/>
      <c r="J17" s="130"/>
      <c r="K17" s="130"/>
      <c r="L17" s="130"/>
      <c r="M17" s="130"/>
      <c r="N17" s="130"/>
      <c r="O17" s="130"/>
      <c r="P17" s="130"/>
      <c r="Q17" s="130"/>
      <c r="R17" s="130"/>
      <c r="S17" s="130"/>
      <c r="T17" s="130"/>
      <c r="U17" s="130"/>
      <c r="V17" s="130"/>
      <c r="W17" s="130"/>
      <c r="X17" s="130"/>
      <c r="Y17" s="130"/>
      <c r="Z17" s="130"/>
    </row>
    <row r="18" s="114" customFormat="1" ht="6.75" customHeight="1" spans="1:4">
      <c r="A18" s="131"/>
      <c r="B18" s="131"/>
      <c r="C18" s="131"/>
      <c r="D18" s="131"/>
    </row>
    <row r="19" spans="3:26">
      <c r="C19" s="132" t="s">
        <v>11</v>
      </c>
      <c r="D19" s="133"/>
      <c r="E19" s="133"/>
      <c r="F19" s="133"/>
      <c r="G19" s="133"/>
      <c r="H19" s="133"/>
      <c r="I19" s="133"/>
      <c r="J19" s="146"/>
      <c r="K19" s="147" t="s">
        <v>12</v>
      </c>
      <c r="L19" s="148"/>
      <c r="M19" s="148"/>
      <c r="N19" s="148"/>
      <c r="O19" s="148"/>
      <c r="P19" s="148"/>
      <c r="Q19" s="148"/>
      <c r="R19" s="158"/>
      <c r="S19" s="132" t="s">
        <v>13</v>
      </c>
      <c r="T19" s="133"/>
      <c r="U19" s="133"/>
      <c r="V19" s="133"/>
      <c r="W19" s="133"/>
      <c r="X19" s="133"/>
      <c r="Y19" s="133"/>
      <c r="Z19" s="146"/>
    </row>
    <row r="20" spans="3:26">
      <c r="C20" s="134" t="s">
        <v>14</v>
      </c>
      <c r="D20" s="135"/>
      <c r="E20" s="135" t="s">
        <v>15</v>
      </c>
      <c r="F20" s="135"/>
      <c r="G20" s="135" t="s">
        <v>16</v>
      </c>
      <c r="H20" s="135"/>
      <c r="I20" s="135" t="s">
        <v>17</v>
      </c>
      <c r="J20" s="149"/>
      <c r="K20" s="134" t="s">
        <v>14</v>
      </c>
      <c r="L20" s="135"/>
      <c r="M20" s="135" t="s">
        <v>15</v>
      </c>
      <c r="N20" s="135"/>
      <c r="O20" s="135" t="s">
        <v>16</v>
      </c>
      <c r="P20" s="135"/>
      <c r="Q20" s="135" t="s">
        <v>17</v>
      </c>
      <c r="R20" s="149"/>
      <c r="S20" s="134" t="s">
        <v>14</v>
      </c>
      <c r="T20" s="135"/>
      <c r="U20" s="135" t="s">
        <v>15</v>
      </c>
      <c r="V20" s="135"/>
      <c r="W20" s="135" t="s">
        <v>16</v>
      </c>
      <c r="X20" s="135"/>
      <c r="Y20" s="135" t="s">
        <v>17</v>
      </c>
      <c r="Z20" s="149"/>
    </row>
    <row r="21" spans="1:26">
      <c r="A21" s="136" t="s">
        <v>18</v>
      </c>
      <c r="B21" s="137"/>
      <c r="C21" s="138" t="e">
        <f>IF(#REF!="","",IF(COUNTIF(#REF!,3)=0,"",COUNTIF(#REF!,3)))</f>
        <v>#REF!</v>
      </c>
      <c r="D21" s="130" t="e">
        <f>IF(#REF!="","",IF(COUNTIF(#REF!,D20)=0,"",COUNTIF(#REF!,D20)))</f>
        <v>#REF!</v>
      </c>
      <c r="E21" s="130" t="e">
        <f>IF(#REF!="","",IF(COUNTIF(#REF!,2)=0,"",COUNTIF(#REF!,2)))</f>
        <v>#REF!</v>
      </c>
      <c r="F21" s="130" t="e">
        <f>IF(#REF!="","",IF(COUNTIF(#REF!,F20)=0,"",COUNTIF(#REF!,F20)))</f>
        <v>#REF!</v>
      </c>
      <c r="G21" s="130" t="e">
        <f>IF(#REF!="","",IF(COUNTIF(#REF!,1)=0,"",COUNTIF(#REF!,1)))</f>
        <v>#REF!</v>
      </c>
      <c r="H21" s="130" t="e">
        <f>IF(#REF!="","",IF(COUNTIF(#REF!,H20)=0,"",COUNTIF(#REF!,H20)))</f>
        <v>#REF!</v>
      </c>
      <c r="I21" s="130" t="e">
        <f>IF(#REF!="","",IF(COUNTIF(#REF!,0)=0,"",COUNTIF(#REF!,0)))</f>
        <v>#REF!</v>
      </c>
      <c r="J21" s="150" t="e">
        <f>IF(#REF!="","",IF(COUNTIF(#REF!,J20)=0,"",COUNTIF(#REF!,J20)))</f>
        <v>#REF!</v>
      </c>
      <c r="K21" s="138"/>
      <c r="L21" s="130"/>
      <c r="M21" s="130"/>
      <c r="N21" s="130"/>
      <c r="O21" s="130"/>
      <c r="P21" s="130"/>
      <c r="Q21" s="130"/>
      <c r="R21" s="150"/>
      <c r="S21" s="138"/>
      <c r="T21" s="130"/>
      <c r="U21" s="130"/>
      <c r="V21" s="130"/>
      <c r="W21" s="130"/>
      <c r="X21" s="130"/>
      <c r="Y21" s="130"/>
      <c r="Z21" s="150"/>
    </row>
    <row r="22" ht="20.25" spans="1:26">
      <c r="A22" s="139" t="s">
        <v>10</v>
      </c>
      <c r="B22" s="140"/>
      <c r="C22" s="141" t="e">
        <f>IF(C21="","",(C21/#REF!)*100)</f>
        <v>#REF!</v>
      </c>
      <c r="D22" s="142" t="e">
        <f>IF(D21="","",(D21/#REF!)*100)</f>
        <v>#REF!</v>
      </c>
      <c r="E22" s="142" t="e">
        <f>IF(E21="","",(E21/#REF!)*100)</f>
        <v>#REF!</v>
      </c>
      <c r="F22" s="142" t="e">
        <f>IF(F21="","",(F21/#REF!)*100)</f>
        <v>#REF!</v>
      </c>
      <c r="G22" s="142" t="e">
        <f>IF(G21="","",(G21/#REF!)*100)</f>
        <v>#REF!</v>
      </c>
      <c r="H22" s="142" t="e">
        <f>IF(H21="","",(H21/#REF!)*100)</f>
        <v>#REF!</v>
      </c>
      <c r="I22" s="142" t="e">
        <f>IF(I21="","",(I21/#REF!)*100)</f>
        <v>#REF!</v>
      </c>
      <c r="J22" s="151" t="e">
        <f>IF(J21="","",(J21/#REF!)*100)</f>
        <v>#REF!</v>
      </c>
      <c r="K22" s="141"/>
      <c r="L22" s="142"/>
      <c r="M22" s="142"/>
      <c r="N22" s="142"/>
      <c r="O22" s="142"/>
      <c r="P22" s="142"/>
      <c r="Q22" s="142"/>
      <c r="R22" s="151"/>
      <c r="S22" s="141"/>
      <c r="T22" s="142"/>
      <c r="U22" s="142"/>
      <c r="V22" s="142"/>
      <c r="W22" s="142"/>
      <c r="X22" s="142"/>
      <c r="Y22" s="142"/>
      <c r="Z22" s="151"/>
    </row>
    <row r="23" ht="9" customHeight="1"/>
    <row r="24" spans="1:10">
      <c r="A24" s="117"/>
      <c r="B24" s="117"/>
      <c r="C24" s="117"/>
      <c r="D24" s="117"/>
      <c r="F24" s="143"/>
      <c r="G24" s="143"/>
      <c r="H24" s="143"/>
      <c r="I24" s="143"/>
      <c r="J24" s="143"/>
    </row>
    <row r="26" ht="8" customHeight="1"/>
    <row r="28" ht="8" customHeight="1"/>
    <row r="30" ht="9" customHeight="1"/>
    <row r="32" ht="8" customHeight="1"/>
    <row r="33" spans="1:17">
      <c r="A33" s="144" t="s">
        <v>19</v>
      </c>
      <c r="F33" s="143"/>
      <c r="G33" s="143"/>
      <c r="H33" s="143"/>
      <c r="I33" s="143"/>
      <c r="J33" s="143"/>
      <c r="Q33" s="159"/>
    </row>
    <row r="34" spans="6:17">
      <c r="F34" s="121"/>
      <c r="G34" s="121"/>
      <c r="H34" s="121"/>
      <c r="I34" s="121"/>
      <c r="J34" s="121"/>
      <c r="Q34" s="159"/>
    </row>
    <row r="36" ht="9" customHeight="1"/>
    <row r="37" ht="20.25" spans="2:18">
      <c r="B37" s="145"/>
      <c r="C37" s="115" t="s">
        <v>20</v>
      </c>
      <c r="E37" s="145"/>
      <c r="F37" s="115" t="s">
        <v>21</v>
      </c>
      <c r="H37" s="122"/>
      <c r="I37" s="122"/>
      <c r="J37" s="122"/>
      <c r="K37" s="122"/>
      <c r="L37" s="122"/>
      <c r="M37" s="122"/>
      <c r="N37" s="122"/>
      <c r="O37" s="122"/>
      <c r="P37" s="122"/>
      <c r="Q37" s="122"/>
      <c r="R37" s="122"/>
    </row>
    <row r="38" spans="2:5">
      <c r="B38" s="114"/>
      <c r="E38" s="114"/>
    </row>
    <row r="39" spans="10:16">
      <c r="J39" s="131"/>
      <c r="K39" s="131"/>
      <c r="L39" s="131"/>
      <c r="M39" s="131"/>
      <c r="N39" s="131"/>
      <c r="O39" s="131"/>
      <c r="P39" s="131"/>
    </row>
    <row r="40" spans="10:16">
      <c r="J40" s="121"/>
      <c r="K40" s="121"/>
      <c r="L40" s="121"/>
      <c r="M40" s="121"/>
      <c r="N40" s="121"/>
      <c r="O40" s="121"/>
      <c r="P40" s="121"/>
    </row>
    <row r="41" spans="10:16">
      <c r="J41" s="121"/>
      <c r="K41" s="121"/>
      <c r="L41" s="121"/>
      <c r="M41" s="121"/>
      <c r="N41" s="121"/>
      <c r="O41" s="121"/>
      <c r="P41" s="121"/>
    </row>
    <row r="42" spans="10:18">
      <c r="J42" s="152"/>
      <c r="K42" s="121"/>
      <c r="L42" s="153"/>
      <c r="M42" s="153"/>
      <c r="N42" s="153"/>
      <c r="O42" s="153"/>
      <c r="P42" s="121"/>
      <c r="Q42" s="160"/>
      <c r="R42" s="160"/>
    </row>
  </sheetData>
  <mergeCells count="103">
    <mergeCell ref="A4:Z4"/>
    <mergeCell ref="A5:Z5"/>
    <mergeCell ref="A6:Z6"/>
    <mergeCell ref="A7:B7"/>
    <mergeCell ref="E8:F8"/>
    <mergeCell ref="G8:H8"/>
    <mergeCell ref="L8:O8"/>
    <mergeCell ref="S8:T8"/>
    <mergeCell ref="U8:V8"/>
    <mergeCell ref="W8:X8"/>
    <mergeCell ref="C9:D9"/>
    <mergeCell ref="E9:F9"/>
    <mergeCell ref="G9:H9"/>
    <mergeCell ref="K9:M9"/>
    <mergeCell ref="R9:S9"/>
    <mergeCell ref="A11:B11"/>
    <mergeCell ref="C11:L11"/>
    <mergeCell ref="M11:V11"/>
    <mergeCell ref="A12:C12"/>
    <mergeCell ref="D12:K12"/>
    <mergeCell ref="O12:V12"/>
    <mergeCell ref="A13:D13"/>
    <mergeCell ref="E14:X14"/>
    <mergeCell ref="E15:F15"/>
    <mergeCell ref="G15:H15"/>
    <mergeCell ref="I15:J15"/>
    <mergeCell ref="K15:L15"/>
    <mergeCell ref="M15:N15"/>
    <mergeCell ref="O15:P15"/>
    <mergeCell ref="Q15:R15"/>
    <mergeCell ref="S15:T15"/>
    <mergeCell ref="U15:V15"/>
    <mergeCell ref="W15:X15"/>
    <mergeCell ref="A16:D16"/>
    <mergeCell ref="E16:F16"/>
    <mergeCell ref="G16:H16"/>
    <mergeCell ref="I16:J16"/>
    <mergeCell ref="K16:L16"/>
    <mergeCell ref="M16:N16"/>
    <mergeCell ref="O16:P16"/>
    <mergeCell ref="Q16:R16"/>
    <mergeCell ref="S16:T16"/>
    <mergeCell ref="U16:V16"/>
    <mergeCell ref="W16:X16"/>
    <mergeCell ref="Y16:Z16"/>
    <mergeCell ref="A17:D17"/>
    <mergeCell ref="E17:F17"/>
    <mergeCell ref="G17:H17"/>
    <mergeCell ref="I17:J17"/>
    <mergeCell ref="K17:L17"/>
    <mergeCell ref="M17:N17"/>
    <mergeCell ref="O17:P17"/>
    <mergeCell ref="Q17:R17"/>
    <mergeCell ref="S17:T17"/>
    <mergeCell ref="U17:V17"/>
    <mergeCell ref="W17:X17"/>
    <mergeCell ref="Y17:Z17"/>
    <mergeCell ref="C19:J19"/>
    <mergeCell ref="K19:R19"/>
    <mergeCell ref="S19:Z19"/>
    <mergeCell ref="C20:D20"/>
    <mergeCell ref="E20:F20"/>
    <mergeCell ref="G20:H20"/>
    <mergeCell ref="I20:J20"/>
    <mergeCell ref="K20:L20"/>
    <mergeCell ref="M20:N20"/>
    <mergeCell ref="O20:P20"/>
    <mergeCell ref="Q20:R20"/>
    <mergeCell ref="S20:T20"/>
    <mergeCell ref="U20:V20"/>
    <mergeCell ref="W20:X20"/>
    <mergeCell ref="Y20:Z20"/>
    <mergeCell ref="A21:B21"/>
    <mergeCell ref="C21:D21"/>
    <mergeCell ref="E21:F21"/>
    <mergeCell ref="G21:H21"/>
    <mergeCell ref="I21:J21"/>
    <mergeCell ref="K21:L21"/>
    <mergeCell ref="M21:N21"/>
    <mergeCell ref="O21:P21"/>
    <mergeCell ref="Q21:R21"/>
    <mergeCell ref="S21:T21"/>
    <mergeCell ref="U21:V21"/>
    <mergeCell ref="W21:X21"/>
    <mergeCell ref="Y21:Z21"/>
    <mergeCell ref="A22:B22"/>
    <mergeCell ref="C22:D22"/>
    <mergeCell ref="E22:F22"/>
    <mergeCell ref="G22:H22"/>
    <mergeCell ref="I22:J22"/>
    <mergeCell ref="K22:L22"/>
    <mergeCell ref="M22:N22"/>
    <mergeCell ref="O22:P22"/>
    <mergeCell ref="Q22:R22"/>
    <mergeCell ref="S22:T22"/>
    <mergeCell ref="U22:V22"/>
    <mergeCell ref="W22:X22"/>
    <mergeCell ref="Y22:Z22"/>
    <mergeCell ref="A24:D24"/>
    <mergeCell ref="H37:R37"/>
    <mergeCell ref="J39:P39"/>
    <mergeCell ref="A14:D15"/>
    <mergeCell ref="Y14:Z15"/>
  </mergeCells>
  <pageMargins left="0.747916666666667" right="0.196527777777778" top="0.590277777777778" bottom="0.196527777777778" header="0.511805555555556" footer="0.511805555555556"/>
  <pageSetup paperSize="9" orientation="portrait" horizontalDpi="300" verticalDpi="300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7"/>
  <sheetViews>
    <sheetView workbookViewId="0">
      <selection activeCell="A2" sqref="A2:H2"/>
    </sheetView>
  </sheetViews>
  <sheetFormatPr defaultColWidth="9.14285714285714" defaultRowHeight="21" outlineLevelCol="7"/>
  <cols>
    <col min="1" max="1" width="14.1428571428571" style="106" customWidth="1"/>
    <col min="2" max="2" width="30.2857142857143" style="106" customWidth="1"/>
    <col min="3" max="3" width="21.2857142857143" style="106" customWidth="1"/>
    <col min="4" max="4" width="13" style="106" customWidth="1"/>
    <col min="5" max="6" width="12" style="106" customWidth="1"/>
    <col min="7" max="7" width="12.4285714285714" style="106" customWidth="1"/>
    <col min="8" max="8" width="14.2857142857143" style="106" customWidth="1"/>
    <col min="9" max="16384" width="9.14285714285714" style="106"/>
  </cols>
  <sheetData>
    <row r="1" spans="1:8">
      <c r="A1" s="107" t="s">
        <v>23</v>
      </c>
      <c r="B1" s="107"/>
      <c r="C1" s="107"/>
      <c r="D1" s="107"/>
      <c r="E1" s="107"/>
      <c r="F1" s="107"/>
      <c r="G1" s="107"/>
      <c r="H1" s="107"/>
    </row>
    <row r="2" spans="1:8">
      <c r="A2" s="107" t="s">
        <v>24</v>
      </c>
      <c r="B2" s="107"/>
      <c r="C2" s="107"/>
      <c r="D2" s="107"/>
      <c r="E2" s="107"/>
      <c r="F2" s="107"/>
      <c r="G2" s="107"/>
      <c r="H2" s="107"/>
    </row>
    <row r="3" ht="14" customHeight="1" spans="1:8">
      <c r="A3" s="107"/>
      <c r="B3" s="107"/>
      <c r="C3" s="107"/>
      <c r="D3" s="107"/>
      <c r="E3" s="107"/>
      <c r="F3" s="107"/>
      <c r="G3" s="107"/>
      <c r="H3" s="107"/>
    </row>
    <row r="4" spans="1:8">
      <c r="A4" s="108" t="s">
        <v>25</v>
      </c>
      <c r="B4" s="108" t="s">
        <v>26</v>
      </c>
      <c r="C4" s="108" t="s">
        <v>27</v>
      </c>
      <c r="D4" s="108" t="s">
        <v>28</v>
      </c>
      <c r="E4" s="109" t="s">
        <v>29</v>
      </c>
      <c r="F4" s="109"/>
      <c r="G4" s="109"/>
      <c r="H4" s="108" t="s">
        <v>30</v>
      </c>
    </row>
    <row r="5" spans="1:8">
      <c r="A5" s="110" t="s">
        <v>31</v>
      </c>
      <c r="B5" s="110"/>
      <c r="C5" s="110"/>
      <c r="D5" s="110" t="s">
        <v>32</v>
      </c>
      <c r="E5" s="109" t="s">
        <v>33</v>
      </c>
      <c r="F5" s="109" t="s">
        <v>34</v>
      </c>
      <c r="G5" s="109" t="s">
        <v>35</v>
      </c>
      <c r="H5" s="110" t="s">
        <v>36</v>
      </c>
    </row>
    <row r="6" spans="1:8">
      <c r="A6" s="107" t="s">
        <v>37</v>
      </c>
      <c r="B6" s="107"/>
      <c r="C6" s="107"/>
      <c r="D6" s="107"/>
      <c r="E6" s="107"/>
      <c r="F6" s="107"/>
      <c r="G6" s="107"/>
      <c r="H6" s="107"/>
    </row>
    <row r="7" spans="1:8">
      <c r="A7" s="111"/>
      <c r="B7" s="111"/>
      <c r="C7" s="111"/>
      <c r="D7" s="111"/>
      <c r="E7" s="111"/>
      <c r="F7" s="111"/>
      <c r="G7" s="111"/>
      <c r="H7" s="111"/>
    </row>
    <row r="8" spans="1:8">
      <c r="A8" s="111"/>
      <c r="B8" s="111"/>
      <c r="C8" s="111"/>
      <c r="D8" s="111"/>
      <c r="E8" s="111"/>
      <c r="F8" s="111"/>
      <c r="G8" s="111"/>
      <c r="H8" s="111"/>
    </row>
    <row r="9" spans="1:8">
      <c r="A9" s="111"/>
      <c r="B9" s="111"/>
      <c r="C9" s="111"/>
      <c r="D9" s="111"/>
      <c r="E9" s="111"/>
      <c r="F9" s="111"/>
      <c r="G9" s="111"/>
      <c r="H9" s="111"/>
    </row>
    <row r="10" spans="1:8">
      <c r="A10" s="111"/>
      <c r="B10" s="111"/>
      <c r="C10" s="111"/>
      <c r="D10" s="111"/>
      <c r="E10" s="111"/>
      <c r="F10" s="111"/>
      <c r="G10" s="111"/>
      <c r="H10" s="111"/>
    </row>
    <row r="11" spans="1:8">
      <c r="A11" s="111"/>
      <c r="B11" s="111"/>
      <c r="C11" s="111"/>
      <c r="D11" s="111"/>
      <c r="E11" s="111"/>
      <c r="F11" s="111"/>
      <c r="G11" s="111"/>
      <c r="H11" s="111"/>
    </row>
    <row r="12" spans="1:8">
      <c r="A12" s="111"/>
      <c r="B12" s="111"/>
      <c r="C12" s="111"/>
      <c r="D12" s="111"/>
      <c r="E12" s="111"/>
      <c r="F12" s="111"/>
      <c r="G12" s="111"/>
      <c r="H12" s="111"/>
    </row>
    <row r="13" spans="1:8">
      <c r="A13" s="111"/>
      <c r="B13" s="111"/>
      <c r="C13" s="111"/>
      <c r="D13" s="111"/>
      <c r="E13" s="111"/>
      <c r="F13" s="111"/>
      <c r="G13" s="111"/>
      <c r="H13" s="111"/>
    </row>
    <row r="14" spans="1:8">
      <c r="A14" s="111"/>
      <c r="B14" s="111"/>
      <c r="C14" s="111"/>
      <c r="D14" s="111"/>
      <c r="E14" s="111"/>
      <c r="F14" s="111"/>
      <c r="G14" s="111"/>
      <c r="H14" s="111"/>
    </row>
    <row r="15" spans="1:8">
      <c r="A15" s="112" t="s">
        <v>38</v>
      </c>
      <c r="B15" s="113"/>
      <c r="C15" s="109"/>
      <c r="D15" s="109"/>
      <c r="E15" s="109"/>
      <c r="F15" s="109"/>
      <c r="G15" s="109"/>
      <c r="H15" s="109"/>
    </row>
    <row r="16" spans="1:8">
      <c r="A16" s="107" t="s">
        <v>39</v>
      </c>
      <c r="B16" s="107"/>
      <c r="C16" s="107"/>
      <c r="D16" s="107"/>
      <c r="E16" s="107"/>
      <c r="F16" s="107"/>
      <c r="G16" s="107"/>
      <c r="H16" s="107"/>
    </row>
    <row r="17" spans="1:8">
      <c r="A17" s="111"/>
      <c r="B17" s="111"/>
      <c r="C17" s="111"/>
      <c r="D17" s="111"/>
      <c r="E17" s="111"/>
      <c r="F17" s="111"/>
      <c r="G17" s="111"/>
      <c r="H17" s="111"/>
    </row>
    <row r="18" spans="1:8">
      <c r="A18" s="111"/>
      <c r="B18" s="111"/>
      <c r="C18" s="111"/>
      <c r="D18" s="111"/>
      <c r="E18" s="111"/>
      <c r="F18" s="111"/>
      <c r="G18" s="111"/>
      <c r="H18" s="111"/>
    </row>
    <row r="19" spans="1:8">
      <c r="A19" s="111"/>
      <c r="B19" s="111"/>
      <c r="C19" s="111"/>
      <c r="D19" s="111"/>
      <c r="E19" s="111"/>
      <c r="F19" s="111"/>
      <c r="G19" s="111"/>
      <c r="H19" s="111"/>
    </row>
    <row r="20" spans="1:8">
      <c r="A20" s="111"/>
      <c r="B20" s="111"/>
      <c r="C20" s="111"/>
      <c r="D20" s="111"/>
      <c r="E20" s="111"/>
      <c r="F20" s="111"/>
      <c r="G20" s="111"/>
      <c r="H20" s="111"/>
    </row>
    <row r="21" spans="1:8">
      <c r="A21" s="111"/>
      <c r="B21" s="111"/>
      <c r="C21" s="111"/>
      <c r="D21" s="111"/>
      <c r="E21" s="111"/>
      <c r="F21" s="111"/>
      <c r="G21" s="111"/>
      <c r="H21" s="111"/>
    </row>
    <row r="22" spans="1:8">
      <c r="A22" s="111"/>
      <c r="B22" s="111"/>
      <c r="C22" s="111"/>
      <c r="D22" s="111"/>
      <c r="E22" s="111"/>
      <c r="F22" s="111"/>
      <c r="G22" s="111"/>
      <c r="H22" s="111"/>
    </row>
    <row r="23" spans="1:8">
      <c r="A23" s="111"/>
      <c r="B23" s="111"/>
      <c r="C23" s="111"/>
      <c r="D23" s="111"/>
      <c r="E23" s="111"/>
      <c r="F23" s="111"/>
      <c r="G23" s="111"/>
      <c r="H23" s="111"/>
    </row>
    <row r="24" spans="1:8">
      <c r="A24" s="111"/>
      <c r="B24" s="111"/>
      <c r="C24" s="111"/>
      <c r="D24" s="111"/>
      <c r="E24" s="111"/>
      <c r="F24" s="111"/>
      <c r="G24" s="111"/>
      <c r="H24" s="111"/>
    </row>
    <row r="25" spans="1:8">
      <c r="A25" s="111"/>
      <c r="B25" s="111"/>
      <c r="C25" s="111"/>
      <c r="D25" s="111"/>
      <c r="E25" s="111"/>
      <c r="F25" s="111"/>
      <c r="G25" s="111"/>
      <c r="H25" s="111"/>
    </row>
    <row r="26" spans="1:8">
      <c r="A26" s="112" t="s">
        <v>40</v>
      </c>
      <c r="B26" s="113"/>
      <c r="C26" s="111"/>
      <c r="D26" s="111"/>
      <c r="E26" s="111"/>
      <c r="F26" s="111"/>
      <c r="G26" s="111"/>
      <c r="H26" s="111"/>
    </row>
    <row r="27" spans="1:8">
      <c r="A27" s="112" t="s">
        <v>30</v>
      </c>
      <c r="B27" s="113"/>
      <c r="C27" s="111"/>
      <c r="D27" s="111"/>
      <c r="E27" s="111"/>
      <c r="F27" s="111"/>
      <c r="G27" s="111"/>
      <c r="H27" s="111"/>
    </row>
  </sheetData>
  <mergeCells count="8">
    <mergeCell ref="A1:H1"/>
    <mergeCell ref="A2:H2"/>
    <mergeCell ref="E4:G4"/>
    <mergeCell ref="A6:H6"/>
    <mergeCell ref="A15:B15"/>
    <mergeCell ref="A16:H16"/>
    <mergeCell ref="A26:B26"/>
    <mergeCell ref="A27:B27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BA112"/>
  <sheetViews>
    <sheetView topLeftCell="A12" workbookViewId="0">
      <selection activeCell="BI16" sqref="BI16"/>
    </sheetView>
  </sheetViews>
  <sheetFormatPr defaultColWidth="9" defaultRowHeight="18.75"/>
  <cols>
    <col min="1" max="1" width="5" style="28" customWidth="1"/>
    <col min="2" max="2" width="9" style="28" customWidth="1"/>
    <col min="3" max="3" width="24" style="28" customWidth="1"/>
    <col min="4" max="33" width="2" style="28" customWidth="1"/>
    <col min="34" max="35" width="3.28571428571429" style="28" customWidth="1"/>
    <col min="36" max="36" width="7.85714285714286" style="28" customWidth="1"/>
    <col min="37" max="37" width="26.4285714285714" style="28" customWidth="1"/>
    <col min="38" max="47" width="2.14285714285714" style="28" customWidth="1"/>
    <col min="48" max="52" width="5.14285714285714" style="28" customWidth="1"/>
    <col min="53" max="86" width="3.28571428571429" style="28" customWidth="1"/>
    <col min="87" max="87" width="3.28571428571429" style="29" customWidth="1"/>
    <col min="88" max="16364" width="9.14285714285714" style="29"/>
    <col min="16365" max="16384" width="9" style="29"/>
  </cols>
  <sheetData>
    <row r="2" ht="21" spans="1:53">
      <c r="A2" s="30" t="s">
        <v>41</v>
      </c>
      <c r="B2" s="31" t="s">
        <v>42</v>
      </c>
      <c r="C2" s="32" t="s">
        <v>43</v>
      </c>
      <c r="D2" s="33"/>
      <c r="E2" s="34"/>
      <c r="F2" s="34"/>
      <c r="G2" s="34"/>
      <c r="H2" s="35"/>
      <c r="I2" s="33"/>
      <c r="J2" s="34"/>
      <c r="K2" s="34"/>
      <c r="L2" s="34"/>
      <c r="M2" s="35"/>
      <c r="N2" s="33"/>
      <c r="O2" s="34"/>
      <c r="P2" s="34"/>
      <c r="Q2" s="34"/>
      <c r="R2" s="35"/>
      <c r="S2" s="33"/>
      <c r="T2" s="34"/>
      <c r="U2" s="34"/>
      <c r="V2" s="34"/>
      <c r="W2" s="35"/>
      <c r="X2" s="33"/>
      <c r="Y2" s="34"/>
      <c r="Z2" s="34"/>
      <c r="AA2" s="34"/>
      <c r="AB2" s="35"/>
      <c r="AC2" s="33"/>
      <c r="AD2" s="34"/>
      <c r="AE2" s="34"/>
      <c r="AF2" s="34"/>
      <c r="AG2" s="35"/>
      <c r="AI2" s="46" t="s">
        <v>41</v>
      </c>
      <c r="AJ2" s="47" t="s">
        <v>42</v>
      </c>
      <c r="AK2" s="48" t="s">
        <v>43</v>
      </c>
      <c r="AL2" s="49"/>
      <c r="AM2" s="50"/>
      <c r="AN2" s="50"/>
      <c r="AO2" s="50"/>
      <c r="AP2" s="63"/>
      <c r="AQ2" s="49"/>
      <c r="AR2" s="50"/>
      <c r="AS2" s="50"/>
      <c r="AT2" s="50"/>
      <c r="AU2" s="63"/>
      <c r="AV2" s="64" t="s">
        <v>44</v>
      </c>
      <c r="AW2" s="65" t="s">
        <v>45</v>
      </c>
      <c r="AX2" s="65" t="s">
        <v>46</v>
      </c>
      <c r="AY2" s="65" t="s">
        <v>47</v>
      </c>
      <c r="AZ2" s="65" t="s">
        <v>48</v>
      </c>
      <c r="BA2" s="105"/>
    </row>
    <row r="3" ht="15.95" customHeight="1" spans="1:53">
      <c r="A3" s="36"/>
      <c r="B3" s="37"/>
      <c r="C3" s="38"/>
      <c r="D3" s="33"/>
      <c r="E3" s="34"/>
      <c r="F3" s="34"/>
      <c r="G3" s="34"/>
      <c r="H3" s="35"/>
      <c r="I3" s="33"/>
      <c r="J3" s="34"/>
      <c r="K3" s="34"/>
      <c r="L3" s="34"/>
      <c r="M3" s="35"/>
      <c r="N3" s="33"/>
      <c r="O3" s="34"/>
      <c r="P3" s="34"/>
      <c r="Q3" s="34"/>
      <c r="R3" s="35"/>
      <c r="S3" s="33"/>
      <c r="T3" s="34"/>
      <c r="U3" s="34"/>
      <c r="V3" s="34"/>
      <c r="W3" s="35"/>
      <c r="X3" s="33"/>
      <c r="Y3" s="34"/>
      <c r="Z3" s="34"/>
      <c r="AA3" s="34"/>
      <c r="AB3" s="35"/>
      <c r="AC3" s="33"/>
      <c r="AD3" s="34"/>
      <c r="AE3" s="34"/>
      <c r="AF3" s="34"/>
      <c r="AG3" s="35"/>
      <c r="AI3" s="51"/>
      <c r="AJ3" s="52"/>
      <c r="AK3" s="53"/>
      <c r="AL3" s="49"/>
      <c r="AM3" s="50"/>
      <c r="AN3" s="50"/>
      <c r="AO3" s="50"/>
      <c r="AP3" s="63"/>
      <c r="AQ3" s="49"/>
      <c r="AR3" s="50"/>
      <c r="AS3" s="50"/>
      <c r="AT3" s="50"/>
      <c r="AU3" s="63"/>
      <c r="AV3" s="66"/>
      <c r="AW3" s="67"/>
      <c r="AX3" s="67"/>
      <c r="AY3" s="67"/>
      <c r="AZ3" s="67"/>
      <c r="BA3" s="105"/>
    </row>
    <row r="4" ht="15.95" customHeight="1" spans="1:53">
      <c r="A4" s="36"/>
      <c r="B4" s="37"/>
      <c r="C4" s="38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I4" s="51"/>
      <c r="AJ4" s="52"/>
      <c r="AK4" s="53"/>
      <c r="AL4" s="54"/>
      <c r="AM4" s="54"/>
      <c r="AN4" s="54"/>
      <c r="AO4" s="54"/>
      <c r="AP4" s="54"/>
      <c r="AQ4" s="54"/>
      <c r="AR4" s="54"/>
      <c r="AS4" s="54"/>
      <c r="AT4" s="54"/>
      <c r="AU4" s="54"/>
      <c r="AV4" s="68"/>
      <c r="AW4" s="67"/>
      <c r="AX4" s="67"/>
      <c r="AY4" s="67"/>
      <c r="AZ4" s="67"/>
      <c r="BA4" s="105"/>
    </row>
    <row r="5" ht="15.95" customHeight="1" spans="1:53">
      <c r="A5" s="36"/>
      <c r="B5" s="37"/>
      <c r="C5" s="38"/>
      <c r="D5" s="40"/>
      <c r="E5" s="40"/>
      <c r="F5" s="40"/>
      <c r="G5" s="40"/>
      <c r="H5" s="40"/>
      <c r="I5" s="40"/>
      <c r="J5" s="40"/>
      <c r="K5" s="40"/>
      <c r="L5" s="40"/>
      <c r="M5" s="40"/>
      <c r="N5" s="45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5"/>
      <c r="AD5" s="40"/>
      <c r="AE5" s="40"/>
      <c r="AF5" s="40"/>
      <c r="AG5" s="40"/>
      <c r="AI5" s="51"/>
      <c r="AJ5" s="52"/>
      <c r="AK5" s="53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69"/>
      <c r="AW5" s="67"/>
      <c r="AX5" s="67"/>
      <c r="AY5" s="67"/>
      <c r="AZ5" s="67"/>
      <c r="BA5" s="105"/>
    </row>
    <row r="6" ht="15.95" customHeight="1" spans="1:53">
      <c r="A6" s="41">
        <v>1</v>
      </c>
      <c r="B6" s="162" t="s">
        <v>49</v>
      </c>
      <c r="C6" s="79" t="s">
        <v>50</v>
      </c>
      <c r="D6" s="42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I6" s="41">
        <v>1</v>
      </c>
      <c r="AJ6" s="162" t="s">
        <v>49</v>
      </c>
      <c r="AK6" s="79" t="s">
        <v>50</v>
      </c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70"/>
      <c r="AW6" s="70"/>
      <c r="AX6" s="70"/>
      <c r="AY6" s="70"/>
      <c r="AZ6" s="70"/>
      <c r="BA6" s="105"/>
    </row>
    <row r="7" ht="15.95" customHeight="1" spans="1:53">
      <c r="A7" s="41">
        <v>2</v>
      </c>
      <c r="B7" s="162" t="s">
        <v>51</v>
      </c>
      <c r="C7" s="79" t="s">
        <v>52</v>
      </c>
      <c r="D7" s="42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I7" s="41">
        <v>2</v>
      </c>
      <c r="AJ7" s="162" t="s">
        <v>51</v>
      </c>
      <c r="AK7" s="79" t="s">
        <v>52</v>
      </c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70"/>
      <c r="AW7" s="70"/>
      <c r="AX7" s="70"/>
      <c r="AY7" s="70"/>
      <c r="AZ7" s="70"/>
      <c r="BA7" s="105"/>
    </row>
    <row r="8" ht="15.95" customHeight="1" spans="1:53">
      <c r="A8" s="41">
        <v>3</v>
      </c>
      <c r="B8" s="162" t="s">
        <v>53</v>
      </c>
      <c r="C8" s="79" t="s">
        <v>54</v>
      </c>
      <c r="D8" s="42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  <c r="AG8" s="39"/>
      <c r="AI8" s="41">
        <v>3</v>
      </c>
      <c r="AJ8" s="162" t="s">
        <v>53</v>
      </c>
      <c r="AK8" s="79" t="s">
        <v>54</v>
      </c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70"/>
      <c r="AW8" s="70"/>
      <c r="AX8" s="70"/>
      <c r="AY8" s="70"/>
      <c r="AZ8" s="70"/>
      <c r="BA8" s="105"/>
    </row>
    <row r="9" ht="15.95" customHeight="1" spans="1:53">
      <c r="A9" s="41">
        <v>4</v>
      </c>
      <c r="B9" s="162" t="s">
        <v>55</v>
      </c>
      <c r="C9" s="79" t="s">
        <v>56</v>
      </c>
      <c r="D9" s="42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  <c r="AI9" s="41">
        <v>4</v>
      </c>
      <c r="AJ9" s="162" t="s">
        <v>55</v>
      </c>
      <c r="AK9" s="79" t="s">
        <v>56</v>
      </c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70"/>
      <c r="AW9" s="70"/>
      <c r="AX9" s="70"/>
      <c r="AY9" s="70"/>
      <c r="AZ9" s="70"/>
      <c r="BA9" s="105"/>
    </row>
    <row r="10" ht="15.95" customHeight="1" spans="1:53">
      <c r="A10" s="41">
        <v>5</v>
      </c>
      <c r="B10" s="162" t="s">
        <v>57</v>
      </c>
      <c r="C10" s="79" t="s">
        <v>58</v>
      </c>
      <c r="D10" s="42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I10" s="41">
        <v>5</v>
      </c>
      <c r="AJ10" s="162" t="s">
        <v>57</v>
      </c>
      <c r="AK10" s="79" t="s">
        <v>58</v>
      </c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70"/>
      <c r="AW10" s="70"/>
      <c r="AX10" s="70"/>
      <c r="AY10" s="70"/>
      <c r="AZ10" s="70"/>
      <c r="BA10" s="105"/>
    </row>
    <row r="11" ht="15.95" customHeight="1" spans="1:53">
      <c r="A11" s="41">
        <v>6</v>
      </c>
      <c r="B11" s="162" t="s">
        <v>59</v>
      </c>
      <c r="C11" s="79" t="s">
        <v>60</v>
      </c>
      <c r="D11" s="42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I11" s="41">
        <v>6</v>
      </c>
      <c r="AJ11" s="162" t="s">
        <v>59</v>
      </c>
      <c r="AK11" s="79" t="s">
        <v>60</v>
      </c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70"/>
      <c r="AW11" s="70"/>
      <c r="AX11" s="70"/>
      <c r="AY11" s="70"/>
      <c r="AZ11" s="70"/>
      <c r="BA11" s="105"/>
    </row>
    <row r="12" ht="15.95" customHeight="1" spans="1:53">
      <c r="A12" s="41">
        <v>7</v>
      </c>
      <c r="B12" s="162" t="s">
        <v>61</v>
      </c>
      <c r="C12" s="79" t="s">
        <v>62</v>
      </c>
      <c r="D12" s="42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39"/>
      <c r="AG12" s="39"/>
      <c r="AI12" s="41">
        <v>7</v>
      </c>
      <c r="AJ12" s="162" t="s">
        <v>61</v>
      </c>
      <c r="AK12" s="79" t="s">
        <v>62</v>
      </c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70"/>
      <c r="AW12" s="70"/>
      <c r="AX12" s="70"/>
      <c r="AY12" s="70"/>
      <c r="AZ12" s="70"/>
      <c r="BA12" s="105"/>
    </row>
    <row r="13" ht="15.95" customHeight="1" spans="1:53">
      <c r="A13" s="41">
        <v>8</v>
      </c>
      <c r="B13" s="162" t="s">
        <v>63</v>
      </c>
      <c r="C13" s="79" t="s">
        <v>64</v>
      </c>
      <c r="D13" s="42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I13" s="41">
        <v>8</v>
      </c>
      <c r="AJ13" s="162" t="s">
        <v>63</v>
      </c>
      <c r="AK13" s="79" t="s">
        <v>64</v>
      </c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70"/>
      <c r="AW13" s="70"/>
      <c r="AX13" s="70"/>
      <c r="AY13" s="70"/>
      <c r="AZ13" s="70"/>
      <c r="BA13" s="105"/>
    </row>
    <row r="14" ht="15.95" customHeight="1" spans="1:53">
      <c r="A14" s="41">
        <v>9</v>
      </c>
      <c r="B14" s="162" t="s">
        <v>65</v>
      </c>
      <c r="C14" s="79" t="s">
        <v>66</v>
      </c>
      <c r="D14" s="42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I14" s="41">
        <v>9</v>
      </c>
      <c r="AJ14" s="162" t="s">
        <v>65</v>
      </c>
      <c r="AK14" s="79" t="s">
        <v>66</v>
      </c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70"/>
      <c r="AW14" s="70"/>
      <c r="AX14" s="70"/>
      <c r="AY14" s="70"/>
      <c r="AZ14" s="70"/>
      <c r="BA14" s="105"/>
    </row>
    <row r="15" ht="15.95" customHeight="1" spans="1:53">
      <c r="A15" s="41">
        <v>10</v>
      </c>
      <c r="B15" s="162" t="s">
        <v>67</v>
      </c>
      <c r="C15" s="43" t="s">
        <v>68</v>
      </c>
      <c r="D15" s="42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I15" s="41">
        <v>10</v>
      </c>
      <c r="AJ15" s="162" t="s">
        <v>67</v>
      </c>
      <c r="AK15" s="43" t="s">
        <v>68</v>
      </c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70"/>
      <c r="AW15" s="70"/>
      <c r="AX15" s="70"/>
      <c r="AY15" s="70"/>
      <c r="AZ15" s="70"/>
      <c r="BA15" s="105"/>
    </row>
    <row r="16" ht="15.95" customHeight="1" spans="1:53">
      <c r="A16" s="41">
        <v>11</v>
      </c>
      <c r="B16" s="162" t="s">
        <v>69</v>
      </c>
      <c r="C16" s="79" t="s">
        <v>70</v>
      </c>
      <c r="D16" s="42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  <c r="AF16" s="39"/>
      <c r="AG16" s="39"/>
      <c r="AI16" s="41">
        <v>11</v>
      </c>
      <c r="AJ16" s="162" t="s">
        <v>69</v>
      </c>
      <c r="AK16" s="79" t="s">
        <v>70</v>
      </c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70"/>
      <c r="AW16" s="70"/>
      <c r="AX16" s="70"/>
      <c r="AY16" s="70"/>
      <c r="AZ16" s="70"/>
      <c r="BA16" s="105"/>
    </row>
    <row r="17" ht="15.95" customHeight="1" spans="1:53">
      <c r="A17" s="41">
        <v>12</v>
      </c>
      <c r="B17" s="162" t="s">
        <v>71</v>
      </c>
      <c r="C17" s="79" t="s">
        <v>72</v>
      </c>
      <c r="D17" s="42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I17" s="41">
        <v>12</v>
      </c>
      <c r="AJ17" s="162" t="s">
        <v>71</v>
      </c>
      <c r="AK17" s="79" t="s">
        <v>72</v>
      </c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70"/>
      <c r="AW17" s="70"/>
      <c r="AX17" s="70"/>
      <c r="AY17" s="70"/>
      <c r="AZ17" s="70"/>
      <c r="BA17" s="105"/>
    </row>
    <row r="18" ht="15.95" customHeight="1" spans="1:53">
      <c r="A18" s="41">
        <v>13</v>
      </c>
      <c r="B18" s="162" t="s">
        <v>73</v>
      </c>
      <c r="C18" s="79" t="s">
        <v>74</v>
      </c>
      <c r="D18" s="42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39"/>
      <c r="AI18" s="41">
        <v>13</v>
      </c>
      <c r="AJ18" s="162" t="s">
        <v>73</v>
      </c>
      <c r="AK18" s="79" t="s">
        <v>74</v>
      </c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70"/>
      <c r="AW18" s="70"/>
      <c r="AX18" s="70"/>
      <c r="AY18" s="70"/>
      <c r="AZ18" s="70"/>
      <c r="BA18" s="105"/>
    </row>
    <row r="19" ht="15.95" customHeight="1" spans="1:53">
      <c r="A19" s="41">
        <v>14</v>
      </c>
      <c r="B19" s="162" t="s">
        <v>75</v>
      </c>
      <c r="C19" s="79" t="s">
        <v>76</v>
      </c>
      <c r="D19" s="42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  <c r="AF19" s="39"/>
      <c r="AG19" s="39"/>
      <c r="AI19" s="41">
        <v>14</v>
      </c>
      <c r="AJ19" s="162" t="s">
        <v>75</v>
      </c>
      <c r="AK19" s="79" t="s">
        <v>76</v>
      </c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70"/>
      <c r="AW19" s="70"/>
      <c r="AX19" s="70"/>
      <c r="AY19" s="70"/>
      <c r="AZ19" s="70"/>
      <c r="BA19" s="105"/>
    </row>
    <row r="20" ht="15.95" customHeight="1" spans="1:53">
      <c r="A20" s="41">
        <v>15</v>
      </c>
      <c r="B20" s="162" t="s">
        <v>77</v>
      </c>
      <c r="C20" s="79" t="s">
        <v>78</v>
      </c>
      <c r="D20" s="42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39"/>
      <c r="AG20" s="39"/>
      <c r="AI20" s="41">
        <v>15</v>
      </c>
      <c r="AJ20" s="162" t="s">
        <v>77</v>
      </c>
      <c r="AK20" s="79" t="s">
        <v>78</v>
      </c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70"/>
      <c r="AW20" s="70"/>
      <c r="AX20" s="70"/>
      <c r="AY20" s="70"/>
      <c r="AZ20" s="70"/>
      <c r="BA20" s="105"/>
    </row>
    <row r="21" ht="15.95" customHeight="1" spans="1:53">
      <c r="A21" s="41">
        <v>16</v>
      </c>
      <c r="B21" s="162" t="s">
        <v>79</v>
      </c>
      <c r="C21" s="79" t="s">
        <v>80</v>
      </c>
      <c r="D21" s="42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I21" s="41">
        <v>16</v>
      </c>
      <c r="AJ21" s="162" t="s">
        <v>79</v>
      </c>
      <c r="AK21" s="79" t="s">
        <v>80</v>
      </c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70"/>
      <c r="AW21" s="70"/>
      <c r="AX21" s="70"/>
      <c r="AY21" s="70"/>
      <c r="AZ21" s="70"/>
      <c r="BA21" s="105"/>
    </row>
    <row r="22" ht="15.95" customHeight="1" spans="1:53">
      <c r="A22" s="41">
        <v>17</v>
      </c>
      <c r="B22" s="162" t="s">
        <v>81</v>
      </c>
      <c r="C22" s="79" t="s">
        <v>82</v>
      </c>
      <c r="D22" s="42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39"/>
      <c r="AG22" s="39"/>
      <c r="AI22" s="41">
        <v>17</v>
      </c>
      <c r="AJ22" s="162" t="s">
        <v>81</v>
      </c>
      <c r="AK22" s="79" t="s">
        <v>82</v>
      </c>
      <c r="AL22" s="56"/>
      <c r="AM22" s="56"/>
      <c r="AN22" s="56"/>
      <c r="AO22" s="56"/>
      <c r="AP22" s="56"/>
      <c r="AQ22" s="56"/>
      <c r="AR22" s="56"/>
      <c r="AS22" s="56"/>
      <c r="AT22" s="56"/>
      <c r="AU22" s="56"/>
      <c r="AV22" s="70"/>
      <c r="AW22" s="70"/>
      <c r="AX22" s="70"/>
      <c r="AY22" s="70"/>
      <c r="AZ22" s="70"/>
      <c r="BA22" s="105"/>
    </row>
    <row r="23" ht="15.95" customHeight="1" spans="1:53">
      <c r="A23" s="41">
        <v>18</v>
      </c>
      <c r="B23" s="162" t="s">
        <v>83</v>
      </c>
      <c r="C23" s="79" t="s">
        <v>84</v>
      </c>
      <c r="D23" s="44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I23" s="41">
        <v>18</v>
      </c>
      <c r="AJ23" s="162" t="s">
        <v>83</v>
      </c>
      <c r="AK23" s="79" t="s">
        <v>84</v>
      </c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70"/>
      <c r="AW23" s="70"/>
      <c r="AX23" s="70"/>
      <c r="AY23" s="70"/>
      <c r="AZ23" s="70"/>
      <c r="BA23" s="105"/>
    </row>
    <row r="24" ht="15.95" customHeight="1" spans="1:53">
      <c r="A24" s="41">
        <v>19</v>
      </c>
      <c r="B24" s="162" t="s">
        <v>85</v>
      </c>
      <c r="C24" s="79" t="s">
        <v>86</v>
      </c>
      <c r="D24" s="44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I24" s="41">
        <v>19</v>
      </c>
      <c r="AJ24" s="162" t="s">
        <v>85</v>
      </c>
      <c r="AK24" s="79" t="s">
        <v>86</v>
      </c>
      <c r="AL24" s="56"/>
      <c r="AM24" s="56"/>
      <c r="AN24" s="56"/>
      <c r="AO24" s="56"/>
      <c r="AP24" s="56"/>
      <c r="AQ24" s="56"/>
      <c r="AR24" s="56"/>
      <c r="AS24" s="56"/>
      <c r="AT24" s="56"/>
      <c r="AU24" s="56"/>
      <c r="AV24" s="70"/>
      <c r="AW24" s="70"/>
      <c r="AX24" s="70"/>
      <c r="AY24" s="70"/>
      <c r="AZ24" s="70"/>
      <c r="BA24" s="105"/>
    </row>
    <row r="25" ht="15.95" customHeight="1" spans="1:53">
      <c r="A25" s="41">
        <v>20</v>
      </c>
      <c r="B25" s="162" t="s">
        <v>87</v>
      </c>
      <c r="C25" s="79" t="s">
        <v>88</v>
      </c>
      <c r="D25" s="44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I25" s="41">
        <v>20</v>
      </c>
      <c r="AJ25" s="162" t="s">
        <v>87</v>
      </c>
      <c r="AK25" s="79" t="s">
        <v>88</v>
      </c>
      <c r="AL25" s="56"/>
      <c r="AM25" s="56"/>
      <c r="AN25" s="56"/>
      <c r="AO25" s="56"/>
      <c r="AP25" s="56"/>
      <c r="AQ25" s="56"/>
      <c r="AR25" s="56"/>
      <c r="AS25" s="56"/>
      <c r="AT25" s="56"/>
      <c r="AU25" s="56"/>
      <c r="AV25" s="70"/>
      <c r="AW25" s="70"/>
      <c r="AX25" s="70"/>
      <c r="AY25" s="70"/>
      <c r="AZ25" s="70"/>
      <c r="BA25" s="105"/>
    </row>
    <row r="26" ht="15.95" customHeight="1" spans="1:53">
      <c r="A26" s="41">
        <v>21</v>
      </c>
      <c r="B26" s="162" t="s">
        <v>89</v>
      </c>
      <c r="C26" s="79" t="s">
        <v>90</v>
      </c>
      <c r="D26" s="44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I26" s="41">
        <v>21</v>
      </c>
      <c r="AJ26" s="162" t="s">
        <v>89</v>
      </c>
      <c r="AK26" s="79" t="s">
        <v>90</v>
      </c>
      <c r="AL26" s="56"/>
      <c r="AM26" s="56"/>
      <c r="AN26" s="56"/>
      <c r="AO26" s="56"/>
      <c r="AP26" s="56"/>
      <c r="AQ26" s="56"/>
      <c r="AR26" s="56"/>
      <c r="AS26" s="56"/>
      <c r="AT26" s="56"/>
      <c r="AU26" s="56"/>
      <c r="AV26" s="70"/>
      <c r="AW26" s="70"/>
      <c r="AX26" s="70"/>
      <c r="AY26" s="70"/>
      <c r="AZ26" s="70"/>
      <c r="BA26" s="105"/>
    </row>
    <row r="27" ht="15.95" customHeight="1" spans="1:53">
      <c r="A27" s="41">
        <v>22</v>
      </c>
      <c r="B27" s="162" t="s">
        <v>91</v>
      </c>
      <c r="C27" s="79" t="s">
        <v>92</v>
      </c>
      <c r="D27" s="42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I27" s="41">
        <v>22</v>
      </c>
      <c r="AJ27" s="162" t="s">
        <v>91</v>
      </c>
      <c r="AK27" s="79" t="s">
        <v>92</v>
      </c>
      <c r="AL27" s="56"/>
      <c r="AM27" s="56"/>
      <c r="AN27" s="56"/>
      <c r="AO27" s="56"/>
      <c r="AP27" s="56"/>
      <c r="AQ27" s="56"/>
      <c r="AR27" s="56"/>
      <c r="AS27" s="56"/>
      <c r="AT27" s="56"/>
      <c r="AU27" s="56"/>
      <c r="AV27" s="70"/>
      <c r="AW27" s="70"/>
      <c r="AX27" s="70"/>
      <c r="AY27" s="70"/>
      <c r="AZ27" s="70"/>
      <c r="BA27" s="105"/>
    </row>
    <row r="28" ht="15.95" customHeight="1" spans="1:53">
      <c r="A28" s="41">
        <v>23</v>
      </c>
      <c r="B28" s="162" t="s">
        <v>93</v>
      </c>
      <c r="C28" s="79" t="s">
        <v>94</v>
      </c>
      <c r="D28" s="42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I28" s="41">
        <v>23</v>
      </c>
      <c r="AJ28" s="162" t="s">
        <v>93</v>
      </c>
      <c r="AK28" s="79" t="s">
        <v>94</v>
      </c>
      <c r="AL28" s="56"/>
      <c r="AM28" s="56"/>
      <c r="AN28" s="56"/>
      <c r="AO28" s="56"/>
      <c r="AP28" s="56"/>
      <c r="AQ28" s="56"/>
      <c r="AR28" s="56"/>
      <c r="AS28" s="56"/>
      <c r="AT28" s="56"/>
      <c r="AU28" s="56"/>
      <c r="AV28" s="70"/>
      <c r="AW28" s="70"/>
      <c r="AX28" s="70"/>
      <c r="AY28" s="70"/>
      <c r="AZ28" s="70"/>
      <c r="BA28" s="105"/>
    </row>
    <row r="29" ht="15.95" customHeight="1" spans="1:53">
      <c r="A29" s="41">
        <v>24</v>
      </c>
      <c r="B29" s="162" t="s">
        <v>95</v>
      </c>
      <c r="C29" s="79" t="s">
        <v>96</v>
      </c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I29" s="41">
        <v>24</v>
      </c>
      <c r="AJ29" s="162" t="s">
        <v>95</v>
      </c>
      <c r="AK29" s="79" t="s">
        <v>96</v>
      </c>
      <c r="AL29" s="56"/>
      <c r="AM29" s="56"/>
      <c r="AN29" s="56"/>
      <c r="AO29" s="56"/>
      <c r="AP29" s="56"/>
      <c r="AQ29" s="56"/>
      <c r="AR29" s="56"/>
      <c r="AS29" s="56"/>
      <c r="AT29" s="56"/>
      <c r="AU29" s="56"/>
      <c r="AV29" s="70"/>
      <c r="AW29" s="70"/>
      <c r="AX29" s="70"/>
      <c r="AY29" s="70"/>
      <c r="AZ29" s="70"/>
      <c r="BA29" s="105"/>
    </row>
    <row r="30" ht="15.95" customHeight="1" spans="1:53">
      <c r="A30" s="41">
        <v>25</v>
      </c>
      <c r="B30" s="162" t="s">
        <v>97</v>
      </c>
      <c r="C30" s="79" t="s">
        <v>98</v>
      </c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  <c r="AF30" s="39"/>
      <c r="AG30" s="39"/>
      <c r="AI30" s="41">
        <v>25</v>
      </c>
      <c r="AJ30" s="162" t="s">
        <v>97</v>
      </c>
      <c r="AK30" s="79" t="s">
        <v>98</v>
      </c>
      <c r="AL30" s="86"/>
      <c r="AM30" s="86"/>
      <c r="AN30" s="86"/>
      <c r="AO30" s="86"/>
      <c r="AP30" s="86"/>
      <c r="AQ30" s="86"/>
      <c r="AR30" s="86"/>
      <c r="AS30" s="86"/>
      <c r="AT30" s="86"/>
      <c r="AU30" s="86"/>
      <c r="AV30" s="86"/>
      <c r="AW30" s="86"/>
      <c r="AX30" s="86"/>
      <c r="AY30" s="86"/>
      <c r="AZ30" s="86"/>
      <c r="BA30" s="105"/>
    </row>
    <row r="31" ht="15.95" customHeight="1" spans="1:53">
      <c r="A31" s="41">
        <v>26</v>
      </c>
      <c r="B31" s="162" t="s">
        <v>99</v>
      </c>
      <c r="C31" s="79" t="s">
        <v>100</v>
      </c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I31" s="41">
        <v>26</v>
      </c>
      <c r="AJ31" s="162" t="s">
        <v>99</v>
      </c>
      <c r="AK31" s="79" t="s">
        <v>100</v>
      </c>
      <c r="AL31" s="86"/>
      <c r="AM31" s="86"/>
      <c r="AN31" s="86"/>
      <c r="AO31" s="86"/>
      <c r="AP31" s="86"/>
      <c r="AQ31" s="86"/>
      <c r="AR31" s="86"/>
      <c r="AS31" s="86"/>
      <c r="AT31" s="86"/>
      <c r="AU31" s="86"/>
      <c r="AV31" s="86"/>
      <c r="AW31" s="86"/>
      <c r="AX31" s="86"/>
      <c r="AY31" s="86"/>
      <c r="AZ31" s="86"/>
      <c r="BA31" s="105"/>
    </row>
    <row r="32" ht="15.95" customHeight="1" spans="1:53">
      <c r="A32" s="41">
        <v>27</v>
      </c>
      <c r="B32" s="162" t="s">
        <v>101</v>
      </c>
      <c r="C32" s="79" t="s">
        <v>102</v>
      </c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39"/>
      <c r="AG32" s="39"/>
      <c r="AI32" s="41">
        <v>27</v>
      </c>
      <c r="AJ32" s="162" t="s">
        <v>101</v>
      </c>
      <c r="AK32" s="79" t="s">
        <v>102</v>
      </c>
      <c r="AL32" s="86"/>
      <c r="AM32" s="86"/>
      <c r="AN32" s="86"/>
      <c r="AO32" s="86"/>
      <c r="AP32" s="86"/>
      <c r="AQ32" s="86"/>
      <c r="AR32" s="86"/>
      <c r="AS32" s="86"/>
      <c r="AT32" s="86"/>
      <c r="AU32" s="86"/>
      <c r="AV32" s="86"/>
      <c r="AW32" s="86"/>
      <c r="AX32" s="86"/>
      <c r="AY32" s="86"/>
      <c r="AZ32" s="86"/>
      <c r="BA32" s="105"/>
    </row>
    <row r="33" ht="15.95" customHeight="1" spans="1:53">
      <c r="A33" s="41">
        <v>28</v>
      </c>
      <c r="B33" s="162" t="s">
        <v>103</v>
      </c>
      <c r="C33" s="43" t="s">
        <v>104</v>
      </c>
      <c r="D33" s="103"/>
      <c r="E33" s="103"/>
      <c r="F33" s="103"/>
      <c r="G33" s="103"/>
      <c r="H33" s="103"/>
      <c r="I33" s="103"/>
      <c r="J33" s="103"/>
      <c r="K33" s="103"/>
      <c r="L33" s="103"/>
      <c r="M33" s="103"/>
      <c r="N33" s="103"/>
      <c r="O33" s="103"/>
      <c r="P33" s="103"/>
      <c r="Q33" s="103"/>
      <c r="R33" s="103"/>
      <c r="S33" s="103"/>
      <c r="T33" s="103"/>
      <c r="U33" s="103"/>
      <c r="V33" s="103"/>
      <c r="W33" s="103"/>
      <c r="X33" s="103"/>
      <c r="Y33" s="103"/>
      <c r="Z33" s="103"/>
      <c r="AA33" s="103"/>
      <c r="AB33" s="103"/>
      <c r="AC33" s="103"/>
      <c r="AD33" s="103"/>
      <c r="AE33" s="103"/>
      <c r="AF33" s="103"/>
      <c r="AG33" s="103"/>
      <c r="AI33" s="41">
        <v>28</v>
      </c>
      <c r="AJ33" s="162" t="s">
        <v>103</v>
      </c>
      <c r="AK33" s="43" t="s">
        <v>104</v>
      </c>
      <c r="AL33" s="86"/>
      <c r="AM33" s="86"/>
      <c r="AN33" s="86"/>
      <c r="AO33" s="86"/>
      <c r="AP33" s="86"/>
      <c r="AQ33" s="86"/>
      <c r="AR33" s="86"/>
      <c r="AS33" s="86"/>
      <c r="AT33" s="86"/>
      <c r="AU33" s="86"/>
      <c r="AV33" s="86"/>
      <c r="AW33" s="86"/>
      <c r="AX33" s="86"/>
      <c r="AY33" s="86"/>
      <c r="AZ33" s="86"/>
      <c r="BA33" s="105"/>
    </row>
    <row r="34" ht="15.95" customHeight="1" spans="1:53">
      <c r="A34" s="41">
        <v>29</v>
      </c>
      <c r="B34" s="162" t="s">
        <v>105</v>
      </c>
      <c r="C34" s="79" t="s">
        <v>106</v>
      </c>
      <c r="D34" s="103"/>
      <c r="E34" s="103"/>
      <c r="F34" s="103"/>
      <c r="G34" s="103"/>
      <c r="H34" s="103"/>
      <c r="I34" s="103"/>
      <c r="J34" s="103"/>
      <c r="K34" s="103"/>
      <c r="L34" s="103"/>
      <c r="M34" s="103"/>
      <c r="N34" s="103"/>
      <c r="O34" s="103"/>
      <c r="P34" s="103"/>
      <c r="Q34" s="103"/>
      <c r="R34" s="103"/>
      <c r="S34" s="103"/>
      <c r="T34" s="103"/>
      <c r="U34" s="103"/>
      <c r="V34" s="103"/>
      <c r="W34" s="103"/>
      <c r="X34" s="103"/>
      <c r="Y34" s="103"/>
      <c r="Z34" s="103"/>
      <c r="AA34" s="103"/>
      <c r="AB34" s="103"/>
      <c r="AC34" s="103"/>
      <c r="AD34" s="103"/>
      <c r="AE34" s="103"/>
      <c r="AF34" s="103"/>
      <c r="AG34" s="103"/>
      <c r="AI34" s="41">
        <v>29</v>
      </c>
      <c r="AJ34" s="162" t="s">
        <v>105</v>
      </c>
      <c r="AK34" s="79" t="s">
        <v>106</v>
      </c>
      <c r="AL34" s="86"/>
      <c r="AM34" s="86"/>
      <c r="AN34" s="86"/>
      <c r="AO34" s="86"/>
      <c r="AP34" s="86"/>
      <c r="AQ34" s="86"/>
      <c r="AR34" s="86"/>
      <c r="AS34" s="86"/>
      <c r="AT34" s="86"/>
      <c r="AU34" s="86"/>
      <c r="AV34" s="86"/>
      <c r="AW34" s="86"/>
      <c r="AX34" s="86"/>
      <c r="AY34" s="86"/>
      <c r="AZ34" s="86"/>
      <c r="BA34" s="105"/>
    </row>
    <row r="35" ht="15.95" customHeight="1" spans="1:53">
      <c r="A35" s="41">
        <v>30</v>
      </c>
      <c r="B35" s="162" t="s">
        <v>107</v>
      </c>
      <c r="C35" s="43" t="s">
        <v>108</v>
      </c>
      <c r="D35" s="103"/>
      <c r="E35" s="103"/>
      <c r="F35" s="103"/>
      <c r="G35" s="103"/>
      <c r="H35" s="103"/>
      <c r="I35" s="103"/>
      <c r="J35" s="103"/>
      <c r="K35" s="103"/>
      <c r="L35" s="103"/>
      <c r="M35" s="103"/>
      <c r="N35" s="103"/>
      <c r="O35" s="103"/>
      <c r="P35" s="103"/>
      <c r="Q35" s="103"/>
      <c r="R35" s="103"/>
      <c r="S35" s="103"/>
      <c r="T35" s="103"/>
      <c r="U35" s="103"/>
      <c r="V35" s="103"/>
      <c r="W35" s="103"/>
      <c r="X35" s="103"/>
      <c r="Y35" s="103"/>
      <c r="Z35" s="103"/>
      <c r="AA35" s="103"/>
      <c r="AB35" s="103"/>
      <c r="AC35" s="103"/>
      <c r="AD35" s="103"/>
      <c r="AE35" s="103"/>
      <c r="AF35" s="103"/>
      <c r="AG35" s="103"/>
      <c r="AI35" s="41">
        <v>30</v>
      </c>
      <c r="AJ35" s="162" t="s">
        <v>107</v>
      </c>
      <c r="AK35" s="43" t="s">
        <v>108</v>
      </c>
      <c r="AL35" s="86"/>
      <c r="AM35" s="86"/>
      <c r="AN35" s="86"/>
      <c r="AO35" s="86"/>
      <c r="AP35" s="86"/>
      <c r="AQ35" s="86"/>
      <c r="AR35" s="86"/>
      <c r="AS35" s="86"/>
      <c r="AT35" s="86"/>
      <c r="AU35" s="86"/>
      <c r="AV35" s="86"/>
      <c r="AW35" s="86"/>
      <c r="AX35" s="86"/>
      <c r="AY35" s="86"/>
      <c r="AZ35" s="86"/>
      <c r="BA35" s="105"/>
    </row>
    <row r="36" ht="15.95" customHeight="1" spans="1:53">
      <c r="A36" s="41">
        <v>31</v>
      </c>
      <c r="B36" s="162" t="s">
        <v>109</v>
      </c>
      <c r="C36" s="79" t="s">
        <v>110</v>
      </c>
      <c r="D36" s="103"/>
      <c r="E36" s="103"/>
      <c r="F36" s="103"/>
      <c r="G36" s="103"/>
      <c r="H36" s="103"/>
      <c r="I36" s="103"/>
      <c r="J36" s="103"/>
      <c r="K36" s="103"/>
      <c r="L36" s="103"/>
      <c r="M36" s="103"/>
      <c r="N36" s="103"/>
      <c r="O36" s="103"/>
      <c r="P36" s="103"/>
      <c r="Q36" s="103"/>
      <c r="R36" s="103"/>
      <c r="S36" s="103"/>
      <c r="T36" s="103"/>
      <c r="U36" s="103"/>
      <c r="V36" s="103"/>
      <c r="W36" s="103"/>
      <c r="X36" s="103"/>
      <c r="Y36" s="103"/>
      <c r="Z36" s="103"/>
      <c r="AA36" s="103"/>
      <c r="AB36" s="103"/>
      <c r="AC36" s="103"/>
      <c r="AD36" s="103"/>
      <c r="AE36" s="103"/>
      <c r="AF36" s="103"/>
      <c r="AG36" s="103"/>
      <c r="AI36" s="41">
        <v>31</v>
      </c>
      <c r="AJ36" s="162" t="s">
        <v>109</v>
      </c>
      <c r="AK36" s="79" t="s">
        <v>110</v>
      </c>
      <c r="AL36" s="86"/>
      <c r="AM36" s="86"/>
      <c r="AN36" s="86"/>
      <c r="AO36" s="86"/>
      <c r="AP36" s="86"/>
      <c r="AQ36" s="86"/>
      <c r="AR36" s="86"/>
      <c r="AS36" s="86"/>
      <c r="AT36" s="86"/>
      <c r="AU36" s="86"/>
      <c r="AV36" s="86"/>
      <c r="AW36" s="86"/>
      <c r="AX36" s="86"/>
      <c r="AY36" s="86"/>
      <c r="AZ36" s="86"/>
      <c r="BA36" s="105"/>
    </row>
    <row r="37" ht="15.95" customHeight="1" spans="1:53">
      <c r="A37" s="41">
        <v>32</v>
      </c>
      <c r="B37" s="162" t="s">
        <v>111</v>
      </c>
      <c r="C37" s="79" t="s">
        <v>112</v>
      </c>
      <c r="D37" s="103"/>
      <c r="E37" s="103"/>
      <c r="F37" s="103"/>
      <c r="G37" s="103"/>
      <c r="H37" s="103"/>
      <c r="I37" s="103"/>
      <c r="J37" s="103"/>
      <c r="K37" s="103"/>
      <c r="L37" s="103"/>
      <c r="M37" s="103"/>
      <c r="N37" s="103"/>
      <c r="O37" s="103"/>
      <c r="P37" s="103"/>
      <c r="Q37" s="103"/>
      <c r="R37" s="103"/>
      <c r="S37" s="103"/>
      <c r="T37" s="103"/>
      <c r="U37" s="103"/>
      <c r="V37" s="103"/>
      <c r="W37" s="103"/>
      <c r="X37" s="103"/>
      <c r="Y37" s="103"/>
      <c r="Z37" s="103"/>
      <c r="AA37" s="103"/>
      <c r="AB37" s="103"/>
      <c r="AC37" s="103"/>
      <c r="AD37" s="103"/>
      <c r="AE37" s="103"/>
      <c r="AF37" s="103"/>
      <c r="AG37" s="103"/>
      <c r="AI37" s="41">
        <v>32</v>
      </c>
      <c r="AJ37" s="162" t="s">
        <v>111</v>
      </c>
      <c r="AK37" s="79" t="s">
        <v>112</v>
      </c>
      <c r="AL37" s="86"/>
      <c r="AM37" s="86"/>
      <c r="AN37" s="86"/>
      <c r="AO37" s="86"/>
      <c r="AP37" s="86"/>
      <c r="AQ37" s="86"/>
      <c r="AR37" s="86"/>
      <c r="AS37" s="86"/>
      <c r="AT37" s="86"/>
      <c r="AU37" s="86"/>
      <c r="AV37" s="86"/>
      <c r="AW37" s="86"/>
      <c r="AX37" s="86"/>
      <c r="AY37" s="86"/>
      <c r="AZ37" s="86"/>
      <c r="BA37" s="105"/>
    </row>
    <row r="38" ht="15.95" customHeight="1" spans="1:53">
      <c r="A38" s="41">
        <v>33</v>
      </c>
      <c r="B38" s="162" t="s">
        <v>113</v>
      </c>
      <c r="C38" s="79" t="s">
        <v>114</v>
      </c>
      <c r="D38" s="103"/>
      <c r="E38" s="103"/>
      <c r="F38" s="103"/>
      <c r="G38" s="103"/>
      <c r="H38" s="103"/>
      <c r="I38" s="103"/>
      <c r="J38" s="103"/>
      <c r="K38" s="103"/>
      <c r="L38" s="103"/>
      <c r="M38" s="103"/>
      <c r="N38" s="103"/>
      <c r="O38" s="103"/>
      <c r="P38" s="103"/>
      <c r="Q38" s="103"/>
      <c r="R38" s="103"/>
      <c r="S38" s="103"/>
      <c r="T38" s="103"/>
      <c r="U38" s="103"/>
      <c r="V38" s="103"/>
      <c r="W38" s="103"/>
      <c r="X38" s="103"/>
      <c r="Y38" s="103"/>
      <c r="Z38" s="103"/>
      <c r="AA38" s="103"/>
      <c r="AB38" s="103"/>
      <c r="AC38" s="103"/>
      <c r="AD38" s="103"/>
      <c r="AE38" s="103"/>
      <c r="AF38" s="103"/>
      <c r="AG38" s="103"/>
      <c r="AI38" s="41">
        <v>33</v>
      </c>
      <c r="AJ38" s="162" t="s">
        <v>113</v>
      </c>
      <c r="AK38" s="79" t="s">
        <v>114</v>
      </c>
      <c r="AL38" s="86"/>
      <c r="AM38" s="86"/>
      <c r="AN38" s="86"/>
      <c r="AO38" s="86"/>
      <c r="AP38" s="86"/>
      <c r="AQ38" s="86"/>
      <c r="AR38" s="86"/>
      <c r="AS38" s="86"/>
      <c r="AT38" s="86"/>
      <c r="AU38" s="86"/>
      <c r="AV38" s="86"/>
      <c r="AW38" s="86"/>
      <c r="AX38" s="86"/>
      <c r="AY38" s="86"/>
      <c r="AZ38" s="86"/>
      <c r="BA38" s="105"/>
    </row>
    <row r="39" ht="15.95" customHeight="1" spans="1:52">
      <c r="A39" s="41">
        <v>34</v>
      </c>
      <c r="B39" s="162" t="s">
        <v>115</v>
      </c>
      <c r="C39" s="79" t="s">
        <v>116</v>
      </c>
      <c r="D39" s="103"/>
      <c r="E39" s="103"/>
      <c r="F39" s="103"/>
      <c r="G39" s="103"/>
      <c r="H39" s="103"/>
      <c r="I39" s="103"/>
      <c r="J39" s="103"/>
      <c r="K39" s="103"/>
      <c r="L39" s="103"/>
      <c r="M39" s="103"/>
      <c r="N39" s="103"/>
      <c r="O39" s="103"/>
      <c r="P39" s="103"/>
      <c r="Q39" s="103"/>
      <c r="R39" s="103"/>
      <c r="S39" s="103"/>
      <c r="T39" s="103"/>
      <c r="U39" s="103"/>
      <c r="V39" s="103"/>
      <c r="W39" s="103"/>
      <c r="X39" s="103"/>
      <c r="Y39" s="103"/>
      <c r="Z39" s="103"/>
      <c r="AA39" s="103"/>
      <c r="AB39" s="103"/>
      <c r="AC39" s="103"/>
      <c r="AD39" s="103"/>
      <c r="AE39" s="103"/>
      <c r="AF39" s="103"/>
      <c r="AG39" s="103"/>
      <c r="AI39" s="41">
        <v>34</v>
      </c>
      <c r="AJ39" s="162" t="s">
        <v>115</v>
      </c>
      <c r="AK39" s="79" t="s">
        <v>116</v>
      </c>
      <c r="AL39" s="86"/>
      <c r="AM39" s="86"/>
      <c r="AN39" s="86"/>
      <c r="AO39" s="86"/>
      <c r="AP39" s="86"/>
      <c r="AQ39" s="86"/>
      <c r="AR39" s="86"/>
      <c r="AS39" s="86"/>
      <c r="AT39" s="86"/>
      <c r="AU39" s="86"/>
      <c r="AV39" s="86"/>
      <c r="AW39" s="86"/>
      <c r="AX39" s="86"/>
      <c r="AY39" s="86"/>
      <c r="AZ39" s="86"/>
    </row>
    <row r="40" ht="15.95" customHeight="1" spans="1:52">
      <c r="A40" s="41">
        <v>35</v>
      </c>
      <c r="B40" s="162" t="s">
        <v>117</v>
      </c>
      <c r="C40" s="79" t="s">
        <v>118</v>
      </c>
      <c r="D40" s="103"/>
      <c r="E40" s="103"/>
      <c r="F40" s="103"/>
      <c r="G40" s="103"/>
      <c r="H40" s="103"/>
      <c r="I40" s="103"/>
      <c r="J40" s="103"/>
      <c r="K40" s="103"/>
      <c r="L40" s="103"/>
      <c r="M40" s="103"/>
      <c r="N40" s="103"/>
      <c r="O40" s="103"/>
      <c r="P40" s="103"/>
      <c r="Q40" s="103"/>
      <c r="R40" s="103"/>
      <c r="S40" s="103"/>
      <c r="T40" s="103"/>
      <c r="U40" s="103"/>
      <c r="V40" s="103"/>
      <c r="W40" s="103"/>
      <c r="X40" s="103"/>
      <c r="Y40" s="103"/>
      <c r="Z40" s="103"/>
      <c r="AA40" s="103"/>
      <c r="AB40" s="103"/>
      <c r="AC40" s="103"/>
      <c r="AD40" s="103"/>
      <c r="AE40" s="103"/>
      <c r="AF40" s="103"/>
      <c r="AG40" s="103"/>
      <c r="AI40" s="41">
        <v>35</v>
      </c>
      <c r="AJ40" s="162" t="s">
        <v>117</v>
      </c>
      <c r="AK40" s="79" t="s">
        <v>118</v>
      </c>
      <c r="AL40" s="86"/>
      <c r="AM40" s="86"/>
      <c r="AN40" s="86"/>
      <c r="AO40" s="86"/>
      <c r="AP40" s="86"/>
      <c r="AQ40" s="86"/>
      <c r="AR40" s="86"/>
      <c r="AS40" s="86"/>
      <c r="AT40" s="86"/>
      <c r="AU40" s="86"/>
      <c r="AV40" s="86"/>
      <c r="AW40" s="86"/>
      <c r="AX40" s="86"/>
      <c r="AY40" s="86"/>
      <c r="AZ40" s="86"/>
    </row>
    <row r="41" ht="15.95" customHeight="1" spans="1:52">
      <c r="A41" s="41">
        <v>36</v>
      </c>
      <c r="B41" s="104"/>
      <c r="C41" s="79"/>
      <c r="D41" s="103"/>
      <c r="E41" s="103"/>
      <c r="F41" s="103"/>
      <c r="G41" s="103"/>
      <c r="H41" s="103"/>
      <c r="I41" s="103"/>
      <c r="J41" s="103"/>
      <c r="K41" s="103"/>
      <c r="L41" s="103"/>
      <c r="M41" s="103"/>
      <c r="N41" s="103"/>
      <c r="O41" s="103"/>
      <c r="P41" s="103"/>
      <c r="Q41" s="103"/>
      <c r="R41" s="103"/>
      <c r="S41" s="103"/>
      <c r="T41" s="103"/>
      <c r="U41" s="103"/>
      <c r="V41" s="103"/>
      <c r="W41" s="103"/>
      <c r="X41" s="103"/>
      <c r="Y41" s="103"/>
      <c r="Z41" s="103"/>
      <c r="AA41" s="103"/>
      <c r="AB41" s="103"/>
      <c r="AC41" s="103"/>
      <c r="AD41" s="103"/>
      <c r="AE41" s="103"/>
      <c r="AF41" s="103"/>
      <c r="AG41" s="103"/>
      <c r="AI41" s="41"/>
      <c r="AJ41" s="78"/>
      <c r="AK41" s="79"/>
      <c r="AL41" s="86"/>
      <c r="AM41" s="86"/>
      <c r="AN41" s="86"/>
      <c r="AO41" s="86"/>
      <c r="AP41" s="86"/>
      <c r="AQ41" s="86"/>
      <c r="AR41" s="86"/>
      <c r="AS41" s="86"/>
      <c r="AT41" s="86"/>
      <c r="AU41" s="86"/>
      <c r="AV41" s="86"/>
      <c r="AW41" s="86"/>
      <c r="AX41" s="86"/>
      <c r="AY41" s="86"/>
      <c r="AZ41" s="86"/>
    </row>
    <row r="42" ht="15.95" customHeight="1" spans="1:52">
      <c r="A42" s="41">
        <v>37</v>
      </c>
      <c r="B42" s="104"/>
      <c r="C42" s="79"/>
      <c r="D42" s="103"/>
      <c r="E42" s="103"/>
      <c r="F42" s="103"/>
      <c r="G42" s="103"/>
      <c r="H42" s="103"/>
      <c r="I42" s="103"/>
      <c r="J42" s="103"/>
      <c r="K42" s="103"/>
      <c r="L42" s="103"/>
      <c r="M42" s="103"/>
      <c r="N42" s="103"/>
      <c r="O42" s="103"/>
      <c r="P42" s="103"/>
      <c r="Q42" s="103"/>
      <c r="R42" s="103"/>
      <c r="S42" s="103"/>
      <c r="T42" s="103"/>
      <c r="U42" s="103"/>
      <c r="V42" s="103"/>
      <c r="W42" s="103"/>
      <c r="X42" s="103"/>
      <c r="Y42" s="103"/>
      <c r="Z42" s="103"/>
      <c r="AA42" s="103"/>
      <c r="AB42" s="103"/>
      <c r="AC42" s="103"/>
      <c r="AD42" s="103"/>
      <c r="AE42" s="103"/>
      <c r="AF42" s="103"/>
      <c r="AG42" s="103"/>
      <c r="AI42" s="41"/>
      <c r="AJ42" s="78"/>
      <c r="AK42" s="79"/>
      <c r="AL42" s="86"/>
      <c r="AM42" s="86"/>
      <c r="AN42" s="86"/>
      <c r="AO42" s="86"/>
      <c r="AP42" s="86"/>
      <c r="AQ42" s="86"/>
      <c r="AR42" s="86"/>
      <c r="AS42" s="86"/>
      <c r="AT42" s="86"/>
      <c r="AU42" s="86"/>
      <c r="AV42" s="86"/>
      <c r="AW42" s="86"/>
      <c r="AX42" s="86"/>
      <c r="AY42" s="86"/>
      <c r="AZ42" s="86"/>
    </row>
    <row r="43" ht="15.95" customHeight="1" spans="1:52">
      <c r="A43" s="41">
        <v>38</v>
      </c>
      <c r="B43" s="104"/>
      <c r="C43" s="79"/>
      <c r="D43" s="103"/>
      <c r="E43" s="103"/>
      <c r="F43" s="103"/>
      <c r="G43" s="103"/>
      <c r="H43" s="103"/>
      <c r="I43" s="103"/>
      <c r="J43" s="103"/>
      <c r="K43" s="103"/>
      <c r="L43" s="103"/>
      <c r="M43" s="103"/>
      <c r="N43" s="103"/>
      <c r="O43" s="103"/>
      <c r="P43" s="103"/>
      <c r="Q43" s="103"/>
      <c r="R43" s="103"/>
      <c r="S43" s="103"/>
      <c r="T43" s="103"/>
      <c r="U43" s="103"/>
      <c r="V43" s="103"/>
      <c r="W43" s="103"/>
      <c r="X43" s="103"/>
      <c r="Y43" s="103"/>
      <c r="Z43" s="103"/>
      <c r="AA43" s="103"/>
      <c r="AB43" s="103"/>
      <c r="AC43" s="103"/>
      <c r="AD43" s="103"/>
      <c r="AE43" s="103"/>
      <c r="AF43" s="103"/>
      <c r="AG43" s="103"/>
      <c r="AI43" s="41"/>
      <c r="AJ43" s="78"/>
      <c r="AK43" s="79"/>
      <c r="AL43" s="86"/>
      <c r="AM43" s="86"/>
      <c r="AN43" s="86"/>
      <c r="AO43" s="86"/>
      <c r="AP43" s="86"/>
      <c r="AQ43" s="86"/>
      <c r="AR43" s="86"/>
      <c r="AS43" s="86"/>
      <c r="AT43" s="86"/>
      <c r="AU43" s="86"/>
      <c r="AV43" s="86"/>
      <c r="AW43" s="86"/>
      <c r="AX43" s="86"/>
      <c r="AY43" s="86"/>
      <c r="AZ43" s="86"/>
    </row>
    <row r="44" ht="15.95" customHeight="1" spans="1:52">
      <c r="A44" s="41">
        <v>39</v>
      </c>
      <c r="B44" s="104"/>
      <c r="C44" s="79"/>
      <c r="D44" s="103"/>
      <c r="E44" s="103"/>
      <c r="F44" s="103"/>
      <c r="G44" s="103"/>
      <c r="H44" s="103"/>
      <c r="I44" s="103"/>
      <c r="J44" s="103"/>
      <c r="K44" s="103"/>
      <c r="L44" s="103"/>
      <c r="M44" s="103"/>
      <c r="N44" s="103"/>
      <c r="O44" s="103"/>
      <c r="P44" s="103"/>
      <c r="Q44" s="103"/>
      <c r="R44" s="103"/>
      <c r="S44" s="103"/>
      <c r="T44" s="103"/>
      <c r="U44" s="103"/>
      <c r="V44" s="103"/>
      <c r="W44" s="103"/>
      <c r="X44" s="103"/>
      <c r="Y44" s="103"/>
      <c r="Z44" s="103"/>
      <c r="AA44" s="103"/>
      <c r="AB44" s="103"/>
      <c r="AC44" s="103"/>
      <c r="AD44" s="103"/>
      <c r="AE44" s="103"/>
      <c r="AF44" s="103"/>
      <c r="AG44" s="103"/>
      <c r="AI44" s="41"/>
      <c r="AJ44" s="78"/>
      <c r="AK44" s="79"/>
      <c r="AL44" s="86"/>
      <c r="AM44" s="86"/>
      <c r="AN44" s="86"/>
      <c r="AO44" s="86"/>
      <c r="AP44" s="86"/>
      <c r="AQ44" s="86"/>
      <c r="AR44" s="86"/>
      <c r="AS44" s="86"/>
      <c r="AT44" s="86"/>
      <c r="AU44" s="86"/>
      <c r="AV44" s="86"/>
      <c r="AW44" s="86"/>
      <c r="AX44" s="86"/>
      <c r="AY44" s="86"/>
      <c r="AZ44" s="86"/>
    </row>
    <row r="45" ht="15.95" customHeight="1" spans="1:52">
      <c r="A45" s="41">
        <v>40</v>
      </c>
      <c r="B45" s="104"/>
      <c r="C45" s="79"/>
      <c r="D45" s="42"/>
      <c r="E45" s="42"/>
      <c r="F45" s="42"/>
      <c r="G45" s="42"/>
      <c r="H45" s="42"/>
      <c r="I45" s="42"/>
      <c r="J45" s="42"/>
      <c r="K45" s="42"/>
      <c r="L45" s="42"/>
      <c r="M45" s="42"/>
      <c r="N45" s="42"/>
      <c r="O45" s="42"/>
      <c r="P45" s="42"/>
      <c r="Q45" s="42"/>
      <c r="R45" s="42"/>
      <c r="S45" s="42"/>
      <c r="T45" s="42"/>
      <c r="U45" s="42"/>
      <c r="V45" s="42"/>
      <c r="W45" s="42"/>
      <c r="X45" s="42"/>
      <c r="Y45" s="42"/>
      <c r="Z45" s="42"/>
      <c r="AA45" s="42"/>
      <c r="AB45" s="42"/>
      <c r="AC45" s="42"/>
      <c r="AD45" s="42"/>
      <c r="AE45" s="42"/>
      <c r="AF45" s="42"/>
      <c r="AG45" s="42"/>
      <c r="AI45" s="41"/>
      <c r="AJ45" s="78"/>
      <c r="AK45" s="79"/>
      <c r="AL45" s="86"/>
      <c r="AM45" s="86"/>
      <c r="AN45" s="86"/>
      <c r="AO45" s="86"/>
      <c r="AP45" s="86"/>
      <c r="AQ45" s="86"/>
      <c r="AR45" s="86"/>
      <c r="AS45" s="86"/>
      <c r="AT45" s="86"/>
      <c r="AU45" s="86"/>
      <c r="AV45" s="86"/>
      <c r="AW45" s="86"/>
      <c r="AX45" s="86"/>
      <c r="AY45" s="86"/>
      <c r="AZ45" s="86"/>
    </row>
    <row r="46" ht="15.95" customHeight="1"/>
    <row r="47" ht="15.95" customHeight="1"/>
    <row r="48" ht="15.95" customHeight="1"/>
    <row r="49" ht="15.95" customHeight="1"/>
    <row r="50" ht="15.95" customHeight="1"/>
    <row r="51" ht="15.4" customHeight="1"/>
    <row r="52" ht="15.4" customHeight="1"/>
    <row r="53" ht="15.4" customHeight="1"/>
    <row r="54" ht="15.4" customHeight="1"/>
    <row r="55" ht="15.95" customHeight="1"/>
    <row r="56" ht="15.95" customHeight="1"/>
    <row r="57" ht="15.95" customHeight="1"/>
    <row r="58" ht="15.95" customHeight="1"/>
    <row r="59" ht="15.95" customHeight="1"/>
    <row r="60" ht="15.95" customHeight="1"/>
    <row r="61" ht="15.95" customHeight="1"/>
    <row r="62" ht="15.95" customHeight="1"/>
    <row r="63" ht="15.95" customHeight="1"/>
    <row r="64" ht="15.95" customHeight="1"/>
    <row r="65" ht="15.95" customHeight="1"/>
    <row r="66" ht="15.95" customHeight="1"/>
    <row r="67" ht="15.95" customHeight="1"/>
    <row r="68" ht="15.95" customHeight="1"/>
    <row r="69" ht="15.95" customHeight="1"/>
    <row r="70" ht="15.95" customHeight="1"/>
    <row r="71" ht="15.95" customHeight="1"/>
    <row r="72" ht="15.95" customHeight="1"/>
    <row r="73" ht="15.95" customHeight="1"/>
    <row r="74" ht="15.95" customHeight="1"/>
    <row r="75" ht="15.95" customHeight="1"/>
    <row r="76" ht="15.95" customHeight="1"/>
    <row r="77" ht="15.95" customHeight="1"/>
    <row r="78" ht="15.95" customHeight="1"/>
    <row r="79" ht="15.95" customHeight="1"/>
    <row r="80" ht="15.95" customHeight="1"/>
    <row r="81" ht="15.95" customHeight="1"/>
    <row r="82" ht="15.95" customHeight="1"/>
    <row r="83" ht="15.95" customHeight="1"/>
    <row r="84" ht="15.95" customHeight="1"/>
    <row r="85" ht="15.95" customHeight="1"/>
    <row r="86" ht="15.95" customHeight="1"/>
    <row r="87" ht="15.95" customHeight="1"/>
    <row r="88" ht="15.95" customHeight="1"/>
    <row r="89" ht="15.95" customHeight="1"/>
    <row r="90" ht="15.95" customHeight="1"/>
    <row r="91" ht="15.95" customHeight="1"/>
    <row r="92" ht="15.95" customHeight="1"/>
    <row r="93" ht="15.95" customHeight="1"/>
    <row r="94" ht="15.95" customHeight="1"/>
    <row r="95" ht="15.95" customHeight="1"/>
    <row r="96" ht="15.95" customHeight="1"/>
    <row r="97" ht="15.95" customHeight="1"/>
    <row r="98" ht="15.95" customHeight="1"/>
    <row r="99" ht="15.95" customHeight="1"/>
    <row r="100" ht="15.95" customHeight="1"/>
    <row r="101" ht="15.95" customHeight="1"/>
    <row r="102" ht="15.95" customHeight="1"/>
    <row r="103" ht="15.95" customHeight="1"/>
    <row r="104" ht="15.95" customHeight="1"/>
    <row r="105" ht="15.95" customHeight="1"/>
    <row r="106" ht="15.95" customHeight="1"/>
    <row r="107" ht="15.95" customHeight="1"/>
    <row r="108" ht="15.95" customHeight="1"/>
    <row r="109" ht="15.95" customHeight="1"/>
    <row r="110" ht="15.95" customHeight="1"/>
    <row r="111" ht="15.95" customHeight="1"/>
    <row r="112" ht="15.95" customHeight="1"/>
  </sheetData>
  <mergeCells count="27">
    <mergeCell ref="D2:H2"/>
    <mergeCell ref="I2:M2"/>
    <mergeCell ref="N2:R2"/>
    <mergeCell ref="S2:W2"/>
    <mergeCell ref="X2:AB2"/>
    <mergeCell ref="AC2:AG2"/>
    <mergeCell ref="AL2:AP2"/>
    <mergeCell ref="AQ2:AU2"/>
    <mergeCell ref="D3:H3"/>
    <mergeCell ref="I3:M3"/>
    <mergeCell ref="N3:R3"/>
    <mergeCell ref="S3:W3"/>
    <mergeCell ref="X3:AB3"/>
    <mergeCell ref="AC3:AG3"/>
    <mergeCell ref="AL3:AP3"/>
    <mergeCell ref="AQ3:AU3"/>
    <mergeCell ref="A2:A5"/>
    <mergeCell ref="B2:B5"/>
    <mergeCell ref="C2:C5"/>
    <mergeCell ref="AI2:AI5"/>
    <mergeCell ref="AJ2:AJ5"/>
    <mergeCell ref="AK2:AK5"/>
    <mergeCell ref="AV2:AV3"/>
    <mergeCell ref="AW2:AW5"/>
    <mergeCell ref="AX2:AX5"/>
    <mergeCell ref="AY2:AY5"/>
    <mergeCell ref="AZ2:AZ5"/>
  </mergeCells>
  <pageMargins left="0.354330708661417" right="0" top="0.393700787401575" bottom="0.196850393700787" header="0.511811023622047" footer="0.511811023622047"/>
  <pageSetup paperSize="9"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BA112"/>
  <sheetViews>
    <sheetView topLeftCell="A15" workbookViewId="0">
      <selection activeCell="BF18" sqref="BF18"/>
    </sheetView>
  </sheetViews>
  <sheetFormatPr defaultColWidth="9" defaultRowHeight="18.75"/>
  <cols>
    <col min="1" max="1" width="5" style="28" customWidth="1"/>
    <col min="2" max="2" width="9" style="28" customWidth="1"/>
    <col min="3" max="3" width="24" style="28" customWidth="1"/>
    <col min="4" max="33" width="2" style="28" customWidth="1"/>
    <col min="34" max="35" width="3.28571428571429" style="28" customWidth="1"/>
    <col min="36" max="36" width="5.14285714285714" style="28" customWidth="1"/>
    <col min="37" max="37" width="7.71428571428571" style="28" customWidth="1"/>
    <col min="38" max="38" width="26.2857142857143" style="28" customWidth="1"/>
    <col min="39" max="48" width="2.28571428571429" style="28" customWidth="1"/>
    <col min="49" max="53" width="5.71428571428571" style="28" customWidth="1"/>
    <col min="54" max="86" width="3.28571428571429" style="28" customWidth="1"/>
    <col min="87" max="87" width="3.28571428571429" style="29" customWidth="1"/>
    <col min="88" max="16364" width="9.14285714285714" style="29"/>
    <col min="16365" max="16384" width="9" style="29"/>
  </cols>
  <sheetData>
    <row r="2" ht="21" spans="1:53">
      <c r="A2" s="30" t="s">
        <v>41</v>
      </c>
      <c r="B2" s="31" t="s">
        <v>42</v>
      </c>
      <c r="C2" s="32" t="s">
        <v>43</v>
      </c>
      <c r="D2" s="33"/>
      <c r="E2" s="34"/>
      <c r="F2" s="34"/>
      <c r="G2" s="34"/>
      <c r="H2" s="35"/>
      <c r="I2" s="33"/>
      <c r="J2" s="34"/>
      <c r="K2" s="34"/>
      <c r="L2" s="34"/>
      <c r="M2" s="35"/>
      <c r="N2" s="33"/>
      <c r="O2" s="34"/>
      <c r="P2" s="34"/>
      <c r="Q2" s="34"/>
      <c r="R2" s="35"/>
      <c r="S2" s="33"/>
      <c r="T2" s="34"/>
      <c r="U2" s="34"/>
      <c r="V2" s="34"/>
      <c r="W2" s="35"/>
      <c r="X2" s="33"/>
      <c r="Y2" s="34"/>
      <c r="Z2" s="34"/>
      <c r="AA2" s="34"/>
      <c r="AB2" s="35"/>
      <c r="AC2" s="33"/>
      <c r="AD2" s="34"/>
      <c r="AE2" s="34"/>
      <c r="AF2" s="34"/>
      <c r="AG2" s="35"/>
      <c r="AJ2" s="46" t="s">
        <v>41</v>
      </c>
      <c r="AK2" s="47" t="s">
        <v>42</v>
      </c>
      <c r="AL2" s="48" t="s">
        <v>43</v>
      </c>
      <c r="AM2" s="49"/>
      <c r="AN2" s="50"/>
      <c r="AO2" s="50"/>
      <c r="AP2" s="50"/>
      <c r="AQ2" s="63"/>
      <c r="AR2" s="49"/>
      <c r="AS2" s="50"/>
      <c r="AT2" s="50"/>
      <c r="AU2" s="50"/>
      <c r="AV2" s="63"/>
      <c r="AW2" s="64" t="s">
        <v>44</v>
      </c>
      <c r="AX2" s="65" t="s">
        <v>45</v>
      </c>
      <c r="AY2" s="65" t="s">
        <v>46</v>
      </c>
      <c r="AZ2" s="65" t="s">
        <v>47</v>
      </c>
      <c r="BA2" s="65" t="s">
        <v>48</v>
      </c>
    </row>
    <row r="3" ht="15.95" customHeight="1" spans="1:53">
      <c r="A3" s="36"/>
      <c r="B3" s="37"/>
      <c r="C3" s="38"/>
      <c r="D3" s="33"/>
      <c r="E3" s="34"/>
      <c r="F3" s="34"/>
      <c r="G3" s="34"/>
      <c r="H3" s="35"/>
      <c r="I3" s="33"/>
      <c r="J3" s="34"/>
      <c r="K3" s="34"/>
      <c r="L3" s="34"/>
      <c r="M3" s="35"/>
      <c r="N3" s="33"/>
      <c r="O3" s="34"/>
      <c r="P3" s="34"/>
      <c r="Q3" s="34"/>
      <c r="R3" s="35"/>
      <c r="S3" s="33"/>
      <c r="T3" s="34"/>
      <c r="U3" s="34"/>
      <c r="V3" s="34"/>
      <c r="W3" s="35"/>
      <c r="X3" s="33"/>
      <c r="Y3" s="34"/>
      <c r="Z3" s="34"/>
      <c r="AA3" s="34"/>
      <c r="AB3" s="35"/>
      <c r="AC3" s="33"/>
      <c r="AD3" s="34"/>
      <c r="AE3" s="34"/>
      <c r="AF3" s="34"/>
      <c r="AG3" s="35"/>
      <c r="AJ3" s="51"/>
      <c r="AK3" s="52"/>
      <c r="AL3" s="53"/>
      <c r="AM3" s="49"/>
      <c r="AN3" s="50"/>
      <c r="AO3" s="50"/>
      <c r="AP3" s="50"/>
      <c r="AQ3" s="63"/>
      <c r="AR3" s="49"/>
      <c r="AS3" s="50"/>
      <c r="AT3" s="50"/>
      <c r="AU3" s="50"/>
      <c r="AV3" s="63"/>
      <c r="AW3" s="66"/>
      <c r="AX3" s="67"/>
      <c r="AY3" s="67"/>
      <c r="AZ3" s="67"/>
      <c r="BA3" s="67"/>
    </row>
    <row r="4" ht="15.95" customHeight="1" spans="1:53">
      <c r="A4" s="36"/>
      <c r="B4" s="37"/>
      <c r="C4" s="38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J4" s="51"/>
      <c r="AK4" s="52"/>
      <c r="AL4" s="53"/>
      <c r="AM4" s="54"/>
      <c r="AN4" s="54"/>
      <c r="AO4" s="54"/>
      <c r="AP4" s="54"/>
      <c r="AQ4" s="54"/>
      <c r="AR4" s="54"/>
      <c r="AS4" s="54"/>
      <c r="AT4" s="54"/>
      <c r="AU4" s="54"/>
      <c r="AV4" s="54"/>
      <c r="AW4" s="68"/>
      <c r="AX4" s="67"/>
      <c r="AY4" s="67"/>
      <c r="AZ4" s="67"/>
      <c r="BA4" s="67"/>
    </row>
    <row r="5" ht="15.95" customHeight="1" spans="1:53">
      <c r="A5" s="36"/>
      <c r="B5" s="37"/>
      <c r="C5" s="38"/>
      <c r="D5" s="40"/>
      <c r="E5" s="40"/>
      <c r="F5" s="40"/>
      <c r="G5" s="40"/>
      <c r="H5" s="40"/>
      <c r="I5" s="40"/>
      <c r="J5" s="40"/>
      <c r="K5" s="40"/>
      <c r="L5" s="40"/>
      <c r="M5" s="40"/>
      <c r="N5" s="45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5"/>
      <c r="AD5" s="40"/>
      <c r="AE5" s="40"/>
      <c r="AF5" s="40"/>
      <c r="AG5" s="40"/>
      <c r="AJ5" s="51"/>
      <c r="AK5" s="52"/>
      <c r="AL5" s="53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69"/>
      <c r="AX5" s="67"/>
      <c r="AY5" s="67"/>
      <c r="AZ5" s="67"/>
      <c r="BA5" s="67"/>
    </row>
    <row r="6" ht="15.95" customHeight="1" spans="1:53">
      <c r="A6" s="41">
        <v>1</v>
      </c>
      <c r="B6" s="162" t="s">
        <v>119</v>
      </c>
      <c r="C6" s="43" t="s">
        <v>120</v>
      </c>
      <c r="D6" s="42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J6" s="41">
        <v>1</v>
      </c>
      <c r="AK6" s="162" t="s">
        <v>119</v>
      </c>
      <c r="AL6" s="43" t="s">
        <v>120</v>
      </c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70"/>
      <c r="AX6" s="70"/>
      <c r="AY6" s="70"/>
      <c r="AZ6" s="70"/>
      <c r="BA6" s="70"/>
    </row>
    <row r="7" ht="15.95" customHeight="1" spans="1:53">
      <c r="A7" s="41">
        <v>2</v>
      </c>
      <c r="B7" s="162" t="s">
        <v>121</v>
      </c>
      <c r="C7" s="43" t="s">
        <v>122</v>
      </c>
      <c r="D7" s="42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J7" s="41">
        <v>2</v>
      </c>
      <c r="AK7" s="162" t="s">
        <v>121</v>
      </c>
      <c r="AL7" s="43" t="s">
        <v>122</v>
      </c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70"/>
      <c r="AX7" s="70"/>
      <c r="AY7" s="70"/>
      <c r="AZ7" s="70"/>
      <c r="BA7" s="70"/>
    </row>
    <row r="8" ht="15.95" customHeight="1" spans="1:53">
      <c r="A8" s="41">
        <v>3</v>
      </c>
      <c r="B8" s="162" t="s">
        <v>123</v>
      </c>
      <c r="C8" s="43" t="s">
        <v>124</v>
      </c>
      <c r="D8" s="42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  <c r="AG8" s="39"/>
      <c r="AJ8" s="41">
        <v>3</v>
      </c>
      <c r="AK8" s="162" t="s">
        <v>123</v>
      </c>
      <c r="AL8" s="43" t="s">
        <v>124</v>
      </c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70"/>
      <c r="AX8" s="70"/>
      <c r="AY8" s="70"/>
      <c r="AZ8" s="70"/>
      <c r="BA8" s="70"/>
    </row>
    <row r="9" ht="15.95" customHeight="1" spans="1:53">
      <c r="A9" s="41">
        <v>4</v>
      </c>
      <c r="B9" s="162" t="s">
        <v>125</v>
      </c>
      <c r="C9" s="43" t="s">
        <v>126</v>
      </c>
      <c r="D9" s="42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  <c r="AJ9" s="41">
        <v>4</v>
      </c>
      <c r="AK9" s="162" t="s">
        <v>125</v>
      </c>
      <c r="AL9" s="43" t="s">
        <v>126</v>
      </c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70"/>
      <c r="AX9" s="70"/>
      <c r="AY9" s="70"/>
      <c r="AZ9" s="70"/>
      <c r="BA9" s="70"/>
    </row>
    <row r="10" ht="15.95" customHeight="1" spans="1:53">
      <c r="A10" s="41">
        <v>5</v>
      </c>
      <c r="B10" s="162" t="s">
        <v>127</v>
      </c>
      <c r="C10" s="43" t="s">
        <v>128</v>
      </c>
      <c r="D10" s="42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J10" s="41">
        <v>5</v>
      </c>
      <c r="AK10" s="162" t="s">
        <v>127</v>
      </c>
      <c r="AL10" s="43" t="s">
        <v>128</v>
      </c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70"/>
      <c r="AX10" s="70"/>
      <c r="AY10" s="70"/>
      <c r="AZ10" s="70"/>
      <c r="BA10" s="70"/>
    </row>
    <row r="11" ht="15.95" customHeight="1" spans="1:53">
      <c r="A11" s="41">
        <v>6</v>
      </c>
      <c r="B11" s="162" t="s">
        <v>129</v>
      </c>
      <c r="C11" s="43" t="s">
        <v>130</v>
      </c>
      <c r="D11" s="42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J11" s="41">
        <v>6</v>
      </c>
      <c r="AK11" s="162" t="s">
        <v>129</v>
      </c>
      <c r="AL11" s="43" t="s">
        <v>130</v>
      </c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70"/>
      <c r="AX11" s="70"/>
      <c r="AY11" s="70"/>
      <c r="AZ11" s="70"/>
      <c r="BA11" s="70"/>
    </row>
    <row r="12" ht="15.95" customHeight="1" spans="1:53">
      <c r="A12" s="41">
        <v>7</v>
      </c>
      <c r="B12" s="162" t="s">
        <v>131</v>
      </c>
      <c r="C12" s="43" t="s">
        <v>132</v>
      </c>
      <c r="D12" s="42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39"/>
      <c r="AG12" s="39"/>
      <c r="AJ12" s="41">
        <v>7</v>
      </c>
      <c r="AK12" s="162" t="s">
        <v>131</v>
      </c>
      <c r="AL12" s="43" t="s">
        <v>132</v>
      </c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70"/>
      <c r="AX12" s="70"/>
      <c r="AY12" s="70"/>
      <c r="AZ12" s="70"/>
      <c r="BA12" s="70"/>
    </row>
    <row r="13" ht="15.95" customHeight="1" spans="1:53">
      <c r="A13" s="41">
        <v>8</v>
      </c>
      <c r="B13" s="162" t="s">
        <v>133</v>
      </c>
      <c r="C13" s="43" t="s">
        <v>134</v>
      </c>
      <c r="D13" s="42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J13" s="41">
        <v>8</v>
      </c>
      <c r="AK13" s="162" t="s">
        <v>133</v>
      </c>
      <c r="AL13" s="43" t="s">
        <v>134</v>
      </c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70"/>
      <c r="AX13" s="70"/>
      <c r="AY13" s="70"/>
      <c r="AZ13" s="70"/>
      <c r="BA13" s="70"/>
    </row>
    <row r="14" ht="15.95" customHeight="1" spans="1:53">
      <c r="A14" s="41">
        <v>9</v>
      </c>
      <c r="B14" s="162" t="s">
        <v>135</v>
      </c>
      <c r="C14" s="43" t="s">
        <v>136</v>
      </c>
      <c r="D14" s="42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J14" s="41">
        <v>9</v>
      </c>
      <c r="AK14" s="162" t="s">
        <v>135</v>
      </c>
      <c r="AL14" s="43" t="s">
        <v>136</v>
      </c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70"/>
      <c r="AX14" s="70"/>
      <c r="AY14" s="70"/>
      <c r="AZ14" s="70"/>
      <c r="BA14" s="70"/>
    </row>
    <row r="15" ht="15.95" customHeight="1" spans="1:53">
      <c r="A15" s="41">
        <v>10</v>
      </c>
      <c r="B15" s="162" t="s">
        <v>137</v>
      </c>
      <c r="C15" s="43" t="s">
        <v>138</v>
      </c>
      <c r="D15" s="42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J15" s="41">
        <v>10</v>
      </c>
      <c r="AK15" s="162" t="s">
        <v>137</v>
      </c>
      <c r="AL15" s="43" t="s">
        <v>138</v>
      </c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70"/>
      <c r="AX15" s="70"/>
      <c r="AY15" s="70"/>
      <c r="AZ15" s="70"/>
      <c r="BA15" s="70"/>
    </row>
    <row r="16" ht="15.95" customHeight="1" spans="1:53">
      <c r="A16" s="41">
        <v>11</v>
      </c>
      <c r="B16" s="162" t="s">
        <v>139</v>
      </c>
      <c r="C16" s="43" t="s">
        <v>140</v>
      </c>
      <c r="D16" s="42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  <c r="AF16" s="39"/>
      <c r="AG16" s="39"/>
      <c r="AJ16" s="41">
        <v>11</v>
      </c>
      <c r="AK16" s="162" t="s">
        <v>139</v>
      </c>
      <c r="AL16" s="43" t="s">
        <v>140</v>
      </c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70"/>
      <c r="AX16" s="70"/>
      <c r="AY16" s="70"/>
      <c r="AZ16" s="70"/>
      <c r="BA16" s="70"/>
    </row>
    <row r="17" ht="15.95" customHeight="1" spans="1:53">
      <c r="A17" s="41">
        <v>12</v>
      </c>
      <c r="B17" s="162" t="s">
        <v>141</v>
      </c>
      <c r="C17" s="43" t="s">
        <v>142</v>
      </c>
      <c r="D17" s="42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J17" s="41">
        <v>12</v>
      </c>
      <c r="AK17" s="162" t="s">
        <v>141</v>
      </c>
      <c r="AL17" s="43" t="s">
        <v>142</v>
      </c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70"/>
      <c r="AX17" s="70"/>
      <c r="AY17" s="70"/>
      <c r="AZ17" s="70"/>
      <c r="BA17" s="70"/>
    </row>
    <row r="18" ht="15.95" customHeight="1" spans="1:53">
      <c r="A18" s="41">
        <v>13</v>
      </c>
      <c r="B18" s="162" t="s">
        <v>143</v>
      </c>
      <c r="C18" s="43" t="s">
        <v>144</v>
      </c>
      <c r="D18" s="42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39"/>
      <c r="AJ18" s="41">
        <v>13</v>
      </c>
      <c r="AK18" s="162" t="s">
        <v>143</v>
      </c>
      <c r="AL18" s="43" t="s">
        <v>144</v>
      </c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70"/>
      <c r="AX18" s="70"/>
      <c r="AY18" s="70"/>
      <c r="AZ18" s="70"/>
      <c r="BA18" s="70"/>
    </row>
    <row r="19" ht="15.95" customHeight="1" spans="1:53">
      <c r="A19" s="41">
        <v>14</v>
      </c>
      <c r="B19" s="162" t="s">
        <v>145</v>
      </c>
      <c r="C19" s="43" t="s">
        <v>146</v>
      </c>
      <c r="D19" s="42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  <c r="AF19" s="39"/>
      <c r="AG19" s="39"/>
      <c r="AJ19" s="41">
        <v>14</v>
      </c>
      <c r="AK19" s="162" t="s">
        <v>145</v>
      </c>
      <c r="AL19" s="43" t="s">
        <v>146</v>
      </c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70"/>
      <c r="AX19" s="70"/>
      <c r="AY19" s="70"/>
      <c r="AZ19" s="70"/>
      <c r="BA19" s="70"/>
    </row>
    <row r="20" ht="15.95" customHeight="1" spans="1:53">
      <c r="A20" s="41">
        <v>15</v>
      </c>
      <c r="B20" s="162" t="s">
        <v>147</v>
      </c>
      <c r="C20" s="43" t="s">
        <v>148</v>
      </c>
      <c r="D20" s="42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39"/>
      <c r="AG20" s="39"/>
      <c r="AJ20" s="41">
        <v>15</v>
      </c>
      <c r="AK20" s="162" t="s">
        <v>147</v>
      </c>
      <c r="AL20" s="43" t="s">
        <v>148</v>
      </c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70"/>
      <c r="AX20" s="70"/>
      <c r="AY20" s="70"/>
      <c r="AZ20" s="70"/>
      <c r="BA20" s="70"/>
    </row>
    <row r="21" ht="15.95" customHeight="1" spans="1:53">
      <c r="A21" s="41">
        <v>16</v>
      </c>
      <c r="B21" s="162" t="s">
        <v>149</v>
      </c>
      <c r="C21" s="43" t="s">
        <v>150</v>
      </c>
      <c r="D21" s="42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J21" s="41">
        <v>16</v>
      </c>
      <c r="AK21" s="162" t="s">
        <v>149</v>
      </c>
      <c r="AL21" s="43" t="s">
        <v>150</v>
      </c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70"/>
      <c r="AX21" s="70"/>
      <c r="AY21" s="70"/>
      <c r="AZ21" s="70"/>
      <c r="BA21" s="70"/>
    </row>
    <row r="22" ht="15.95" customHeight="1" spans="1:53">
      <c r="A22" s="41">
        <v>17</v>
      </c>
      <c r="B22" s="162" t="s">
        <v>151</v>
      </c>
      <c r="C22" s="43" t="s">
        <v>152</v>
      </c>
      <c r="D22" s="42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39"/>
      <c r="AG22" s="39"/>
      <c r="AJ22" s="41">
        <v>17</v>
      </c>
      <c r="AK22" s="162" t="s">
        <v>151</v>
      </c>
      <c r="AL22" s="43" t="s">
        <v>152</v>
      </c>
      <c r="AM22" s="56"/>
      <c r="AN22" s="56"/>
      <c r="AO22" s="56"/>
      <c r="AP22" s="56"/>
      <c r="AQ22" s="56"/>
      <c r="AR22" s="56"/>
      <c r="AS22" s="56"/>
      <c r="AT22" s="56"/>
      <c r="AU22" s="56"/>
      <c r="AV22" s="56"/>
      <c r="AW22" s="70"/>
      <c r="AX22" s="70"/>
      <c r="AY22" s="70"/>
      <c r="AZ22" s="70"/>
      <c r="BA22" s="70"/>
    </row>
    <row r="23" ht="15.95" customHeight="1" spans="1:53">
      <c r="A23" s="41">
        <v>18</v>
      </c>
      <c r="B23" s="162" t="s">
        <v>153</v>
      </c>
      <c r="C23" s="43" t="s">
        <v>154</v>
      </c>
      <c r="D23" s="44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J23" s="41">
        <v>18</v>
      </c>
      <c r="AK23" s="162" t="s">
        <v>153</v>
      </c>
      <c r="AL23" s="43" t="s">
        <v>154</v>
      </c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70"/>
      <c r="AX23" s="70"/>
      <c r="AY23" s="70"/>
      <c r="AZ23" s="70"/>
      <c r="BA23" s="70"/>
    </row>
    <row r="24" ht="15.95" customHeight="1" spans="1:53">
      <c r="A24" s="41">
        <v>19</v>
      </c>
      <c r="B24" s="162" t="s">
        <v>155</v>
      </c>
      <c r="C24" s="43" t="s">
        <v>156</v>
      </c>
      <c r="D24" s="44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J24" s="41">
        <v>19</v>
      </c>
      <c r="AK24" s="162" t="s">
        <v>155</v>
      </c>
      <c r="AL24" s="43" t="s">
        <v>156</v>
      </c>
      <c r="AM24" s="56"/>
      <c r="AN24" s="56"/>
      <c r="AO24" s="56"/>
      <c r="AP24" s="56"/>
      <c r="AQ24" s="56"/>
      <c r="AR24" s="56"/>
      <c r="AS24" s="56"/>
      <c r="AT24" s="56"/>
      <c r="AU24" s="56"/>
      <c r="AV24" s="56"/>
      <c r="AW24" s="70"/>
      <c r="AX24" s="70"/>
      <c r="AY24" s="70"/>
      <c r="AZ24" s="70"/>
      <c r="BA24" s="70"/>
    </row>
    <row r="25" ht="15.95" customHeight="1" spans="1:53">
      <c r="A25" s="41">
        <v>20</v>
      </c>
      <c r="B25" s="162" t="s">
        <v>157</v>
      </c>
      <c r="C25" s="43" t="s">
        <v>158</v>
      </c>
      <c r="D25" s="44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J25" s="41">
        <v>20</v>
      </c>
      <c r="AK25" s="162" t="s">
        <v>157</v>
      </c>
      <c r="AL25" s="43" t="s">
        <v>158</v>
      </c>
      <c r="AM25" s="56"/>
      <c r="AN25" s="56"/>
      <c r="AO25" s="56"/>
      <c r="AP25" s="56"/>
      <c r="AQ25" s="56"/>
      <c r="AR25" s="56"/>
      <c r="AS25" s="56"/>
      <c r="AT25" s="56"/>
      <c r="AU25" s="56"/>
      <c r="AV25" s="56"/>
      <c r="AW25" s="70"/>
      <c r="AX25" s="70"/>
      <c r="AY25" s="70"/>
      <c r="AZ25" s="70"/>
      <c r="BA25" s="70"/>
    </row>
    <row r="26" ht="15.95" customHeight="1" spans="1:53">
      <c r="A26" s="41">
        <v>21</v>
      </c>
      <c r="B26" s="162" t="s">
        <v>159</v>
      </c>
      <c r="C26" s="43" t="s">
        <v>160</v>
      </c>
      <c r="D26" s="44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J26" s="41">
        <v>21</v>
      </c>
      <c r="AK26" s="162" t="s">
        <v>159</v>
      </c>
      <c r="AL26" s="43" t="s">
        <v>160</v>
      </c>
      <c r="AM26" s="56"/>
      <c r="AN26" s="56"/>
      <c r="AO26" s="56"/>
      <c r="AP26" s="56"/>
      <c r="AQ26" s="56"/>
      <c r="AR26" s="56"/>
      <c r="AS26" s="56"/>
      <c r="AT26" s="56"/>
      <c r="AU26" s="56"/>
      <c r="AV26" s="56"/>
      <c r="AW26" s="70"/>
      <c r="AX26" s="70"/>
      <c r="AY26" s="70"/>
      <c r="AZ26" s="70"/>
      <c r="BA26" s="70"/>
    </row>
    <row r="27" ht="15.95" customHeight="1" spans="1:53">
      <c r="A27" s="41">
        <v>22</v>
      </c>
      <c r="B27" s="162" t="s">
        <v>161</v>
      </c>
      <c r="C27" s="43" t="s">
        <v>162</v>
      </c>
      <c r="D27" s="42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J27" s="41">
        <v>22</v>
      </c>
      <c r="AK27" s="162" t="s">
        <v>161</v>
      </c>
      <c r="AL27" s="43" t="s">
        <v>162</v>
      </c>
      <c r="AM27" s="56"/>
      <c r="AN27" s="56"/>
      <c r="AO27" s="56"/>
      <c r="AP27" s="56"/>
      <c r="AQ27" s="56"/>
      <c r="AR27" s="56"/>
      <c r="AS27" s="56"/>
      <c r="AT27" s="56"/>
      <c r="AU27" s="56"/>
      <c r="AV27" s="56"/>
      <c r="AW27" s="70"/>
      <c r="AX27" s="70"/>
      <c r="AY27" s="70"/>
      <c r="AZ27" s="70"/>
      <c r="BA27" s="70"/>
    </row>
    <row r="28" ht="15.95" customHeight="1" spans="1:53">
      <c r="A28" s="41">
        <v>23</v>
      </c>
      <c r="B28" s="162" t="s">
        <v>163</v>
      </c>
      <c r="C28" s="43" t="s">
        <v>164</v>
      </c>
      <c r="D28" s="42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J28" s="41">
        <v>23</v>
      </c>
      <c r="AK28" s="162" t="s">
        <v>163</v>
      </c>
      <c r="AL28" s="43" t="s">
        <v>164</v>
      </c>
      <c r="AM28" s="56"/>
      <c r="AN28" s="56"/>
      <c r="AO28" s="56"/>
      <c r="AP28" s="56"/>
      <c r="AQ28" s="56"/>
      <c r="AR28" s="56"/>
      <c r="AS28" s="56"/>
      <c r="AT28" s="56"/>
      <c r="AU28" s="56"/>
      <c r="AV28" s="56"/>
      <c r="AW28" s="70"/>
      <c r="AX28" s="70"/>
      <c r="AY28" s="70"/>
      <c r="AZ28" s="70"/>
      <c r="BA28" s="70"/>
    </row>
    <row r="29" ht="15.95" customHeight="1" spans="1:53">
      <c r="A29" s="41">
        <v>24</v>
      </c>
      <c r="B29" s="162" t="s">
        <v>165</v>
      </c>
      <c r="C29" s="43" t="s">
        <v>166</v>
      </c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J29" s="41">
        <v>24</v>
      </c>
      <c r="AK29" s="162" t="s">
        <v>165</v>
      </c>
      <c r="AL29" s="43" t="s">
        <v>166</v>
      </c>
      <c r="AM29" s="56"/>
      <c r="AN29" s="56"/>
      <c r="AO29" s="56"/>
      <c r="AP29" s="56"/>
      <c r="AQ29" s="56"/>
      <c r="AR29" s="56"/>
      <c r="AS29" s="56"/>
      <c r="AT29" s="56"/>
      <c r="AU29" s="56"/>
      <c r="AV29" s="56"/>
      <c r="AW29" s="70"/>
      <c r="AX29" s="70"/>
      <c r="AY29" s="70"/>
      <c r="AZ29" s="70"/>
      <c r="BA29" s="70"/>
    </row>
    <row r="30" ht="15.95" customHeight="1" spans="1:53">
      <c r="A30" s="41">
        <v>25</v>
      </c>
      <c r="B30" s="162" t="s">
        <v>167</v>
      </c>
      <c r="C30" s="43" t="s">
        <v>168</v>
      </c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  <c r="AF30" s="39"/>
      <c r="AG30" s="39"/>
      <c r="AJ30" s="41">
        <v>25</v>
      </c>
      <c r="AK30" s="162" t="s">
        <v>167</v>
      </c>
      <c r="AL30" s="43" t="s">
        <v>168</v>
      </c>
      <c r="AM30" s="86"/>
      <c r="AN30" s="86"/>
      <c r="AO30" s="86"/>
      <c r="AP30" s="86"/>
      <c r="AQ30" s="86"/>
      <c r="AR30" s="86"/>
      <c r="AS30" s="86"/>
      <c r="AT30" s="86"/>
      <c r="AU30" s="86"/>
      <c r="AV30" s="86"/>
      <c r="AW30" s="86"/>
      <c r="AX30" s="86"/>
      <c r="AY30" s="86"/>
      <c r="AZ30" s="86"/>
      <c r="BA30" s="86"/>
    </row>
    <row r="31" ht="15.95" customHeight="1" spans="1:53">
      <c r="A31" s="41">
        <v>26</v>
      </c>
      <c r="B31" s="162" t="s">
        <v>169</v>
      </c>
      <c r="C31" s="43" t="s">
        <v>170</v>
      </c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J31" s="41">
        <v>26</v>
      </c>
      <c r="AK31" s="162" t="s">
        <v>169</v>
      </c>
      <c r="AL31" s="43" t="s">
        <v>170</v>
      </c>
      <c r="AM31" s="86"/>
      <c r="AN31" s="86"/>
      <c r="AO31" s="86"/>
      <c r="AP31" s="86"/>
      <c r="AQ31" s="86"/>
      <c r="AR31" s="86"/>
      <c r="AS31" s="86"/>
      <c r="AT31" s="86"/>
      <c r="AU31" s="86"/>
      <c r="AV31" s="86"/>
      <c r="AW31" s="86"/>
      <c r="AX31" s="86"/>
      <c r="AY31" s="86"/>
      <c r="AZ31" s="86"/>
      <c r="BA31" s="86"/>
    </row>
    <row r="32" ht="15.95" customHeight="1" spans="1:53">
      <c r="A32" s="41">
        <v>27</v>
      </c>
      <c r="B32" s="162" t="s">
        <v>171</v>
      </c>
      <c r="C32" s="43" t="s">
        <v>172</v>
      </c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39"/>
      <c r="AG32" s="39"/>
      <c r="AJ32" s="41">
        <v>27</v>
      </c>
      <c r="AK32" s="162" t="s">
        <v>171</v>
      </c>
      <c r="AL32" s="43" t="s">
        <v>172</v>
      </c>
      <c r="AM32" s="86"/>
      <c r="AN32" s="86"/>
      <c r="AO32" s="86"/>
      <c r="AP32" s="86"/>
      <c r="AQ32" s="86"/>
      <c r="AR32" s="86"/>
      <c r="AS32" s="86"/>
      <c r="AT32" s="86"/>
      <c r="AU32" s="86"/>
      <c r="AV32" s="86"/>
      <c r="AW32" s="86"/>
      <c r="AX32" s="86"/>
      <c r="AY32" s="86"/>
      <c r="AZ32" s="86"/>
      <c r="BA32" s="86"/>
    </row>
    <row r="33" ht="15.95" customHeight="1" spans="1:53">
      <c r="A33" s="41">
        <v>28</v>
      </c>
      <c r="B33" s="162" t="s">
        <v>173</v>
      </c>
      <c r="C33" s="43" t="s">
        <v>174</v>
      </c>
      <c r="D33" s="103"/>
      <c r="E33" s="103"/>
      <c r="F33" s="103"/>
      <c r="G33" s="103"/>
      <c r="H33" s="103"/>
      <c r="I33" s="103"/>
      <c r="J33" s="103"/>
      <c r="K33" s="103"/>
      <c r="L33" s="103"/>
      <c r="M33" s="103"/>
      <c r="N33" s="103"/>
      <c r="O33" s="103"/>
      <c r="P33" s="103"/>
      <c r="Q33" s="103"/>
      <c r="R33" s="103"/>
      <c r="S33" s="103"/>
      <c r="T33" s="103"/>
      <c r="U33" s="103"/>
      <c r="V33" s="103"/>
      <c r="W33" s="103"/>
      <c r="X33" s="103"/>
      <c r="Y33" s="103"/>
      <c r="Z33" s="103"/>
      <c r="AA33" s="103"/>
      <c r="AB33" s="103"/>
      <c r="AC33" s="103"/>
      <c r="AD33" s="103"/>
      <c r="AE33" s="103"/>
      <c r="AF33" s="103"/>
      <c r="AG33" s="103"/>
      <c r="AJ33" s="41">
        <v>28</v>
      </c>
      <c r="AK33" s="162" t="s">
        <v>173</v>
      </c>
      <c r="AL33" s="43" t="s">
        <v>174</v>
      </c>
      <c r="AM33" s="86"/>
      <c r="AN33" s="86"/>
      <c r="AO33" s="86"/>
      <c r="AP33" s="86"/>
      <c r="AQ33" s="86"/>
      <c r="AR33" s="86"/>
      <c r="AS33" s="86"/>
      <c r="AT33" s="86"/>
      <c r="AU33" s="86"/>
      <c r="AV33" s="86"/>
      <c r="AW33" s="86"/>
      <c r="AX33" s="86"/>
      <c r="AY33" s="86"/>
      <c r="AZ33" s="86"/>
      <c r="BA33" s="86"/>
    </row>
    <row r="34" ht="15.95" customHeight="1" spans="1:53">
      <c r="A34" s="41">
        <v>29</v>
      </c>
      <c r="B34" s="162" t="s">
        <v>175</v>
      </c>
      <c r="C34" s="43" t="s">
        <v>176</v>
      </c>
      <c r="D34" s="103"/>
      <c r="E34" s="103"/>
      <c r="F34" s="103"/>
      <c r="G34" s="103"/>
      <c r="H34" s="103"/>
      <c r="I34" s="103"/>
      <c r="J34" s="103"/>
      <c r="K34" s="103"/>
      <c r="L34" s="103"/>
      <c r="M34" s="103"/>
      <c r="N34" s="103"/>
      <c r="O34" s="103"/>
      <c r="P34" s="103"/>
      <c r="Q34" s="103"/>
      <c r="R34" s="103"/>
      <c r="S34" s="103"/>
      <c r="T34" s="103"/>
      <c r="U34" s="103"/>
      <c r="V34" s="103"/>
      <c r="W34" s="103"/>
      <c r="X34" s="103"/>
      <c r="Y34" s="103"/>
      <c r="Z34" s="103"/>
      <c r="AA34" s="103"/>
      <c r="AB34" s="103"/>
      <c r="AC34" s="103"/>
      <c r="AD34" s="103"/>
      <c r="AE34" s="103"/>
      <c r="AF34" s="103"/>
      <c r="AG34" s="103"/>
      <c r="AJ34" s="41">
        <v>29</v>
      </c>
      <c r="AK34" s="162" t="s">
        <v>175</v>
      </c>
      <c r="AL34" s="43" t="s">
        <v>176</v>
      </c>
      <c r="AM34" s="86"/>
      <c r="AN34" s="86"/>
      <c r="AO34" s="86"/>
      <c r="AP34" s="86"/>
      <c r="AQ34" s="86"/>
      <c r="AR34" s="86"/>
      <c r="AS34" s="86"/>
      <c r="AT34" s="86"/>
      <c r="AU34" s="86"/>
      <c r="AV34" s="86"/>
      <c r="AW34" s="86"/>
      <c r="AX34" s="86"/>
      <c r="AY34" s="86"/>
      <c r="AZ34" s="86"/>
      <c r="BA34" s="86"/>
    </row>
    <row r="35" ht="15.95" customHeight="1" spans="1:53">
      <c r="A35" s="41">
        <v>30</v>
      </c>
      <c r="B35" s="162" t="s">
        <v>177</v>
      </c>
      <c r="C35" s="43" t="s">
        <v>178</v>
      </c>
      <c r="D35" s="103"/>
      <c r="E35" s="103"/>
      <c r="F35" s="103"/>
      <c r="G35" s="103"/>
      <c r="H35" s="103"/>
      <c r="I35" s="103"/>
      <c r="J35" s="103"/>
      <c r="K35" s="103"/>
      <c r="L35" s="103"/>
      <c r="M35" s="103"/>
      <c r="N35" s="103"/>
      <c r="O35" s="103"/>
      <c r="P35" s="103"/>
      <c r="Q35" s="103"/>
      <c r="R35" s="103"/>
      <c r="S35" s="103"/>
      <c r="T35" s="103"/>
      <c r="U35" s="103"/>
      <c r="V35" s="103"/>
      <c r="W35" s="103"/>
      <c r="X35" s="103"/>
      <c r="Y35" s="103"/>
      <c r="Z35" s="103"/>
      <c r="AA35" s="103"/>
      <c r="AB35" s="103"/>
      <c r="AC35" s="103"/>
      <c r="AD35" s="103"/>
      <c r="AE35" s="103"/>
      <c r="AF35" s="103"/>
      <c r="AG35" s="103"/>
      <c r="AJ35" s="41">
        <v>30</v>
      </c>
      <c r="AK35" s="162" t="s">
        <v>177</v>
      </c>
      <c r="AL35" s="43" t="s">
        <v>178</v>
      </c>
      <c r="AM35" s="86"/>
      <c r="AN35" s="86"/>
      <c r="AO35" s="86"/>
      <c r="AP35" s="86"/>
      <c r="AQ35" s="86"/>
      <c r="AR35" s="86"/>
      <c r="AS35" s="86"/>
      <c r="AT35" s="86"/>
      <c r="AU35" s="86"/>
      <c r="AV35" s="86"/>
      <c r="AW35" s="86"/>
      <c r="AX35" s="86"/>
      <c r="AY35" s="86"/>
      <c r="AZ35" s="86"/>
      <c r="BA35" s="86"/>
    </row>
    <row r="36" ht="15.95" customHeight="1" spans="1:53">
      <c r="A36" s="41">
        <v>31</v>
      </c>
      <c r="B36" s="162" t="s">
        <v>179</v>
      </c>
      <c r="C36" s="43" t="s">
        <v>180</v>
      </c>
      <c r="D36" s="103"/>
      <c r="E36" s="103"/>
      <c r="F36" s="103"/>
      <c r="G36" s="103"/>
      <c r="H36" s="103"/>
      <c r="I36" s="103"/>
      <c r="J36" s="103"/>
      <c r="K36" s="103"/>
      <c r="L36" s="103"/>
      <c r="M36" s="103"/>
      <c r="N36" s="103"/>
      <c r="O36" s="103"/>
      <c r="P36" s="103"/>
      <c r="Q36" s="103"/>
      <c r="R36" s="103"/>
      <c r="S36" s="103"/>
      <c r="T36" s="103"/>
      <c r="U36" s="103"/>
      <c r="V36" s="103"/>
      <c r="W36" s="103"/>
      <c r="X36" s="103"/>
      <c r="Y36" s="103"/>
      <c r="Z36" s="103"/>
      <c r="AA36" s="103"/>
      <c r="AB36" s="103"/>
      <c r="AC36" s="103"/>
      <c r="AD36" s="103"/>
      <c r="AE36" s="103"/>
      <c r="AF36" s="103"/>
      <c r="AG36" s="103"/>
      <c r="AJ36" s="41">
        <v>31</v>
      </c>
      <c r="AK36" s="162" t="s">
        <v>179</v>
      </c>
      <c r="AL36" s="43" t="s">
        <v>180</v>
      </c>
      <c r="AM36" s="86"/>
      <c r="AN36" s="86"/>
      <c r="AO36" s="86"/>
      <c r="AP36" s="86"/>
      <c r="AQ36" s="86"/>
      <c r="AR36" s="86"/>
      <c r="AS36" s="86"/>
      <c r="AT36" s="86"/>
      <c r="AU36" s="86"/>
      <c r="AV36" s="86"/>
      <c r="AW36" s="86"/>
      <c r="AX36" s="86"/>
      <c r="AY36" s="86"/>
      <c r="AZ36" s="86"/>
      <c r="BA36" s="86"/>
    </row>
    <row r="37" ht="15.95" customHeight="1" spans="1:53">
      <c r="A37" s="41">
        <v>32</v>
      </c>
      <c r="B37" s="162" t="s">
        <v>181</v>
      </c>
      <c r="C37" s="43" t="s">
        <v>182</v>
      </c>
      <c r="D37" s="103"/>
      <c r="E37" s="103"/>
      <c r="F37" s="103"/>
      <c r="G37" s="103"/>
      <c r="H37" s="103"/>
      <c r="I37" s="103"/>
      <c r="J37" s="103"/>
      <c r="K37" s="103"/>
      <c r="L37" s="103"/>
      <c r="M37" s="103"/>
      <c r="N37" s="103"/>
      <c r="O37" s="103"/>
      <c r="P37" s="103"/>
      <c r="Q37" s="103"/>
      <c r="R37" s="103"/>
      <c r="S37" s="103"/>
      <c r="T37" s="103"/>
      <c r="U37" s="103"/>
      <c r="V37" s="103"/>
      <c r="W37" s="103"/>
      <c r="X37" s="103"/>
      <c r="Y37" s="103"/>
      <c r="Z37" s="103"/>
      <c r="AA37" s="103"/>
      <c r="AB37" s="103"/>
      <c r="AC37" s="103"/>
      <c r="AD37" s="103"/>
      <c r="AE37" s="103"/>
      <c r="AF37" s="103"/>
      <c r="AG37" s="103"/>
      <c r="AJ37" s="41">
        <v>32</v>
      </c>
      <c r="AK37" s="162" t="s">
        <v>181</v>
      </c>
      <c r="AL37" s="43" t="s">
        <v>182</v>
      </c>
      <c r="AM37" s="86"/>
      <c r="AN37" s="86"/>
      <c r="AO37" s="86"/>
      <c r="AP37" s="86"/>
      <c r="AQ37" s="86"/>
      <c r="AR37" s="86"/>
      <c r="AS37" s="86"/>
      <c r="AT37" s="86"/>
      <c r="AU37" s="86"/>
      <c r="AV37" s="86"/>
      <c r="AW37" s="86"/>
      <c r="AX37" s="86"/>
      <c r="AY37" s="86"/>
      <c r="AZ37" s="86"/>
      <c r="BA37" s="86"/>
    </row>
    <row r="38" ht="15.95" customHeight="1" spans="1:53">
      <c r="A38" s="41">
        <v>33</v>
      </c>
      <c r="B38" s="162" t="s">
        <v>183</v>
      </c>
      <c r="C38" s="43" t="s">
        <v>184</v>
      </c>
      <c r="D38" s="103"/>
      <c r="E38" s="103"/>
      <c r="F38" s="103"/>
      <c r="G38" s="103"/>
      <c r="H38" s="103"/>
      <c r="I38" s="103"/>
      <c r="J38" s="103"/>
      <c r="K38" s="103"/>
      <c r="L38" s="103"/>
      <c r="M38" s="103"/>
      <c r="N38" s="103"/>
      <c r="O38" s="103"/>
      <c r="P38" s="103"/>
      <c r="Q38" s="103"/>
      <c r="R38" s="103"/>
      <c r="S38" s="103"/>
      <c r="T38" s="103"/>
      <c r="U38" s="103"/>
      <c r="V38" s="103"/>
      <c r="W38" s="103"/>
      <c r="X38" s="103"/>
      <c r="Y38" s="103"/>
      <c r="Z38" s="103"/>
      <c r="AA38" s="103"/>
      <c r="AB38" s="103"/>
      <c r="AC38" s="103"/>
      <c r="AD38" s="103"/>
      <c r="AE38" s="103"/>
      <c r="AF38" s="103"/>
      <c r="AG38" s="103"/>
      <c r="AJ38" s="41">
        <v>33</v>
      </c>
      <c r="AK38" s="162" t="s">
        <v>183</v>
      </c>
      <c r="AL38" s="43" t="s">
        <v>184</v>
      </c>
      <c r="AM38" s="86"/>
      <c r="AN38" s="86"/>
      <c r="AO38" s="86"/>
      <c r="AP38" s="86"/>
      <c r="AQ38" s="86"/>
      <c r="AR38" s="86"/>
      <c r="AS38" s="86"/>
      <c r="AT38" s="86"/>
      <c r="AU38" s="86"/>
      <c r="AV38" s="86"/>
      <c r="AW38" s="86"/>
      <c r="AX38" s="86"/>
      <c r="AY38" s="86"/>
      <c r="AZ38" s="86"/>
      <c r="BA38" s="86"/>
    </row>
    <row r="39" ht="15.95" customHeight="1" spans="1:53">
      <c r="A39" s="41">
        <v>34</v>
      </c>
      <c r="B39" s="162" t="s">
        <v>185</v>
      </c>
      <c r="C39" s="43" t="s">
        <v>186</v>
      </c>
      <c r="D39" s="103"/>
      <c r="E39" s="103"/>
      <c r="F39" s="103"/>
      <c r="G39" s="103"/>
      <c r="H39" s="103"/>
      <c r="I39" s="103"/>
      <c r="J39" s="103"/>
      <c r="K39" s="103"/>
      <c r="L39" s="103"/>
      <c r="M39" s="103"/>
      <c r="N39" s="103"/>
      <c r="O39" s="103"/>
      <c r="P39" s="103"/>
      <c r="Q39" s="103"/>
      <c r="R39" s="103"/>
      <c r="S39" s="103"/>
      <c r="T39" s="103"/>
      <c r="U39" s="103"/>
      <c r="V39" s="103"/>
      <c r="W39" s="103"/>
      <c r="X39" s="103"/>
      <c r="Y39" s="103"/>
      <c r="Z39" s="103"/>
      <c r="AA39" s="103"/>
      <c r="AB39" s="103"/>
      <c r="AC39" s="103"/>
      <c r="AD39" s="103"/>
      <c r="AE39" s="103"/>
      <c r="AF39" s="103"/>
      <c r="AG39" s="103"/>
      <c r="AJ39" s="41">
        <v>34</v>
      </c>
      <c r="AK39" s="162" t="s">
        <v>185</v>
      </c>
      <c r="AL39" s="43" t="s">
        <v>186</v>
      </c>
      <c r="AM39" s="86"/>
      <c r="AN39" s="86"/>
      <c r="AO39" s="86"/>
      <c r="AP39" s="86"/>
      <c r="AQ39" s="86"/>
      <c r="AR39" s="86"/>
      <c r="AS39" s="86"/>
      <c r="AT39" s="86"/>
      <c r="AU39" s="86"/>
      <c r="AV39" s="86"/>
      <c r="AW39" s="86"/>
      <c r="AX39" s="86"/>
      <c r="AY39" s="86"/>
      <c r="AZ39" s="86"/>
      <c r="BA39" s="86"/>
    </row>
    <row r="40" ht="15.95" customHeight="1" spans="1:53">
      <c r="A40" s="41">
        <v>35</v>
      </c>
      <c r="B40" s="162" t="s">
        <v>187</v>
      </c>
      <c r="C40" s="79" t="s">
        <v>188</v>
      </c>
      <c r="D40" s="103"/>
      <c r="E40" s="103"/>
      <c r="F40" s="103"/>
      <c r="G40" s="103"/>
      <c r="H40" s="103"/>
      <c r="I40" s="103"/>
      <c r="J40" s="103"/>
      <c r="K40" s="103"/>
      <c r="L40" s="103"/>
      <c r="M40" s="103"/>
      <c r="N40" s="103"/>
      <c r="O40" s="103"/>
      <c r="P40" s="103"/>
      <c r="Q40" s="103"/>
      <c r="R40" s="103"/>
      <c r="S40" s="103"/>
      <c r="T40" s="103"/>
      <c r="U40" s="103"/>
      <c r="V40" s="103"/>
      <c r="W40" s="103"/>
      <c r="X40" s="103"/>
      <c r="Y40" s="103"/>
      <c r="Z40" s="103"/>
      <c r="AA40" s="103"/>
      <c r="AB40" s="103"/>
      <c r="AC40" s="103"/>
      <c r="AD40" s="103"/>
      <c r="AE40" s="103"/>
      <c r="AF40" s="103"/>
      <c r="AG40" s="103"/>
      <c r="AJ40" s="41">
        <v>35</v>
      </c>
      <c r="AK40" s="162" t="s">
        <v>187</v>
      </c>
      <c r="AL40" s="79" t="s">
        <v>188</v>
      </c>
      <c r="AM40" s="86"/>
      <c r="AN40" s="86"/>
      <c r="AO40" s="86"/>
      <c r="AP40" s="86"/>
      <c r="AQ40" s="86"/>
      <c r="AR40" s="86"/>
      <c r="AS40" s="86"/>
      <c r="AT40" s="86"/>
      <c r="AU40" s="86"/>
      <c r="AV40" s="86"/>
      <c r="AW40" s="86"/>
      <c r="AX40" s="86"/>
      <c r="AY40" s="86"/>
      <c r="AZ40" s="86"/>
      <c r="BA40" s="86"/>
    </row>
    <row r="41" ht="15.95" customHeight="1" spans="1:53">
      <c r="A41" s="41"/>
      <c r="B41" s="104"/>
      <c r="C41" s="79"/>
      <c r="D41" s="103"/>
      <c r="E41" s="103"/>
      <c r="F41" s="103"/>
      <c r="G41" s="103"/>
      <c r="H41" s="103"/>
      <c r="I41" s="103"/>
      <c r="J41" s="103"/>
      <c r="K41" s="103"/>
      <c r="L41" s="103"/>
      <c r="M41" s="103"/>
      <c r="N41" s="103"/>
      <c r="O41" s="103"/>
      <c r="P41" s="103"/>
      <c r="Q41" s="103"/>
      <c r="R41" s="103"/>
      <c r="S41" s="103"/>
      <c r="T41" s="103"/>
      <c r="U41" s="103"/>
      <c r="V41" s="103"/>
      <c r="W41" s="103"/>
      <c r="X41" s="103"/>
      <c r="Y41" s="103"/>
      <c r="Z41" s="103"/>
      <c r="AA41" s="103"/>
      <c r="AB41" s="103"/>
      <c r="AC41" s="103"/>
      <c r="AD41" s="103"/>
      <c r="AE41" s="103"/>
      <c r="AF41" s="103"/>
      <c r="AG41" s="103"/>
      <c r="AJ41" s="41"/>
      <c r="AK41" s="78"/>
      <c r="AL41" s="79"/>
      <c r="AM41" s="86"/>
      <c r="AN41" s="86"/>
      <c r="AO41" s="86"/>
      <c r="AP41" s="86"/>
      <c r="AQ41" s="86"/>
      <c r="AR41" s="86"/>
      <c r="AS41" s="86"/>
      <c r="AT41" s="86"/>
      <c r="AU41" s="86"/>
      <c r="AV41" s="86"/>
      <c r="AW41" s="86"/>
      <c r="AX41" s="86"/>
      <c r="AY41" s="86"/>
      <c r="AZ41" s="86"/>
      <c r="BA41" s="86"/>
    </row>
    <row r="42" ht="15.95" customHeight="1" spans="1:53">
      <c r="A42" s="41"/>
      <c r="B42" s="104"/>
      <c r="C42" s="79"/>
      <c r="D42" s="103"/>
      <c r="E42" s="103"/>
      <c r="F42" s="103"/>
      <c r="G42" s="103"/>
      <c r="H42" s="103"/>
      <c r="I42" s="103"/>
      <c r="J42" s="103"/>
      <c r="K42" s="103"/>
      <c r="L42" s="103"/>
      <c r="M42" s="103"/>
      <c r="N42" s="103"/>
      <c r="O42" s="103"/>
      <c r="P42" s="103"/>
      <c r="Q42" s="103"/>
      <c r="R42" s="103"/>
      <c r="S42" s="103"/>
      <c r="T42" s="103"/>
      <c r="U42" s="103"/>
      <c r="V42" s="103"/>
      <c r="W42" s="103"/>
      <c r="X42" s="103"/>
      <c r="Y42" s="103"/>
      <c r="Z42" s="103"/>
      <c r="AA42" s="103"/>
      <c r="AB42" s="103"/>
      <c r="AC42" s="103"/>
      <c r="AD42" s="103"/>
      <c r="AE42" s="103"/>
      <c r="AF42" s="103"/>
      <c r="AG42" s="103"/>
      <c r="AJ42" s="41"/>
      <c r="AK42" s="78"/>
      <c r="AL42" s="79"/>
      <c r="AM42" s="86"/>
      <c r="AN42" s="86"/>
      <c r="AO42" s="86"/>
      <c r="AP42" s="86"/>
      <c r="AQ42" s="86"/>
      <c r="AR42" s="86"/>
      <c r="AS42" s="86"/>
      <c r="AT42" s="86"/>
      <c r="AU42" s="86"/>
      <c r="AV42" s="86"/>
      <c r="AW42" s="86"/>
      <c r="AX42" s="86"/>
      <c r="AY42" s="86"/>
      <c r="AZ42" s="86"/>
      <c r="BA42" s="86"/>
    </row>
    <row r="43" ht="15.95" customHeight="1" spans="1:53">
      <c r="A43" s="41"/>
      <c r="B43" s="104"/>
      <c r="C43" s="79"/>
      <c r="D43" s="103"/>
      <c r="E43" s="103"/>
      <c r="F43" s="103"/>
      <c r="G43" s="103"/>
      <c r="H43" s="103"/>
      <c r="I43" s="103"/>
      <c r="J43" s="103"/>
      <c r="K43" s="103"/>
      <c r="L43" s="103"/>
      <c r="M43" s="103"/>
      <c r="N43" s="103"/>
      <c r="O43" s="103"/>
      <c r="P43" s="103"/>
      <c r="Q43" s="103"/>
      <c r="R43" s="103"/>
      <c r="S43" s="103"/>
      <c r="T43" s="103"/>
      <c r="U43" s="103"/>
      <c r="V43" s="103"/>
      <c r="W43" s="103"/>
      <c r="X43" s="103"/>
      <c r="Y43" s="103"/>
      <c r="Z43" s="103"/>
      <c r="AA43" s="103"/>
      <c r="AB43" s="103"/>
      <c r="AC43" s="103"/>
      <c r="AD43" s="103"/>
      <c r="AE43" s="103"/>
      <c r="AF43" s="103"/>
      <c r="AG43" s="103"/>
      <c r="AJ43" s="41"/>
      <c r="AK43" s="78"/>
      <c r="AL43" s="79"/>
      <c r="AM43" s="86"/>
      <c r="AN43" s="86"/>
      <c r="AO43" s="86"/>
      <c r="AP43" s="86"/>
      <c r="AQ43" s="86"/>
      <c r="AR43" s="86"/>
      <c r="AS43" s="86"/>
      <c r="AT43" s="86"/>
      <c r="AU43" s="86"/>
      <c r="AV43" s="86"/>
      <c r="AW43" s="86"/>
      <c r="AX43" s="86"/>
      <c r="AY43" s="86"/>
      <c r="AZ43" s="86"/>
      <c r="BA43" s="86"/>
    </row>
    <row r="44" ht="15.95" customHeight="1" spans="1:53">
      <c r="A44" s="41"/>
      <c r="B44" s="104"/>
      <c r="C44" s="79"/>
      <c r="D44" s="103"/>
      <c r="E44" s="103"/>
      <c r="F44" s="103"/>
      <c r="G44" s="103"/>
      <c r="H44" s="103"/>
      <c r="I44" s="103"/>
      <c r="J44" s="103"/>
      <c r="K44" s="103"/>
      <c r="L44" s="103"/>
      <c r="M44" s="103"/>
      <c r="N44" s="103"/>
      <c r="O44" s="103"/>
      <c r="P44" s="103"/>
      <c r="Q44" s="103"/>
      <c r="R44" s="103"/>
      <c r="S44" s="103"/>
      <c r="T44" s="103"/>
      <c r="U44" s="103"/>
      <c r="V44" s="103"/>
      <c r="W44" s="103"/>
      <c r="X44" s="103"/>
      <c r="Y44" s="103"/>
      <c r="Z44" s="103"/>
      <c r="AA44" s="103"/>
      <c r="AB44" s="103"/>
      <c r="AC44" s="103"/>
      <c r="AD44" s="103"/>
      <c r="AE44" s="103"/>
      <c r="AF44" s="103"/>
      <c r="AG44" s="103"/>
      <c r="AJ44" s="41"/>
      <c r="AK44" s="78"/>
      <c r="AL44" s="79"/>
      <c r="AM44" s="86"/>
      <c r="AN44" s="86"/>
      <c r="AO44" s="86"/>
      <c r="AP44" s="86"/>
      <c r="AQ44" s="86"/>
      <c r="AR44" s="86"/>
      <c r="AS44" s="86"/>
      <c r="AT44" s="86"/>
      <c r="AU44" s="86"/>
      <c r="AV44" s="86"/>
      <c r="AW44" s="86"/>
      <c r="AX44" s="86"/>
      <c r="AY44" s="86"/>
      <c r="AZ44" s="86"/>
      <c r="BA44" s="86"/>
    </row>
    <row r="45" ht="15.95" customHeight="1" spans="1:53">
      <c r="A45" s="41"/>
      <c r="B45" s="104"/>
      <c r="C45" s="79"/>
      <c r="D45" s="42"/>
      <c r="E45" s="42"/>
      <c r="F45" s="42"/>
      <c r="G45" s="42"/>
      <c r="H45" s="42"/>
      <c r="I45" s="42"/>
      <c r="J45" s="42"/>
      <c r="K45" s="42"/>
      <c r="L45" s="42"/>
      <c r="M45" s="42"/>
      <c r="N45" s="42"/>
      <c r="O45" s="42"/>
      <c r="P45" s="42"/>
      <c r="Q45" s="42"/>
      <c r="R45" s="42"/>
      <c r="S45" s="42"/>
      <c r="T45" s="42"/>
      <c r="U45" s="42"/>
      <c r="V45" s="42"/>
      <c r="W45" s="42"/>
      <c r="X45" s="42"/>
      <c r="Y45" s="42"/>
      <c r="Z45" s="42"/>
      <c r="AA45" s="42"/>
      <c r="AB45" s="42"/>
      <c r="AC45" s="42"/>
      <c r="AD45" s="42"/>
      <c r="AE45" s="42"/>
      <c r="AF45" s="42"/>
      <c r="AG45" s="42"/>
      <c r="AJ45" s="41"/>
      <c r="AK45" s="78"/>
      <c r="AL45" s="79"/>
      <c r="AM45" s="86"/>
      <c r="AN45" s="86"/>
      <c r="AO45" s="86"/>
      <c r="AP45" s="86"/>
      <c r="AQ45" s="86"/>
      <c r="AR45" s="86"/>
      <c r="AS45" s="86"/>
      <c r="AT45" s="86"/>
      <c r="AU45" s="86"/>
      <c r="AV45" s="86"/>
      <c r="AW45" s="86"/>
      <c r="AX45" s="86"/>
      <c r="AY45" s="86"/>
      <c r="AZ45" s="86"/>
      <c r="BA45" s="86"/>
    </row>
    <row r="46" ht="15.95" customHeight="1"/>
    <row r="47" ht="15.95" customHeight="1"/>
    <row r="48" ht="15.95" customHeight="1"/>
    <row r="49" ht="15.95" customHeight="1"/>
    <row r="50" ht="15.95" customHeight="1"/>
    <row r="51" ht="15.4" customHeight="1"/>
    <row r="52" ht="15.4" customHeight="1"/>
    <row r="53" ht="15.4" customHeight="1"/>
    <row r="54" ht="15.4" customHeight="1"/>
    <row r="55" ht="15.95" customHeight="1"/>
    <row r="56" ht="15.95" customHeight="1"/>
    <row r="57" ht="15.95" customHeight="1"/>
    <row r="58" ht="15.95" customHeight="1"/>
    <row r="59" ht="15.95" customHeight="1"/>
    <row r="60" ht="15.95" customHeight="1"/>
    <row r="61" ht="15.95" customHeight="1"/>
    <row r="62" ht="15.95" customHeight="1"/>
    <row r="63" ht="15.95" customHeight="1"/>
    <row r="64" ht="15.95" customHeight="1"/>
    <row r="65" ht="15.95" customHeight="1"/>
    <row r="66" ht="15.95" customHeight="1"/>
    <row r="67" ht="15.95" customHeight="1"/>
    <row r="68" ht="15.95" customHeight="1"/>
    <row r="69" ht="15.95" customHeight="1"/>
    <row r="70" ht="15.95" customHeight="1"/>
    <row r="71" ht="15.95" customHeight="1"/>
    <row r="72" ht="15.95" customHeight="1"/>
    <row r="73" ht="15.95" customHeight="1"/>
    <row r="74" ht="15.95" customHeight="1"/>
    <row r="75" ht="15.95" customHeight="1"/>
    <row r="76" ht="15.95" customHeight="1"/>
    <row r="77" ht="15.95" customHeight="1"/>
    <row r="78" ht="15.95" customHeight="1"/>
    <row r="79" ht="15.95" customHeight="1"/>
    <row r="80" ht="15.95" customHeight="1"/>
    <row r="81" ht="15.95" customHeight="1"/>
    <row r="82" ht="15.95" customHeight="1"/>
    <row r="83" ht="15.95" customHeight="1"/>
    <row r="84" ht="15.95" customHeight="1"/>
    <row r="85" ht="15.95" customHeight="1"/>
    <row r="86" ht="15.95" customHeight="1"/>
    <row r="87" ht="15.95" customHeight="1"/>
    <row r="88" ht="15.95" customHeight="1"/>
    <row r="89" ht="15.95" customHeight="1"/>
    <row r="90" ht="15.95" customHeight="1"/>
    <row r="91" ht="15.95" customHeight="1"/>
    <row r="92" ht="15.95" customHeight="1"/>
    <row r="93" ht="15.95" customHeight="1"/>
    <row r="94" ht="15.95" customHeight="1"/>
    <row r="95" ht="15.95" customHeight="1"/>
    <row r="96" ht="15.95" customHeight="1"/>
    <row r="97" ht="15.95" customHeight="1"/>
    <row r="98" ht="15.95" customHeight="1"/>
    <row r="99" ht="15.95" customHeight="1"/>
    <row r="100" ht="15.95" customHeight="1"/>
    <row r="101" ht="15.95" customHeight="1"/>
    <row r="102" ht="15.95" customHeight="1"/>
    <row r="103" ht="15.95" customHeight="1"/>
    <row r="104" ht="15.95" customHeight="1"/>
    <row r="105" ht="15.95" customHeight="1"/>
    <row r="106" ht="15.95" customHeight="1"/>
    <row r="107" ht="15.95" customHeight="1"/>
    <row r="108" ht="15.95" customHeight="1"/>
    <row r="109" ht="15.95" customHeight="1"/>
    <row r="110" ht="15.95" customHeight="1"/>
    <row r="111" ht="15.95" customHeight="1"/>
    <row r="112" ht="15.95" customHeight="1"/>
  </sheetData>
  <mergeCells count="27">
    <mergeCell ref="D2:H2"/>
    <mergeCell ref="I2:M2"/>
    <mergeCell ref="N2:R2"/>
    <mergeCell ref="S2:W2"/>
    <mergeCell ref="X2:AB2"/>
    <mergeCell ref="AC2:AG2"/>
    <mergeCell ref="AM2:AQ2"/>
    <mergeCell ref="AR2:AV2"/>
    <mergeCell ref="D3:H3"/>
    <mergeCell ref="I3:M3"/>
    <mergeCell ref="N3:R3"/>
    <mergeCell ref="S3:W3"/>
    <mergeCell ref="X3:AB3"/>
    <mergeCell ref="AC3:AG3"/>
    <mergeCell ref="AM3:AQ3"/>
    <mergeCell ref="AR3:AV3"/>
    <mergeCell ref="A2:A5"/>
    <mergeCell ref="B2:B5"/>
    <mergeCell ref="C2:C5"/>
    <mergeCell ref="AJ2:AJ5"/>
    <mergeCell ref="AK2:AK5"/>
    <mergeCell ref="AL2:AL5"/>
    <mergeCell ref="AW2:AW3"/>
    <mergeCell ref="AX2:AX5"/>
    <mergeCell ref="AY2:AY5"/>
    <mergeCell ref="AZ2:AZ5"/>
    <mergeCell ref="BA2:BA5"/>
  </mergeCells>
  <pageMargins left="0.354330708661417" right="0" top="0.393700787401575" bottom="0.196850393700787" header="0.511811023622047" footer="0.511811023622047"/>
  <pageSetup paperSize="9"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BA106"/>
  <sheetViews>
    <sheetView topLeftCell="A9" workbookViewId="0">
      <selection activeCell="AJ36" sqref="AJ36:AJ40"/>
    </sheetView>
  </sheetViews>
  <sheetFormatPr defaultColWidth="9" defaultRowHeight="18.75"/>
  <cols>
    <col min="1" max="1" width="5" style="28" customWidth="1"/>
    <col min="2" max="2" width="9" style="28" customWidth="1"/>
    <col min="3" max="3" width="24" style="28" customWidth="1"/>
    <col min="4" max="33" width="2" style="28" customWidth="1"/>
    <col min="34" max="35" width="3.28571428571429" style="28" customWidth="1"/>
    <col min="36" max="36" width="5.57142857142857" style="28" customWidth="1"/>
    <col min="37" max="37" width="9.71428571428571" style="28" customWidth="1"/>
    <col min="38" max="38" width="22.1428571428571" style="28" customWidth="1"/>
    <col min="39" max="48" width="2.14285714285714" style="28" customWidth="1"/>
    <col min="49" max="53" width="5.28571428571429" style="28" customWidth="1"/>
    <col min="54" max="86" width="3.28571428571429" style="28" customWidth="1"/>
    <col min="87" max="87" width="3.28571428571429" style="29" customWidth="1"/>
    <col min="88" max="16364" width="9.14285714285714" style="29"/>
    <col min="16365" max="16384" width="9" style="29"/>
  </cols>
  <sheetData>
    <row r="2" ht="21" spans="1:53">
      <c r="A2" s="30" t="s">
        <v>41</v>
      </c>
      <c r="B2" s="31" t="s">
        <v>42</v>
      </c>
      <c r="C2" s="32" t="s">
        <v>43</v>
      </c>
      <c r="D2" s="33"/>
      <c r="E2" s="34"/>
      <c r="F2" s="34"/>
      <c r="G2" s="34"/>
      <c r="H2" s="35"/>
      <c r="I2" s="33"/>
      <c r="J2" s="34"/>
      <c r="K2" s="34"/>
      <c r="L2" s="34"/>
      <c r="M2" s="35"/>
      <c r="N2" s="33"/>
      <c r="O2" s="34"/>
      <c r="P2" s="34"/>
      <c r="Q2" s="34"/>
      <c r="R2" s="35"/>
      <c r="S2" s="33"/>
      <c r="T2" s="34"/>
      <c r="U2" s="34"/>
      <c r="V2" s="34"/>
      <c r="W2" s="35"/>
      <c r="X2" s="33"/>
      <c r="Y2" s="34"/>
      <c r="Z2" s="34"/>
      <c r="AA2" s="34"/>
      <c r="AB2" s="35"/>
      <c r="AC2" s="33"/>
      <c r="AD2" s="34"/>
      <c r="AE2" s="34"/>
      <c r="AF2" s="34"/>
      <c r="AG2" s="35"/>
      <c r="AJ2" s="46" t="s">
        <v>41</v>
      </c>
      <c r="AK2" s="47" t="s">
        <v>42</v>
      </c>
      <c r="AL2" s="48" t="s">
        <v>43</v>
      </c>
      <c r="AM2" s="49"/>
      <c r="AN2" s="50"/>
      <c r="AO2" s="50"/>
      <c r="AP2" s="50"/>
      <c r="AQ2" s="63"/>
      <c r="AR2" s="49"/>
      <c r="AS2" s="50"/>
      <c r="AT2" s="50"/>
      <c r="AU2" s="50"/>
      <c r="AV2" s="63"/>
      <c r="AW2" s="64" t="s">
        <v>44</v>
      </c>
      <c r="AX2" s="65" t="s">
        <v>45</v>
      </c>
      <c r="AY2" s="65" t="s">
        <v>46</v>
      </c>
      <c r="AZ2" s="65" t="s">
        <v>47</v>
      </c>
      <c r="BA2" s="65" t="s">
        <v>48</v>
      </c>
    </row>
    <row r="3" ht="15.95" customHeight="1" spans="1:53">
      <c r="A3" s="36"/>
      <c r="B3" s="37"/>
      <c r="C3" s="38"/>
      <c r="D3" s="33"/>
      <c r="E3" s="34"/>
      <c r="F3" s="34"/>
      <c r="G3" s="34"/>
      <c r="H3" s="35"/>
      <c r="I3" s="33"/>
      <c r="J3" s="34"/>
      <c r="K3" s="34"/>
      <c r="L3" s="34"/>
      <c r="M3" s="35"/>
      <c r="N3" s="33"/>
      <c r="O3" s="34"/>
      <c r="P3" s="34"/>
      <c r="Q3" s="34"/>
      <c r="R3" s="35"/>
      <c r="S3" s="33"/>
      <c r="T3" s="34"/>
      <c r="U3" s="34"/>
      <c r="V3" s="34"/>
      <c r="W3" s="35"/>
      <c r="X3" s="33"/>
      <c r="Y3" s="34"/>
      <c r="Z3" s="34"/>
      <c r="AA3" s="34"/>
      <c r="AB3" s="35"/>
      <c r="AC3" s="33"/>
      <c r="AD3" s="34"/>
      <c r="AE3" s="34"/>
      <c r="AF3" s="34"/>
      <c r="AG3" s="35"/>
      <c r="AJ3" s="51"/>
      <c r="AK3" s="52"/>
      <c r="AL3" s="53"/>
      <c r="AM3" s="49"/>
      <c r="AN3" s="50"/>
      <c r="AO3" s="50"/>
      <c r="AP3" s="50"/>
      <c r="AQ3" s="63"/>
      <c r="AR3" s="49"/>
      <c r="AS3" s="50"/>
      <c r="AT3" s="50"/>
      <c r="AU3" s="50"/>
      <c r="AV3" s="63"/>
      <c r="AW3" s="66"/>
      <c r="AX3" s="67"/>
      <c r="AY3" s="67"/>
      <c r="AZ3" s="67"/>
      <c r="BA3" s="67"/>
    </row>
    <row r="4" ht="15.95" customHeight="1" spans="1:53">
      <c r="A4" s="36"/>
      <c r="B4" s="37"/>
      <c r="C4" s="38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J4" s="51"/>
      <c r="AK4" s="52"/>
      <c r="AL4" s="53"/>
      <c r="AM4" s="54"/>
      <c r="AN4" s="54"/>
      <c r="AO4" s="54"/>
      <c r="AP4" s="54"/>
      <c r="AQ4" s="54"/>
      <c r="AR4" s="54"/>
      <c r="AS4" s="54"/>
      <c r="AT4" s="54"/>
      <c r="AU4" s="54"/>
      <c r="AV4" s="54"/>
      <c r="AW4" s="68"/>
      <c r="AX4" s="67"/>
      <c r="AY4" s="67"/>
      <c r="AZ4" s="67"/>
      <c r="BA4" s="67"/>
    </row>
    <row r="5" ht="15.95" customHeight="1" spans="1:53">
      <c r="A5" s="36"/>
      <c r="B5" s="37"/>
      <c r="C5" s="38"/>
      <c r="D5" s="40"/>
      <c r="E5" s="40"/>
      <c r="F5" s="40"/>
      <c r="G5" s="40"/>
      <c r="H5" s="40"/>
      <c r="I5" s="40"/>
      <c r="J5" s="40"/>
      <c r="K5" s="40"/>
      <c r="L5" s="40"/>
      <c r="M5" s="40"/>
      <c r="N5" s="45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5"/>
      <c r="AD5" s="40"/>
      <c r="AE5" s="40"/>
      <c r="AF5" s="40"/>
      <c r="AG5" s="40"/>
      <c r="AJ5" s="51"/>
      <c r="AK5" s="52"/>
      <c r="AL5" s="53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69"/>
      <c r="AX5" s="67"/>
      <c r="AY5" s="67"/>
      <c r="AZ5" s="67"/>
      <c r="BA5" s="67"/>
    </row>
    <row r="6" ht="15.95" customHeight="1" spans="1:53">
      <c r="A6" s="41">
        <v>1</v>
      </c>
      <c r="B6" s="162" t="s">
        <v>189</v>
      </c>
      <c r="C6" s="79" t="s">
        <v>190</v>
      </c>
      <c r="D6" s="42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J6" s="41">
        <v>1</v>
      </c>
      <c r="AK6" s="162" t="s">
        <v>189</v>
      </c>
      <c r="AL6" s="79" t="s">
        <v>190</v>
      </c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70"/>
      <c r="AX6" s="70"/>
      <c r="AY6" s="70"/>
      <c r="AZ6" s="70"/>
      <c r="BA6" s="70"/>
    </row>
    <row r="7" ht="15.95" customHeight="1" spans="1:53">
      <c r="A7" s="41">
        <v>2</v>
      </c>
      <c r="B7" s="162" t="s">
        <v>191</v>
      </c>
      <c r="C7" s="79" t="s">
        <v>192</v>
      </c>
      <c r="D7" s="42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J7" s="41">
        <v>2</v>
      </c>
      <c r="AK7" s="162" t="s">
        <v>191</v>
      </c>
      <c r="AL7" s="79" t="s">
        <v>192</v>
      </c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70"/>
      <c r="AX7" s="70"/>
      <c r="AY7" s="70"/>
      <c r="AZ7" s="70"/>
      <c r="BA7" s="70"/>
    </row>
    <row r="8" ht="15.95" customHeight="1" spans="1:53">
      <c r="A8" s="41">
        <v>3</v>
      </c>
      <c r="B8" s="162" t="s">
        <v>193</v>
      </c>
      <c r="C8" s="79" t="s">
        <v>194</v>
      </c>
      <c r="D8" s="42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  <c r="AG8" s="39"/>
      <c r="AJ8" s="41">
        <v>3</v>
      </c>
      <c r="AK8" s="162" t="s">
        <v>193</v>
      </c>
      <c r="AL8" s="79" t="s">
        <v>194</v>
      </c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70"/>
      <c r="AX8" s="70"/>
      <c r="AY8" s="70"/>
      <c r="AZ8" s="70"/>
      <c r="BA8" s="70"/>
    </row>
    <row r="9" ht="15.95" customHeight="1" spans="1:53">
      <c r="A9" s="41">
        <v>4</v>
      </c>
      <c r="B9" s="162" t="s">
        <v>195</v>
      </c>
      <c r="C9" s="79" t="s">
        <v>196</v>
      </c>
      <c r="D9" s="42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  <c r="AJ9" s="41">
        <v>4</v>
      </c>
      <c r="AK9" s="162" t="s">
        <v>195</v>
      </c>
      <c r="AL9" s="79" t="s">
        <v>196</v>
      </c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70"/>
      <c r="AX9" s="70"/>
      <c r="AY9" s="70"/>
      <c r="AZ9" s="70"/>
      <c r="BA9" s="70"/>
    </row>
    <row r="10" ht="15.95" customHeight="1" spans="1:53">
      <c r="A10" s="41">
        <v>5</v>
      </c>
      <c r="B10" s="162" t="s">
        <v>197</v>
      </c>
      <c r="C10" s="79" t="s">
        <v>198</v>
      </c>
      <c r="D10" s="42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J10" s="41">
        <v>5</v>
      </c>
      <c r="AK10" s="162" t="s">
        <v>197</v>
      </c>
      <c r="AL10" s="79" t="s">
        <v>198</v>
      </c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70"/>
      <c r="AX10" s="70"/>
      <c r="AY10" s="70"/>
      <c r="AZ10" s="70"/>
      <c r="BA10" s="70"/>
    </row>
    <row r="11" ht="15.95" customHeight="1" spans="1:53">
      <c r="A11" s="41">
        <v>6</v>
      </c>
      <c r="B11" s="162" t="s">
        <v>199</v>
      </c>
      <c r="C11" s="79" t="s">
        <v>200</v>
      </c>
      <c r="D11" s="42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J11" s="41">
        <v>6</v>
      </c>
      <c r="AK11" s="162" t="s">
        <v>199</v>
      </c>
      <c r="AL11" s="79" t="s">
        <v>200</v>
      </c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70"/>
      <c r="AX11" s="70"/>
      <c r="AY11" s="70"/>
      <c r="AZ11" s="70"/>
      <c r="BA11" s="70"/>
    </row>
    <row r="12" ht="15.95" customHeight="1" spans="1:53">
      <c r="A12" s="41">
        <v>7</v>
      </c>
      <c r="B12" s="162" t="s">
        <v>201</v>
      </c>
      <c r="C12" s="79" t="s">
        <v>202</v>
      </c>
      <c r="D12" s="42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39"/>
      <c r="AG12" s="39"/>
      <c r="AJ12" s="41">
        <v>7</v>
      </c>
      <c r="AK12" s="162" t="s">
        <v>201</v>
      </c>
      <c r="AL12" s="79" t="s">
        <v>202</v>
      </c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70"/>
      <c r="AX12" s="70"/>
      <c r="AY12" s="70"/>
      <c r="AZ12" s="70"/>
      <c r="BA12" s="70"/>
    </row>
    <row r="13" ht="15.95" customHeight="1" spans="1:53">
      <c r="A13" s="41">
        <v>8</v>
      </c>
      <c r="B13" s="162" t="s">
        <v>203</v>
      </c>
      <c r="C13" s="79" t="s">
        <v>204</v>
      </c>
      <c r="D13" s="42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J13" s="41">
        <v>8</v>
      </c>
      <c r="AK13" s="162" t="s">
        <v>203</v>
      </c>
      <c r="AL13" s="79" t="s">
        <v>204</v>
      </c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70"/>
      <c r="AX13" s="70"/>
      <c r="AY13" s="70"/>
      <c r="AZ13" s="70"/>
      <c r="BA13" s="70"/>
    </row>
    <row r="14" ht="15.95" customHeight="1" spans="1:53">
      <c r="A14" s="41">
        <v>9</v>
      </c>
      <c r="B14" s="162" t="s">
        <v>205</v>
      </c>
      <c r="C14" s="101" t="s">
        <v>206</v>
      </c>
      <c r="D14" s="42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J14" s="41">
        <v>9</v>
      </c>
      <c r="AK14" s="162" t="s">
        <v>205</v>
      </c>
      <c r="AL14" s="101" t="s">
        <v>206</v>
      </c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70"/>
      <c r="AX14" s="70"/>
      <c r="AY14" s="70"/>
      <c r="AZ14" s="70"/>
      <c r="BA14" s="70"/>
    </row>
    <row r="15" ht="15.95" customHeight="1" spans="1:53">
      <c r="A15" s="41">
        <v>10</v>
      </c>
      <c r="B15" s="162" t="s">
        <v>207</v>
      </c>
      <c r="C15" s="79" t="s">
        <v>208</v>
      </c>
      <c r="D15" s="42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J15" s="41">
        <v>10</v>
      </c>
      <c r="AK15" s="162" t="s">
        <v>207</v>
      </c>
      <c r="AL15" s="79" t="s">
        <v>208</v>
      </c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70"/>
      <c r="AX15" s="70"/>
      <c r="AY15" s="70"/>
      <c r="AZ15" s="70"/>
      <c r="BA15" s="70"/>
    </row>
    <row r="16" ht="15.95" customHeight="1" spans="1:53">
      <c r="A16" s="41">
        <v>11</v>
      </c>
      <c r="B16" s="162" t="s">
        <v>209</v>
      </c>
      <c r="C16" s="79" t="s">
        <v>210</v>
      </c>
      <c r="D16" s="42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  <c r="AF16" s="39"/>
      <c r="AG16" s="39"/>
      <c r="AJ16" s="41">
        <v>11</v>
      </c>
      <c r="AK16" s="162" t="s">
        <v>209</v>
      </c>
      <c r="AL16" s="79" t="s">
        <v>210</v>
      </c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70"/>
      <c r="AX16" s="70"/>
      <c r="AY16" s="70"/>
      <c r="AZ16" s="70"/>
      <c r="BA16" s="70"/>
    </row>
    <row r="17" ht="15.95" customHeight="1" spans="1:53">
      <c r="A17" s="41">
        <v>12</v>
      </c>
      <c r="B17" s="162" t="s">
        <v>211</v>
      </c>
      <c r="C17" s="79" t="s">
        <v>212</v>
      </c>
      <c r="D17" s="42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J17" s="41">
        <v>12</v>
      </c>
      <c r="AK17" s="162" t="s">
        <v>211</v>
      </c>
      <c r="AL17" s="79" t="s">
        <v>212</v>
      </c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70"/>
      <c r="AX17" s="70"/>
      <c r="AY17" s="70"/>
      <c r="AZ17" s="70"/>
      <c r="BA17" s="70"/>
    </row>
    <row r="18" ht="15.95" customHeight="1" spans="1:53">
      <c r="A18" s="41">
        <v>13</v>
      </c>
      <c r="B18" s="162" t="s">
        <v>213</v>
      </c>
      <c r="C18" s="79" t="s">
        <v>214</v>
      </c>
      <c r="D18" s="42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39"/>
      <c r="AJ18" s="41">
        <v>13</v>
      </c>
      <c r="AK18" s="162" t="s">
        <v>213</v>
      </c>
      <c r="AL18" s="79" t="s">
        <v>214</v>
      </c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70"/>
      <c r="AX18" s="70"/>
      <c r="AY18" s="70"/>
      <c r="AZ18" s="70"/>
      <c r="BA18" s="70"/>
    </row>
    <row r="19" ht="15.95" customHeight="1" spans="1:53">
      <c r="A19" s="41">
        <v>14</v>
      </c>
      <c r="B19" s="162" t="s">
        <v>215</v>
      </c>
      <c r="C19" s="79" t="s">
        <v>216</v>
      </c>
      <c r="D19" s="42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  <c r="AF19" s="39"/>
      <c r="AG19" s="39"/>
      <c r="AJ19" s="41">
        <v>14</v>
      </c>
      <c r="AK19" s="162" t="s">
        <v>215</v>
      </c>
      <c r="AL19" s="79" t="s">
        <v>216</v>
      </c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70"/>
      <c r="AX19" s="70"/>
      <c r="AY19" s="70"/>
      <c r="AZ19" s="70"/>
      <c r="BA19" s="70"/>
    </row>
    <row r="20" ht="15.95" customHeight="1" spans="1:53">
      <c r="A20" s="41">
        <v>15</v>
      </c>
      <c r="B20" s="162" t="s">
        <v>217</v>
      </c>
      <c r="C20" s="79" t="s">
        <v>218</v>
      </c>
      <c r="D20" s="42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39"/>
      <c r="AG20" s="39"/>
      <c r="AJ20" s="41">
        <v>15</v>
      </c>
      <c r="AK20" s="162" t="s">
        <v>217</v>
      </c>
      <c r="AL20" s="79" t="s">
        <v>218</v>
      </c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70"/>
      <c r="AX20" s="70"/>
      <c r="AY20" s="70"/>
      <c r="AZ20" s="70"/>
      <c r="BA20" s="70"/>
    </row>
    <row r="21" ht="15.95" customHeight="1" spans="1:53">
      <c r="A21" s="41">
        <v>16</v>
      </c>
      <c r="B21" s="162" t="s">
        <v>219</v>
      </c>
      <c r="C21" s="79" t="s">
        <v>220</v>
      </c>
      <c r="D21" s="42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J21" s="41">
        <v>16</v>
      </c>
      <c r="AK21" s="162" t="s">
        <v>219</v>
      </c>
      <c r="AL21" s="79" t="s">
        <v>220</v>
      </c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70"/>
      <c r="AX21" s="70"/>
      <c r="AY21" s="70"/>
      <c r="AZ21" s="70"/>
      <c r="BA21" s="70"/>
    </row>
    <row r="22" ht="15.95" customHeight="1" spans="1:53">
      <c r="A22" s="41">
        <v>17</v>
      </c>
      <c r="B22" s="162" t="s">
        <v>221</v>
      </c>
      <c r="C22" s="79" t="s">
        <v>222</v>
      </c>
      <c r="D22" s="42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39"/>
      <c r="AG22" s="39"/>
      <c r="AJ22" s="41">
        <v>17</v>
      </c>
      <c r="AK22" s="162" t="s">
        <v>221</v>
      </c>
      <c r="AL22" s="79" t="s">
        <v>222</v>
      </c>
      <c r="AM22" s="56"/>
      <c r="AN22" s="56"/>
      <c r="AO22" s="56"/>
      <c r="AP22" s="56"/>
      <c r="AQ22" s="56"/>
      <c r="AR22" s="56"/>
      <c r="AS22" s="56"/>
      <c r="AT22" s="56"/>
      <c r="AU22" s="56"/>
      <c r="AV22" s="56"/>
      <c r="AW22" s="70"/>
      <c r="AX22" s="70"/>
      <c r="AY22" s="70"/>
      <c r="AZ22" s="70"/>
      <c r="BA22" s="70"/>
    </row>
    <row r="23" ht="15.95" customHeight="1" spans="1:53">
      <c r="A23" s="41">
        <v>18</v>
      </c>
      <c r="B23" s="162" t="s">
        <v>223</v>
      </c>
      <c r="C23" s="79" t="s">
        <v>224</v>
      </c>
      <c r="D23" s="44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J23" s="41">
        <v>18</v>
      </c>
      <c r="AK23" s="162" t="s">
        <v>223</v>
      </c>
      <c r="AL23" s="79" t="s">
        <v>224</v>
      </c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70"/>
      <c r="AX23" s="70"/>
      <c r="AY23" s="70"/>
      <c r="AZ23" s="70"/>
      <c r="BA23" s="70"/>
    </row>
    <row r="24" ht="15.95" customHeight="1" spans="1:53">
      <c r="A24" s="41">
        <v>19</v>
      </c>
      <c r="B24" s="162" t="s">
        <v>225</v>
      </c>
      <c r="C24" s="79" t="s">
        <v>226</v>
      </c>
      <c r="D24" s="44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J24" s="41">
        <v>19</v>
      </c>
      <c r="AK24" s="162" t="s">
        <v>225</v>
      </c>
      <c r="AL24" s="79" t="s">
        <v>226</v>
      </c>
      <c r="AM24" s="56"/>
      <c r="AN24" s="56"/>
      <c r="AO24" s="56"/>
      <c r="AP24" s="56"/>
      <c r="AQ24" s="56"/>
      <c r="AR24" s="56"/>
      <c r="AS24" s="56"/>
      <c r="AT24" s="56"/>
      <c r="AU24" s="56"/>
      <c r="AV24" s="56"/>
      <c r="AW24" s="70"/>
      <c r="AX24" s="70"/>
      <c r="AY24" s="70"/>
      <c r="AZ24" s="70"/>
      <c r="BA24" s="70"/>
    </row>
    <row r="25" ht="15.95" customHeight="1" spans="1:53">
      <c r="A25" s="41">
        <v>20</v>
      </c>
      <c r="B25" s="162" t="s">
        <v>227</v>
      </c>
      <c r="C25" s="102" t="s">
        <v>228</v>
      </c>
      <c r="D25" s="44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J25" s="41">
        <v>20</v>
      </c>
      <c r="AK25" s="162" t="s">
        <v>227</v>
      </c>
      <c r="AL25" s="102" t="s">
        <v>228</v>
      </c>
      <c r="AM25" s="56"/>
      <c r="AN25" s="56"/>
      <c r="AO25" s="56"/>
      <c r="AP25" s="56"/>
      <c r="AQ25" s="56"/>
      <c r="AR25" s="56"/>
      <c r="AS25" s="56"/>
      <c r="AT25" s="56"/>
      <c r="AU25" s="56"/>
      <c r="AV25" s="56"/>
      <c r="AW25" s="70"/>
      <c r="AX25" s="70"/>
      <c r="AY25" s="70"/>
      <c r="AZ25" s="70"/>
      <c r="BA25" s="70"/>
    </row>
    <row r="26" ht="15.95" customHeight="1" spans="1:53">
      <c r="A26" s="41">
        <v>21</v>
      </c>
      <c r="B26" s="162" t="s">
        <v>229</v>
      </c>
      <c r="C26" s="79" t="s">
        <v>230</v>
      </c>
      <c r="D26" s="44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J26" s="41">
        <v>21</v>
      </c>
      <c r="AK26" s="162" t="s">
        <v>229</v>
      </c>
      <c r="AL26" s="79" t="s">
        <v>230</v>
      </c>
      <c r="AM26" s="56"/>
      <c r="AN26" s="56"/>
      <c r="AO26" s="56"/>
      <c r="AP26" s="56"/>
      <c r="AQ26" s="56"/>
      <c r="AR26" s="56"/>
      <c r="AS26" s="56"/>
      <c r="AT26" s="56"/>
      <c r="AU26" s="56"/>
      <c r="AV26" s="56"/>
      <c r="AW26" s="70"/>
      <c r="AX26" s="70"/>
      <c r="AY26" s="70"/>
      <c r="AZ26" s="70"/>
      <c r="BA26" s="70"/>
    </row>
    <row r="27" ht="15.95" customHeight="1" spans="1:53">
      <c r="A27" s="41">
        <v>22</v>
      </c>
      <c r="B27" s="162" t="s">
        <v>231</v>
      </c>
      <c r="C27" s="79" t="s">
        <v>232</v>
      </c>
      <c r="D27" s="42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J27" s="41">
        <v>22</v>
      </c>
      <c r="AK27" s="162" t="s">
        <v>231</v>
      </c>
      <c r="AL27" s="79" t="s">
        <v>232</v>
      </c>
      <c r="AM27" s="56"/>
      <c r="AN27" s="56"/>
      <c r="AO27" s="56"/>
      <c r="AP27" s="56"/>
      <c r="AQ27" s="56"/>
      <c r="AR27" s="56"/>
      <c r="AS27" s="56"/>
      <c r="AT27" s="56"/>
      <c r="AU27" s="56"/>
      <c r="AV27" s="56"/>
      <c r="AW27" s="70"/>
      <c r="AX27" s="70"/>
      <c r="AY27" s="70"/>
      <c r="AZ27" s="70"/>
      <c r="BA27" s="70"/>
    </row>
    <row r="28" ht="15.95" customHeight="1" spans="1:53">
      <c r="A28" s="41">
        <v>23</v>
      </c>
      <c r="B28" s="162" t="s">
        <v>233</v>
      </c>
      <c r="C28" s="102" t="s">
        <v>234</v>
      </c>
      <c r="D28" s="42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J28" s="41">
        <v>23</v>
      </c>
      <c r="AK28" s="162" t="s">
        <v>233</v>
      </c>
      <c r="AL28" s="102" t="s">
        <v>234</v>
      </c>
      <c r="AM28" s="56"/>
      <c r="AN28" s="56"/>
      <c r="AO28" s="56"/>
      <c r="AP28" s="56"/>
      <c r="AQ28" s="56"/>
      <c r="AR28" s="56"/>
      <c r="AS28" s="56"/>
      <c r="AT28" s="56"/>
      <c r="AU28" s="56"/>
      <c r="AV28" s="56"/>
      <c r="AW28" s="70"/>
      <c r="AX28" s="70"/>
      <c r="AY28" s="70"/>
      <c r="AZ28" s="70"/>
      <c r="BA28" s="70"/>
    </row>
    <row r="29" ht="15.95" customHeight="1" spans="1:53">
      <c r="A29" s="41">
        <v>24</v>
      </c>
      <c r="B29" s="162" t="s">
        <v>235</v>
      </c>
      <c r="C29" s="79" t="s">
        <v>236</v>
      </c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J29" s="41">
        <v>24</v>
      </c>
      <c r="AK29" s="162" t="s">
        <v>235</v>
      </c>
      <c r="AL29" s="79" t="s">
        <v>236</v>
      </c>
      <c r="AM29" s="56"/>
      <c r="AN29" s="56"/>
      <c r="AO29" s="56"/>
      <c r="AP29" s="56"/>
      <c r="AQ29" s="56"/>
      <c r="AR29" s="56"/>
      <c r="AS29" s="56"/>
      <c r="AT29" s="56"/>
      <c r="AU29" s="56"/>
      <c r="AV29" s="56"/>
      <c r="AW29" s="70"/>
      <c r="AX29" s="70"/>
      <c r="AY29" s="70"/>
      <c r="AZ29" s="70"/>
      <c r="BA29" s="70"/>
    </row>
    <row r="30" ht="15.95" customHeight="1" spans="1:53">
      <c r="A30" s="41">
        <v>25</v>
      </c>
      <c r="B30" s="162" t="s">
        <v>237</v>
      </c>
      <c r="C30" s="79" t="s">
        <v>238</v>
      </c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  <c r="AF30" s="39"/>
      <c r="AG30" s="39"/>
      <c r="AJ30" s="41">
        <v>25</v>
      </c>
      <c r="AK30" s="162" t="s">
        <v>237</v>
      </c>
      <c r="AL30" s="79" t="s">
        <v>238</v>
      </c>
      <c r="AM30" s="86"/>
      <c r="AN30" s="86"/>
      <c r="AO30" s="86"/>
      <c r="AP30" s="86"/>
      <c r="AQ30" s="86"/>
      <c r="AR30" s="86"/>
      <c r="AS30" s="86"/>
      <c r="AT30" s="86"/>
      <c r="AU30" s="86"/>
      <c r="AV30" s="86"/>
      <c r="AW30" s="86"/>
      <c r="AX30" s="86"/>
      <c r="AY30" s="86"/>
      <c r="AZ30" s="86"/>
      <c r="BA30" s="86"/>
    </row>
    <row r="31" ht="15.95" customHeight="1" spans="1:53">
      <c r="A31" s="41">
        <v>26</v>
      </c>
      <c r="B31" s="162" t="s">
        <v>239</v>
      </c>
      <c r="C31" s="79" t="s">
        <v>240</v>
      </c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J31" s="41">
        <v>26</v>
      </c>
      <c r="AK31" s="162" t="s">
        <v>239</v>
      </c>
      <c r="AL31" s="79" t="s">
        <v>240</v>
      </c>
      <c r="AM31" s="86"/>
      <c r="AN31" s="86"/>
      <c r="AO31" s="86"/>
      <c r="AP31" s="86"/>
      <c r="AQ31" s="86"/>
      <c r="AR31" s="86"/>
      <c r="AS31" s="86"/>
      <c r="AT31" s="86"/>
      <c r="AU31" s="86"/>
      <c r="AV31" s="86"/>
      <c r="AW31" s="86"/>
      <c r="AX31" s="86"/>
      <c r="AY31" s="86"/>
      <c r="AZ31" s="86"/>
      <c r="BA31" s="86"/>
    </row>
    <row r="32" ht="15.95" customHeight="1" spans="1:53">
      <c r="A32" s="41">
        <v>27</v>
      </c>
      <c r="B32" s="162" t="s">
        <v>241</v>
      </c>
      <c r="C32" s="79" t="s">
        <v>242</v>
      </c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39"/>
      <c r="AG32" s="39"/>
      <c r="AJ32" s="41">
        <v>27</v>
      </c>
      <c r="AK32" s="162" t="s">
        <v>241</v>
      </c>
      <c r="AL32" s="79" t="s">
        <v>242</v>
      </c>
      <c r="AM32" s="86"/>
      <c r="AN32" s="86"/>
      <c r="AO32" s="86"/>
      <c r="AP32" s="86"/>
      <c r="AQ32" s="86"/>
      <c r="AR32" s="86"/>
      <c r="AS32" s="86"/>
      <c r="AT32" s="86"/>
      <c r="AU32" s="86"/>
      <c r="AV32" s="86"/>
      <c r="AW32" s="86"/>
      <c r="AX32" s="86"/>
      <c r="AY32" s="86"/>
      <c r="AZ32" s="86"/>
      <c r="BA32" s="86"/>
    </row>
    <row r="33" ht="15.95" customHeight="1" spans="1:53">
      <c r="A33" s="41">
        <v>28</v>
      </c>
      <c r="B33" s="162" t="s">
        <v>241</v>
      </c>
      <c r="C33" s="102" t="s">
        <v>243</v>
      </c>
      <c r="D33" s="103"/>
      <c r="E33" s="103"/>
      <c r="F33" s="103"/>
      <c r="G33" s="103"/>
      <c r="H33" s="103"/>
      <c r="I33" s="103"/>
      <c r="J33" s="103"/>
      <c r="K33" s="103"/>
      <c r="L33" s="103"/>
      <c r="M33" s="103"/>
      <c r="N33" s="103"/>
      <c r="O33" s="103"/>
      <c r="P33" s="103"/>
      <c r="Q33" s="103"/>
      <c r="R33" s="103"/>
      <c r="S33" s="103"/>
      <c r="T33" s="103"/>
      <c r="U33" s="103"/>
      <c r="V33" s="103"/>
      <c r="W33" s="103"/>
      <c r="X33" s="103"/>
      <c r="Y33" s="103"/>
      <c r="Z33" s="103"/>
      <c r="AA33" s="103"/>
      <c r="AB33" s="103"/>
      <c r="AC33" s="103"/>
      <c r="AD33" s="103"/>
      <c r="AE33" s="103"/>
      <c r="AF33" s="103"/>
      <c r="AG33" s="103"/>
      <c r="AJ33" s="41">
        <v>28</v>
      </c>
      <c r="AK33" s="162" t="s">
        <v>241</v>
      </c>
      <c r="AL33" s="102" t="s">
        <v>243</v>
      </c>
      <c r="AM33" s="86"/>
      <c r="AN33" s="86"/>
      <c r="AO33" s="86"/>
      <c r="AP33" s="86"/>
      <c r="AQ33" s="86"/>
      <c r="AR33" s="86"/>
      <c r="AS33" s="86"/>
      <c r="AT33" s="86"/>
      <c r="AU33" s="86"/>
      <c r="AV33" s="86"/>
      <c r="AW33" s="86"/>
      <c r="AX33" s="86"/>
      <c r="AY33" s="86"/>
      <c r="AZ33" s="86"/>
      <c r="BA33" s="86"/>
    </row>
    <row r="34" ht="15.95" customHeight="1" spans="1:53">
      <c r="A34" s="41">
        <v>29</v>
      </c>
      <c r="B34" s="162" t="s">
        <v>244</v>
      </c>
      <c r="C34" s="79" t="s">
        <v>245</v>
      </c>
      <c r="D34" s="103"/>
      <c r="E34" s="103"/>
      <c r="F34" s="103"/>
      <c r="G34" s="103"/>
      <c r="H34" s="103"/>
      <c r="I34" s="103"/>
      <c r="J34" s="103"/>
      <c r="K34" s="103"/>
      <c r="L34" s="103"/>
      <c r="M34" s="103"/>
      <c r="N34" s="103"/>
      <c r="O34" s="103"/>
      <c r="P34" s="103"/>
      <c r="Q34" s="103"/>
      <c r="R34" s="103"/>
      <c r="S34" s="103"/>
      <c r="T34" s="103"/>
      <c r="U34" s="103"/>
      <c r="V34" s="103"/>
      <c r="W34" s="103"/>
      <c r="X34" s="103"/>
      <c r="Y34" s="103"/>
      <c r="Z34" s="103"/>
      <c r="AA34" s="103"/>
      <c r="AB34" s="103"/>
      <c r="AC34" s="103"/>
      <c r="AD34" s="103"/>
      <c r="AE34" s="103"/>
      <c r="AF34" s="103"/>
      <c r="AG34" s="103"/>
      <c r="AJ34" s="41">
        <v>29</v>
      </c>
      <c r="AK34" s="162" t="s">
        <v>244</v>
      </c>
      <c r="AL34" s="79" t="s">
        <v>245</v>
      </c>
      <c r="AM34" s="86"/>
      <c r="AN34" s="86"/>
      <c r="AO34" s="86"/>
      <c r="AP34" s="86"/>
      <c r="AQ34" s="86"/>
      <c r="AR34" s="86"/>
      <c r="AS34" s="86"/>
      <c r="AT34" s="86"/>
      <c r="AU34" s="86"/>
      <c r="AV34" s="86"/>
      <c r="AW34" s="86"/>
      <c r="AX34" s="86"/>
      <c r="AY34" s="86"/>
      <c r="AZ34" s="86"/>
      <c r="BA34" s="86"/>
    </row>
    <row r="35" ht="15.95" customHeight="1" spans="1:53">
      <c r="A35" s="41">
        <v>30</v>
      </c>
      <c r="B35" s="162" t="s">
        <v>246</v>
      </c>
      <c r="C35" s="79" t="s">
        <v>247</v>
      </c>
      <c r="D35" s="103"/>
      <c r="E35" s="103"/>
      <c r="F35" s="103"/>
      <c r="G35" s="103"/>
      <c r="H35" s="103"/>
      <c r="I35" s="103"/>
      <c r="J35" s="103"/>
      <c r="K35" s="103"/>
      <c r="L35" s="103"/>
      <c r="M35" s="103"/>
      <c r="N35" s="103"/>
      <c r="O35" s="103"/>
      <c r="P35" s="103"/>
      <c r="Q35" s="103"/>
      <c r="R35" s="103"/>
      <c r="S35" s="103"/>
      <c r="T35" s="103"/>
      <c r="U35" s="103"/>
      <c r="V35" s="103"/>
      <c r="W35" s="103"/>
      <c r="X35" s="103"/>
      <c r="Y35" s="103"/>
      <c r="Z35" s="103"/>
      <c r="AA35" s="103"/>
      <c r="AB35" s="103"/>
      <c r="AC35" s="103"/>
      <c r="AD35" s="103"/>
      <c r="AE35" s="103"/>
      <c r="AF35" s="103"/>
      <c r="AG35" s="103"/>
      <c r="AJ35" s="41">
        <v>30</v>
      </c>
      <c r="AK35" s="162" t="s">
        <v>246</v>
      </c>
      <c r="AL35" s="79" t="s">
        <v>247</v>
      </c>
      <c r="AM35" s="86"/>
      <c r="AN35" s="86"/>
      <c r="AO35" s="86"/>
      <c r="AP35" s="86"/>
      <c r="AQ35" s="86"/>
      <c r="AR35" s="86"/>
      <c r="AS35" s="86"/>
      <c r="AT35" s="86"/>
      <c r="AU35" s="86"/>
      <c r="AV35" s="86"/>
      <c r="AW35" s="86"/>
      <c r="AX35" s="86"/>
      <c r="AY35" s="86"/>
      <c r="AZ35" s="86"/>
      <c r="BA35" s="86"/>
    </row>
    <row r="36" ht="15.95" customHeight="1" spans="1:53">
      <c r="A36" s="41"/>
      <c r="B36" s="78"/>
      <c r="C36" s="43"/>
      <c r="D36" s="103"/>
      <c r="E36" s="103"/>
      <c r="F36" s="103"/>
      <c r="G36" s="103"/>
      <c r="H36" s="103"/>
      <c r="I36" s="103"/>
      <c r="J36" s="103"/>
      <c r="K36" s="103"/>
      <c r="L36" s="103"/>
      <c r="M36" s="103"/>
      <c r="N36" s="103"/>
      <c r="O36" s="103"/>
      <c r="P36" s="103"/>
      <c r="Q36" s="103"/>
      <c r="R36" s="103"/>
      <c r="S36" s="103"/>
      <c r="T36" s="103"/>
      <c r="U36" s="103"/>
      <c r="V36" s="103"/>
      <c r="W36" s="103"/>
      <c r="X36" s="103"/>
      <c r="Y36" s="103"/>
      <c r="Z36" s="103"/>
      <c r="AA36" s="103"/>
      <c r="AB36" s="103"/>
      <c r="AC36" s="103"/>
      <c r="AD36" s="103"/>
      <c r="AE36" s="103"/>
      <c r="AF36" s="103"/>
      <c r="AG36" s="103"/>
      <c r="AJ36" s="41"/>
      <c r="AK36" s="78"/>
      <c r="AL36" s="79"/>
      <c r="AM36" s="86"/>
      <c r="AN36" s="86"/>
      <c r="AO36" s="86"/>
      <c r="AP36" s="86"/>
      <c r="AQ36" s="86"/>
      <c r="AR36" s="86"/>
      <c r="AS36" s="86"/>
      <c r="AT36" s="86"/>
      <c r="AU36" s="86"/>
      <c r="AV36" s="86"/>
      <c r="AW36" s="86"/>
      <c r="AX36" s="86"/>
      <c r="AY36" s="86"/>
      <c r="AZ36" s="86"/>
      <c r="BA36" s="86"/>
    </row>
    <row r="37" ht="15.95" customHeight="1" spans="1:53">
      <c r="A37" s="41"/>
      <c r="B37" s="78"/>
      <c r="C37" s="43"/>
      <c r="D37" s="103"/>
      <c r="E37" s="103"/>
      <c r="F37" s="103"/>
      <c r="G37" s="103"/>
      <c r="H37" s="103"/>
      <c r="I37" s="103"/>
      <c r="J37" s="103"/>
      <c r="K37" s="103"/>
      <c r="L37" s="103"/>
      <c r="M37" s="103"/>
      <c r="N37" s="103"/>
      <c r="O37" s="103"/>
      <c r="P37" s="103"/>
      <c r="Q37" s="103"/>
      <c r="R37" s="103"/>
      <c r="S37" s="103"/>
      <c r="T37" s="103"/>
      <c r="U37" s="103"/>
      <c r="V37" s="103"/>
      <c r="W37" s="103"/>
      <c r="X37" s="103"/>
      <c r="Y37" s="103"/>
      <c r="Z37" s="103"/>
      <c r="AA37" s="103"/>
      <c r="AB37" s="103"/>
      <c r="AC37" s="103"/>
      <c r="AD37" s="103"/>
      <c r="AE37" s="103"/>
      <c r="AF37" s="103"/>
      <c r="AG37" s="103"/>
      <c r="AJ37" s="41"/>
      <c r="AK37" s="78"/>
      <c r="AL37" s="79"/>
      <c r="AM37" s="86"/>
      <c r="AN37" s="86"/>
      <c r="AO37" s="86"/>
      <c r="AP37" s="86"/>
      <c r="AQ37" s="86"/>
      <c r="AR37" s="86"/>
      <c r="AS37" s="86"/>
      <c r="AT37" s="86"/>
      <c r="AU37" s="86"/>
      <c r="AV37" s="86"/>
      <c r="AW37" s="86"/>
      <c r="AX37" s="86"/>
      <c r="AY37" s="86"/>
      <c r="AZ37" s="86"/>
      <c r="BA37" s="86"/>
    </row>
    <row r="38" ht="15.95" customHeight="1" spans="1:53">
      <c r="A38" s="41"/>
      <c r="B38" s="78"/>
      <c r="C38" s="43"/>
      <c r="D38" s="42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  <c r="Y38" s="42"/>
      <c r="Z38" s="42"/>
      <c r="AA38" s="42"/>
      <c r="AB38" s="42"/>
      <c r="AC38" s="42"/>
      <c r="AD38" s="42"/>
      <c r="AE38" s="42"/>
      <c r="AF38" s="42"/>
      <c r="AG38" s="42"/>
      <c r="AJ38" s="41"/>
      <c r="AK38" s="78"/>
      <c r="AL38" s="79"/>
      <c r="AM38" s="86"/>
      <c r="AN38" s="86"/>
      <c r="AO38" s="86"/>
      <c r="AP38" s="86"/>
      <c r="AQ38" s="86"/>
      <c r="AR38" s="86"/>
      <c r="AS38" s="86"/>
      <c r="AT38" s="86"/>
      <c r="AU38" s="86"/>
      <c r="AV38" s="86"/>
      <c r="AW38" s="86"/>
      <c r="AX38" s="86"/>
      <c r="AY38" s="86"/>
      <c r="AZ38" s="86"/>
      <c r="BA38" s="86"/>
    </row>
    <row r="39" ht="15.95" customHeight="1" spans="1:53">
      <c r="A39" s="41"/>
      <c r="B39" s="78"/>
      <c r="C39" s="43"/>
      <c r="D39" s="42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42"/>
      <c r="Y39" s="42"/>
      <c r="Z39" s="42"/>
      <c r="AA39" s="42"/>
      <c r="AB39" s="42"/>
      <c r="AC39" s="42"/>
      <c r="AD39" s="42"/>
      <c r="AE39" s="42"/>
      <c r="AF39" s="42"/>
      <c r="AG39" s="42"/>
      <c r="AJ39" s="41"/>
      <c r="AK39" s="78"/>
      <c r="AL39" s="79"/>
      <c r="AM39" s="86"/>
      <c r="AN39" s="86"/>
      <c r="AO39" s="86"/>
      <c r="AP39" s="86"/>
      <c r="AQ39" s="86"/>
      <c r="AR39" s="86"/>
      <c r="AS39" s="86"/>
      <c r="AT39" s="86"/>
      <c r="AU39" s="86"/>
      <c r="AV39" s="86"/>
      <c r="AW39" s="86"/>
      <c r="AX39" s="86"/>
      <c r="AY39" s="86"/>
      <c r="AZ39" s="86"/>
      <c r="BA39" s="86"/>
    </row>
    <row r="40" ht="15.95" customHeight="1" spans="36:53">
      <c r="AJ40" s="41"/>
      <c r="AK40" s="78"/>
      <c r="AL40" s="79"/>
      <c r="AM40" s="86"/>
      <c r="AN40" s="86"/>
      <c r="AO40" s="86"/>
      <c r="AP40" s="86"/>
      <c r="AQ40" s="86"/>
      <c r="AR40" s="86"/>
      <c r="AS40" s="86"/>
      <c r="AT40" s="86"/>
      <c r="AU40" s="86"/>
      <c r="AV40" s="86"/>
      <c r="AW40" s="86"/>
      <c r="AX40" s="86"/>
      <c r="AY40" s="86"/>
      <c r="AZ40" s="86"/>
      <c r="BA40" s="86"/>
    </row>
    <row r="41" ht="15.95" customHeight="1"/>
    <row r="42" ht="15.95" customHeight="1"/>
    <row r="43" ht="15.95" customHeight="1"/>
    <row r="44" ht="15.95" customHeight="1"/>
    <row r="45" ht="15.4" customHeight="1"/>
    <row r="46" ht="15.4" customHeight="1"/>
    <row r="47" ht="15.4" customHeight="1"/>
    <row r="48" ht="15.4" customHeight="1"/>
    <row r="49" ht="15.95" customHeight="1"/>
    <row r="50" ht="15.95" customHeight="1"/>
    <row r="51" ht="15.95" customHeight="1"/>
    <row r="52" ht="15.95" customHeight="1"/>
    <row r="53" ht="15.95" customHeight="1"/>
    <row r="54" ht="15.95" customHeight="1"/>
    <row r="55" ht="15.95" customHeight="1"/>
    <row r="56" ht="15.95" customHeight="1"/>
    <row r="57" ht="15.95" customHeight="1"/>
    <row r="58" ht="15.95" customHeight="1"/>
    <row r="59" ht="15.95" customHeight="1"/>
    <row r="60" ht="15.95" customHeight="1"/>
    <row r="61" ht="15.95" customHeight="1"/>
    <row r="62" ht="15.95" customHeight="1"/>
    <row r="63" ht="15.95" customHeight="1"/>
    <row r="64" ht="15.95" customHeight="1"/>
    <row r="65" ht="15.95" customHeight="1"/>
    <row r="66" ht="15.95" customHeight="1"/>
    <row r="67" ht="15.95" customHeight="1"/>
    <row r="68" ht="15.95" customHeight="1"/>
    <row r="69" ht="15.95" customHeight="1"/>
    <row r="70" ht="15.95" customHeight="1"/>
    <row r="71" ht="15.95" customHeight="1"/>
    <row r="72" ht="15.95" customHeight="1"/>
    <row r="73" ht="15.95" customHeight="1"/>
    <row r="74" ht="15.95" customHeight="1"/>
    <row r="75" ht="15.95" customHeight="1"/>
    <row r="76" ht="15.95" customHeight="1"/>
    <row r="77" ht="15.95" customHeight="1"/>
    <row r="78" ht="15.95" customHeight="1"/>
    <row r="79" ht="15.95" customHeight="1"/>
    <row r="80" ht="15.95" customHeight="1"/>
    <row r="81" ht="15.95" customHeight="1"/>
    <row r="82" ht="15.95" customHeight="1"/>
    <row r="83" ht="15.95" customHeight="1"/>
    <row r="84" ht="15.95" customHeight="1"/>
    <row r="85" ht="15.95" customHeight="1"/>
    <row r="86" ht="15.95" customHeight="1"/>
    <row r="87" ht="15.95" customHeight="1"/>
    <row r="88" ht="15.95" customHeight="1"/>
    <row r="89" ht="15.95" customHeight="1"/>
    <row r="90" ht="15.95" customHeight="1"/>
    <row r="91" ht="15.95" customHeight="1"/>
    <row r="92" ht="15.95" customHeight="1"/>
    <row r="93" ht="15.95" customHeight="1"/>
    <row r="94" ht="15.95" customHeight="1"/>
    <row r="95" ht="15.95" customHeight="1"/>
    <row r="96" ht="15.95" customHeight="1"/>
    <row r="97" ht="15.95" customHeight="1"/>
    <row r="98" ht="15.95" customHeight="1"/>
    <row r="99" ht="15.95" customHeight="1"/>
    <row r="100" ht="15.95" customHeight="1"/>
    <row r="101" ht="15.95" customHeight="1"/>
    <row r="102" ht="15.95" customHeight="1"/>
    <row r="103" ht="15.95" customHeight="1"/>
    <row r="104" ht="15.95" customHeight="1"/>
    <row r="105" ht="15.95" customHeight="1"/>
    <row r="106" ht="15.95" customHeight="1"/>
  </sheetData>
  <mergeCells count="27">
    <mergeCell ref="D2:H2"/>
    <mergeCell ref="I2:M2"/>
    <mergeCell ref="N2:R2"/>
    <mergeCell ref="S2:W2"/>
    <mergeCell ref="X2:AB2"/>
    <mergeCell ref="AC2:AG2"/>
    <mergeCell ref="AM2:AQ2"/>
    <mergeCell ref="AR2:AV2"/>
    <mergeCell ref="D3:H3"/>
    <mergeCell ref="I3:M3"/>
    <mergeCell ref="N3:R3"/>
    <mergeCell ref="S3:W3"/>
    <mergeCell ref="X3:AB3"/>
    <mergeCell ref="AC3:AG3"/>
    <mergeCell ref="AM3:AQ3"/>
    <mergeCell ref="AR3:AV3"/>
    <mergeCell ref="A2:A5"/>
    <mergeCell ref="B2:B5"/>
    <mergeCell ref="C2:C5"/>
    <mergeCell ref="AJ2:AJ5"/>
    <mergeCell ref="AK2:AK5"/>
    <mergeCell ref="AL2:AL5"/>
    <mergeCell ref="AW2:AW3"/>
    <mergeCell ref="AX2:AX5"/>
    <mergeCell ref="AY2:AY5"/>
    <mergeCell ref="AZ2:AZ5"/>
    <mergeCell ref="BA2:BA5"/>
  </mergeCells>
  <pageMargins left="0.354330708661417" right="0" top="0.393700787401575" bottom="0.196850393700787" header="0.511811023622047" footer="0.511811023622047"/>
  <pageSetup paperSize="9" orientation="portrait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BA99"/>
  <sheetViews>
    <sheetView workbookViewId="0">
      <selection activeCell="BJ17" sqref="BJ17"/>
    </sheetView>
  </sheetViews>
  <sheetFormatPr defaultColWidth="9" defaultRowHeight="18.75"/>
  <cols>
    <col min="1" max="1" width="5" style="28" customWidth="1"/>
    <col min="2" max="2" width="9" style="28" customWidth="1"/>
    <col min="3" max="3" width="24" style="28" customWidth="1"/>
    <col min="4" max="33" width="2" style="28" customWidth="1"/>
    <col min="34" max="36" width="3.28571428571429" style="28" customWidth="1"/>
    <col min="37" max="37" width="8.28571428571429" style="28" customWidth="1"/>
    <col min="38" max="38" width="25" style="28" customWidth="1"/>
    <col min="39" max="48" width="2.28571428571429" style="28" customWidth="1"/>
    <col min="49" max="53" width="6.28571428571429" style="28" customWidth="1"/>
    <col min="54" max="86" width="3.28571428571429" style="28" customWidth="1"/>
    <col min="87" max="87" width="3.28571428571429" style="29" customWidth="1"/>
    <col min="88" max="16364" width="9.14285714285714" style="29"/>
    <col min="16365" max="16384" width="9" style="29"/>
  </cols>
  <sheetData>
    <row r="2" ht="21" spans="1:53">
      <c r="A2" s="30" t="s">
        <v>41</v>
      </c>
      <c r="B2" s="31" t="s">
        <v>42</v>
      </c>
      <c r="C2" s="32" t="s">
        <v>43</v>
      </c>
      <c r="D2" s="33"/>
      <c r="E2" s="34"/>
      <c r="F2" s="34"/>
      <c r="G2" s="34"/>
      <c r="H2" s="35"/>
      <c r="I2" s="33"/>
      <c r="J2" s="34"/>
      <c r="K2" s="34"/>
      <c r="L2" s="34"/>
      <c r="M2" s="35"/>
      <c r="N2" s="33"/>
      <c r="O2" s="34"/>
      <c r="P2" s="34"/>
      <c r="Q2" s="34"/>
      <c r="R2" s="35"/>
      <c r="S2" s="33"/>
      <c r="T2" s="34"/>
      <c r="U2" s="34"/>
      <c r="V2" s="34"/>
      <c r="W2" s="35"/>
      <c r="X2" s="33"/>
      <c r="Y2" s="34"/>
      <c r="Z2" s="34"/>
      <c r="AA2" s="34"/>
      <c r="AB2" s="35"/>
      <c r="AC2" s="33"/>
      <c r="AD2" s="34"/>
      <c r="AE2" s="34"/>
      <c r="AF2" s="34"/>
      <c r="AG2" s="35"/>
      <c r="AJ2" s="46" t="s">
        <v>41</v>
      </c>
      <c r="AK2" s="47" t="s">
        <v>42</v>
      </c>
      <c r="AL2" s="48" t="s">
        <v>43</v>
      </c>
      <c r="AM2" s="49"/>
      <c r="AN2" s="50"/>
      <c r="AO2" s="50"/>
      <c r="AP2" s="50"/>
      <c r="AQ2" s="63"/>
      <c r="AR2" s="49"/>
      <c r="AS2" s="50"/>
      <c r="AT2" s="50"/>
      <c r="AU2" s="50"/>
      <c r="AV2" s="63"/>
      <c r="AW2" s="64" t="s">
        <v>44</v>
      </c>
      <c r="AX2" s="65" t="s">
        <v>45</v>
      </c>
      <c r="AY2" s="65" t="s">
        <v>46</v>
      </c>
      <c r="AZ2" s="65" t="s">
        <v>47</v>
      </c>
      <c r="BA2" s="65" t="s">
        <v>48</v>
      </c>
    </row>
    <row r="3" ht="15.95" customHeight="1" spans="1:53">
      <c r="A3" s="36"/>
      <c r="B3" s="37"/>
      <c r="C3" s="38"/>
      <c r="D3" s="33"/>
      <c r="E3" s="34"/>
      <c r="F3" s="34"/>
      <c r="G3" s="34"/>
      <c r="H3" s="35"/>
      <c r="I3" s="33"/>
      <c r="J3" s="34"/>
      <c r="K3" s="34"/>
      <c r="L3" s="34"/>
      <c r="M3" s="35"/>
      <c r="N3" s="33"/>
      <c r="O3" s="34"/>
      <c r="P3" s="34"/>
      <c r="Q3" s="34"/>
      <c r="R3" s="35"/>
      <c r="S3" s="33"/>
      <c r="T3" s="34"/>
      <c r="U3" s="34"/>
      <c r="V3" s="34"/>
      <c r="W3" s="35"/>
      <c r="X3" s="33"/>
      <c r="Y3" s="34"/>
      <c r="Z3" s="34"/>
      <c r="AA3" s="34"/>
      <c r="AB3" s="35"/>
      <c r="AC3" s="33"/>
      <c r="AD3" s="34"/>
      <c r="AE3" s="34"/>
      <c r="AF3" s="34"/>
      <c r="AG3" s="35"/>
      <c r="AJ3" s="51"/>
      <c r="AK3" s="52"/>
      <c r="AL3" s="53"/>
      <c r="AM3" s="49"/>
      <c r="AN3" s="50"/>
      <c r="AO3" s="50"/>
      <c r="AP3" s="50"/>
      <c r="AQ3" s="63"/>
      <c r="AR3" s="49"/>
      <c r="AS3" s="50"/>
      <c r="AT3" s="50"/>
      <c r="AU3" s="50"/>
      <c r="AV3" s="63"/>
      <c r="AW3" s="66"/>
      <c r="AX3" s="67"/>
      <c r="AY3" s="67"/>
      <c r="AZ3" s="67"/>
      <c r="BA3" s="67"/>
    </row>
    <row r="4" ht="15.95" customHeight="1" spans="1:53">
      <c r="A4" s="36"/>
      <c r="B4" s="37"/>
      <c r="C4" s="38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J4" s="51"/>
      <c r="AK4" s="52"/>
      <c r="AL4" s="53"/>
      <c r="AM4" s="54"/>
      <c r="AN4" s="54"/>
      <c r="AO4" s="54"/>
      <c r="AP4" s="54"/>
      <c r="AQ4" s="54"/>
      <c r="AR4" s="54"/>
      <c r="AS4" s="54"/>
      <c r="AT4" s="54"/>
      <c r="AU4" s="54"/>
      <c r="AV4" s="54"/>
      <c r="AW4" s="68"/>
      <c r="AX4" s="67"/>
      <c r="AY4" s="67"/>
      <c r="AZ4" s="67"/>
      <c r="BA4" s="67"/>
    </row>
    <row r="5" ht="15.95" customHeight="1" spans="1:53">
      <c r="A5" s="36"/>
      <c r="B5" s="37"/>
      <c r="C5" s="38"/>
      <c r="D5" s="40"/>
      <c r="E5" s="40"/>
      <c r="F5" s="40"/>
      <c r="G5" s="40"/>
      <c r="H5" s="40"/>
      <c r="I5" s="40"/>
      <c r="J5" s="40"/>
      <c r="K5" s="40"/>
      <c r="L5" s="40"/>
      <c r="M5" s="40"/>
      <c r="N5" s="45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5"/>
      <c r="AD5" s="40"/>
      <c r="AE5" s="40"/>
      <c r="AF5" s="40"/>
      <c r="AG5" s="40"/>
      <c r="AJ5" s="51"/>
      <c r="AK5" s="52"/>
      <c r="AL5" s="53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69"/>
      <c r="AX5" s="67"/>
      <c r="AY5" s="67"/>
      <c r="AZ5" s="67"/>
      <c r="BA5" s="67"/>
    </row>
    <row r="6" ht="15.95" customHeight="1" spans="1:53">
      <c r="A6" s="41">
        <v>1</v>
      </c>
      <c r="B6" s="162" t="s">
        <v>248</v>
      </c>
      <c r="C6" s="79" t="s">
        <v>249</v>
      </c>
      <c r="D6" s="42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J6" s="41">
        <v>1</v>
      </c>
      <c r="AK6" s="162" t="s">
        <v>248</v>
      </c>
      <c r="AL6" s="79" t="s">
        <v>249</v>
      </c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70"/>
      <c r="AX6" s="70"/>
      <c r="AY6" s="70"/>
      <c r="AZ6" s="70"/>
      <c r="BA6" s="70"/>
    </row>
    <row r="7" ht="15.95" customHeight="1" spans="1:53">
      <c r="A7" s="41">
        <v>2</v>
      </c>
      <c r="B7" s="162" t="s">
        <v>250</v>
      </c>
      <c r="C7" s="79" t="s">
        <v>251</v>
      </c>
      <c r="D7" s="42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J7" s="41">
        <v>2</v>
      </c>
      <c r="AK7" s="162" t="s">
        <v>250</v>
      </c>
      <c r="AL7" s="79" t="s">
        <v>251</v>
      </c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70"/>
      <c r="AX7" s="70"/>
      <c r="AY7" s="70"/>
      <c r="AZ7" s="70"/>
      <c r="BA7" s="70"/>
    </row>
    <row r="8" ht="15.95" customHeight="1" spans="1:53">
      <c r="A8" s="41">
        <v>3</v>
      </c>
      <c r="B8" s="162" t="s">
        <v>252</v>
      </c>
      <c r="C8" s="79" t="s">
        <v>253</v>
      </c>
      <c r="D8" s="42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  <c r="AG8" s="39"/>
      <c r="AJ8" s="41">
        <v>3</v>
      </c>
      <c r="AK8" s="162" t="s">
        <v>252</v>
      </c>
      <c r="AL8" s="79" t="s">
        <v>253</v>
      </c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70"/>
      <c r="AX8" s="70"/>
      <c r="AY8" s="70"/>
      <c r="AZ8" s="70"/>
      <c r="BA8" s="70"/>
    </row>
    <row r="9" ht="15.95" customHeight="1" spans="1:53">
      <c r="A9" s="41">
        <v>4</v>
      </c>
      <c r="B9" s="162" t="s">
        <v>254</v>
      </c>
      <c r="C9" s="79" t="s">
        <v>255</v>
      </c>
      <c r="D9" s="42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  <c r="AJ9" s="41">
        <v>4</v>
      </c>
      <c r="AK9" s="162" t="s">
        <v>254</v>
      </c>
      <c r="AL9" s="79" t="s">
        <v>255</v>
      </c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70"/>
      <c r="AX9" s="70"/>
      <c r="AY9" s="70"/>
      <c r="AZ9" s="70"/>
      <c r="BA9" s="70"/>
    </row>
    <row r="10" ht="15.95" customHeight="1" spans="1:53">
      <c r="A10" s="41">
        <v>5</v>
      </c>
      <c r="B10" s="162" t="s">
        <v>256</v>
      </c>
      <c r="C10" s="79" t="s">
        <v>257</v>
      </c>
      <c r="D10" s="42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J10" s="41">
        <v>5</v>
      </c>
      <c r="AK10" s="162" t="s">
        <v>256</v>
      </c>
      <c r="AL10" s="79" t="s">
        <v>257</v>
      </c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70"/>
      <c r="AX10" s="70"/>
      <c r="AY10" s="70"/>
      <c r="AZ10" s="70"/>
      <c r="BA10" s="70"/>
    </row>
    <row r="11" ht="15.95" customHeight="1" spans="1:53">
      <c r="A11" s="41">
        <v>6</v>
      </c>
      <c r="B11" s="162" t="s">
        <v>258</v>
      </c>
      <c r="C11" s="79" t="s">
        <v>259</v>
      </c>
      <c r="D11" s="42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J11" s="41">
        <v>6</v>
      </c>
      <c r="AK11" s="162" t="s">
        <v>258</v>
      </c>
      <c r="AL11" s="79" t="s">
        <v>259</v>
      </c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70"/>
      <c r="AX11" s="70"/>
      <c r="AY11" s="70"/>
      <c r="AZ11" s="70"/>
      <c r="BA11" s="70"/>
    </row>
    <row r="12" ht="15.95" customHeight="1" spans="1:53">
      <c r="A12" s="41">
        <v>7</v>
      </c>
      <c r="B12" s="162" t="s">
        <v>260</v>
      </c>
      <c r="C12" s="79" t="s">
        <v>261</v>
      </c>
      <c r="D12" s="42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39"/>
      <c r="AG12" s="39"/>
      <c r="AJ12" s="41">
        <v>7</v>
      </c>
      <c r="AK12" s="162" t="s">
        <v>260</v>
      </c>
      <c r="AL12" s="79" t="s">
        <v>261</v>
      </c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70"/>
      <c r="AX12" s="70"/>
      <c r="AY12" s="70"/>
      <c r="AZ12" s="70"/>
      <c r="BA12" s="70"/>
    </row>
    <row r="13" ht="15.95" customHeight="1" spans="1:53">
      <c r="A13" s="41">
        <v>8</v>
      </c>
      <c r="B13" s="162" t="s">
        <v>262</v>
      </c>
      <c r="C13" s="79" t="s">
        <v>263</v>
      </c>
      <c r="D13" s="42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J13" s="41">
        <v>8</v>
      </c>
      <c r="AK13" s="162" t="s">
        <v>262</v>
      </c>
      <c r="AL13" s="79" t="s">
        <v>263</v>
      </c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70"/>
      <c r="AX13" s="70"/>
      <c r="AY13" s="70"/>
      <c r="AZ13" s="70"/>
      <c r="BA13" s="70"/>
    </row>
    <row r="14" ht="15.95" customHeight="1" spans="1:53">
      <c r="A14" s="41">
        <v>9</v>
      </c>
      <c r="B14" s="162" t="s">
        <v>264</v>
      </c>
      <c r="C14" s="79" t="s">
        <v>265</v>
      </c>
      <c r="D14" s="42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J14" s="41">
        <v>9</v>
      </c>
      <c r="AK14" s="162" t="s">
        <v>264</v>
      </c>
      <c r="AL14" s="79" t="s">
        <v>265</v>
      </c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70"/>
      <c r="AX14" s="70"/>
      <c r="AY14" s="70"/>
      <c r="AZ14" s="70"/>
      <c r="BA14" s="70"/>
    </row>
    <row r="15" ht="15.95" customHeight="1" spans="1:53">
      <c r="A15" s="41">
        <v>10</v>
      </c>
      <c r="B15" s="162" t="s">
        <v>266</v>
      </c>
      <c r="C15" s="79" t="s">
        <v>267</v>
      </c>
      <c r="D15" s="42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J15" s="41">
        <v>10</v>
      </c>
      <c r="AK15" s="162" t="s">
        <v>266</v>
      </c>
      <c r="AL15" s="79" t="s">
        <v>267</v>
      </c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70"/>
      <c r="AX15" s="70"/>
      <c r="AY15" s="70"/>
      <c r="AZ15" s="70"/>
      <c r="BA15" s="70"/>
    </row>
    <row r="16" ht="15.95" customHeight="1" spans="1:53">
      <c r="A16" s="41">
        <v>11</v>
      </c>
      <c r="B16" s="162" t="s">
        <v>268</v>
      </c>
      <c r="C16" s="79" t="s">
        <v>269</v>
      </c>
      <c r="D16" s="42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  <c r="AF16" s="39"/>
      <c r="AG16" s="39"/>
      <c r="AJ16" s="41">
        <v>11</v>
      </c>
      <c r="AK16" s="162" t="s">
        <v>268</v>
      </c>
      <c r="AL16" s="79" t="s">
        <v>269</v>
      </c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70"/>
      <c r="AX16" s="70"/>
      <c r="AY16" s="70"/>
      <c r="AZ16" s="70"/>
      <c r="BA16" s="70"/>
    </row>
    <row r="17" ht="15.95" customHeight="1" spans="1:53">
      <c r="A17" s="41">
        <v>12</v>
      </c>
      <c r="B17" s="162" t="s">
        <v>270</v>
      </c>
      <c r="C17" s="79" t="s">
        <v>271</v>
      </c>
      <c r="D17" s="42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J17" s="41">
        <v>12</v>
      </c>
      <c r="AK17" s="162" t="s">
        <v>270</v>
      </c>
      <c r="AL17" s="79" t="s">
        <v>271</v>
      </c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70"/>
      <c r="AX17" s="70"/>
      <c r="AY17" s="70"/>
      <c r="AZ17" s="70"/>
      <c r="BA17" s="70"/>
    </row>
    <row r="18" ht="15.95" customHeight="1" spans="1:53">
      <c r="A18" s="41">
        <v>13</v>
      </c>
      <c r="B18" s="162" t="s">
        <v>272</v>
      </c>
      <c r="C18" s="79" t="s">
        <v>273</v>
      </c>
      <c r="D18" s="42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39"/>
      <c r="AJ18" s="41">
        <v>13</v>
      </c>
      <c r="AK18" s="162" t="s">
        <v>272</v>
      </c>
      <c r="AL18" s="79" t="s">
        <v>273</v>
      </c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70"/>
      <c r="AX18" s="70"/>
      <c r="AY18" s="70"/>
      <c r="AZ18" s="70"/>
      <c r="BA18" s="70"/>
    </row>
    <row r="19" ht="15.95" customHeight="1" spans="1:53">
      <c r="A19" s="41">
        <v>14</v>
      </c>
      <c r="B19" s="162" t="s">
        <v>274</v>
      </c>
      <c r="C19" s="79" t="s">
        <v>275</v>
      </c>
      <c r="D19" s="42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  <c r="AF19" s="39"/>
      <c r="AG19" s="39"/>
      <c r="AJ19" s="41">
        <v>14</v>
      </c>
      <c r="AK19" s="162" t="s">
        <v>274</v>
      </c>
      <c r="AL19" s="79" t="s">
        <v>275</v>
      </c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70"/>
      <c r="AX19" s="70"/>
      <c r="AY19" s="70"/>
      <c r="AZ19" s="70"/>
      <c r="BA19" s="70"/>
    </row>
    <row r="20" ht="15.95" customHeight="1" spans="1:53">
      <c r="A20" s="41">
        <v>15</v>
      </c>
      <c r="B20" s="162" t="s">
        <v>276</v>
      </c>
      <c r="C20" s="79" t="s">
        <v>277</v>
      </c>
      <c r="D20" s="42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39"/>
      <c r="AG20" s="39"/>
      <c r="AJ20" s="41">
        <v>15</v>
      </c>
      <c r="AK20" s="162" t="s">
        <v>276</v>
      </c>
      <c r="AL20" s="79" t="s">
        <v>277</v>
      </c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70"/>
      <c r="AX20" s="70"/>
      <c r="AY20" s="70"/>
      <c r="AZ20" s="70"/>
      <c r="BA20" s="70"/>
    </row>
    <row r="21" ht="15.95" customHeight="1" spans="1:53">
      <c r="A21" s="41">
        <v>16</v>
      </c>
      <c r="B21" s="162" t="s">
        <v>278</v>
      </c>
      <c r="C21" s="79" t="s">
        <v>279</v>
      </c>
      <c r="D21" s="42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J21" s="41">
        <v>16</v>
      </c>
      <c r="AK21" s="162" t="s">
        <v>278</v>
      </c>
      <c r="AL21" s="79" t="s">
        <v>279</v>
      </c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70"/>
      <c r="AX21" s="70"/>
      <c r="AY21" s="70"/>
      <c r="AZ21" s="70"/>
      <c r="BA21" s="70"/>
    </row>
    <row r="22" ht="15.95" customHeight="1" spans="1:53">
      <c r="A22" s="41">
        <v>17</v>
      </c>
      <c r="B22" s="162" t="s">
        <v>280</v>
      </c>
      <c r="C22" s="79" t="s">
        <v>281</v>
      </c>
      <c r="D22" s="42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39"/>
      <c r="AG22" s="39"/>
      <c r="AJ22" s="41">
        <v>17</v>
      </c>
      <c r="AK22" s="162" t="s">
        <v>280</v>
      </c>
      <c r="AL22" s="79" t="s">
        <v>281</v>
      </c>
      <c r="AM22" s="56"/>
      <c r="AN22" s="56"/>
      <c r="AO22" s="56"/>
      <c r="AP22" s="56"/>
      <c r="AQ22" s="56"/>
      <c r="AR22" s="56"/>
      <c r="AS22" s="56"/>
      <c r="AT22" s="56"/>
      <c r="AU22" s="56"/>
      <c r="AV22" s="56"/>
      <c r="AW22" s="70"/>
      <c r="AX22" s="70"/>
      <c r="AY22" s="70"/>
      <c r="AZ22" s="70"/>
      <c r="BA22" s="70"/>
    </row>
    <row r="23" ht="15.95" customHeight="1" spans="1:53">
      <c r="A23" s="41">
        <v>18</v>
      </c>
      <c r="B23" s="162" t="s">
        <v>282</v>
      </c>
      <c r="C23" s="79" t="s">
        <v>283</v>
      </c>
      <c r="D23" s="44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J23" s="41">
        <v>18</v>
      </c>
      <c r="AK23" s="162" t="s">
        <v>282</v>
      </c>
      <c r="AL23" s="79" t="s">
        <v>283</v>
      </c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70"/>
      <c r="AX23" s="70"/>
      <c r="AY23" s="70"/>
      <c r="AZ23" s="70"/>
      <c r="BA23" s="70"/>
    </row>
    <row r="24" ht="15.95" customHeight="1" spans="1:53">
      <c r="A24" s="41">
        <v>19</v>
      </c>
      <c r="B24" s="162" t="s">
        <v>284</v>
      </c>
      <c r="C24" s="79" t="s">
        <v>285</v>
      </c>
      <c r="D24" s="44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J24" s="41">
        <v>19</v>
      </c>
      <c r="AK24" s="162" t="s">
        <v>284</v>
      </c>
      <c r="AL24" s="79" t="s">
        <v>285</v>
      </c>
      <c r="AM24" s="56"/>
      <c r="AN24" s="56"/>
      <c r="AO24" s="56"/>
      <c r="AP24" s="56"/>
      <c r="AQ24" s="56"/>
      <c r="AR24" s="56"/>
      <c r="AS24" s="56"/>
      <c r="AT24" s="56"/>
      <c r="AU24" s="56"/>
      <c r="AV24" s="56"/>
      <c r="AW24" s="70"/>
      <c r="AX24" s="70"/>
      <c r="AY24" s="70"/>
      <c r="AZ24" s="70"/>
      <c r="BA24" s="70"/>
    </row>
    <row r="25" ht="15.95" customHeight="1" spans="1:53">
      <c r="A25" s="41">
        <v>20</v>
      </c>
      <c r="B25" s="162" t="s">
        <v>286</v>
      </c>
      <c r="C25" s="79" t="s">
        <v>287</v>
      </c>
      <c r="D25" s="44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J25" s="41">
        <v>20</v>
      </c>
      <c r="AK25" s="162" t="s">
        <v>286</v>
      </c>
      <c r="AL25" s="79" t="s">
        <v>287</v>
      </c>
      <c r="AM25" s="56"/>
      <c r="AN25" s="56"/>
      <c r="AO25" s="56"/>
      <c r="AP25" s="56"/>
      <c r="AQ25" s="56"/>
      <c r="AR25" s="56"/>
      <c r="AS25" s="56"/>
      <c r="AT25" s="56"/>
      <c r="AU25" s="56"/>
      <c r="AV25" s="56"/>
      <c r="AW25" s="70"/>
      <c r="AX25" s="70"/>
      <c r="AY25" s="70"/>
      <c r="AZ25" s="70"/>
      <c r="BA25" s="70"/>
    </row>
    <row r="26" ht="15.95" customHeight="1" spans="1:53">
      <c r="A26" s="41">
        <v>21</v>
      </c>
      <c r="B26" s="162" t="s">
        <v>288</v>
      </c>
      <c r="C26" s="79" t="s">
        <v>289</v>
      </c>
      <c r="D26" s="44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J26" s="41">
        <v>21</v>
      </c>
      <c r="AK26" s="162" t="s">
        <v>288</v>
      </c>
      <c r="AL26" s="79" t="s">
        <v>289</v>
      </c>
      <c r="AM26" s="56"/>
      <c r="AN26" s="56"/>
      <c r="AO26" s="56"/>
      <c r="AP26" s="56"/>
      <c r="AQ26" s="56"/>
      <c r="AR26" s="56"/>
      <c r="AS26" s="56"/>
      <c r="AT26" s="56"/>
      <c r="AU26" s="56"/>
      <c r="AV26" s="56"/>
      <c r="AW26" s="70"/>
      <c r="AX26" s="70"/>
      <c r="AY26" s="70"/>
      <c r="AZ26" s="70"/>
      <c r="BA26" s="70"/>
    </row>
    <row r="27" ht="15.95" customHeight="1" spans="1:53">
      <c r="A27" s="41">
        <v>22</v>
      </c>
      <c r="B27" s="162" t="s">
        <v>290</v>
      </c>
      <c r="C27" s="79" t="s">
        <v>291</v>
      </c>
      <c r="D27" s="42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J27" s="41">
        <v>22</v>
      </c>
      <c r="AK27" s="162" t="s">
        <v>290</v>
      </c>
      <c r="AL27" s="79" t="s">
        <v>291</v>
      </c>
      <c r="AM27" s="56"/>
      <c r="AN27" s="56"/>
      <c r="AO27" s="56"/>
      <c r="AP27" s="56"/>
      <c r="AQ27" s="56"/>
      <c r="AR27" s="56"/>
      <c r="AS27" s="56"/>
      <c r="AT27" s="56"/>
      <c r="AU27" s="56"/>
      <c r="AV27" s="56"/>
      <c r="AW27" s="70"/>
      <c r="AX27" s="70"/>
      <c r="AY27" s="70"/>
      <c r="AZ27" s="70"/>
      <c r="BA27" s="70"/>
    </row>
    <row r="28" ht="15.95" customHeight="1" spans="1:53">
      <c r="A28" s="41"/>
      <c r="B28" s="98"/>
      <c r="C28" s="99"/>
      <c r="D28" s="42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J28" s="41"/>
      <c r="AK28" s="78"/>
      <c r="AL28" s="79"/>
      <c r="AM28" s="56"/>
      <c r="AN28" s="56"/>
      <c r="AO28" s="56"/>
      <c r="AP28" s="56"/>
      <c r="AQ28" s="56"/>
      <c r="AR28" s="56"/>
      <c r="AS28" s="56"/>
      <c r="AT28" s="56"/>
      <c r="AU28" s="56"/>
      <c r="AV28" s="56"/>
      <c r="AW28" s="70"/>
      <c r="AX28" s="70"/>
      <c r="AY28" s="70"/>
      <c r="AZ28" s="70"/>
      <c r="BA28" s="70"/>
    </row>
    <row r="29" ht="15.95" customHeight="1" spans="1:53">
      <c r="A29" s="41"/>
      <c r="B29" s="78"/>
      <c r="C29" s="7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J29" s="41"/>
      <c r="AK29" s="78"/>
      <c r="AL29" s="79"/>
      <c r="AM29" s="56"/>
      <c r="AN29" s="56"/>
      <c r="AO29" s="56"/>
      <c r="AP29" s="56"/>
      <c r="AQ29" s="56"/>
      <c r="AR29" s="56"/>
      <c r="AS29" s="56"/>
      <c r="AT29" s="56"/>
      <c r="AU29" s="56"/>
      <c r="AV29" s="56"/>
      <c r="AW29" s="70"/>
      <c r="AX29" s="70"/>
      <c r="AY29" s="70"/>
      <c r="AZ29" s="70"/>
      <c r="BA29" s="70"/>
    </row>
    <row r="30" ht="15.95" customHeight="1" spans="1:53">
      <c r="A30" s="41"/>
      <c r="B30" s="78"/>
      <c r="C30" s="7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  <c r="AF30" s="39"/>
      <c r="AG30" s="39"/>
      <c r="AJ30" s="41"/>
      <c r="AK30" s="78"/>
      <c r="AL30" s="79"/>
      <c r="AM30" s="86"/>
      <c r="AN30" s="86"/>
      <c r="AO30" s="86"/>
      <c r="AP30" s="86"/>
      <c r="AQ30" s="86"/>
      <c r="AR30" s="86"/>
      <c r="AS30" s="86"/>
      <c r="AT30" s="86"/>
      <c r="AU30" s="86"/>
      <c r="AV30" s="86"/>
      <c r="AW30" s="86"/>
      <c r="AX30" s="86"/>
      <c r="AY30" s="86"/>
      <c r="AZ30" s="86"/>
      <c r="BA30" s="86"/>
    </row>
    <row r="31" ht="15.95" customHeight="1" spans="1:53">
      <c r="A31" s="41"/>
      <c r="B31" s="78"/>
      <c r="C31" s="7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J31" s="41"/>
      <c r="AK31" s="78"/>
      <c r="AL31" s="79"/>
      <c r="AM31" s="86"/>
      <c r="AN31" s="86"/>
      <c r="AO31" s="86"/>
      <c r="AP31" s="86"/>
      <c r="AQ31" s="86"/>
      <c r="AR31" s="86"/>
      <c r="AS31" s="86"/>
      <c r="AT31" s="86"/>
      <c r="AU31" s="86"/>
      <c r="AV31" s="86"/>
      <c r="AW31" s="86"/>
      <c r="AX31" s="86"/>
      <c r="AY31" s="86"/>
      <c r="AZ31" s="86"/>
      <c r="BA31" s="86"/>
    </row>
    <row r="32" ht="15.95" customHeight="1" spans="1:53">
      <c r="A32" s="41"/>
      <c r="B32" s="78"/>
      <c r="C32" s="79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39"/>
      <c r="AG32" s="39"/>
      <c r="AJ32" s="41"/>
      <c r="AK32" s="78"/>
      <c r="AL32" s="79"/>
      <c r="AM32" s="86"/>
      <c r="AN32" s="86"/>
      <c r="AO32" s="86"/>
      <c r="AP32" s="86"/>
      <c r="AQ32" s="86"/>
      <c r="AR32" s="86"/>
      <c r="AS32" s="86"/>
      <c r="AT32" s="86"/>
      <c r="AU32" s="86"/>
      <c r="AV32" s="86"/>
      <c r="AW32" s="86"/>
      <c r="AX32" s="86"/>
      <c r="AY32" s="86"/>
      <c r="AZ32" s="86"/>
      <c r="BA32" s="86"/>
    </row>
    <row r="33" ht="15.95" customHeight="1" spans="36:53">
      <c r="AJ33" s="57"/>
      <c r="AK33" s="58"/>
      <c r="AL33" s="62"/>
      <c r="AM33" s="61"/>
      <c r="AN33" s="61"/>
      <c r="AO33" s="61"/>
      <c r="AP33" s="61"/>
      <c r="AQ33" s="61"/>
      <c r="AR33" s="61"/>
      <c r="AS33" s="61"/>
      <c r="AT33" s="61"/>
      <c r="AU33" s="61"/>
      <c r="AV33" s="61"/>
      <c r="AW33" s="61"/>
      <c r="AX33" s="61"/>
      <c r="AY33" s="61"/>
      <c r="AZ33" s="61"/>
      <c r="BA33" s="61"/>
    </row>
    <row r="34" ht="15.95" customHeight="1" spans="36:53">
      <c r="AJ34" s="57"/>
      <c r="AK34" s="58"/>
      <c r="AL34" s="59"/>
      <c r="AM34" s="61"/>
      <c r="AN34" s="61"/>
      <c r="AO34" s="61"/>
      <c r="AP34" s="61"/>
      <c r="AQ34" s="61"/>
      <c r="AR34" s="61"/>
      <c r="AS34" s="61"/>
      <c r="AT34" s="61"/>
      <c r="AU34" s="61"/>
      <c r="AV34" s="61"/>
      <c r="AW34" s="61"/>
      <c r="AX34" s="61"/>
      <c r="AY34" s="61"/>
      <c r="AZ34" s="61"/>
      <c r="BA34" s="61"/>
    </row>
    <row r="35" ht="15.95" customHeight="1" spans="36:53">
      <c r="AJ35" s="57"/>
      <c r="AK35" s="58"/>
      <c r="AL35" s="62"/>
      <c r="AM35" s="61"/>
      <c r="AN35" s="61"/>
      <c r="AO35" s="61"/>
      <c r="AP35" s="61"/>
      <c r="AQ35" s="61"/>
      <c r="AR35" s="61"/>
      <c r="AS35" s="61"/>
      <c r="AT35" s="61"/>
      <c r="AU35" s="61"/>
      <c r="AV35" s="61"/>
      <c r="AW35" s="61"/>
      <c r="AX35" s="61"/>
      <c r="AY35" s="61"/>
      <c r="AZ35" s="61"/>
      <c r="BA35" s="61"/>
    </row>
    <row r="36" ht="15.95" customHeight="1" spans="36:53">
      <c r="AJ36" s="57"/>
      <c r="AK36" s="58"/>
      <c r="AL36" s="59"/>
      <c r="AM36" s="61"/>
      <c r="AN36" s="61"/>
      <c r="AO36" s="61"/>
      <c r="AP36" s="61"/>
      <c r="AQ36" s="61"/>
      <c r="AR36" s="61"/>
      <c r="AS36" s="61"/>
      <c r="AT36" s="61"/>
      <c r="AU36" s="61"/>
      <c r="AV36" s="61"/>
      <c r="AW36" s="61"/>
      <c r="AX36" s="61"/>
      <c r="AY36" s="61"/>
      <c r="AZ36" s="61"/>
      <c r="BA36" s="61"/>
    </row>
    <row r="37" ht="15.95" customHeight="1" spans="36:53">
      <c r="AJ37" s="57"/>
      <c r="AK37" s="58"/>
      <c r="AL37" s="59"/>
      <c r="AM37" s="61"/>
      <c r="AN37" s="61"/>
      <c r="AO37" s="61"/>
      <c r="AP37" s="61"/>
      <c r="AQ37" s="61"/>
      <c r="AR37" s="61"/>
      <c r="AS37" s="61"/>
      <c r="AT37" s="61"/>
      <c r="AU37" s="61"/>
      <c r="AV37" s="61"/>
      <c r="AW37" s="61"/>
      <c r="AX37" s="61"/>
      <c r="AY37" s="61"/>
      <c r="AZ37" s="61"/>
      <c r="BA37" s="61"/>
    </row>
    <row r="38" ht="15.4" customHeight="1" spans="36:53">
      <c r="AJ38" s="57"/>
      <c r="AK38" s="58"/>
      <c r="AL38" s="59"/>
      <c r="AM38" s="61"/>
      <c r="AN38" s="61"/>
      <c r="AO38" s="61"/>
      <c r="AP38" s="61"/>
      <c r="AQ38" s="61"/>
      <c r="AR38" s="61"/>
      <c r="AS38" s="61"/>
      <c r="AT38" s="61"/>
      <c r="AU38" s="61"/>
      <c r="AV38" s="61"/>
      <c r="AW38" s="61"/>
      <c r="AX38" s="61"/>
      <c r="AY38" s="61"/>
      <c r="AZ38" s="61"/>
      <c r="BA38" s="61"/>
    </row>
    <row r="39" ht="15.4" customHeight="1" spans="36:53">
      <c r="AJ39" s="57"/>
      <c r="AK39" s="58"/>
      <c r="AL39" s="59"/>
      <c r="AM39" s="61"/>
      <c r="AN39" s="61"/>
      <c r="AO39" s="61"/>
      <c r="AP39" s="61"/>
      <c r="AQ39" s="61"/>
      <c r="AR39" s="61"/>
      <c r="AS39" s="61"/>
      <c r="AT39" s="61"/>
      <c r="AU39" s="61"/>
      <c r="AV39" s="61"/>
      <c r="AW39" s="61"/>
      <c r="AX39" s="61"/>
      <c r="AY39" s="61"/>
      <c r="AZ39" s="61"/>
      <c r="BA39" s="61"/>
    </row>
    <row r="40" ht="15.4" customHeight="1" spans="36:53">
      <c r="AJ40" s="57"/>
      <c r="AK40" s="58"/>
      <c r="AL40" s="59"/>
      <c r="AM40" s="61"/>
      <c r="AN40" s="61"/>
      <c r="AO40" s="61"/>
      <c r="AP40" s="61"/>
      <c r="AQ40" s="61"/>
      <c r="AR40" s="61"/>
      <c r="AS40" s="61"/>
      <c r="AT40" s="61"/>
      <c r="AU40" s="61"/>
      <c r="AV40" s="61"/>
      <c r="AW40" s="61"/>
      <c r="AX40" s="61"/>
      <c r="AY40" s="61"/>
      <c r="AZ40" s="61"/>
      <c r="BA40" s="61"/>
    </row>
    <row r="41" ht="15.4" customHeight="1"/>
    <row r="42" ht="15.95" customHeight="1"/>
    <row r="43" ht="15.95" customHeight="1"/>
    <row r="44" ht="15.95" customHeight="1"/>
    <row r="45" ht="15.95" customHeight="1"/>
    <row r="46" ht="15.95" customHeight="1"/>
    <row r="47" ht="15.95" customHeight="1"/>
    <row r="48" ht="15.95" customHeight="1"/>
    <row r="49" ht="15.95" customHeight="1"/>
    <row r="50" ht="15.95" customHeight="1"/>
    <row r="51" ht="15.95" customHeight="1"/>
    <row r="52" ht="15.95" customHeight="1"/>
    <row r="53" ht="15.95" customHeight="1"/>
    <row r="54" ht="15.95" customHeight="1"/>
    <row r="55" ht="15.95" customHeight="1"/>
    <row r="56" ht="15.95" customHeight="1"/>
    <row r="57" ht="15.95" customHeight="1"/>
    <row r="58" ht="15.95" customHeight="1"/>
    <row r="59" ht="15.95" customHeight="1"/>
    <row r="60" ht="15.95" customHeight="1"/>
    <row r="61" ht="15.95" customHeight="1"/>
    <row r="62" ht="15.95" customHeight="1"/>
    <row r="63" ht="15.95" customHeight="1"/>
    <row r="64" ht="15.95" customHeight="1"/>
    <row r="65" ht="15.95" customHeight="1"/>
    <row r="66" ht="15.95" customHeight="1"/>
    <row r="67" ht="15.95" customHeight="1"/>
    <row r="68" ht="15.95" customHeight="1"/>
    <row r="69" ht="15.95" customHeight="1"/>
    <row r="70" ht="15.95" customHeight="1"/>
    <row r="71" ht="15.95" customHeight="1"/>
    <row r="72" ht="15.95" customHeight="1"/>
    <row r="73" ht="15.95" customHeight="1"/>
    <row r="74" ht="15.95" customHeight="1"/>
    <row r="75" ht="15.95" customHeight="1"/>
    <row r="76" ht="15.95" customHeight="1"/>
    <row r="77" ht="15.95" customHeight="1"/>
    <row r="78" ht="15.95" customHeight="1"/>
    <row r="79" ht="15.95" customHeight="1"/>
    <row r="80" ht="15.95" customHeight="1"/>
    <row r="81" ht="15.95" customHeight="1"/>
    <row r="82" ht="15.95" customHeight="1"/>
    <row r="83" ht="15.95" customHeight="1"/>
    <row r="84" ht="15.95" customHeight="1"/>
    <row r="85" ht="15.95" customHeight="1"/>
    <row r="86" ht="15.95" customHeight="1"/>
    <row r="87" ht="15.95" customHeight="1"/>
    <row r="88" ht="15.95" customHeight="1"/>
    <row r="89" ht="15.95" customHeight="1"/>
    <row r="90" ht="15.95" customHeight="1"/>
    <row r="91" ht="15.95" customHeight="1"/>
    <row r="92" ht="15.95" customHeight="1"/>
    <row r="93" ht="15.95" customHeight="1"/>
    <row r="94" ht="15.95" customHeight="1"/>
    <row r="95" ht="15.95" customHeight="1"/>
    <row r="96" ht="15.95" customHeight="1"/>
    <row r="97" ht="15.95" customHeight="1"/>
    <row r="98" ht="15.95" customHeight="1"/>
    <row r="99" ht="15.95" customHeight="1"/>
  </sheetData>
  <mergeCells count="27">
    <mergeCell ref="D2:H2"/>
    <mergeCell ref="I2:M2"/>
    <mergeCell ref="N2:R2"/>
    <mergeCell ref="S2:W2"/>
    <mergeCell ref="X2:AB2"/>
    <mergeCell ref="AC2:AG2"/>
    <mergeCell ref="AM2:AQ2"/>
    <mergeCell ref="AR2:AV2"/>
    <mergeCell ref="D3:H3"/>
    <mergeCell ref="I3:M3"/>
    <mergeCell ref="N3:R3"/>
    <mergeCell ref="S3:W3"/>
    <mergeCell ref="X3:AB3"/>
    <mergeCell ref="AC3:AG3"/>
    <mergeCell ref="AM3:AQ3"/>
    <mergeCell ref="AR3:AV3"/>
    <mergeCell ref="A2:A5"/>
    <mergeCell ref="B2:B5"/>
    <mergeCell ref="C2:C5"/>
    <mergeCell ref="AJ2:AJ5"/>
    <mergeCell ref="AK2:AK5"/>
    <mergeCell ref="AL2:AL5"/>
    <mergeCell ref="AW2:AW3"/>
    <mergeCell ref="AX2:AX5"/>
    <mergeCell ref="AY2:AY5"/>
    <mergeCell ref="AZ2:AZ5"/>
    <mergeCell ref="BA2:BA5"/>
  </mergeCells>
  <pageMargins left="0.354330708661417" right="0" top="0.393700787401575" bottom="0.196850393700787" header="0.511811023622047" footer="0.511811023622047"/>
  <pageSetup paperSize="9" orientation="portrait" horizontalDpi="300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BA97"/>
  <sheetViews>
    <sheetView workbookViewId="0">
      <selection activeCell="BM23" sqref="BM23:BM24"/>
    </sheetView>
  </sheetViews>
  <sheetFormatPr defaultColWidth="9" defaultRowHeight="18.75"/>
  <cols>
    <col min="1" max="1" width="5" style="28" customWidth="1"/>
    <col min="2" max="2" width="9" style="28" customWidth="1"/>
    <col min="3" max="3" width="24" style="28" customWidth="1"/>
    <col min="4" max="33" width="2" style="28" customWidth="1"/>
    <col min="34" max="36" width="3.28571428571429" style="28" customWidth="1"/>
    <col min="37" max="37" width="7.71428571428571" style="28" customWidth="1"/>
    <col min="38" max="38" width="22.7142857142857" style="28" customWidth="1"/>
    <col min="39" max="48" width="2.14285714285714" style="28" customWidth="1"/>
    <col min="49" max="53" width="6.57142857142857" style="28" customWidth="1"/>
    <col min="54" max="86" width="3.28571428571429" style="28" customWidth="1"/>
    <col min="87" max="87" width="3.28571428571429" style="29" customWidth="1"/>
    <col min="88" max="16364" width="9.14285714285714" style="29"/>
    <col min="16365" max="16384" width="9" style="29"/>
  </cols>
  <sheetData>
    <row r="2" ht="21" spans="1:53">
      <c r="A2" s="30" t="s">
        <v>41</v>
      </c>
      <c r="B2" s="31" t="s">
        <v>42</v>
      </c>
      <c r="C2" s="32" t="s">
        <v>43</v>
      </c>
      <c r="D2" s="33"/>
      <c r="E2" s="34"/>
      <c r="F2" s="34"/>
      <c r="G2" s="34"/>
      <c r="H2" s="35"/>
      <c r="I2" s="33"/>
      <c r="J2" s="34"/>
      <c r="K2" s="34"/>
      <c r="L2" s="34"/>
      <c r="M2" s="35"/>
      <c r="N2" s="33"/>
      <c r="O2" s="34"/>
      <c r="P2" s="34"/>
      <c r="Q2" s="34"/>
      <c r="R2" s="35"/>
      <c r="S2" s="33"/>
      <c r="T2" s="34"/>
      <c r="U2" s="34"/>
      <c r="V2" s="34"/>
      <c r="W2" s="35"/>
      <c r="X2" s="33"/>
      <c r="Y2" s="34"/>
      <c r="Z2" s="34"/>
      <c r="AA2" s="34"/>
      <c r="AB2" s="35"/>
      <c r="AC2" s="33"/>
      <c r="AD2" s="34"/>
      <c r="AE2" s="34"/>
      <c r="AF2" s="34"/>
      <c r="AG2" s="35"/>
      <c r="AJ2" s="46" t="s">
        <v>41</v>
      </c>
      <c r="AK2" s="47" t="s">
        <v>42</v>
      </c>
      <c r="AL2" s="48" t="s">
        <v>43</v>
      </c>
      <c r="AM2" s="49"/>
      <c r="AN2" s="50"/>
      <c r="AO2" s="50"/>
      <c r="AP2" s="50"/>
      <c r="AQ2" s="63"/>
      <c r="AR2" s="49"/>
      <c r="AS2" s="50"/>
      <c r="AT2" s="50"/>
      <c r="AU2" s="50"/>
      <c r="AV2" s="63"/>
      <c r="AW2" s="64" t="s">
        <v>44</v>
      </c>
      <c r="AX2" s="65" t="s">
        <v>45</v>
      </c>
      <c r="AY2" s="65" t="s">
        <v>46</v>
      </c>
      <c r="AZ2" s="65" t="s">
        <v>47</v>
      </c>
      <c r="BA2" s="65" t="s">
        <v>48</v>
      </c>
    </row>
    <row r="3" ht="15.95" customHeight="1" spans="1:53">
      <c r="A3" s="36"/>
      <c r="B3" s="37"/>
      <c r="C3" s="38"/>
      <c r="D3" s="33"/>
      <c r="E3" s="34"/>
      <c r="F3" s="34"/>
      <c r="G3" s="34"/>
      <c r="H3" s="35"/>
      <c r="I3" s="33"/>
      <c r="J3" s="34"/>
      <c r="K3" s="34"/>
      <c r="L3" s="34"/>
      <c r="M3" s="35"/>
      <c r="N3" s="33"/>
      <c r="O3" s="34"/>
      <c r="P3" s="34"/>
      <c r="Q3" s="34"/>
      <c r="R3" s="35"/>
      <c r="S3" s="33"/>
      <c r="T3" s="34"/>
      <c r="U3" s="34"/>
      <c r="V3" s="34"/>
      <c r="W3" s="35"/>
      <c r="X3" s="33"/>
      <c r="Y3" s="34"/>
      <c r="Z3" s="34"/>
      <c r="AA3" s="34"/>
      <c r="AB3" s="35"/>
      <c r="AC3" s="33"/>
      <c r="AD3" s="34"/>
      <c r="AE3" s="34"/>
      <c r="AF3" s="34"/>
      <c r="AG3" s="35"/>
      <c r="AJ3" s="51"/>
      <c r="AK3" s="52"/>
      <c r="AL3" s="53"/>
      <c r="AM3" s="49"/>
      <c r="AN3" s="50"/>
      <c r="AO3" s="50"/>
      <c r="AP3" s="50"/>
      <c r="AQ3" s="63"/>
      <c r="AR3" s="49"/>
      <c r="AS3" s="50"/>
      <c r="AT3" s="50"/>
      <c r="AU3" s="50"/>
      <c r="AV3" s="63"/>
      <c r="AW3" s="66"/>
      <c r="AX3" s="67"/>
      <c r="AY3" s="67"/>
      <c r="AZ3" s="67"/>
      <c r="BA3" s="67"/>
    </row>
    <row r="4" ht="15.95" customHeight="1" spans="1:53">
      <c r="A4" s="36"/>
      <c r="B4" s="37"/>
      <c r="C4" s="38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J4" s="51"/>
      <c r="AK4" s="52"/>
      <c r="AL4" s="53"/>
      <c r="AM4" s="54"/>
      <c r="AN4" s="54"/>
      <c r="AO4" s="54"/>
      <c r="AP4" s="54"/>
      <c r="AQ4" s="54"/>
      <c r="AR4" s="54"/>
      <c r="AS4" s="54"/>
      <c r="AT4" s="54"/>
      <c r="AU4" s="54"/>
      <c r="AV4" s="54"/>
      <c r="AW4" s="68"/>
      <c r="AX4" s="67"/>
      <c r="AY4" s="67"/>
      <c r="AZ4" s="67"/>
      <c r="BA4" s="67"/>
    </row>
    <row r="5" ht="15.95" customHeight="1" spans="1:53">
      <c r="A5" s="36"/>
      <c r="B5" s="37"/>
      <c r="C5" s="38"/>
      <c r="D5" s="40"/>
      <c r="E5" s="40"/>
      <c r="F5" s="40"/>
      <c r="G5" s="40"/>
      <c r="H5" s="40"/>
      <c r="I5" s="40"/>
      <c r="J5" s="40"/>
      <c r="K5" s="40"/>
      <c r="L5" s="40"/>
      <c r="M5" s="40"/>
      <c r="N5" s="45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5"/>
      <c r="AD5" s="40"/>
      <c r="AE5" s="40"/>
      <c r="AF5" s="40"/>
      <c r="AG5" s="40"/>
      <c r="AJ5" s="51"/>
      <c r="AK5" s="52"/>
      <c r="AL5" s="53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69"/>
      <c r="AX5" s="67"/>
      <c r="AY5" s="67"/>
      <c r="AZ5" s="67"/>
      <c r="BA5" s="67"/>
    </row>
    <row r="6" ht="15.95" customHeight="1" spans="1:53">
      <c r="A6" s="41">
        <v>1</v>
      </c>
      <c r="B6" s="162" t="s">
        <v>292</v>
      </c>
      <c r="C6" s="85" t="s">
        <v>293</v>
      </c>
      <c r="D6" s="42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J6" s="41">
        <v>1</v>
      </c>
      <c r="AK6" s="162" t="s">
        <v>292</v>
      </c>
      <c r="AL6" s="85" t="s">
        <v>293</v>
      </c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70"/>
      <c r="AX6" s="70"/>
      <c r="AY6" s="70"/>
      <c r="AZ6" s="70"/>
      <c r="BA6" s="70"/>
    </row>
    <row r="7" ht="15.95" customHeight="1" spans="1:53">
      <c r="A7" s="41">
        <v>2</v>
      </c>
      <c r="B7" s="162" t="s">
        <v>294</v>
      </c>
      <c r="C7" s="85" t="s">
        <v>295</v>
      </c>
      <c r="D7" s="42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J7" s="41">
        <v>2</v>
      </c>
      <c r="AK7" s="162" t="s">
        <v>294</v>
      </c>
      <c r="AL7" s="85" t="s">
        <v>295</v>
      </c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70"/>
      <c r="AX7" s="70"/>
      <c r="AY7" s="70"/>
      <c r="AZ7" s="70"/>
      <c r="BA7" s="70"/>
    </row>
    <row r="8" ht="15.95" customHeight="1" spans="1:53">
      <c r="A8" s="41">
        <v>3</v>
      </c>
      <c r="B8" s="162" t="s">
        <v>296</v>
      </c>
      <c r="C8" s="85" t="s">
        <v>297</v>
      </c>
      <c r="D8" s="42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  <c r="AG8" s="39"/>
      <c r="AJ8" s="41">
        <v>3</v>
      </c>
      <c r="AK8" s="162" t="s">
        <v>296</v>
      </c>
      <c r="AL8" s="85" t="s">
        <v>297</v>
      </c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70"/>
      <c r="AX8" s="70"/>
      <c r="AY8" s="70"/>
      <c r="AZ8" s="70"/>
      <c r="BA8" s="70"/>
    </row>
    <row r="9" ht="15.95" customHeight="1" spans="1:53">
      <c r="A9" s="41">
        <v>4</v>
      </c>
      <c r="B9" s="163" t="s">
        <v>298</v>
      </c>
      <c r="C9" s="91" t="s">
        <v>299</v>
      </c>
      <c r="D9" s="42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  <c r="AJ9" s="41">
        <v>4</v>
      </c>
      <c r="AK9" s="163" t="s">
        <v>298</v>
      </c>
      <c r="AL9" s="91" t="s">
        <v>299</v>
      </c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70"/>
      <c r="AX9" s="70"/>
      <c r="AY9" s="70"/>
      <c r="AZ9" s="70"/>
      <c r="BA9" s="70"/>
    </row>
    <row r="10" ht="15.95" customHeight="1" spans="1:53">
      <c r="A10" s="41">
        <v>5</v>
      </c>
      <c r="B10" s="162" t="s">
        <v>300</v>
      </c>
      <c r="C10" s="85" t="s">
        <v>301</v>
      </c>
      <c r="D10" s="42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J10" s="41">
        <v>5</v>
      </c>
      <c r="AK10" s="162" t="s">
        <v>300</v>
      </c>
      <c r="AL10" s="85" t="s">
        <v>301</v>
      </c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70"/>
      <c r="AX10" s="70"/>
      <c r="AY10" s="70"/>
      <c r="AZ10" s="70"/>
      <c r="BA10" s="70"/>
    </row>
    <row r="11" ht="15.95" customHeight="1" spans="1:53">
      <c r="A11" s="41">
        <v>6</v>
      </c>
      <c r="B11" s="162" t="s">
        <v>302</v>
      </c>
      <c r="C11" s="85" t="s">
        <v>303</v>
      </c>
      <c r="D11" s="42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J11" s="41">
        <v>6</v>
      </c>
      <c r="AK11" s="162" t="s">
        <v>302</v>
      </c>
      <c r="AL11" s="85" t="s">
        <v>303</v>
      </c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70"/>
      <c r="AX11" s="70"/>
      <c r="AY11" s="70"/>
      <c r="AZ11" s="70"/>
      <c r="BA11" s="70"/>
    </row>
    <row r="12" ht="15.95" customHeight="1" spans="1:53">
      <c r="A12" s="41">
        <v>7</v>
      </c>
      <c r="B12" s="162" t="s">
        <v>304</v>
      </c>
      <c r="C12" s="42" t="s">
        <v>305</v>
      </c>
      <c r="D12" s="42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39"/>
      <c r="AG12" s="39"/>
      <c r="AJ12" s="41">
        <v>7</v>
      </c>
      <c r="AK12" s="162" t="s">
        <v>304</v>
      </c>
      <c r="AL12" s="42" t="s">
        <v>305</v>
      </c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70"/>
      <c r="AX12" s="70"/>
      <c r="AY12" s="70"/>
      <c r="AZ12" s="70"/>
      <c r="BA12" s="70"/>
    </row>
    <row r="13" ht="15.95" customHeight="1" spans="1:53">
      <c r="A13" s="41">
        <v>8</v>
      </c>
      <c r="B13" s="162" t="s">
        <v>306</v>
      </c>
      <c r="C13" s="85" t="s">
        <v>307</v>
      </c>
      <c r="D13" s="42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J13" s="41">
        <v>8</v>
      </c>
      <c r="AK13" s="162" t="s">
        <v>306</v>
      </c>
      <c r="AL13" s="85" t="s">
        <v>307</v>
      </c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70"/>
      <c r="AX13" s="70"/>
      <c r="AY13" s="70"/>
      <c r="AZ13" s="70"/>
      <c r="BA13" s="70"/>
    </row>
    <row r="14" ht="15.95" customHeight="1" spans="1:53">
      <c r="A14" s="41">
        <v>9</v>
      </c>
      <c r="B14" s="162" t="s">
        <v>308</v>
      </c>
      <c r="C14" s="42" t="s">
        <v>309</v>
      </c>
      <c r="D14" s="42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J14" s="41">
        <v>9</v>
      </c>
      <c r="AK14" s="162" t="s">
        <v>308</v>
      </c>
      <c r="AL14" s="42" t="s">
        <v>309</v>
      </c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70"/>
      <c r="AX14" s="70"/>
      <c r="AY14" s="70"/>
      <c r="AZ14" s="70"/>
      <c r="BA14" s="70"/>
    </row>
    <row r="15" ht="15.95" customHeight="1" spans="1:53">
      <c r="A15" s="41">
        <v>10</v>
      </c>
      <c r="B15" s="162" t="s">
        <v>310</v>
      </c>
      <c r="C15" s="85" t="s">
        <v>311</v>
      </c>
      <c r="D15" s="42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J15" s="41">
        <v>10</v>
      </c>
      <c r="AK15" s="162" t="s">
        <v>310</v>
      </c>
      <c r="AL15" s="85" t="s">
        <v>311</v>
      </c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70"/>
      <c r="AX15" s="70"/>
      <c r="AY15" s="70"/>
      <c r="AZ15" s="70"/>
      <c r="BA15" s="70"/>
    </row>
    <row r="16" ht="15.95" customHeight="1" spans="1:53">
      <c r="A16" s="41">
        <v>11</v>
      </c>
      <c r="B16" s="162" t="s">
        <v>312</v>
      </c>
      <c r="C16" s="85" t="s">
        <v>313</v>
      </c>
      <c r="D16" s="42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  <c r="AF16" s="39"/>
      <c r="AG16" s="39"/>
      <c r="AJ16" s="41">
        <v>11</v>
      </c>
      <c r="AK16" s="162" t="s">
        <v>312</v>
      </c>
      <c r="AL16" s="85" t="s">
        <v>313</v>
      </c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70"/>
      <c r="AX16" s="70"/>
      <c r="AY16" s="70"/>
      <c r="AZ16" s="70"/>
      <c r="BA16" s="70"/>
    </row>
    <row r="17" ht="15.95" customHeight="1" spans="1:53">
      <c r="A17" s="41">
        <v>12</v>
      </c>
      <c r="B17" s="162" t="s">
        <v>314</v>
      </c>
      <c r="C17" s="85" t="s">
        <v>315</v>
      </c>
      <c r="D17" s="42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J17" s="41">
        <v>12</v>
      </c>
      <c r="AK17" s="162" t="s">
        <v>314</v>
      </c>
      <c r="AL17" s="85" t="s">
        <v>315</v>
      </c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70"/>
      <c r="AX17" s="70"/>
      <c r="AY17" s="70"/>
      <c r="AZ17" s="70"/>
      <c r="BA17" s="70"/>
    </row>
    <row r="18" ht="15.95" customHeight="1" spans="1:53">
      <c r="A18" s="41">
        <v>13</v>
      </c>
      <c r="B18" s="162" t="s">
        <v>316</v>
      </c>
      <c r="C18" s="85" t="s">
        <v>317</v>
      </c>
      <c r="D18" s="42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39"/>
      <c r="AJ18" s="41">
        <v>13</v>
      </c>
      <c r="AK18" s="162" t="s">
        <v>316</v>
      </c>
      <c r="AL18" s="85" t="s">
        <v>317</v>
      </c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70"/>
      <c r="AX18" s="70"/>
      <c r="AY18" s="70"/>
      <c r="AZ18" s="70"/>
      <c r="BA18" s="70"/>
    </row>
    <row r="19" ht="15.95" customHeight="1" spans="1:53">
      <c r="A19" s="41">
        <v>14</v>
      </c>
      <c r="B19" s="162" t="s">
        <v>318</v>
      </c>
      <c r="C19" s="91" t="s">
        <v>319</v>
      </c>
      <c r="D19" s="42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  <c r="AF19" s="39"/>
      <c r="AG19" s="39"/>
      <c r="AJ19" s="41">
        <v>14</v>
      </c>
      <c r="AK19" s="162" t="s">
        <v>318</v>
      </c>
      <c r="AL19" s="91" t="s">
        <v>319</v>
      </c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70"/>
      <c r="AX19" s="70"/>
      <c r="AY19" s="70"/>
      <c r="AZ19" s="70"/>
      <c r="BA19" s="70"/>
    </row>
    <row r="20" ht="15.95" customHeight="1" spans="1:53">
      <c r="A20" s="41">
        <v>15</v>
      </c>
      <c r="B20" s="162" t="s">
        <v>320</v>
      </c>
      <c r="C20" s="91" t="s">
        <v>321</v>
      </c>
      <c r="D20" s="42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39"/>
      <c r="AG20" s="39"/>
      <c r="AJ20" s="41">
        <v>15</v>
      </c>
      <c r="AK20" s="162" t="s">
        <v>320</v>
      </c>
      <c r="AL20" s="91" t="s">
        <v>321</v>
      </c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70"/>
      <c r="AX20" s="70"/>
      <c r="AY20" s="70"/>
      <c r="AZ20" s="70"/>
      <c r="BA20" s="70"/>
    </row>
    <row r="21" ht="15.95" customHeight="1" spans="1:53">
      <c r="A21" s="41">
        <v>16</v>
      </c>
      <c r="B21" s="162" t="s">
        <v>322</v>
      </c>
      <c r="C21" s="74" t="s">
        <v>323</v>
      </c>
      <c r="D21" s="42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J21" s="41">
        <v>16</v>
      </c>
      <c r="AK21" s="162" t="s">
        <v>322</v>
      </c>
      <c r="AL21" s="74" t="s">
        <v>323</v>
      </c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70"/>
      <c r="AX21" s="70"/>
      <c r="AY21" s="70"/>
      <c r="AZ21" s="70"/>
      <c r="BA21" s="70"/>
    </row>
    <row r="22" ht="15.95" customHeight="1" spans="1:53">
      <c r="A22" s="41">
        <v>17</v>
      </c>
      <c r="B22" s="162" t="s">
        <v>324</v>
      </c>
      <c r="C22" s="91" t="s">
        <v>325</v>
      </c>
      <c r="D22" s="42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39"/>
      <c r="AG22" s="39"/>
      <c r="AJ22" s="41">
        <v>17</v>
      </c>
      <c r="AK22" s="162" t="s">
        <v>324</v>
      </c>
      <c r="AL22" s="91" t="s">
        <v>325</v>
      </c>
      <c r="AM22" s="56"/>
      <c r="AN22" s="56"/>
      <c r="AO22" s="56"/>
      <c r="AP22" s="56"/>
      <c r="AQ22" s="56"/>
      <c r="AR22" s="56"/>
      <c r="AS22" s="56"/>
      <c r="AT22" s="56"/>
      <c r="AU22" s="56"/>
      <c r="AV22" s="56"/>
      <c r="AW22" s="70"/>
      <c r="AX22" s="70"/>
      <c r="AY22" s="70"/>
      <c r="AZ22" s="70"/>
      <c r="BA22" s="70"/>
    </row>
    <row r="23" ht="15.95" customHeight="1" spans="1:53">
      <c r="A23" s="41">
        <v>18</v>
      </c>
      <c r="B23" s="162" t="s">
        <v>326</v>
      </c>
      <c r="C23" s="91" t="s">
        <v>327</v>
      </c>
      <c r="D23" s="44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J23" s="41">
        <v>18</v>
      </c>
      <c r="AK23" s="162" t="s">
        <v>326</v>
      </c>
      <c r="AL23" s="91" t="s">
        <v>327</v>
      </c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70"/>
      <c r="AX23" s="70"/>
      <c r="AY23" s="70"/>
      <c r="AZ23" s="70"/>
      <c r="BA23" s="70"/>
    </row>
    <row r="24" ht="15.95" customHeight="1" spans="1:53">
      <c r="A24" s="41">
        <v>19</v>
      </c>
      <c r="B24" s="162" t="s">
        <v>328</v>
      </c>
      <c r="C24" s="91" t="s">
        <v>329</v>
      </c>
      <c r="D24" s="44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J24" s="41">
        <v>19</v>
      </c>
      <c r="AK24" s="162" t="s">
        <v>328</v>
      </c>
      <c r="AL24" s="91" t="s">
        <v>329</v>
      </c>
      <c r="AM24" s="56"/>
      <c r="AN24" s="56"/>
      <c r="AO24" s="56"/>
      <c r="AP24" s="56"/>
      <c r="AQ24" s="56"/>
      <c r="AR24" s="56"/>
      <c r="AS24" s="56"/>
      <c r="AT24" s="56"/>
      <c r="AU24" s="56"/>
      <c r="AV24" s="56"/>
      <c r="AW24" s="70"/>
      <c r="AX24" s="70"/>
      <c r="AY24" s="70"/>
      <c r="AZ24" s="70"/>
      <c r="BA24" s="70"/>
    </row>
    <row r="25" ht="15.95" customHeight="1" spans="1:53">
      <c r="A25" s="41">
        <v>20</v>
      </c>
      <c r="B25" s="162" t="s">
        <v>330</v>
      </c>
      <c r="C25" s="95" t="s">
        <v>331</v>
      </c>
      <c r="D25" s="44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J25" s="41">
        <v>20</v>
      </c>
      <c r="AK25" s="162" t="s">
        <v>330</v>
      </c>
      <c r="AL25" s="95" t="s">
        <v>331</v>
      </c>
      <c r="AM25" s="56"/>
      <c r="AN25" s="56"/>
      <c r="AO25" s="56"/>
      <c r="AP25" s="56"/>
      <c r="AQ25" s="56"/>
      <c r="AR25" s="56"/>
      <c r="AS25" s="56"/>
      <c r="AT25" s="56"/>
      <c r="AU25" s="56"/>
      <c r="AV25" s="56"/>
      <c r="AW25" s="70"/>
      <c r="AX25" s="70"/>
      <c r="AY25" s="70"/>
      <c r="AZ25" s="70"/>
      <c r="BA25" s="70"/>
    </row>
    <row r="26" ht="15.95" customHeight="1" spans="1:53">
      <c r="A26" s="41">
        <v>21</v>
      </c>
      <c r="B26" s="162" t="s">
        <v>332</v>
      </c>
      <c r="C26" s="91" t="s">
        <v>333</v>
      </c>
      <c r="D26" s="44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J26" s="41">
        <v>21</v>
      </c>
      <c r="AK26" s="162" t="s">
        <v>332</v>
      </c>
      <c r="AL26" s="91" t="s">
        <v>333</v>
      </c>
      <c r="AM26" s="56"/>
      <c r="AN26" s="56"/>
      <c r="AO26" s="56"/>
      <c r="AP26" s="56"/>
      <c r="AQ26" s="56"/>
      <c r="AR26" s="56"/>
      <c r="AS26" s="56"/>
      <c r="AT26" s="56"/>
      <c r="AU26" s="56"/>
      <c r="AV26" s="56"/>
      <c r="AW26" s="70"/>
      <c r="AX26" s="70"/>
      <c r="AY26" s="70"/>
      <c r="AZ26" s="70"/>
      <c r="BA26" s="70"/>
    </row>
    <row r="27" ht="15.95" customHeight="1" spans="1:53">
      <c r="A27" s="41">
        <v>22</v>
      </c>
      <c r="B27" s="162" t="s">
        <v>334</v>
      </c>
      <c r="C27" s="91" t="s">
        <v>335</v>
      </c>
      <c r="D27" s="42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J27" s="41">
        <v>22</v>
      </c>
      <c r="AK27" s="162" t="s">
        <v>334</v>
      </c>
      <c r="AL27" s="91" t="s">
        <v>335</v>
      </c>
      <c r="AM27" s="56"/>
      <c r="AN27" s="56"/>
      <c r="AO27" s="56"/>
      <c r="AP27" s="56"/>
      <c r="AQ27" s="56"/>
      <c r="AR27" s="56"/>
      <c r="AS27" s="56"/>
      <c r="AT27" s="56"/>
      <c r="AU27" s="56"/>
      <c r="AV27" s="56"/>
      <c r="AW27" s="70"/>
      <c r="AX27" s="70"/>
      <c r="AY27" s="70"/>
      <c r="AZ27" s="70"/>
      <c r="BA27" s="70"/>
    </row>
    <row r="28" ht="15.95" customHeight="1" spans="1:53">
      <c r="A28" s="41">
        <v>23</v>
      </c>
      <c r="B28" s="162" t="s">
        <v>336</v>
      </c>
      <c r="C28" s="97" t="s">
        <v>337</v>
      </c>
      <c r="D28" s="42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J28" s="41">
        <v>23</v>
      </c>
      <c r="AK28" s="162" t="s">
        <v>336</v>
      </c>
      <c r="AL28" s="97" t="s">
        <v>337</v>
      </c>
      <c r="AM28" s="56"/>
      <c r="AN28" s="56"/>
      <c r="AO28" s="56"/>
      <c r="AP28" s="56"/>
      <c r="AQ28" s="56"/>
      <c r="AR28" s="56"/>
      <c r="AS28" s="56"/>
      <c r="AT28" s="56"/>
      <c r="AU28" s="56"/>
      <c r="AV28" s="56"/>
      <c r="AW28" s="70"/>
      <c r="AX28" s="70"/>
      <c r="AY28" s="70"/>
      <c r="AZ28" s="70"/>
      <c r="BA28" s="70"/>
    </row>
    <row r="29" ht="15.95" customHeight="1" spans="1:53">
      <c r="A29" s="41">
        <v>24</v>
      </c>
      <c r="B29" s="78"/>
      <c r="C29" s="79" t="s">
        <v>338</v>
      </c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J29" s="76">
        <v>24</v>
      </c>
      <c r="AK29" s="98"/>
      <c r="AL29" s="99" t="s">
        <v>338</v>
      </c>
      <c r="AM29" s="77"/>
      <c r="AN29" s="77"/>
      <c r="AO29" s="77"/>
      <c r="AP29" s="77"/>
      <c r="AQ29" s="77"/>
      <c r="AR29" s="77"/>
      <c r="AS29" s="77"/>
      <c r="AT29" s="77"/>
      <c r="AU29" s="77"/>
      <c r="AV29" s="77"/>
      <c r="AW29" s="80"/>
      <c r="AX29" s="80"/>
      <c r="AY29" s="80"/>
      <c r="AZ29" s="80"/>
      <c r="BA29" s="80"/>
    </row>
    <row r="30" ht="15.95" customHeight="1" spans="1:53">
      <c r="A30" s="41"/>
      <c r="B30" s="78"/>
      <c r="C30" s="7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  <c r="AF30" s="39"/>
      <c r="AG30" s="39"/>
      <c r="AJ30" s="41"/>
      <c r="AK30" s="78"/>
      <c r="AL30" s="79"/>
      <c r="AM30" s="86"/>
      <c r="AN30" s="86"/>
      <c r="AO30" s="86"/>
      <c r="AP30" s="86"/>
      <c r="AQ30" s="86"/>
      <c r="AR30" s="86"/>
      <c r="AS30" s="86"/>
      <c r="AT30" s="86"/>
      <c r="AU30" s="86"/>
      <c r="AV30" s="86"/>
      <c r="AW30" s="86"/>
      <c r="AX30" s="86"/>
      <c r="AY30" s="86"/>
      <c r="AZ30" s="86"/>
      <c r="BA30" s="86"/>
    </row>
    <row r="31" ht="15.95" customHeight="1" spans="1:53">
      <c r="A31" s="41"/>
      <c r="B31" s="78"/>
      <c r="C31" s="7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J31" s="41"/>
      <c r="AK31" s="78"/>
      <c r="AL31" s="79"/>
      <c r="AM31" s="86"/>
      <c r="AN31" s="86"/>
      <c r="AO31" s="86"/>
      <c r="AP31" s="86"/>
      <c r="AQ31" s="86"/>
      <c r="AR31" s="86"/>
      <c r="AS31" s="86"/>
      <c r="AT31" s="86"/>
      <c r="AU31" s="86"/>
      <c r="AV31" s="86"/>
      <c r="AW31" s="86"/>
      <c r="AX31" s="86"/>
      <c r="AY31" s="86"/>
      <c r="AZ31" s="86"/>
      <c r="BA31" s="86"/>
    </row>
    <row r="32" ht="15.95" customHeight="1" spans="1:53">
      <c r="A32" s="41"/>
      <c r="B32" s="78"/>
      <c r="C32" s="79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39"/>
      <c r="AG32" s="39"/>
      <c r="AJ32" s="41"/>
      <c r="AK32" s="78"/>
      <c r="AL32" s="79"/>
      <c r="AM32" s="86"/>
      <c r="AN32" s="86"/>
      <c r="AO32" s="86"/>
      <c r="AP32" s="86"/>
      <c r="AQ32" s="86"/>
      <c r="AR32" s="86"/>
      <c r="AS32" s="86"/>
      <c r="AT32" s="86"/>
      <c r="AU32" s="86"/>
      <c r="AV32" s="86"/>
      <c r="AW32" s="86"/>
      <c r="AX32" s="86"/>
      <c r="AY32" s="86"/>
      <c r="AZ32" s="86"/>
      <c r="BA32" s="86"/>
    </row>
    <row r="33" ht="15.95" customHeight="1" spans="36:53">
      <c r="AJ33" s="57"/>
      <c r="AK33" s="58"/>
      <c r="AL33" s="62"/>
      <c r="AM33" s="61"/>
      <c r="AN33" s="61"/>
      <c r="AO33" s="61"/>
      <c r="AP33" s="61"/>
      <c r="AQ33" s="61"/>
      <c r="AR33" s="61"/>
      <c r="AS33" s="61"/>
      <c r="AT33" s="61"/>
      <c r="AU33" s="61"/>
      <c r="AV33" s="61"/>
      <c r="AW33" s="61"/>
      <c r="AX33" s="61"/>
      <c r="AY33" s="61"/>
      <c r="AZ33" s="61"/>
      <c r="BA33" s="61"/>
    </row>
    <row r="34" ht="15.95" customHeight="1" spans="36:53">
      <c r="AJ34" s="57"/>
      <c r="AK34" s="58"/>
      <c r="AL34" s="59"/>
      <c r="AM34" s="61"/>
      <c r="AN34" s="61"/>
      <c r="AO34" s="61"/>
      <c r="AP34" s="61"/>
      <c r="AQ34" s="61"/>
      <c r="AR34" s="61"/>
      <c r="AS34" s="61"/>
      <c r="AT34" s="61"/>
      <c r="AU34" s="61"/>
      <c r="AV34" s="61"/>
      <c r="AW34" s="61"/>
      <c r="AX34" s="61"/>
      <c r="AY34" s="61"/>
      <c r="AZ34" s="61"/>
      <c r="BA34" s="61"/>
    </row>
    <row r="35" ht="15.95" customHeight="1" spans="36:53">
      <c r="AJ35" s="57"/>
      <c r="AK35" s="58"/>
      <c r="AL35" s="62"/>
      <c r="AM35" s="61"/>
      <c r="AN35" s="61"/>
      <c r="AO35" s="61"/>
      <c r="AP35" s="61"/>
      <c r="AQ35" s="61"/>
      <c r="AR35" s="61"/>
      <c r="AS35" s="61"/>
      <c r="AT35" s="61"/>
      <c r="AU35" s="61"/>
      <c r="AV35" s="61"/>
      <c r="AW35" s="61"/>
      <c r="AX35" s="61"/>
      <c r="AY35" s="61"/>
      <c r="AZ35" s="61"/>
      <c r="BA35" s="61"/>
    </row>
    <row r="36" ht="15.4" customHeight="1" spans="36:53">
      <c r="AJ36" s="57"/>
      <c r="AK36" s="58"/>
      <c r="AL36" s="59"/>
      <c r="AM36" s="61"/>
      <c r="AN36" s="61"/>
      <c r="AO36" s="61"/>
      <c r="AP36" s="61"/>
      <c r="AQ36" s="61"/>
      <c r="AR36" s="61"/>
      <c r="AS36" s="61"/>
      <c r="AT36" s="61"/>
      <c r="AU36" s="61"/>
      <c r="AV36" s="61"/>
      <c r="AW36" s="61"/>
      <c r="AX36" s="61"/>
      <c r="AY36" s="61"/>
      <c r="AZ36" s="61"/>
      <c r="BA36" s="61"/>
    </row>
    <row r="37" ht="15.4" customHeight="1" spans="36:53">
      <c r="AJ37" s="57"/>
      <c r="AK37" s="58"/>
      <c r="AL37" s="59"/>
      <c r="AM37" s="61"/>
      <c r="AN37" s="61"/>
      <c r="AO37" s="61"/>
      <c r="AP37" s="61"/>
      <c r="AQ37" s="61"/>
      <c r="AR37" s="61"/>
      <c r="AS37" s="61"/>
      <c r="AT37" s="61"/>
      <c r="AU37" s="61"/>
      <c r="AV37" s="61"/>
      <c r="AW37" s="61"/>
      <c r="AX37" s="61"/>
      <c r="AY37" s="61"/>
      <c r="AZ37" s="61"/>
      <c r="BA37" s="61"/>
    </row>
    <row r="38" ht="15.4" customHeight="1" spans="36:53">
      <c r="AJ38" s="57"/>
      <c r="AK38" s="58"/>
      <c r="AL38" s="59"/>
      <c r="AM38" s="61"/>
      <c r="AN38" s="61"/>
      <c r="AO38" s="61"/>
      <c r="AP38" s="61"/>
      <c r="AQ38" s="61"/>
      <c r="AR38" s="61"/>
      <c r="AS38" s="61"/>
      <c r="AT38" s="61"/>
      <c r="AU38" s="61"/>
      <c r="AV38" s="61"/>
      <c r="AW38" s="61"/>
      <c r="AX38" s="61"/>
      <c r="AY38" s="61"/>
      <c r="AZ38" s="61"/>
      <c r="BA38" s="61"/>
    </row>
    <row r="39" ht="15.4" customHeight="1" spans="36:53">
      <c r="AJ39" s="57"/>
      <c r="AK39" s="58"/>
      <c r="AL39" s="59"/>
      <c r="AM39" s="61"/>
      <c r="AN39" s="61"/>
      <c r="AO39" s="61"/>
      <c r="AP39" s="61"/>
      <c r="AQ39" s="61"/>
      <c r="AR39" s="61"/>
      <c r="AS39" s="61"/>
      <c r="AT39" s="61"/>
      <c r="AU39" s="61"/>
      <c r="AV39" s="61"/>
      <c r="AW39" s="61"/>
      <c r="AX39" s="61"/>
      <c r="AY39" s="61"/>
      <c r="AZ39" s="61"/>
      <c r="BA39" s="61"/>
    </row>
    <row r="40" ht="15.95" customHeight="1" spans="36:53">
      <c r="AJ40" s="57"/>
      <c r="AK40" s="58"/>
      <c r="AL40" s="59"/>
      <c r="AM40" s="61"/>
      <c r="AN40" s="61"/>
      <c r="AO40" s="61"/>
      <c r="AP40" s="61"/>
      <c r="AQ40" s="61"/>
      <c r="AR40" s="61"/>
      <c r="AS40" s="61"/>
      <c r="AT40" s="61"/>
      <c r="AU40" s="61"/>
      <c r="AV40" s="61"/>
      <c r="AW40" s="61"/>
      <c r="AX40" s="61"/>
      <c r="AY40" s="61"/>
      <c r="AZ40" s="61"/>
      <c r="BA40" s="61"/>
    </row>
    <row r="41" ht="15.95" customHeight="1" spans="36:53">
      <c r="AJ41" s="100"/>
      <c r="AK41" s="100"/>
      <c r="AL41" s="100"/>
      <c r="AM41" s="100"/>
      <c r="AN41" s="100"/>
      <c r="AO41" s="100"/>
      <c r="AP41" s="100"/>
      <c r="AQ41" s="100"/>
      <c r="AR41" s="100"/>
      <c r="AS41" s="100"/>
      <c r="AT41" s="100"/>
      <c r="AU41" s="100"/>
      <c r="AV41" s="100"/>
      <c r="AW41" s="100"/>
      <c r="AX41" s="100"/>
      <c r="AY41" s="100"/>
      <c r="AZ41" s="100"/>
      <c r="BA41" s="100"/>
    </row>
    <row r="42" ht="15.95" customHeight="1"/>
    <row r="43" ht="15.95" customHeight="1"/>
    <row r="44" ht="15.95" customHeight="1"/>
    <row r="45" ht="15.95" customHeight="1"/>
    <row r="46" ht="15.95" customHeight="1"/>
    <row r="47" ht="15.95" customHeight="1"/>
    <row r="48" ht="15.95" customHeight="1"/>
    <row r="49" ht="15.95" customHeight="1"/>
    <row r="50" ht="15.95" customHeight="1"/>
    <row r="51" ht="15.95" customHeight="1"/>
    <row r="52" ht="15.95" customHeight="1"/>
    <row r="53" ht="15.95" customHeight="1"/>
    <row r="54" ht="15.95" customHeight="1"/>
    <row r="55" ht="15.95" customHeight="1"/>
    <row r="56" ht="15.95" customHeight="1"/>
    <row r="57" ht="15.95" customHeight="1"/>
    <row r="58" ht="15.95" customHeight="1"/>
    <row r="59" ht="15.95" customHeight="1"/>
    <row r="60" ht="15.95" customHeight="1"/>
    <row r="61" ht="15.95" customHeight="1"/>
    <row r="62" ht="15.95" customHeight="1"/>
    <row r="63" ht="15.95" customHeight="1"/>
    <row r="64" ht="15.95" customHeight="1"/>
    <row r="65" ht="15.95" customHeight="1"/>
    <row r="66" ht="15.95" customHeight="1"/>
    <row r="67" ht="15.95" customHeight="1"/>
    <row r="68" ht="15.95" customHeight="1"/>
    <row r="69" ht="15.95" customHeight="1"/>
    <row r="70" ht="15.95" customHeight="1"/>
    <row r="71" ht="15.95" customHeight="1"/>
    <row r="72" ht="15.95" customHeight="1"/>
    <row r="73" ht="15.95" customHeight="1"/>
    <row r="74" ht="15.95" customHeight="1"/>
    <row r="75" ht="15.95" customHeight="1"/>
    <row r="76" ht="15.95" customHeight="1"/>
    <row r="77" ht="15.95" customHeight="1"/>
    <row r="78" ht="15.95" customHeight="1"/>
    <row r="79" ht="15.95" customHeight="1"/>
    <row r="80" ht="15.95" customHeight="1"/>
    <row r="81" ht="15.95" customHeight="1"/>
    <row r="82" ht="15.95" customHeight="1"/>
    <row r="83" ht="15.95" customHeight="1"/>
    <row r="84" ht="15.95" customHeight="1"/>
    <row r="85" ht="15.95" customHeight="1"/>
    <row r="86" ht="15.95" customHeight="1"/>
    <row r="87" ht="15.95" customHeight="1"/>
    <row r="88" ht="15.95" customHeight="1"/>
    <row r="89" ht="15.95" customHeight="1"/>
    <row r="90" ht="15.95" customHeight="1"/>
    <row r="91" ht="15.95" customHeight="1"/>
    <row r="92" ht="15.95" customHeight="1"/>
    <row r="93" ht="15.95" customHeight="1"/>
    <row r="94" ht="15.95" customHeight="1"/>
    <row r="95" ht="15.95" customHeight="1"/>
    <row r="96" ht="15.95" customHeight="1"/>
    <row r="97" ht="15.95" customHeight="1"/>
  </sheetData>
  <mergeCells count="27">
    <mergeCell ref="D2:H2"/>
    <mergeCell ref="I2:M2"/>
    <mergeCell ref="N2:R2"/>
    <mergeCell ref="S2:W2"/>
    <mergeCell ref="X2:AB2"/>
    <mergeCell ref="AC2:AG2"/>
    <mergeCell ref="AM2:AQ2"/>
    <mergeCell ref="AR2:AV2"/>
    <mergeCell ref="D3:H3"/>
    <mergeCell ref="I3:M3"/>
    <mergeCell ref="N3:R3"/>
    <mergeCell ref="S3:W3"/>
    <mergeCell ref="X3:AB3"/>
    <mergeCell ref="AC3:AG3"/>
    <mergeCell ref="AM3:AQ3"/>
    <mergeCell ref="AR3:AV3"/>
    <mergeCell ref="A2:A5"/>
    <mergeCell ref="B2:B5"/>
    <mergeCell ref="C2:C5"/>
    <mergeCell ref="AJ2:AJ5"/>
    <mergeCell ref="AK2:AK5"/>
    <mergeCell ref="AL2:AL5"/>
    <mergeCell ref="AW2:AW3"/>
    <mergeCell ref="AX2:AX5"/>
    <mergeCell ref="AY2:AY5"/>
    <mergeCell ref="AZ2:AZ5"/>
    <mergeCell ref="BA2:BA5"/>
  </mergeCells>
  <pageMargins left="0.354330708661417" right="0" top="0.393700787401575" bottom="0.196850393700787" header="0.511811023622047" footer="0.511811023622047"/>
  <pageSetup paperSize="9" orientation="portrait" horizontalDpi="300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BA95"/>
  <sheetViews>
    <sheetView workbookViewId="0">
      <selection activeCell="BK22" sqref="BK22"/>
    </sheetView>
  </sheetViews>
  <sheetFormatPr defaultColWidth="9" defaultRowHeight="18.75"/>
  <cols>
    <col min="1" max="1" width="5" style="28" customWidth="1"/>
    <col min="2" max="2" width="9" style="28" customWidth="1"/>
    <col min="3" max="3" width="24" style="28" customWidth="1"/>
    <col min="4" max="33" width="2" style="28" customWidth="1"/>
    <col min="34" max="36" width="3.28571428571429" style="28" customWidth="1"/>
    <col min="37" max="37" width="7.28571428571429" style="28" customWidth="1"/>
    <col min="38" max="38" width="26.1428571428571" style="28" customWidth="1"/>
    <col min="39" max="48" width="2.28571428571429" style="28" customWidth="1"/>
    <col min="49" max="53" width="6.85714285714286" style="28" customWidth="1"/>
    <col min="54" max="86" width="3.28571428571429" style="28" customWidth="1"/>
    <col min="87" max="87" width="3.28571428571429" style="29" customWidth="1"/>
    <col min="88" max="16364" width="9.14285714285714" style="29"/>
    <col min="16365" max="16384" width="9" style="29"/>
  </cols>
  <sheetData>
    <row r="2" ht="21" spans="1:53">
      <c r="A2" s="30" t="s">
        <v>41</v>
      </c>
      <c r="B2" s="31" t="s">
        <v>42</v>
      </c>
      <c r="C2" s="32" t="s">
        <v>43</v>
      </c>
      <c r="D2" s="33"/>
      <c r="E2" s="34"/>
      <c r="F2" s="34"/>
      <c r="G2" s="34"/>
      <c r="H2" s="35"/>
      <c r="I2" s="33"/>
      <c r="J2" s="34"/>
      <c r="K2" s="34"/>
      <c r="L2" s="34"/>
      <c r="M2" s="35"/>
      <c r="N2" s="33"/>
      <c r="O2" s="34"/>
      <c r="P2" s="34"/>
      <c r="Q2" s="34"/>
      <c r="R2" s="35"/>
      <c r="S2" s="33"/>
      <c r="T2" s="34"/>
      <c r="U2" s="34"/>
      <c r="V2" s="34"/>
      <c r="W2" s="35"/>
      <c r="X2" s="33"/>
      <c r="Y2" s="34"/>
      <c r="Z2" s="34"/>
      <c r="AA2" s="34"/>
      <c r="AB2" s="35"/>
      <c r="AC2" s="33"/>
      <c r="AD2" s="34"/>
      <c r="AE2" s="34"/>
      <c r="AF2" s="34"/>
      <c r="AG2" s="35"/>
      <c r="AJ2" s="46" t="s">
        <v>41</v>
      </c>
      <c r="AK2" s="47" t="s">
        <v>42</v>
      </c>
      <c r="AL2" s="48" t="s">
        <v>43</v>
      </c>
      <c r="AM2" s="49"/>
      <c r="AN2" s="50"/>
      <c r="AO2" s="50"/>
      <c r="AP2" s="50"/>
      <c r="AQ2" s="63"/>
      <c r="AR2" s="49"/>
      <c r="AS2" s="50"/>
      <c r="AT2" s="50"/>
      <c r="AU2" s="50"/>
      <c r="AV2" s="63"/>
      <c r="AW2" s="64" t="s">
        <v>44</v>
      </c>
      <c r="AX2" s="65" t="s">
        <v>45</v>
      </c>
      <c r="AY2" s="65" t="s">
        <v>46</v>
      </c>
      <c r="AZ2" s="65" t="s">
        <v>47</v>
      </c>
      <c r="BA2" s="65" t="s">
        <v>48</v>
      </c>
    </row>
    <row r="3" ht="15.95" customHeight="1" spans="1:53">
      <c r="A3" s="36"/>
      <c r="B3" s="37"/>
      <c r="C3" s="38"/>
      <c r="D3" s="33"/>
      <c r="E3" s="34"/>
      <c r="F3" s="34"/>
      <c r="G3" s="34"/>
      <c r="H3" s="35"/>
      <c r="I3" s="33"/>
      <c r="J3" s="34"/>
      <c r="K3" s="34"/>
      <c r="L3" s="34"/>
      <c r="M3" s="35"/>
      <c r="N3" s="33"/>
      <c r="O3" s="34"/>
      <c r="P3" s="34"/>
      <c r="Q3" s="34"/>
      <c r="R3" s="35"/>
      <c r="S3" s="33"/>
      <c r="T3" s="34"/>
      <c r="U3" s="34"/>
      <c r="V3" s="34"/>
      <c r="W3" s="35"/>
      <c r="X3" s="33"/>
      <c r="Y3" s="34"/>
      <c r="Z3" s="34"/>
      <c r="AA3" s="34"/>
      <c r="AB3" s="35"/>
      <c r="AC3" s="33"/>
      <c r="AD3" s="34"/>
      <c r="AE3" s="34"/>
      <c r="AF3" s="34"/>
      <c r="AG3" s="35"/>
      <c r="AJ3" s="51"/>
      <c r="AK3" s="52"/>
      <c r="AL3" s="53"/>
      <c r="AM3" s="49"/>
      <c r="AN3" s="50"/>
      <c r="AO3" s="50"/>
      <c r="AP3" s="50"/>
      <c r="AQ3" s="63"/>
      <c r="AR3" s="49"/>
      <c r="AS3" s="50"/>
      <c r="AT3" s="50"/>
      <c r="AU3" s="50"/>
      <c r="AV3" s="63"/>
      <c r="AW3" s="66"/>
      <c r="AX3" s="67"/>
      <c r="AY3" s="67"/>
      <c r="AZ3" s="67"/>
      <c r="BA3" s="67"/>
    </row>
    <row r="4" ht="15.95" customHeight="1" spans="1:53">
      <c r="A4" s="36"/>
      <c r="B4" s="37"/>
      <c r="C4" s="38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J4" s="51"/>
      <c r="AK4" s="52"/>
      <c r="AL4" s="53"/>
      <c r="AM4" s="54"/>
      <c r="AN4" s="54"/>
      <c r="AO4" s="54"/>
      <c r="AP4" s="54"/>
      <c r="AQ4" s="54"/>
      <c r="AR4" s="54"/>
      <c r="AS4" s="54"/>
      <c r="AT4" s="54"/>
      <c r="AU4" s="54"/>
      <c r="AV4" s="54"/>
      <c r="AW4" s="68"/>
      <c r="AX4" s="67"/>
      <c r="AY4" s="67"/>
      <c r="AZ4" s="67"/>
      <c r="BA4" s="67"/>
    </row>
    <row r="5" ht="15.95" customHeight="1" spans="1:53">
      <c r="A5" s="36"/>
      <c r="B5" s="37"/>
      <c r="C5" s="38"/>
      <c r="D5" s="40"/>
      <c r="E5" s="40"/>
      <c r="F5" s="40"/>
      <c r="G5" s="40"/>
      <c r="H5" s="40"/>
      <c r="I5" s="40"/>
      <c r="J5" s="40"/>
      <c r="K5" s="40"/>
      <c r="L5" s="40"/>
      <c r="M5" s="40"/>
      <c r="N5" s="45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5"/>
      <c r="AD5" s="40"/>
      <c r="AE5" s="40"/>
      <c r="AF5" s="40"/>
      <c r="AG5" s="40"/>
      <c r="AJ5" s="51"/>
      <c r="AK5" s="52"/>
      <c r="AL5" s="53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69"/>
      <c r="AX5" s="67"/>
      <c r="AY5" s="67"/>
      <c r="AZ5" s="67"/>
      <c r="BA5" s="67"/>
    </row>
    <row r="6" ht="15.95" customHeight="1" spans="1:53">
      <c r="A6" s="41">
        <v>1</v>
      </c>
      <c r="B6" s="162" t="s">
        <v>339</v>
      </c>
      <c r="C6" s="91" t="s">
        <v>340</v>
      </c>
      <c r="D6" s="42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J6" s="41">
        <v>1</v>
      </c>
      <c r="AK6" s="162" t="s">
        <v>339</v>
      </c>
      <c r="AL6" s="91" t="s">
        <v>340</v>
      </c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70"/>
      <c r="AX6" s="70"/>
      <c r="AY6" s="70"/>
      <c r="AZ6" s="70"/>
      <c r="BA6" s="70"/>
    </row>
    <row r="7" ht="15.95" customHeight="1" spans="1:53">
      <c r="A7" s="41">
        <v>2</v>
      </c>
      <c r="B7" s="163" t="s">
        <v>341</v>
      </c>
      <c r="C7" s="91" t="s">
        <v>342</v>
      </c>
      <c r="D7" s="42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J7" s="41">
        <v>2</v>
      </c>
      <c r="AK7" s="163" t="s">
        <v>341</v>
      </c>
      <c r="AL7" s="91" t="s">
        <v>342</v>
      </c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70"/>
      <c r="AX7" s="70"/>
      <c r="AY7" s="70"/>
      <c r="AZ7" s="70"/>
      <c r="BA7" s="70"/>
    </row>
    <row r="8" ht="15.95" customHeight="1" spans="1:53">
      <c r="A8" s="41">
        <v>3</v>
      </c>
      <c r="B8" s="164" t="s">
        <v>343</v>
      </c>
      <c r="C8" s="85" t="s">
        <v>344</v>
      </c>
      <c r="D8" s="42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  <c r="AG8" s="39"/>
      <c r="AJ8" s="41">
        <v>3</v>
      </c>
      <c r="AK8" s="164" t="s">
        <v>343</v>
      </c>
      <c r="AL8" s="85" t="s">
        <v>344</v>
      </c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70"/>
      <c r="AX8" s="70"/>
      <c r="AY8" s="70"/>
      <c r="AZ8" s="70"/>
      <c r="BA8" s="70"/>
    </row>
    <row r="9" ht="15.95" customHeight="1" spans="1:53">
      <c r="A9" s="41">
        <v>4</v>
      </c>
      <c r="B9" s="162" t="s">
        <v>345</v>
      </c>
      <c r="C9" s="93" t="s">
        <v>346</v>
      </c>
      <c r="D9" s="42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  <c r="AJ9" s="41">
        <v>4</v>
      </c>
      <c r="AK9" s="162" t="s">
        <v>345</v>
      </c>
      <c r="AL9" s="93" t="s">
        <v>346</v>
      </c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70"/>
      <c r="AX9" s="70"/>
      <c r="AY9" s="70"/>
      <c r="AZ9" s="70"/>
      <c r="BA9" s="70"/>
    </row>
    <row r="10" ht="15.95" customHeight="1" spans="1:53">
      <c r="A10" s="41">
        <v>5</v>
      </c>
      <c r="B10" s="162" t="s">
        <v>347</v>
      </c>
      <c r="C10" s="91" t="s">
        <v>348</v>
      </c>
      <c r="D10" s="42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J10" s="41">
        <v>5</v>
      </c>
      <c r="AK10" s="162" t="s">
        <v>347</v>
      </c>
      <c r="AL10" s="91" t="s">
        <v>348</v>
      </c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70"/>
      <c r="AX10" s="70"/>
      <c r="AY10" s="70"/>
      <c r="AZ10" s="70"/>
      <c r="BA10" s="70"/>
    </row>
    <row r="11" ht="15.95" customHeight="1" spans="1:53">
      <c r="A11" s="41">
        <v>6</v>
      </c>
      <c r="B11" s="162" t="s">
        <v>349</v>
      </c>
      <c r="C11" s="91" t="s">
        <v>350</v>
      </c>
      <c r="D11" s="42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J11" s="41">
        <v>6</v>
      </c>
      <c r="AK11" s="162" t="s">
        <v>349</v>
      </c>
      <c r="AL11" s="91" t="s">
        <v>350</v>
      </c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70"/>
      <c r="AX11" s="70"/>
      <c r="AY11" s="70"/>
      <c r="AZ11" s="70"/>
      <c r="BA11" s="70"/>
    </row>
    <row r="12" ht="15.95" customHeight="1" spans="1:53">
      <c r="A12" s="41">
        <v>7</v>
      </c>
      <c r="B12" s="163" t="s">
        <v>351</v>
      </c>
      <c r="C12" s="91" t="s">
        <v>352</v>
      </c>
      <c r="D12" s="42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39"/>
      <c r="AG12" s="39"/>
      <c r="AJ12" s="41">
        <v>7</v>
      </c>
      <c r="AK12" s="163" t="s">
        <v>351</v>
      </c>
      <c r="AL12" s="91" t="s">
        <v>352</v>
      </c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70"/>
      <c r="AX12" s="70"/>
      <c r="AY12" s="70"/>
      <c r="AZ12" s="70"/>
      <c r="BA12" s="70"/>
    </row>
    <row r="13" ht="15.95" customHeight="1" spans="1:53">
      <c r="A13" s="41">
        <v>8</v>
      </c>
      <c r="B13" s="163" t="s">
        <v>353</v>
      </c>
      <c r="C13" s="91" t="s">
        <v>354</v>
      </c>
      <c r="D13" s="42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J13" s="41">
        <v>8</v>
      </c>
      <c r="AK13" s="163" t="s">
        <v>353</v>
      </c>
      <c r="AL13" s="91" t="s">
        <v>354</v>
      </c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70"/>
      <c r="AX13" s="70"/>
      <c r="AY13" s="70"/>
      <c r="AZ13" s="70"/>
      <c r="BA13" s="70"/>
    </row>
    <row r="14" ht="15.95" customHeight="1" spans="1:53">
      <c r="A14" s="41">
        <v>9</v>
      </c>
      <c r="B14" s="163" t="s">
        <v>355</v>
      </c>
      <c r="C14" s="94" t="s">
        <v>356</v>
      </c>
      <c r="D14" s="42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J14" s="41">
        <v>9</v>
      </c>
      <c r="AK14" s="163" t="s">
        <v>355</v>
      </c>
      <c r="AL14" s="94" t="s">
        <v>356</v>
      </c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70"/>
      <c r="AX14" s="70"/>
      <c r="AY14" s="70"/>
      <c r="AZ14" s="70"/>
      <c r="BA14" s="70"/>
    </row>
    <row r="15" ht="15.95" customHeight="1" spans="1:53">
      <c r="A15" s="41">
        <v>10</v>
      </c>
      <c r="B15" s="162" t="s">
        <v>357</v>
      </c>
      <c r="C15" s="91" t="s">
        <v>358</v>
      </c>
      <c r="D15" s="42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J15" s="41">
        <v>10</v>
      </c>
      <c r="AK15" s="162" t="s">
        <v>357</v>
      </c>
      <c r="AL15" s="91" t="s">
        <v>358</v>
      </c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70"/>
      <c r="AX15" s="70"/>
      <c r="AY15" s="70"/>
      <c r="AZ15" s="70"/>
      <c r="BA15" s="70"/>
    </row>
    <row r="16" ht="15.95" customHeight="1" spans="1:53">
      <c r="A16" s="41">
        <v>11</v>
      </c>
      <c r="B16" s="163" t="s">
        <v>359</v>
      </c>
      <c r="C16" s="91" t="s">
        <v>360</v>
      </c>
      <c r="D16" s="42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  <c r="AF16" s="39"/>
      <c r="AG16" s="39"/>
      <c r="AJ16" s="41">
        <v>11</v>
      </c>
      <c r="AK16" s="163" t="s">
        <v>359</v>
      </c>
      <c r="AL16" s="91" t="s">
        <v>360</v>
      </c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70"/>
      <c r="AX16" s="70"/>
      <c r="AY16" s="70"/>
      <c r="AZ16" s="70"/>
      <c r="BA16" s="70"/>
    </row>
    <row r="17" ht="15.95" customHeight="1" spans="1:53">
      <c r="A17" s="41">
        <v>12</v>
      </c>
      <c r="B17" s="162" t="s">
        <v>361</v>
      </c>
      <c r="C17" s="85" t="s">
        <v>362</v>
      </c>
      <c r="D17" s="42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J17" s="41">
        <v>12</v>
      </c>
      <c r="AK17" s="162" t="s">
        <v>361</v>
      </c>
      <c r="AL17" s="85" t="s">
        <v>362</v>
      </c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70"/>
      <c r="AX17" s="70"/>
      <c r="AY17" s="70"/>
      <c r="AZ17" s="70"/>
      <c r="BA17" s="70"/>
    </row>
    <row r="18" ht="15.95" customHeight="1" spans="1:53">
      <c r="A18" s="41">
        <v>13</v>
      </c>
      <c r="B18" s="163" t="s">
        <v>363</v>
      </c>
      <c r="C18" s="91" t="s">
        <v>364</v>
      </c>
      <c r="D18" s="42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39"/>
      <c r="AJ18" s="41">
        <v>13</v>
      </c>
      <c r="AK18" s="163" t="s">
        <v>363</v>
      </c>
      <c r="AL18" s="91" t="s">
        <v>364</v>
      </c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70"/>
      <c r="AX18" s="70"/>
      <c r="AY18" s="70"/>
      <c r="AZ18" s="70"/>
      <c r="BA18" s="70"/>
    </row>
    <row r="19" ht="15.95" customHeight="1" spans="1:53">
      <c r="A19" s="41">
        <v>14</v>
      </c>
      <c r="B19" s="162" t="s">
        <v>365</v>
      </c>
      <c r="C19" s="93" t="s">
        <v>366</v>
      </c>
      <c r="D19" s="42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  <c r="AF19" s="39"/>
      <c r="AG19" s="39"/>
      <c r="AJ19" s="41">
        <v>14</v>
      </c>
      <c r="AK19" s="162" t="s">
        <v>365</v>
      </c>
      <c r="AL19" s="93" t="s">
        <v>366</v>
      </c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70"/>
      <c r="AX19" s="70"/>
      <c r="AY19" s="70"/>
      <c r="AZ19" s="70"/>
      <c r="BA19" s="70"/>
    </row>
    <row r="20" ht="15.95" customHeight="1" spans="1:53">
      <c r="A20" s="41">
        <v>15</v>
      </c>
      <c r="B20" s="162" t="s">
        <v>367</v>
      </c>
      <c r="C20" s="74" t="s">
        <v>368</v>
      </c>
      <c r="D20" s="42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39"/>
      <c r="AG20" s="39"/>
      <c r="AJ20" s="41">
        <v>15</v>
      </c>
      <c r="AK20" s="162" t="s">
        <v>367</v>
      </c>
      <c r="AL20" s="74" t="s">
        <v>368</v>
      </c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70"/>
      <c r="AX20" s="70"/>
      <c r="AY20" s="70"/>
      <c r="AZ20" s="70"/>
      <c r="BA20" s="70"/>
    </row>
    <row r="21" ht="15.95" customHeight="1" spans="1:53">
      <c r="A21" s="41">
        <v>16</v>
      </c>
      <c r="B21" s="163" t="s">
        <v>369</v>
      </c>
      <c r="C21" s="91" t="s">
        <v>370</v>
      </c>
      <c r="D21" s="42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J21" s="41">
        <v>16</v>
      </c>
      <c r="AK21" s="163" t="s">
        <v>369</v>
      </c>
      <c r="AL21" s="91" t="s">
        <v>370</v>
      </c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70"/>
      <c r="AX21" s="70"/>
      <c r="AY21" s="70"/>
      <c r="AZ21" s="70"/>
      <c r="BA21" s="70"/>
    </row>
    <row r="22" ht="15.95" customHeight="1" spans="1:53">
      <c r="A22" s="41">
        <v>17</v>
      </c>
      <c r="B22" s="162" t="s">
        <v>371</v>
      </c>
      <c r="C22" s="91" t="s">
        <v>372</v>
      </c>
      <c r="D22" s="42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39"/>
      <c r="AG22" s="39"/>
      <c r="AJ22" s="41">
        <v>17</v>
      </c>
      <c r="AK22" s="162" t="s">
        <v>371</v>
      </c>
      <c r="AL22" s="91" t="s">
        <v>372</v>
      </c>
      <c r="AM22" s="56"/>
      <c r="AN22" s="56"/>
      <c r="AO22" s="56"/>
      <c r="AP22" s="56"/>
      <c r="AQ22" s="56"/>
      <c r="AR22" s="56"/>
      <c r="AS22" s="56"/>
      <c r="AT22" s="56"/>
      <c r="AU22" s="56"/>
      <c r="AV22" s="56"/>
      <c r="AW22" s="70"/>
      <c r="AX22" s="70"/>
      <c r="AY22" s="70"/>
      <c r="AZ22" s="70"/>
      <c r="BA22" s="70"/>
    </row>
    <row r="23" ht="15.95" customHeight="1" spans="1:53">
      <c r="A23" s="41">
        <v>18</v>
      </c>
      <c r="B23" s="163" t="s">
        <v>373</v>
      </c>
      <c r="C23" s="95" t="s">
        <v>374</v>
      </c>
      <c r="D23" s="44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J23" s="41">
        <v>18</v>
      </c>
      <c r="AK23" s="163" t="s">
        <v>373</v>
      </c>
      <c r="AL23" s="95" t="s">
        <v>374</v>
      </c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70"/>
      <c r="AX23" s="70"/>
      <c r="AY23" s="70"/>
      <c r="AZ23" s="70"/>
      <c r="BA23" s="70"/>
    </row>
    <row r="24" ht="15.95" customHeight="1" spans="1:53">
      <c r="A24" s="41">
        <v>19</v>
      </c>
      <c r="B24" s="163" t="s">
        <v>375</v>
      </c>
      <c r="C24" s="91" t="s">
        <v>376</v>
      </c>
      <c r="D24" s="44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J24" s="41">
        <v>19</v>
      </c>
      <c r="AK24" s="163" t="s">
        <v>375</v>
      </c>
      <c r="AL24" s="91" t="s">
        <v>376</v>
      </c>
      <c r="AM24" s="56"/>
      <c r="AN24" s="56"/>
      <c r="AO24" s="56"/>
      <c r="AP24" s="56"/>
      <c r="AQ24" s="56"/>
      <c r="AR24" s="56"/>
      <c r="AS24" s="56"/>
      <c r="AT24" s="56"/>
      <c r="AU24" s="56"/>
      <c r="AV24" s="56"/>
      <c r="AW24" s="70"/>
      <c r="AX24" s="70"/>
      <c r="AY24" s="70"/>
      <c r="AZ24" s="70"/>
      <c r="BA24" s="70"/>
    </row>
    <row r="25" ht="15.95" customHeight="1" spans="1:53">
      <c r="A25" s="41">
        <v>20</v>
      </c>
      <c r="B25" s="162" t="s">
        <v>377</v>
      </c>
      <c r="C25" s="96" t="s">
        <v>378</v>
      </c>
      <c r="D25" s="44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J25" s="41">
        <v>20</v>
      </c>
      <c r="AK25" s="162" t="s">
        <v>377</v>
      </c>
      <c r="AL25" s="96" t="s">
        <v>378</v>
      </c>
      <c r="AM25" s="56"/>
      <c r="AN25" s="56"/>
      <c r="AO25" s="56"/>
      <c r="AP25" s="56"/>
      <c r="AQ25" s="56"/>
      <c r="AR25" s="56"/>
      <c r="AS25" s="56"/>
      <c r="AT25" s="56"/>
      <c r="AU25" s="56"/>
      <c r="AV25" s="56"/>
      <c r="AW25" s="70"/>
      <c r="AX25" s="70"/>
      <c r="AY25" s="70"/>
      <c r="AZ25" s="70"/>
      <c r="BA25" s="70"/>
    </row>
    <row r="26" ht="15.95" customHeight="1" spans="1:53">
      <c r="A26" s="41">
        <v>21</v>
      </c>
      <c r="B26" s="163" t="s">
        <v>379</v>
      </c>
      <c r="C26" s="91" t="s">
        <v>380</v>
      </c>
      <c r="D26" s="44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J26" s="41">
        <v>21</v>
      </c>
      <c r="AK26" s="163" t="s">
        <v>379</v>
      </c>
      <c r="AL26" s="91" t="s">
        <v>380</v>
      </c>
      <c r="AM26" s="56"/>
      <c r="AN26" s="56"/>
      <c r="AO26" s="56"/>
      <c r="AP26" s="56"/>
      <c r="AQ26" s="56"/>
      <c r="AR26" s="56"/>
      <c r="AS26" s="56"/>
      <c r="AT26" s="56"/>
      <c r="AU26" s="56"/>
      <c r="AV26" s="56"/>
      <c r="AW26" s="70"/>
      <c r="AX26" s="70"/>
      <c r="AY26" s="70"/>
      <c r="AZ26" s="70"/>
      <c r="BA26" s="70"/>
    </row>
    <row r="27" ht="15.95" customHeight="1" spans="1:53">
      <c r="A27" s="41">
        <v>22</v>
      </c>
      <c r="B27" s="163" t="s">
        <v>381</v>
      </c>
      <c r="C27" s="85" t="s">
        <v>382</v>
      </c>
      <c r="D27" s="42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J27" s="41">
        <v>22</v>
      </c>
      <c r="AK27" s="163" t="s">
        <v>381</v>
      </c>
      <c r="AL27" s="85" t="s">
        <v>382</v>
      </c>
      <c r="AM27" s="56"/>
      <c r="AN27" s="56"/>
      <c r="AO27" s="56"/>
      <c r="AP27" s="56"/>
      <c r="AQ27" s="56"/>
      <c r="AR27" s="56"/>
      <c r="AS27" s="56"/>
      <c r="AT27" s="56"/>
      <c r="AU27" s="56"/>
      <c r="AV27" s="56"/>
      <c r="AW27" s="70"/>
      <c r="AX27" s="70"/>
      <c r="AY27" s="70"/>
      <c r="AZ27" s="70"/>
      <c r="BA27" s="70"/>
    </row>
    <row r="28" ht="15.95" customHeight="1" spans="1:53">
      <c r="A28" s="41">
        <v>23</v>
      </c>
      <c r="B28" s="163" t="s">
        <v>383</v>
      </c>
      <c r="C28" s="42" t="s">
        <v>384</v>
      </c>
      <c r="D28" s="42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J28" s="41">
        <v>23</v>
      </c>
      <c r="AK28" s="163" t="s">
        <v>383</v>
      </c>
      <c r="AL28" s="42" t="s">
        <v>384</v>
      </c>
      <c r="AM28" s="56"/>
      <c r="AN28" s="56"/>
      <c r="AO28" s="56"/>
      <c r="AP28" s="56"/>
      <c r="AQ28" s="56"/>
      <c r="AR28" s="56"/>
      <c r="AS28" s="56"/>
      <c r="AT28" s="56"/>
      <c r="AU28" s="56"/>
      <c r="AV28" s="56"/>
      <c r="AW28" s="70"/>
      <c r="AX28" s="70"/>
      <c r="AY28" s="70"/>
      <c r="AZ28" s="70"/>
      <c r="BA28" s="70"/>
    </row>
    <row r="29" ht="15.95" customHeight="1" spans="1:53">
      <c r="A29" s="41"/>
      <c r="B29" s="78"/>
      <c r="C29" s="7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J29" s="41"/>
      <c r="AK29" s="78"/>
      <c r="AL29" s="79"/>
      <c r="AM29" s="56"/>
      <c r="AN29" s="56"/>
      <c r="AO29" s="56"/>
      <c r="AP29" s="56"/>
      <c r="AQ29" s="56"/>
      <c r="AR29" s="56"/>
      <c r="AS29" s="56"/>
      <c r="AT29" s="56"/>
      <c r="AU29" s="56"/>
      <c r="AV29" s="56"/>
      <c r="AW29" s="70"/>
      <c r="AX29" s="70"/>
      <c r="AY29" s="70"/>
      <c r="AZ29" s="70"/>
      <c r="BA29" s="70"/>
    </row>
    <row r="30" ht="15.95" customHeight="1" spans="1:53">
      <c r="A30" s="41"/>
      <c r="B30" s="78"/>
      <c r="C30" s="7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  <c r="AF30" s="39"/>
      <c r="AG30" s="39"/>
      <c r="AJ30" s="41"/>
      <c r="AK30" s="78"/>
      <c r="AL30" s="79"/>
      <c r="AM30" s="86"/>
      <c r="AN30" s="86"/>
      <c r="AO30" s="86"/>
      <c r="AP30" s="86"/>
      <c r="AQ30" s="86"/>
      <c r="AR30" s="86"/>
      <c r="AS30" s="86"/>
      <c r="AT30" s="86"/>
      <c r="AU30" s="86"/>
      <c r="AV30" s="86"/>
      <c r="AW30" s="86"/>
      <c r="AX30" s="86"/>
      <c r="AY30" s="86"/>
      <c r="AZ30" s="86"/>
      <c r="BA30" s="86"/>
    </row>
    <row r="31" ht="15.95" customHeight="1" spans="36:53">
      <c r="AJ31" s="57"/>
      <c r="AK31" s="58"/>
      <c r="AL31" s="59"/>
      <c r="AM31" s="61"/>
      <c r="AN31" s="61"/>
      <c r="AO31" s="61"/>
      <c r="AP31" s="61"/>
      <c r="AQ31" s="61"/>
      <c r="AR31" s="61"/>
      <c r="AS31" s="61"/>
      <c r="AT31" s="61"/>
      <c r="AU31" s="61"/>
      <c r="AV31" s="61"/>
      <c r="AW31" s="61"/>
      <c r="AX31" s="61"/>
      <c r="AY31" s="61"/>
      <c r="AZ31" s="61"/>
      <c r="BA31" s="61"/>
    </row>
    <row r="32" ht="15.95" customHeight="1" spans="36:53">
      <c r="AJ32" s="57"/>
      <c r="AK32" s="58"/>
      <c r="AL32" s="59"/>
      <c r="AM32" s="61"/>
      <c r="AN32" s="61"/>
      <c r="AO32" s="61"/>
      <c r="AP32" s="61"/>
      <c r="AQ32" s="61"/>
      <c r="AR32" s="61"/>
      <c r="AS32" s="61"/>
      <c r="AT32" s="61"/>
      <c r="AU32" s="61"/>
      <c r="AV32" s="61"/>
      <c r="AW32" s="61"/>
      <c r="AX32" s="61"/>
      <c r="AY32" s="61"/>
      <c r="AZ32" s="61"/>
      <c r="BA32" s="61"/>
    </row>
    <row r="33" ht="15.95" customHeight="1" spans="36:53">
      <c r="AJ33" s="57"/>
      <c r="AK33" s="58"/>
      <c r="AL33" s="62"/>
      <c r="AM33" s="61"/>
      <c r="AN33" s="61"/>
      <c r="AO33" s="61"/>
      <c r="AP33" s="61"/>
      <c r="AQ33" s="61"/>
      <c r="AR33" s="61"/>
      <c r="AS33" s="61"/>
      <c r="AT33" s="61"/>
      <c r="AU33" s="61"/>
      <c r="AV33" s="61"/>
      <c r="AW33" s="61"/>
      <c r="AX33" s="61"/>
      <c r="AY33" s="61"/>
      <c r="AZ33" s="61"/>
      <c r="BA33" s="61"/>
    </row>
    <row r="34" ht="15.4" customHeight="1" spans="36:53">
      <c r="AJ34" s="57"/>
      <c r="AK34" s="58"/>
      <c r="AL34" s="59"/>
      <c r="AM34" s="61"/>
      <c r="AN34" s="61"/>
      <c r="AO34" s="61"/>
      <c r="AP34" s="61"/>
      <c r="AQ34" s="61"/>
      <c r="AR34" s="61"/>
      <c r="AS34" s="61"/>
      <c r="AT34" s="61"/>
      <c r="AU34" s="61"/>
      <c r="AV34" s="61"/>
      <c r="AW34" s="61"/>
      <c r="AX34" s="61"/>
      <c r="AY34" s="61"/>
      <c r="AZ34" s="61"/>
      <c r="BA34" s="61"/>
    </row>
    <row r="35" ht="15.4" customHeight="1" spans="36:53">
      <c r="AJ35" s="57"/>
      <c r="AK35" s="58"/>
      <c r="AL35" s="62"/>
      <c r="AM35" s="61"/>
      <c r="AN35" s="61"/>
      <c r="AO35" s="61"/>
      <c r="AP35" s="61"/>
      <c r="AQ35" s="61"/>
      <c r="AR35" s="61"/>
      <c r="AS35" s="61"/>
      <c r="AT35" s="61"/>
      <c r="AU35" s="61"/>
      <c r="AV35" s="61"/>
      <c r="AW35" s="61"/>
      <c r="AX35" s="61"/>
      <c r="AY35" s="61"/>
      <c r="AZ35" s="61"/>
      <c r="BA35" s="61"/>
    </row>
    <row r="36" ht="15.4" customHeight="1" spans="36:53">
      <c r="AJ36" s="57"/>
      <c r="AK36" s="58"/>
      <c r="AL36" s="59"/>
      <c r="AM36" s="61"/>
      <c r="AN36" s="61"/>
      <c r="AO36" s="61"/>
      <c r="AP36" s="61"/>
      <c r="AQ36" s="61"/>
      <c r="AR36" s="61"/>
      <c r="AS36" s="61"/>
      <c r="AT36" s="61"/>
      <c r="AU36" s="61"/>
      <c r="AV36" s="61"/>
      <c r="AW36" s="61"/>
      <c r="AX36" s="61"/>
      <c r="AY36" s="61"/>
      <c r="AZ36" s="61"/>
      <c r="BA36" s="61"/>
    </row>
    <row r="37" ht="15.4" customHeight="1" spans="36:53">
      <c r="AJ37" s="57"/>
      <c r="AK37" s="58"/>
      <c r="AL37" s="59"/>
      <c r="AM37" s="61"/>
      <c r="AN37" s="61"/>
      <c r="AO37" s="61"/>
      <c r="AP37" s="61"/>
      <c r="AQ37" s="61"/>
      <c r="AR37" s="61"/>
      <c r="AS37" s="61"/>
      <c r="AT37" s="61"/>
      <c r="AU37" s="61"/>
      <c r="AV37" s="61"/>
      <c r="AW37" s="61"/>
      <c r="AX37" s="61"/>
      <c r="AY37" s="61"/>
      <c r="AZ37" s="61"/>
      <c r="BA37" s="61"/>
    </row>
    <row r="38" ht="15.95" customHeight="1" spans="36:53">
      <c r="AJ38" s="57"/>
      <c r="AK38" s="58"/>
      <c r="AL38" s="59"/>
      <c r="AM38" s="61"/>
      <c r="AN38" s="61"/>
      <c r="AO38" s="61"/>
      <c r="AP38" s="61"/>
      <c r="AQ38" s="61"/>
      <c r="AR38" s="61"/>
      <c r="AS38" s="61"/>
      <c r="AT38" s="61"/>
      <c r="AU38" s="61"/>
      <c r="AV38" s="61"/>
      <c r="AW38" s="61"/>
      <c r="AX38" s="61"/>
      <c r="AY38" s="61"/>
      <c r="AZ38" s="61"/>
      <c r="BA38" s="61"/>
    </row>
    <row r="39" ht="15.95" customHeight="1" spans="36:53">
      <c r="AJ39" s="57"/>
      <c r="AK39" s="58"/>
      <c r="AL39" s="59"/>
      <c r="AM39" s="61"/>
      <c r="AN39" s="61"/>
      <c r="AO39" s="61"/>
      <c r="AP39" s="61"/>
      <c r="AQ39" s="61"/>
      <c r="AR39" s="61"/>
      <c r="AS39" s="61"/>
      <c r="AT39" s="61"/>
      <c r="AU39" s="61"/>
      <c r="AV39" s="61"/>
      <c r="AW39" s="61"/>
      <c r="AX39" s="61"/>
      <c r="AY39" s="61"/>
      <c r="AZ39" s="61"/>
      <c r="BA39" s="61"/>
    </row>
    <row r="40" ht="15.95" customHeight="1" spans="36:53">
      <c r="AJ40" s="57"/>
      <c r="AK40" s="58"/>
      <c r="AL40" s="59"/>
      <c r="AM40" s="61"/>
      <c r="AN40" s="61"/>
      <c r="AO40" s="61"/>
      <c r="AP40" s="61"/>
      <c r="AQ40" s="61"/>
      <c r="AR40" s="61"/>
      <c r="AS40" s="61"/>
      <c r="AT40" s="61"/>
      <c r="AU40" s="61"/>
      <c r="AV40" s="61"/>
      <c r="AW40" s="61"/>
      <c r="AX40" s="61"/>
      <c r="AY40" s="61"/>
      <c r="AZ40" s="61"/>
      <c r="BA40" s="61"/>
    </row>
    <row r="41" ht="15.95" customHeight="1"/>
    <row r="42" ht="15.95" customHeight="1"/>
    <row r="43" ht="15.95" customHeight="1"/>
    <row r="44" ht="15.95" customHeight="1"/>
    <row r="45" ht="15.95" customHeight="1"/>
    <row r="46" ht="15.95" customHeight="1"/>
    <row r="47" ht="15.95" customHeight="1"/>
    <row r="48" ht="15.95" customHeight="1"/>
    <row r="49" ht="15.95" customHeight="1"/>
    <row r="50" ht="15.95" customHeight="1"/>
    <row r="51" ht="15.95" customHeight="1"/>
    <row r="52" ht="15.95" customHeight="1"/>
    <row r="53" ht="15.95" customHeight="1"/>
    <row r="54" ht="15.95" customHeight="1"/>
    <row r="55" ht="15.95" customHeight="1"/>
    <row r="56" ht="15.95" customHeight="1"/>
    <row r="57" ht="15.95" customHeight="1"/>
    <row r="58" ht="15.95" customHeight="1"/>
    <row r="59" ht="15.95" customHeight="1"/>
    <row r="60" ht="15.95" customHeight="1"/>
    <row r="61" ht="15.95" customHeight="1"/>
    <row r="62" ht="15.95" customHeight="1"/>
    <row r="63" ht="15.95" customHeight="1"/>
    <row r="64" ht="15.95" customHeight="1"/>
    <row r="65" ht="15.95" customHeight="1"/>
    <row r="66" ht="15.95" customHeight="1"/>
    <row r="67" ht="15.95" customHeight="1"/>
    <row r="68" ht="15.95" customHeight="1"/>
    <row r="69" ht="15.95" customHeight="1"/>
    <row r="70" ht="15.95" customHeight="1"/>
    <row r="71" ht="15.95" customHeight="1"/>
    <row r="72" ht="15.95" customHeight="1"/>
    <row r="73" ht="15.95" customHeight="1"/>
    <row r="74" ht="15.95" customHeight="1"/>
    <row r="75" ht="15.95" customHeight="1"/>
    <row r="76" ht="15.95" customHeight="1"/>
    <row r="77" ht="15.95" customHeight="1"/>
    <row r="78" ht="15.95" customHeight="1"/>
    <row r="79" ht="15.95" customHeight="1"/>
    <row r="80" ht="15.95" customHeight="1"/>
    <row r="81" ht="15.95" customHeight="1"/>
    <row r="82" ht="15.95" customHeight="1"/>
    <row r="83" ht="15.95" customHeight="1"/>
    <row r="84" ht="15.95" customHeight="1"/>
    <row r="85" ht="15.95" customHeight="1"/>
    <row r="86" ht="15.95" customHeight="1"/>
    <row r="87" ht="15.95" customHeight="1"/>
    <row r="88" ht="15.95" customHeight="1"/>
    <row r="89" ht="15.95" customHeight="1"/>
    <row r="90" ht="15.95" customHeight="1"/>
    <row r="91" ht="15.95" customHeight="1"/>
    <row r="92" ht="15.95" customHeight="1"/>
    <row r="93" ht="15.95" customHeight="1"/>
    <row r="94" ht="15.95" customHeight="1"/>
    <row r="95" ht="15.95" customHeight="1"/>
  </sheetData>
  <mergeCells count="27">
    <mergeCell ref="D2:H2"/>
    <mergeCell ref="I2:M2"/>
    <mergeCell ref="N2:R2"/>
    <mergeCell ref="S2:W2"/>
    <mergeCell ref="X2:AB2"/>
    <mergeCell ref="AC2:AG2"/>
    <mergeCell ref="AM2:AQ2"/>
    <mergeCell ref="AR2:AV2"/>
    <mergeCell ref="D3:H3"/>
    <mergeCell ref="I3:M3"/>
    <mergeCell ref="N3:R3"/>
    <mergeCell ref="S3:W3"/>
    <mergeCell ref="X3:AB3"/>
    <mergeCell ref="AC3:AG3"/>
    <mergeCell ref="AM3:AQ3"/>
    <mergeCell ref="AR3:AV3"/>
    <mergeCell ref="A2:A5"/>
    <mergeCell ref="B2:B5"/>
    <mergeCell ref="C2:C5"/>
    <mergeCell ref="AJ2:AJ5"/>
    <mergeCell ref="AK2:AK5"/>
    <mergeCell ref="AL2:AL5"/>
    <mergeCell ref="AW2:AW3"/>
    <mergeCell ref="AX2:AX5"/>
    <mergeCell ref="AY2:AY5"/>
    <mergeCell ref="AZ2:AZ5"/>
    <mergeCell ref="BA2:BA5"/>
  </mergeCells>
  <pageMargins left="0.354330708661417" right="0" top="0.393700787401575" bottom="0.196850393700787" header="0.511811023622047" footer="0.511811023622047"/>
  <pageSetup paperSize="9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39mongkhon</Company>
  <Application>Microsoft Excel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ปกหน้า ม.ต้น</vt:lpstr>
      <vt:lpstr>ปกหน้า ม.ปลาย</vt:lpstr>
      <vt:lpstr>รองปก</vt:lpstr>
      <vt:lpstr>เวลา 11</vt:lpstr>
      <vt:lpstr>เวลา 12</vt:lpstr>
      <vt:lpstr>เวลา 21</vt:lpstr>
      <vt:lpstr>เวลา 22</vt:lpstr>
      <vt:lpstr>เวลา 31</vt:lpstr>
      <vt:lpstr>เวลา 32</vt:lpstr>
      <vt:lpstr>เวลา 41</vt:lpstr>
      <vt:lpstr>เวลา 42</vt:lpstr>
      <vt:lpstr>เวลา 51</vt:lpstr>
      <vt:lpstr>เวลา 52</vt:lpstr>
      <vt:lpstr>เวลา 6</vt:lpstr>
      <vt:lpstr>ตรวจความถูกต้อง</vt:lpstr>
      <vt:lpstr>ตัวชี้วัด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yappink</dc:creator>
  <cp:lastModifiedBy>Teacher02</cp:lastModifiedBy>
  <dcterms:created xsi:type="dcterms:W3CDTF">2006-04-04T09:14:00Z</dcterms:created>
  <cp:lastPrinted>2001-12-31T23:53:00Z</cp:lastPrinted>
  <dcterms:modified xsi:type="dcterms:W3CDTF">2023-06-01T14:02:04Z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D5A749C02E784CF8B4A914D15BE6D843</vt:lpwstr>
  </property>
  <property fmtid="{D5CDD505-2E9C-101B-9397-08002B2CF9AE}" pid="3" name="KSOProductBuildVer">
    <vt:lpwstr>2057-11.2.0.11537</vt:lpwstr>
  </property>
</Properties>
</file>