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8"/>
  </bookViews>
  <sheets>
    <sheet name="ปกหน้า ม.ปลาย" sheetId="18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<sst xmlns="http://schemas.openxmlformats.org/spreadsheetml/2006/main" count="462" uniqueCount="157">
  <si>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</si>
  <si>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</si>
  <si>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</si>
  <si>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</si>
  <si>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</si>
  <si>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</si>
  <si>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</si>
  <si>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</si>
  <si>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</si>
  <si>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</si>
  <si>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</si>
  <si>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</si>
  <si>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</si>
  <si>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</si>
  <si>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</si>
  <si>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</si>
  <si>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</si>
  <si>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</si>
  <si>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</si>
  <si>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</si>
  <si>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</si>
  <si>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</si>
  <si>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</si>
  <si>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</si>
  <si>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</si>
  <si>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</si>
  <si>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</si>
  <si>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</si>
  <si>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</si>
  <si>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</si>
  <si>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</si>
  <si>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</si>
  <si>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</si>
  <si>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</si>
  <si>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</si>
  <si>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</si>
  <si>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</si>
  <si>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</si>
  <si>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</si>
  <si>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</si>
  <si>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</si>
  <si>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</si>
  <si>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</si>
  <si>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</si>
  <si>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</si>
  <si>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</si>
  <si>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</si>
  <si>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</si>
  <si>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03145</t>
  </si>
  <si>
    <t>นายชนิศภณ  ผลจันทร์</t>
  </si>
  <si>
    <t>03153</t>
  </si>
  <si>
    <t>นายพัชรพล  งามฉลวย</t>
  </si>
  <si>
    <t>03157</t>
  </si>
  <si>
    <t>นายวีระพล  ปัญญาสิม</t>
  </si>
  <si>
    <t>03158</t>
  </si>
  <si>
    <t>นายศรายุทธิ์  อยู่สุข</t>
  </si>
  <si>
    <t>03166</t>
  </si>
  <si>
    <t>นางสาวจุฑามาศ  ทั่วทิศ</t>
  </si>
  <si>
    <t>03168</t>
  </si>
  <si>
    <t>นางสาวปราถนา  มั่นคง</t>
  </si>
  <si>
    <t>03170</t>
  </si>
  <si>
    <t>นางสาวพรณภา อ่อนพุทธา</t>
  </si>
  <si>
    <t>03172</t>
  </si>
  <si>
    <t>นางสาวพิชญาภา  สอนพงษ์</t>
  </si>
  <si>
    <t>03173</t>
  </si>
  <si>
    <t>นางสาวภัทรธิดา  เรืองดี</t>
  </si>
  <si>
    <t>03174</t>
  </si>
  <si>
    <t>นางสาวศศิธร  จันทิบุตร</t>
  </si>
  <si>
    <t>03201</t>
  </si>
  <si>
    <t>นางสาวกุลธิดา  ศรีตระการ</t>
  </si>
  <si>
    <t>03207</t>
  </si>
  <si>
    <t>นางสาววัชราภรณ์  วาปีเก</t>
  </si>
  <si>
    <t>03385</t>
  </si>
  <si>
    <t>นางสาววาสนา  คนดี</t>
  </si>
  <si>
    <t>03125</t>
  </si>
  <si>
    <t>นางสาวจิรัชยา  เหมือนเขียน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</si>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</sst>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yyyy"/>
    <numFmt numFmtId="177" formatCode="_-* #,##0.00_-;\-* #,##0.00_-;_-* &quot;-&quot;??_-;_-@_-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_-* #,##0_-;\-* #,##0_-;_-* &quot;-&quot;_-;_-@_-"/>
    <numFmt numFmtId="181" formatCode="ดดดด"/>
    <numFmt numFmtId="182" formatCode="0.0_ "/>
    <numFmt numFmtId="183" formatCode="d"/>
  </numFmts>
  <fonts count="51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b/>
      <sz val="11"/>
      <name val="TH SarabunPSK"/>
      <charset val="134"/>
    </font>
    <font>
      <sz val="16"/>
      <color theme="1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2.5"/>
      <color theme="1"/>
      <name val="TH SarabunPSK"/>
      <charset val="134"/>
    </font>
    <font>
      <sz val="16"/>
      <color theme="1"/>
      <name val="Angsana New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sz val="15"/>
      <color theme="1"/>
      <name val="TH SarabunPSK"/>
      <charset val="134"/>
    </font>
    <font>
      <sz val="14"/>
      <color theme="1"/>
      <name val="TH SarabunPSK"/>
      <charset val="134"/>
    </font>
    <font>
      <sz val="15"/>
      <name val="TH SarabunPSK"/>
      <charset val="222"/>
    </font>
    <font>
      <sz val="14"/>
      <name val="TH SarabunPSK"/>
      <charset val="134"/>
    </font>
    <font>
      <sz val="15"/>
      <color theme="1"/>
      <name val="TH SarabunPSK"/>
      <charset val="222"/>
    </font>
    <font>
      <b/>
      <sz val="12"/>
      <color theme="1"/>
      <name val="TH SarabunPSK"/>
      <charset val="134"/>
    </font>
    <font>
      <sz val="12"/>
      <color theme="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color theme="1"/>
      <name val="TH SarabunPSK"/>
      <charset val="134"/>
    </font>
    <font>
      <sz val="11"/>
      <name val="TH SarabunPSK"/>
      <charset val="134"/>
    </font>
    <font>
      <sz val="10"/>
      <name val="TH SarabunPSK"/>
      <charset val="134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34" fillId="5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80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40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12" borderId="30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2" fillId="13" borderId="31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3" borderId="27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8" fillId="7" borderId="28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8" fillId="7" borderId="27" applyNumberFormat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0" borderId="0"/>
    <xf numFmtId="0" fontId="34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34" fillId="2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2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" fillId="0" borderId="2" xfId="0" applyFont="1" applyFill="1" applyBorder="1" applyAlignment="1"/>
    <xf numFmtId="0" fontId="9" fillId="0" borderId="2" xfId="0" applyFont="1" applyFill="1" applyBorder="1" applyAlignment="1">
      <alignment horizontal="left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textRotation="90"/>
    </xf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textRotation="90"/>
    </xf>
    <xf numFmtId="0" fontId="13" fillId="0" borderId="1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textRotation="90" shrinkToFi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textRotation="90"/>
    </xf>
    <xf numFmtId="0" fontId="13" fillId="0" borderId="1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7" fillId="0" borderId="2" xfId="38" applyFont="1" applyBorder="1" applyAlignment="1">
      <alignment horizontal="center" vertical="center" textRotation="90"/>
    </xf>
    <xf numFmtId="0" fontId="17" fillId="0" borderId="2" xfId="38" applyFont="1" applyBorder="1" applyAlignment="1">
      <alignment horizontal="center" textRotation="90"/>
    </xf>
    <xf numFmtId="0" fontId="17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6" fillId="0" borderId="2" xfId="38" applyFont="1" applyBorder="1" applyAlignment="1">
      <alignment horizontal="center" vertical="center"/>
    </xf>
    <xf numFmtId="0" fontId="18" fillId="0" borderId="2" xfId="38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/>
    <xf numFmtId="0" fontId="21" fillId="0" borderId="2" xfId="38" applyFont="1" applyFill="1" applyBorder="1" applyAlignment="1">
      <alignment horizontal="center" vertical="center"/>
    </xf>
    <xf numFmtId="0" fontId="21" fillId="0" borderId="2" xfId="38" applyFont="1" applyBorder="1" applyAlignment="1">
      <alignment horizontal="center" vertical="center"/>
    </xf>
    <xf numFmtId="0" fontId="22" fillId="0" borderId="2" xfId="0" applyFont="1" applyFill="1" applyBorder="1" applyAlignment="1"/>
    <xf numFmtId="0" fontId="20" fillId="0" borderId="2" xfId="0" applyFont="1" applyFill="1" applyBorder="1" applyAlignment="1">
      <alignment horizontal="left"/>
    </xf>
    <xf numFmtId="0" fontId="18" fillId="0" borderId="2" xfId="33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/>
    <xf numFmtId="0" fontId="18" fillId="0" borderId="2" xfId="0" applyFont="1" applyFill="1" applyBorder="1" applyAlignment="1"/>
    <xf numFmtId="0" fontId="19" fillId="2" borderId="2" xfId="0" applyFont="1" applyFill="1" applyBorder="1" applyAlignment="1"/>
    <xf numFmtId="0" fontId="19" fillId="0" borderId="2" xfId="0" applyFont="1" applyFill="1" applyBorder="1" applyAlignment="1"/>
    <xf numFmtId="0" fontId="19" fillId="0" borderId="3" xfId="0" applyFont="1" applyFill="1" applyBorder="1" applyAlignment="1"/>
    <xf numFmtId="0" fontId="19" fillId="0" borderId="0" xfId="0" applyFont="1" applyFill="1" applyAlignment="1">
      <alignment horizontal="center"/>
    </xf>
    <xf numFmtId="0" fontId="17" fillId="0" borderId="2" xfId="8" applyFont="1" applyBorder="1" applyAlignment="1">
      <alignment horizontal="center" vertical="center" textRotation="90"/>
    </xf>
    <xf numFmtId="0" fontId="17" fillId="0" borderId="2" xfId="8" applyFont="1" applyBorder="1" applyAlignment="1">
      <alignment horizontal="center" textRotation="90"/>
    </xf>
    <xf numFmtId="0" fontId="17" fillId="0" borderId="2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0" fontId="17" fillId="0" borderId="13" xfId="8" applyFont="1" applyBorder="1" applyAlignment="1">
      <alignment horizontal="center" vertical="center"/>
    </xf>
    <xf numFmtId="0" fontId="10" fillId="0" borderId="14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24" fillId="0" borderId="2" xfId="0" applyFont="1" applyFill="1" applyBorder="1" applyAlignment="1"/>
    <xf numFmtId="0" fontId="16" fillId="0" borderId="2" xfId="0" applyFont="1" applyFill="1" applyBorder="1" applyAlignment="1"/>
    <xf numFmtId="0" fontId="25" fillId="0" borderId="2" xfId="0" applyFont="1" applyFill="1" applyBorder="1" applyAlignment="1">
      <alignment horizontal="center"/>
    </xf>
    <xf numFmtId="0" fontId="18" fillId="0" borderId="7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8" fillId="0" borderId="2" xfId="8" applyFont="1" applyFill="1" applyBorder="1" applyAlignment="1">
      <alignment horizontal="center" vertical="center"/>
    </xf>
    <xf numFmtId="0" fontId="22" fillId="0" borderId="2" xfId="33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/>
    </xf>
    <xf numFmtId="0" fontId="18" fillId="0" borderId="2" xfId="8" applyFont="1" applyBorder="1" applyAlignment="1">
      <alignment vertical="center"/>
    </xf>
    <xf numFmtId="0" fontId="11" fillId="0" borderId="14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/>
    </xf>
    <xf numFmtId="0" fontId="11" fillId="0" borderId="7" xfId="8" applyFont="1" applyBorder="1" applyAlignment="1">
      <alignment horizontal="center" vertical="center" wrapText="1"/>
    </xf>
    <xf numFmtId="0" fontId="10" fillId="0" borderId="2" xfId="8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4" fillId="0" borderId="2" xfId="33" applyFont="1" applyFill="1" applyBorder="1" applyAlignment="1">
      <alignment horizontal="center" vertical="center" wrapText="1"/>
    </xf>
    <xf numFmtId="0" fontId="9" fillId="0" borderId="14" xfId="0" applyFont="1" applyFill="1" applyBorder="1" applyAlignment="1"/>
    <xf numFmtId="0" fontId="4" fillId="0" borderId="14" xfId="33" applyFont="1" applyBorder="1" applyAlignment="1"/>
    <xf numFmtId="0" fontId="4" fillId="0" borderId="14" xfId="33" applyFont="1" applyBorder="1" applyAlignment="1">
      <alignment horizontal="center" vertical="center" textRotation="90"/>
    </xf>
    <xf numFmtId="0" fontId="22" fillId="0" borderId="14" xfId="33" applyFont="1" applyBorder="1" applyAlignment="1">
      <alignment horizontal="center" vertical="center" textRotation="90" wrapText="1"/>
    </xf>
    <xf numFmtId="0" fontId="26" fillId="0" borderId="15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3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22" fillId="0" borderId="4" xfId="33" applyFont="1" applyBorder="1" applyAlignment="1">
      <alignment horizontal="center" vertical="center" textRotation="90" wrapText="1"/>
    </xf>
    <xf numFmtId="0" fontId="26" fillId="0" borderId="17" xfId="33" applyFont="1" applyBorder="1" applyAlignment="1">
      <alignment horizontal="center" vertical="center"/>
    </xf>
    <xf numFmtId="0" fontId="27" fillId="0" borderId="2" xfId="33" applyFont="1" applyBorder="1"/>
    <xf numFmtId="0" fontId="27" fillId="0" borderId="14" xfId="33" applyFont="1" applyBorder="1"/>
    <xf numFmtId="0" fontId="6" fillId="0" borderId="2" xfId="33" applyFont="1" applyBorder="1"/>
    <xf numFmtId="0" fontId="28" fillId="0" borderId="2" xfId="0" applyFont="1" applyFill="1" applyBorder="1" applyAlignment="1"/>
    <xf numFmtId="0" fontId="6" fillId="0" borderId="3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9" fillId="0" borderId="14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textRotation="90" wrapText="1"/>
    </xf>
    <xf numFmtId="0" fontId="28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/>
    <xf numFmtId="0" fontId="18" fillId="0" borderId="0" xfId="0" applyFont="1" applyAlignment="1"/>
    <xf numFmtId="49" fontId="18" fillId="0" borderId="1" xfId="0" applyNumberFormat="1" applyFont="1" applyBorder="1" applyAlignment="1">
      <alignment horizontal="center"/>
    </xf>
    <xf numFmtId="0" fontId="18" fillId="0" borderId="0" xfId="0" applyFont="1" applyBorder="1" applyAlignment="1"/>
    <xf numFmtId="0" fontId="18" fillId="0" borderId="1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82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24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18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183" fontId="18" fillId="0" borderId="0" xfId="0" applyNumberFormat="1" applyFont="1" applyBorder="1" applyAlignment="1"/>
    <xf numFmtId="181" fontId="18" fillId="0" borderId="0" xfId="0" applyNumberFormat="1" applyFont="1" applyBorder="1" applyAlignment="1"/>
    <xf numFmtId="49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 applyAlignment="1"/>
    <xf numFmtId="49" fontId="18" fillId="0" borderId="1" xfId="0" applyNumberFormat="1" applyFont="1" applyBorder="1" applyAlignment="1"/>
    <xf numFmtId="0" fontId="17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0" fillId="0" borderId="0" xfId="0" applyFont="1"/>
    <xf numFmtId="176" fontId="18" fillId="0" borderId="0" xfId="0" applyNumberFormat="1" applyFont="1" applyBorder="1" applyAlignment="1"/>
    <xf numFmtId="0" fontId="9" fillId="0" borderId="2" xfId="0" applyFont="1" applyFill="1" applyBorder="1" applyAlignment="1" quotePrefix="1">
      <alignment horizontal="center"/>
    </xf>
    <xf numFmtId="0" fontId="20" fillId="0" borderId="2" xfId="0" applyFont="1" applyFill="1" applyBorder="1" applyAlignment="1" quotePrefix="1">
      <alignment horizontal="center"/>
    </xf>
    <xf numFmtId="0" fontId="25" fillId="0" borderId="2" xfId="0" applyFont="1" applyFill="1" applyBorder="1" applyAlignment="1" quotePrefix="1">
      <alignment horizont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2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3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altLang="en-US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343150" y="0"/>
          <a:ext cx="81915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9051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4003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C21" sqref="AC21"/>
    </sheetView>
  </sheetViews>
  <sheetFormatPr defaultColWidth="9" defaultRowHeight="19.5"/>
  <cols>
    <col min="1" max="2" width="4.14285714285714" style="160" customWidth="1"/>
    <col min="3" max="4" width="3.42857142857143" style="160" customWidth="1"/>
    <col min="5" max="5" width="5" style="160" customWidth="1"/>
    <col min="6" max="21" width="3.42857142857143" style="160" customWidth="1"/>
    <col min="22" max="22" width="4" style="160" customWidth="1"/>
    <col min="23" max="26" width="3.42857142857143" style="160" customWidth="1"/>
    <col min="27" max="16325" width="9.14285714285714" style="160"/>
    <col min="16326" max="16384" width="9" style="160"/>
  </cols>
  <sheetData>
    <row r="3" ht="17.25" customHeight="1"/>
    <row r="4" spans="1:26">
      <c r="A4" s="161" t="s">
        <v>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1:26">
      <c r="A5" s="161" t="s">
        <v>1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</row>
    <row r="6" spans="1:26">
      <c r="A6" s="161" t="s">
        <v>2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</row>
    <row r="7" spans="1:2">
      <c r="A7" s="162"/>
      <c r="B7" s="162"/>
    </row>
    <row r="8" spans="1:26">
      <c r="A8" s="163"/>
      <c r="B8" s="163"/>
      <c r="C8" s="164"/>
      <c r="E8" s="165"/>
      <c r="F8" s="165"/>
      <c r="G8" s="165"/>
      <c r="H8" s="165"/>
      <c r="L8" s="165"/>
      <c r="M8" s="165"/>
      <c r="N8" s="165"/>
      <c r="O8" s="165"/>
      <c r="S8" s="164"/>
      <c r="T8" s="164"/>
      <c r="U8" s="165"/>
      <c r="V8" s="165"/>
      <c r="W8" s="165"/>
      <c r="X8" s="199"/>
      <c r="Y8" s="176"/>
      <c r="Z8" s="176"/>
    </row>
    <row r="9" spans="3:24">
      <c r="C9" s="165"/>
      <c r="D9" s="165"/>
      <c r="E9" s="165"/>
      <c r="F9" s="165"/>
      <c r="G9" s="165"/>
      <c r="H9" s="165"/>
      <c r="K9" s="167"/>
      <c r="L9" s="167"/>
      <c r="M9" s="167"/>
      <c r="N9" s="166"/>
      <c r="R9" s="165"/>
      <c r="S9" s="165"/>
      <c r="T9" s="200"/>
      <c r="V9" s="201"/>
      <c r="W9" s="201"/>
      <c r="X9" s="200"/>
    </row>
    <row r="10" ht="6" customHeight="1" spans="6:20">
      <c r="F10" s="166"/>
      <c r="G10" s="166"/>
      <c r="H10" s="166"/>
      <c r="O10" s="166"/>
      <c r="P10" s="166"/>
      <c r="Q10" s="166"/>
      <c r="R10" s="164"/>
      <c r="S10" s="164"/>
      <c r="T10" s="164"/>
    </row>
    <row r="11" spans="1:22">
      <c r="A11" s="162"/>
      <c r="B11" s="162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</row>
    <row r="12" spans="1:22">
      <c r="A12" s="162"/>
      <c r="B12" s="162"/>
      <c r="C12" s="162"/>
      <c r="D12" s="165"/>
      <c r="E12" s="165"/>
      <c r="F12" s="165"/>
      <c r="G12" s="165"/>
      <c r="H12" s="165"/>
      <c r="I12" s="165"/>
      <c r="J12" s="165"/>
      <c r="K12" s="165"/>
      <c r="O12" s="165"/>
      <c r="P12" s="165"/>
      <c r="Q12" s="165"/>
      <c r="R12" s="165"/>
      <c r="S12" s="165"/>
      <c r="T12" s="165"/>
      <c r="U12" s="165"/>
      <c r="V12" s="165"/>
    </row>
    <row r="13" spans="1:4">
      <c r="A13" s="168" t="s">
        <v>3</v>
      </c>
      <c r="B13" s="168"/>
      <c r="C13" s="168"/>
      <c r="D13" s="168"/>
    </row>
    <row r="14" spans="1:26">
      <c r="A14" s="169" t="s">
        <v>4</v>
      </c>
      <c r="B14" s="169"/>
      <c r="C14" s="169"/>
      <c r="D14" s="169"/>
      <c r="E14" s="170" t="s">
        <v>5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202"/>
      <c r="Y14" s="34" t="s">
        <v>6</v>
      </c>
      <c r="Z14" s="34"/>
    </row>
    <row r="15" spans="1:26">
      <c r="A15" s="169"/>
      <c r="B15" s="169"/>
      <c r="C15" s="169"/>
      <c r="D15" s="169"/>
      <c r="E15" s="172">
        <v>4</v>
      </c>
      <c r="F15" s="172"/>
      <c r="G15" s="173">
        <v>3.5</v>
      </c>
      <c r="H15" s="173"/>
      <c r="I15" s="172">
        <v>3</v>
      </c>
      <c r="J15" s="172"/>
      <c r="K15" s="173">
        <v>2.5</v>
      </c>
      <c r="L15" s="173"/>
      <c r="M15" s="172">
        <v>2</v>
      </c>
      <c r="N15" s="172"/>
      <c r="O15" s="173">
        <v>1.5</v>
      </c>
      <c r="P15" s="173"/>
      <c r="Q15" s="172">
        <v>1</v>
      </c>
      <c r="R15" s="172"/>
      <c r="S15" s="172">
        <v>0</v>
      </c>
      <c r="T15" s="172"/>
      <c r="U15" s="172" t="s">
        <v>7</v>
      </c>
      <c r="V15" s="172"/>
      <c r="W15" s="172" t="s">
        <v>8</v>
      </c>
      <c r="X15" s="172"/>
      <c r="Y15" s="34"/>
      <c r="Z15" s="34"/>
    </row>
    <row r="16" spans="1:26">
      <c r="A16" s="174" t="s">
        <v>9</v>
      </c>
      <c r="B16" s="174"/>
      <c r="C16" s="174"/>
      <c r="D16" s="174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</row>
    <row r="17" spans="1:26">
      <c r="A17" s="172" t="s">
        <v>10</v>
      </c>
      <c r="B17" s="172"/>
      <c r="C17" s="172"/>
      <c r="D17" s="172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</row>
    <row r="18" s="159" customFormat="1" ht="6.75" customHeight="1" spans="1:4">
      <c r="A18" s="176"/>
      <c r="B18" s="176"/>
      <c r="C18" s="176"/>
      <c r="D18" s="176"/>
    </row>
    <row r="19" spans="3:26">
      <c r="C19" s="177" t="s">
        <v>11</v>
      </c>
      <c r="D19" s="178"/>
      <c r="E19" s="178"/>
      <c r="F19" s="178"/>
      <c r="G19" s="178"/>
      <c r="H19" s="178"/>
      <c r="I19" s="178"/>
      <c r="J19" s="191"/>
      <c r="K19" s="192" t="s">
        <v>12</v>
      </c>
      <c r="L19" s="193"/>
      <c r="M19" s="193"/>
      <c r="N19" s="193"/>
      <c r="O19" s="193"/>
      <c r="P19" s="193"/>
      <c r="Q19" s="193"/>
      <c r="R19" s="203"/>
      <c r="S19" s="177" t="s">
        <v>13</v>
      </c>
      <c r="T19" s="178"/>
      <c r="U19" s="178"/>
      <c r="V19" s="178"/>
      <c r="W19" s="178"/>
      <c r="X19" s="178"/>
      <c r="Y19" s="178"/>
      <c r="Z19" s="191"/>
    </row>
    <row r="20" spans="3:26">
      <c r="C20" s="179" t="s">
        <v>14</v>
      </c>
      <c r="D20" s="180"/>
      <c r="E20" s="180" t="s">
        <v>15</v>
      </c>
      <c r="F20" s="180"/>
      <c r="G20" s="180" t="s">
        <v>16</v>
      </c>
      <c r="H20" s="180"/>
      <c r="I20" s="180" t="s">
        <v>17</v>
      </c>
      <c r="J20" s="194"/>
      <c r="K20" s="179" t="s">
        <v>14</v>
      </c>
      <c r="L20" s="180"/>
      <c r="M20" s="180" t="s">
        <v>15</v>
      </c>
      <c r="N20" s="180"/>
      <c r="O20" s="180" t="s">
        <v>16</v>
      </c>
      <c r="P20" s="180"/>
      <c r="Q20" s="180" t="s">
        <v>17</v>
      </c>
      <c r="R20" s="194"/>
      <c r="S20" s="179" t="s">
        <v>14</v>
      </c>
      <c r="T20" s="180"/>
      <c r="U20" s="180" t="s">
        <v>15</v>
      </c>
      <c r="V20" s="180"/>
      <c r="W20" s="180" t="s">
        <v>16</v>
      </c>
      <c r="X20" s="180"/>
      <c r="Y20" s="180" t="s">
        <v>17</v>
      </c>
      <c r="Z20" s="194"/>
    </row>
    <row r="21" spans="1:26">
      <c r="A21" s="181" t="s">
        <v>18</v>
      </c>
      <c r="B21" s="182"/>
      <c r="C21" s="183"/>
      <c r="D21" s="175"/>
      <c r="E21" s="175"/>
      <c r="F21" s="175"/>
      <c r="G21" s="175"/>
      <c r="H21" s="175"/>
      <c r="I21" s="175"/>
      <c r="J21" s="195"/>
      <c r="K21" s="183"/>
      <c r="L21" s="175"/>
      <c r="M21" s="175"/>
      <c r="N21" s="175"/>
      <c r="O21" s="175"/>
      <c r="P21" s="175"/>
      <c r="Q21" s="175"/>
      <c r="R21" s="195"/>
      <c r="S21" s="183"/>
      <c r="T21" s="175"/>
      <c r="U21" s="175"/>
      <c r="V21" s="175"/>
      <c r="W21" s="175"/>
      <c r="X21" s="175"/>
      <c r="Y21" s="175"/>
      <c r="Z21" s="195"/>
    </row>
    <row r="22" ht="20.25" spans="1:26">
      <c r="A22" s="184" t="s">
        <v>10</v>
      </c>
      <c r="B22" s="185"/>
      <c r="C22" s="186"/>
      <c r="D22" s="187"/>
      <c r="E22" s="187"/>
      <c r="F22" s="187"/>
      <c r="G22" s="187"/>
      <c r="H22" s="187"/>
      <c r="I22" s="187"/>
      <c r="J22" s="196"/>
      <c r="K22" s="186"/>
      <c r="L22" s="187"/>
      <c r="M22" s="187"/>
      <c r="N22" s="187"/>
      <c r="O22" s="187"/>
      <c r="P22" s="187"/>
      <c r="Q22" s="187"/>
      <c r="R22" s="196"/>
      <c r="S22" s="186"/>
      <c r="T22" s="187"/>
      <c r="U22" s="187"/>
      <c r="V22" s="187"/>
      <c r="W22" s="187"/>
      <c r="X22" s="187"/>
      <c r="Y22" s="187"/>
      <c r="Z22" s="196"/>
    </row>
    <row r="23" ht="9" customHeight="1"/>
    <row r="24" spans="1:10">
      <c r="A24" s="162"/>
      <c r="B24" s="162"/>
      <c r="C24" s="162"/>
      <c r="D24" s="162"/>
      <c r="F24" s="188"/>
      <c r="G24" s="188"/>
      <c r="H24" s="188"/>
      <c r="I24" s="188"/>
      <c r="J24" s="188"/>
    </row>
    <row r="26" ht="8" customHeight="1"/>
    <row r="28" ht="8" customHeight="1"/>
    <row r="30" ht="9" customHeight="1"/>
    <row r="32" ht="8" customHeight="1"/>
    <row r="33" spans="1:17">
      <c r="A33" s="189" t="s">
        <v>19</v>
      </c>
      <c r="F33" s="188"/>
      <c r="G33" s="188"/>
      <c r="H33" s="188"/>
      <c r="I33" s="188"/>
      <c r="J33" s="188"/>
      <c r="Q33" s="204"/>
    </row>
    <row r="34" spans="6:17">
      <c r="F34" s="166"/>
      <c r="G34" s="166"/>
      <c r="H34" s="166"/>
      <c r="I34" s="166"/>
      <c r="J34" s="166"/>
      <c r="Q34" s="204"/>
    </row>
    <row r="36" ht="9" customHeight="1"/>
    <row r="37" ht="20.25" spans="2:18">
      <c r="B37" s="190"/>
      <c r="C37" s="160" t="s">
        <v>20</v>
      </c>
      <c r="E37" s="190"/>
      <c r="F37" s="160" t="s">
        <v>21</v>
      </c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</row>
    <row r="38" spans="2:5">
      <c r="B38" s="159"/>
      <c r="E38" s="159"/>
    </row>
    <row r="39" spans="10:16">
      <c r="J39" s="176"/>
      <c r="K39" s="176"/>
      <c r="L39" s="176"/>
      <c r="M39" s="176"/>
      <c r="N39" s="176"/>
      <c r="O39" s="176"/>
      <c r="P39" s="176"/>
    </row>
    <row r="40" spans="10:16">
      <c r="J40" s="166"/>
      <c r="K40" s="166"/>
      <c r="L40" s="166"/>
      <c r="M40" s="166"/>
      <c r="N40" s="166"/>
      <c r="O40" s="166"/>
      <c r="P40" s="166"/>
    </row>
    <row r="41" spans="10:16">
      <c r="J41" s="166"/>
      <c r="K41" s="166"/>
      <c r="L41" s="166"/>
      <c r="M41" s="166"/>
      <c r="N41" s="166"/>
      <c r="O41" s="166"/>
      <c r="P41" s="166"/>
    </row>
    <row r="42" spans="10:18">
      <c r="J42" s="197"/>
      <c r="K42" s="166"/>
      <c r="L42" s="198"/>
      <c r="M42" s="198"/>
      <c r="N42" s="198"/>
      <c r="O42" s="198"/>
      <c r="P42" s="166"/>
      <c r="Q42" s="205"/>
      <c r="R42" s="205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N10" sqref="N10"/>
    </sheetView>
  </sheetViews>
  <sheetFormatPr defaultColWidth="9.14285714285714" defaultRowHeight="21" outlineLevelCol="7"/>
  <cols>
    <col min="1" max="1" width="12.4285714285714" style="147" customWidth="1"/>
    <col min="2" max="2" width="29.2857142857143" style="147" customWidth="1"/>
    <col min="3" max="3" width="16.5714285714286" style="147" customWidth="1"/>
    <col min="4" max="4" width="6.28571428571429" style="147" customWidth="1"/>
    <col min="5" max="7" width="6.57142857142857" style="147" customWidth="1"/>
    <col min="8" max="8" width="8.57142857142857" style="147" customWidth="1"/>
    <col min="9" max="16384" width="9.14285714285714" style="147"/>
  </cols>
  <sheetData>
    <row r="1" spans="1:8">
      <c r="A1" s="148" t="s">
        <v>22</v>
      </c>
      <c r="B1" s="148"/>
      <c r="C1" s="148"/>
      <c r="D1" s="148"/>
      <c r="E1" s="148"/>
      <c r="F1" s="148"/>
      <c r="G1" s="148"/>
      <c r="H1" s="148"/>
    </row>
    <row r="2" spans="1:8">
      <c r="A2" s="148" t="s">
        <v>23</v>
      </c>
      <c r="B2" s="148"/>
      <c r="C2" s="148"/>
      <c r="D2" s="148"/>
      <c r="E2" s="148"/>
      <c r="F2" s="148"/>
      <c r="G2" s="148"/>
      <c r="H2" s="148"/>
    </row>
    <row r="3" ht="14" customHeight="1" spans="1:8">
      <c r="A3" s="148"/>
      <c r="B3" s="148"/>
      <c r="C3" s="148"/>
      <c r="D3" s="148"/>
      <c r="E3" s="148"/>
      <c r="F3" s="148"/>
      <c r="G3" s="148"/>
      <c r="H3" s="148"/>
    </row>
    <row r="4" spans="1:8">
      <c r="A4" s="149" t="s">
        <v>24</v>
      </c>
      <c r="B4" s="149" t="s">
        <v>25</v>
      </c>
      <c r="C4" s="149" t="s">
        <v>26</v>
      </c>
      <c r="D4" s="149" t="s">
        <v>27</v>
      </c>
      <c r="E4" s="150" t="s">
        <v>28</v>
      </c>
      <c r="F4" s="150"/>
      <c r="G4" s="150"/>
      <c r="H4" s="151" t="s">
        <v>29</v>
      </c>
    </row>
    <row r="5" spans="1:8">
      <c r="A5" s="152" t="s">
        <v>30</v>
      </c>
      <c r="B5" s="152"/>
      <c r="C5" s="152"/>
      <c r="D5" s="152" t="s">
        <v>31</v>
      </c>
      <c r="E5" s="153" t="s">
        <v>32</v>
      </c>
      <c r="F5" s="153" t="s">
        <v>33</v>
      </c>
      <c r="G5" s="153" t="s">
        <v>34</v>
      </c>
      <c r="H5" s="154" t="s">
        <v>35</v>
      </c>
    </row>
    <row r="6" spans="1:8">
      <c r="A6" s="148" t="s">
        <v>36</v>
      </c>
      <c r="B6" s="148"/>
      <c r="C6" s="148"/>
      <c r="D6" s="148"/>
      <c r="E6" s="148"/>
      <c r="F6" s="148"/>
      <c r="G6" s="148"/>
      <c r="H6" s="148"/>
    </row>
    <row r="7" spans="1:8">
      <c r="A7" s="155"/>
      <c r="B7" s="155"/>
      <c r="C7" s="155"/>
      <c r="D7" s="155"/>
      <c r="E7" s="155"/>
      <c r="F7" s="155"/>
      <c r="G7" s="155"/>
      <c r="H7" s="155"/>
    </row>
    <row r="8" spans="1:8">
      <c r="A8" s="155"/>
      <c r="B8" s="155"/>
      <c r="C8" s="155"/>
      <c r="D8" s="155"/>
      <c r="E8" s="155"/>
      <c r="F8" s="155"/>
      <c r="G8" s="155"/>
      <c r="H8" s="155"/>
    </row>
    <row r="9" spans="1:8">
      <c r="A9" s="155"/>
      <c r="B9" s="155"/>
      <c r="C9" s="155"/>
      <c r="D9" s="155"/>
      <c r="E9" s="155"/>
      <c r="F9" s="155"/>
      <c r="G9" s="155"/>
      <c r="H9" s="155"/>
    </row>
    <row r="10" spans="1:8">
      <c r="A10" s="155"/>
      <c r="B10" s="155"/>
      <c r="C10" s="155"/>
      <c r="D10" s="155"/>
      <c r="E10" s="155"/>
      <c r="F10" s="155"/>
      <c r="G10" s="155"/>
      <c r="H10" s="155"/>
    </row>
    <row r="11" spans="1:8">
      <c r="A11" s="155"/>
      <c r="B11" s="155"/>
      <c r="C11" s="155"/>
      <c r="D11" s="155"/>
      <c r="E11" s="155"/>
      <c r="F11" s="155"/>
      <c r="G11" s="155"/>
      <c r="H11" s="155"/>
    </row>
    <row r="12" spans="1:8">
      <c r="A12" s="155"/>
      <c r="B12" s="155"/>
      <c r="C12" s="155"/>
      <c r="D12" s="155"/>
      <c r="E12" s="155"/>
      <c r="F12" s="155"/>
      <c r="G12" s="155"/>
      <c r="H12" s="155"/>
    </row>
    <row r="13" spans="1:8">
      <c r="A13" s="155"/>
      <c r="B13" s="155"/>
      <c r="C13" s="155"/>
      <c r="D13" s="155"/>
      <c r="E13" s="155"/>
      <c r="F13" s="155"/>
      <c r="G13" s="155"/>
      <c r="H13" s="155"/>
    </row>
    <row r="14" spans="1:8">
      <c r="A14" s="155"/>
      <c r="B14" s="155"/>
      <c r="C14" s="155"/>
      <c r="D14" s="155"/>
      <c r="E14" s="155"/>
      <c r="F14" s="155"/>
      <c r="G14" s="155"/>
      <c r="H14" s="155"/>
    </row>
    <row r="15" spans="1:8">
      <c r="A15" s="156" t="s">
        <v>37</v>
      </c>
      <c r="B15" s="157"/>
      <c r="C15" s="158"/>
      <c r="D15" s="158"/>
      <c r="E15" s="158"/>
      <c r="F15" s="158"/>
      <c r="G15" s="158"/>
      <c r="H15" s="158"/>
    </row>
    <row r="16" spans="1:8">
      <c r="A16" s="148" t="s">
        <v>38</v>
      </c>
      <c r="B16" s="148"/>
      <c r="C16" s="148"/>
      <c r="D16" s="148"/>
      <c r="E16" s="148"/>
      <c r="F16" s="148"/>
      <c r="G16" s="148"/>
      <c r="H16" s="148"/>
    </row>
    <row r="17" spans="1:8">
      <c r="A17" s="155"/>
      <c r="B17" s="155"/>
      <c r="C17" s="155"/>
      <c r="D17" s="155"/>
      <c r="E17" s="155"/>
      <c r="F17" s="155"/>
      <c r="G17" s="155"/>
      <c r="H17" s="155"/>
    </row>
    <row r="18" spans="1:8">
      <c r="A18" s="155"/>
      <c r="B18" s="155"/>
      <c r="C18" s="155"/>
      <c r="D18" s="155"/>
      <c r="E18" s="155"/>
      <c r="F18" s="155"/>
      <c r="G18" s="155"/>
      <c r="H18" s="155"/>
    </row>
    <row r="19" spans="1:8">
      <c r="A19" s="155"/>
      <c r="B19" s="155"/>
      <c r="C19" s="155"/>
      <c r="D19" s="155"/>
      <c r="E19" s="155"/>
      <c r="F19" s="155"/>
      <c r="G19" s="155"/>
      <c r="H19" s="155"/>
    </row>
    <row r="20" spans="1:8">
      <c r="A20" s="155"/>
      <c r="B20" s="155"/>
      <c r="C20" s="155"/>
      <c r="D20" s="155"/>
      <c r="E20" s="155"/>
      <c r="F20" s="155"/>
      <c r="G20" s="155"/>
      <c r="H20" s="155"/>
    </row>
    <row r="21" spans="1:8">
      <c r="A21" s="155"/>
      <c r="B21" s="155"/>
      <c r="C21" s="155"/>
      <c r="D21" s="155"/>
      <c r="E21" s="155"/>
      <c r="F21" s="155"/>
      <c r="G21" s="155"/>
      <c r="H21" s="155"/>
    </row>
    <row r="22" spans="1:8">
      <c r="A22" s="155"/>
      <c r="B22" s="155"/>
      <c r="C22" s="155"/>
      <c r="D22" s="155"/>
      <c r="E22" s="155"/>
      <c r="F22" s="155"/>
      <c r="G22" s="155"/>
      <c r="H22" s="155"/>
    </row>
    <row r="23" spans="1:8">
      <c r="A23" s="155"/>
      <c r="B23" s="155"/>
      <c r="C23" s="155"/>
      <c r="D23" s="155"/>
      <c r="E23" s="155"/>
      <c r="F23" s="155"/>
      <c r="G23" s="155"/>
      <c r="H23" s="155"/>
    </row>
    <row r="24" spans="1:8">
      <c r="A24" s="155"/>
      <c r="B24" s="155"/>
      <c r="C24" s="155"/>
      <c r="D24" s="155"/>
      <c r="E24" s="155"/>
      <c r="F24" s="155"/>
      <c r="G24" s="155"/>
      <c r="H24" s="155"/>
    </row>
    <row r="25" spans="1:8">
      <c r="A25" s="155"/>
      <c r="B25" s="155"/>
      <c r="C25" s="155"/>
      <c r="D25" s="155"/>
      <c r="E25" s="155"/>
      <c r="F25" s="155"/>
      <c r="G25" s="155"/>
      <c r="H25" s="155"/>
    </row>
    <row r="26" spans="1:8">
      <c r="A26" s="156" t="s">
        <v>39</v>
      </c>
      <c r="B26" s="157"/>
      <c r="C26" s="155"/>
      <c r="D26" s="155"/>
      <c r="E26" s="155"/>
      <c r="F26" s="155"/>
      <c r="G26" s="155"/>
      <c r="H26" s="155"/>
    </row>
    <row r="27" spans="1:8">
      <c r="A27" s="156" t="s">
        <v>29</v>
      </c>
      <c r="B27" s="157"/>
      <c r="C27" s="155"/>
      <c r="D27" s="155"/>
      <c r="E27" s="155"/>
      <c r="F27" s="155"/>
      <c r="G27" s="155"/>
      <c r="H27" s="155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25" top="1" bottom="0.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0"/>
  <sheetViews>
    <sheetView zoomScale="85" zoomScaleNormal="85" topLeftCell="A16" workbookViewId="0">
      <selection activeCell="AY25" sqref="AY25"/>
    </sheetView>
  </sheetViews>
  <sheetFormatPr defaultColWidth="9" defaultRowHeight="18.75"/>
  <cols>
    <col min="1" max="1" width="5" style="110" customWidth="1"/>
    <col min="2" max="2" width="9" style="110" customWidth="1"/>
    <col min="3" max="3" width="24" style="110" customWidth="1"/>
    <col min="4" max="33" width="2" style="110" customWidth="1"/>
    <col min="34" max="34" width="3.28571428571429" style="110" customWidth="1"/>
    <col min="35" max="35" width="6.04761904761905" style="110" customWidth="1"/>
    <col min="36" max="36" width="10.5809523809524" style="110" customWidth="1"/>
    <col min="37" max="37" width="26.4285714285714" style="110" customWidth="1"/>
    <col min="38" max="47" width="2.14285714285714" style="110" customWidth="1"/>
    <col min="48" max="48" width="7.88571428571429" style="110" customWidth="1"/>
    <col min="49" max="52" width="6.72380952380952" style="110" customWidth="1"/>
    <col min="53" max="86" width="3.28571428571429" style="110" customWidth="1"/>
    <col min="87" max="87" width="3.28571428571429" style="111" customWidth="1"/>
    <col min="88" max="16364" width="9.14285714285714" style="111"/>
    <col min="16365" max="16384" width="9" style="111"/>
  </cols>
  <sheetData>
    <row r="2" ht="21" spans="1:53">
      <c r="A2" s="112" t="s">
        <v>40</v>
      </c>
      <c r="B2" s="113" t="s">
        <v>41</v>
      </c>
      <c r="C2" s="114" t="s">
        <v>42</v>
      </c>
      <c r="D2" s="115"/>
      <c r="E2" s="116"/>
      <c r="F2" s="116"/>
      <c r="G2" s="116"/>
      <c r="H2" s="117"/>
      <c r="I2" s="115"/>
      <c r="J2" s="116"/>
      <c r="K2" s="116"/>
      <c r="L2" s="116"/>
      <c r="M2" s="117"/>
      <c r="N2" s="115"/>
      <c r="O2" s="116"/>
      <c r="P2" s="116"/>
      <c r="Q2" s="116"/>
      <c r="R2" s="117"/>
      <c r="S2" s="115"/>
      <c r="T2" s="116"/>
      <c r="U2" s="116"/>
      <c r="V2" s="116"/>
      <c r="W2" s="117"/>
      <c r="X2" s="115"/>
      <c r="Y2" s="116"/>
      <c r="Z2" s="116"/>
      <c r="AA2" s="116"/>
      <c r="AB2" s="117"/>
      <c r="AC2" s="115"/>
      <c r="AD2" s="116"/>
      <c r="AE2" s="116"/>
      <c r="AF2" s="116"/>
      <c r="AG2" s="117"/>
      <c r="AI2" s="126" t="s">
        <v>40</v>
      </c>
      <c r="AJ2" s="127" t="s">
        <v>41</v>
      </c>
      <c r="AK2" s="128" t="s">
        <v>42</v>
      </c>
      <c r="AL2" s="129"/>
      <c r="AM2" s="130"/>
      <c r="AN2" s="130"/>
      <c r="AO2" s="130"/>
      <c r="AP2" s="138"/>
      <c r="AQ2" s="129"/>
      <c r="AR2" s="130"/>
      <c r="AS2" s="130"/>
      <c r="AT2" s="130"/>
      <c r="AU2" s="138"/>
      <c r="AV2" s="139" t="s">
        <v>43</v>
      </c>
      <c r="AW2" s="144" t="s">
        <v>44</v>
      </c>
      <c r="AX2" s="144" t="s">
        <v>45</v>
      </c>
      <c r="AY2" s="144" t="s">
        <v>46</v>
      </c>
      <c r="AZ2" s="144" t="s">
        <v>47</v>
      </c>
      <c r="BA2" s="145"/>
    </row>
    <row r="3" ht="15.95" customHeight="1" spans="1:53">
      <c r="A3" s="118"/>
      <c r="B3" s="119"/>
      <c r="C3" s="120"/>
      <c r="D3" s="115"/>
      <c r="E3" s="116"/>
      <c r="F3" s="116"/>
      <c r="G3" s="116"/>
      <c r="H3" s="117"/>
      <c r="I3" s="115"/>
      <c r="J3" s="116"/>
      <c r="K3" s="116"/>
      <c r="L3" s="116"/>
      <c r="M3" s="117"/>
      <c r="N3" s="115"/>
      <c r="O3" s="116"/>
      <c r="P3" s="116"/>
      <c r="Q3" s="116"/>
      <c r="R3" s="117"/>
      <c r="S3" s="115"/>
      <c r="T3" s="116"/>
      <c r="U3" s="116"/>
      <c r="V3" s="116"/>
      <c r="W3" s="117"/>
      <c r="X3" s="115"/>
      <c r="Y3" s="116"/>
      <c r="Z3" s="116"/>
      <c r="AA3" s="116"/>
      <c r="AB3" s="117"/>
      <c r="AC3" s="115"/>
      <c r="AD3" s="116"/>
      <c r="AE3" s="116"/>
      <c r="AF3" s="116"/>
      <c r="AG3" s="117"/>
      <c r="AI3" s="131"/>
      <c r="AJ3" s="132"/>
      <c r="AK3" s="133"/>
      <c r="AL3" s="129"/>
      <c r="AM3" s="130"/>
      <c r="AN3" s="130"/>
      <c r="AO3" s="130"/>
      <c r="AP3" s="138"/>
      <c r="AQ3" s="129"/>
      <c r="AR3" s="130"/>
      <c r="AS3" s="130"/>
      <c r="AT3" s="130"/>
      <c r="AU3" s="138"/>
      <c r="AV3" s="140"/>
      <c r="AW3" s="146"/>
      <c r="AX3" s="146"/>
      <c r="AY3" s="146"/>
      <c r="AZ3" s="146"/>
      <c r="BA3" s="145"/>
    </row>
    <row r="4" ht="15.95" customHeight="1" spans="1:53">
      <c r="A4" s="118"/>
      <c r="B4" s="119"/>
      <c r="C4" s="12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I4" s="131"/>
      <c r="AJ4" s="132"/>
      <c r="AK4" s="133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41"/>
      <c r="AW4" s="146"/>
      <c r="AX4" s="146"/>
      <c r="AY4" s="146"/>
      <c r="AZ4" s="146"/>
      <c r="BA4" s="145"/>
    </row>
    <row r="5" ht="15.95" customHeight="1" spans="1:53">
      <c r="A5" s="118"/>
      <c r="B5" s="119"/>
      <c r="C5" s="120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5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5"/>
      <c r="AD5" s="122"/>
      <c r="AE5" s="122"/>
      <c r="AF5" s="122"/>
      <c r="AG5" s="122"/>
      <c r="AI5" s="131"/>
      <c r="AJ5" s="132"/>
      <c r="AK5" s="133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42"/>
      <c r="AW5" s="146"/>
      <c r="AX5" s="146"/>
      <c r="AY5" s="146"/>
      <c r="AZ5" s="146"/>
      <c r="BA5" s="145"/>
    </row>
    <row r="6" ht="15.95" customHeight="1" spans="1:53">
      <c r="A6" s="36">
        <v>1</v>
      </c>
      <c r="B6" s="206" t="s">
        <v>48</v>
      </c>
      <c r="C6" s="37" t="s">
        <v>49</v>
      </c>
      <c r="D6" s="37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I6" s="36">
        <v>1</v>
      </c>
      <c r="AJ6" s="206" t="s">
        <v>48</v>
      </c>
      <c r="AK6" s="37" t="s">
        <v>49</v>
      </c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43"/>
      <c r="AW6" s="143"/>
      <c r="AX6" s="143"/>
      <c r="AY6" s="143"/>
      <c r="AZ6" s="143"/>
      <c r="BA6" s="145"/>
    </row>
    <row r="7" ht="15.95" customHeight="1" spans="1:53">
      <c r="A7" s="36">
        <v>2</v>
      </c>
      <c r="B7" s="206" t="s">
        <v>50</v>
      </c>
      <c r="C7" s="37" t="s">
        <v>51</v>
      </c>
      <c r="D7" s="37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I7" s="36">
        <v>2</v>
      </c>
      <c r="AJ7" s="206" t="s">
        <v>50</v>
      </c>
      <c r="AK7" s="37" t="s">
        <v>51</v>
      </c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43"/>
      <c r="AW7" s="143"/>
      <c r="AX7" s="143"/>
      <c r="AY7" s="143"/>
      <c r="AZ7" s="143"/>
      <c r="BA7" s="145"/>
    </row>
    <row r="8" ht="15.95" customHeight="1" spans="1:53">
      <c r="A8" s="36">
        <v>3</v>
      </c>
      <c r="B8" s="206" t="s">
        <v>52</v>
      </c>
      <c r="C8" s="37" t="s">
        <v>53</v>
      </c>
      <c r="D8" s="37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I8" s="36">
        <v>3</v>
      </c>
      <c r="AJ8" s="206" t="s">
        <v>52</v>
      </c>
      <c r="AK8" s="37" t="s">
        <v>53</v>
      </c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43"/>
      <c r="AW8" s="143"/>
      <c r="AX8" s="143"/>
      <c r="AY8" s="143"/>
      <c r="AZ8" s="143"/>
      <c r="BA8" s="145"/>
    </row>
    <row r="9" ht="15.95" customHeight="1" spans="1:53">
      <c r="A9" s="36">
        <v>4</v>
      </c>
      <c r="B9" s="206" t="s">
        <v>54</v>
      </c>
      <c r="C9" s="37" t="s">
        <v>55</v>
      </c>
      <c r="D9" s="37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I9" s="36">
        <v>4</v>
      </c>
      <c r="AJ9" s="206" t="s">
        <v>54</v>
      </c>
      <c r="AK9" s="37" t="s">
        <v>55</v>
      </c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43"/>
      <c r="AW9" s="143"/>
      <c r="AX9" s="143"/>
      <c r="AY9" s="143"/>
      <c r="AZ9" s="143"/>
      <c r="BA9" s="145"/>
    </row>
    <row r="10" ht="15.95" customHeight="1" spans="1:53">
      <c r="A10" s="36">
        <v>5</v>
      </c>
      <c r="B10" s="206" t="s">
        <v>56</v>
      </c>
      <c r="C10" s="37" t="s">
        <v>57</v>
      </c>
      <c r="D10" s="37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I10" s="36">
        <v>5</v>
      </c>
      <c r="AJ10" s="206" t="s">
        <v>56</v>
      </c>
      <c r="AK10" s="37" t="s">
        <v>57</v>
      </c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43"/>
      <c r="AW10" s="143"/>
      <c r="AX10" s="143"/>
      <c r="AY10" s="143"/>
      <c r="AZ10" s="143"/>
      <c r="BA10" s="145"/>
    </row>
    <row r="11" ht="15.95" customHeight="1" spans="1:53">
      <c r="A11" s="36">
        <v>6</v>
      </c>
      <c r="B11" s="206" t="s">
        <v>58</v>
      </c>
      <c r="C11" s="38" t="s">
        <v>59</v>
      </c>
      <c r="D11" s="37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I11" s="36">
        <v>6</v>
      </c>
      <c r="AJ11" s="206" t="s">
        <v>58</v>
      </c>
      <c r="AK11" s="38" t="s">
        <v>59</v>
      </c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43"/>
      <c r="AW11" s="143"/>
      <c r="AX11" s="143"/>
      <c r="AY11" s="143"/>
      <c r="AZ11" s="143"/>
      <c r="BA11" s="145"/>
    </row>
    <row r="12" ht="15.95" customHeight="1" spans="1:53">
      <c r="A12" s="36">
        <v>7</v>
      </c>
      <c r="B12" s="206" t="s">
        <v>60</v>
      </c>
      <c r="C12" s="37" t="s">
        <v>61</v>
      </c>
      <c r="D12" s="37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I12" s="36">
        <v>7</v>
      </c>
      <c r="AJ12" s="206" t="s">
        <v>60</v>
      </c>
      <c r="AK12" s="37" t="s">
        <v>61</v>
      </c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43"/>
      <c r="AW12" s="143"/>
      <c r="AX12" s="143"/>
      <c r="AY12" s="143"/>
      <c r="AZ12" s="143"/>
      <c r="BA12" s="145"/>
    </row>
    <row r="13" ht="15.95" customHeight="1" spans="1:53">
      <c r="A13" s="36">
        <v>8</v>
      </c>
      <c r="B13" s="206" t="s">
        <v>62</v>
      </c>
      <c r="C13" s="37" t="s">
        <v>63</v>
      </c>
      <c r="D13" s="37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I13" s="36">
        <v>8</v>
      </c>
      <c r="AJ13" s="206" t="s">
        <v>62</v>
      </c>
      <c r="AK13" s="37" t="s">
        <v>63</v>
      </c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43"/>
      <c r="AW13" s="143"/>
      <c r="AX13" s="143"/>
      <c r="AY13" s="143"/>
      <c r="AZ13" s="143"/>
      <c r="BA13" s="145"/>
    </row>
    <row r="14" ht="15.95" customHeight="1" spans="1:53">
      <c r="A14" s="36">
        <v>9</v>
      </c>
      <c r="B14" s="206" t="s">
        <v>64</v>
      </c>
      <c r="C14" s="37" t="s">
        <v>65</v>
      </c>
      <c r="D14" s="37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I14" s="36">
        <v>9</v>
      </c>
      <c r="AJ14" s="206" t="s">
        <v>64</v>
      </c>
      <c r="AK14" s="37" t="s">
        <v>65</v>
      </c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43"/>
      <c r="AW14" s="143"/>
      <c r="AX14" s="143"/>
      <c r="AY14" s="143"/>
      <c r="AZ14" s="143"/>
      <c r="BA14" s="145"/>
    </row>
    <row r="15" ht="15.95" customHeight="1" spans="1:53">
      <c r="A15" s="36">
        <v>10</v>
      </c>
      <c r="B15" s="206" t="s">
        <v>66</v>
      </c>
      <c r="C15" s="37" t="s">
        <v>67</v>
      </c>
      <c r="D15" s="37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I15" s="36">
        <v>10</v>
      </c>
      <c r="AJ15" s="206" t="s">
        <v>66</v>
      </c>
      <c r="AK15" s="37" t="s">
        <v>67</v>
      </c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43"/>
      <c r="AW15" s="143"/>
      <c r="AX15" s="143"/>
      <c r="AY15" s="143"/>
      <c r="AZ15" s="143"/>
      <c r="BA15" s="145"/>
    </row>
    <row r="16" ht="15.95" customHeight="1" spans="1:53">
      <c r="A16" s="36">
        <v>11</v>
      </c>
      <c r="B16" s="206" t="s">
        <v>68</v>
      </c>
      <c r="C16" s="37" t="s">
        <v>69</v>
      </c>
      <c r="D16" s="37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I16" s="36">
        <v>11</v>
      </c>
      <c r="AJ16" s="206" t="s">
        <v>68</v>
      </c>
      <c r="AK16" s="37" t="s">
        <v>69</v>
      </c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43"/>
      <c r="AW16" s="143"/>
      <c r="AX16" s="143"/>
      <c r="AY16" s="143"/>
      <c r="AZ16" s="143"/>
      <c r="BA16" s="145"/>
    </row>
    <row r="17" ht="15.95" customHeight="1" spans="1:53">
      <c r="A17" s="36">
        <v>12</v>
      </c>
      <c r="B17" s="206" t="s">
        <v>70</v>
      </c>
      <c r="C17" s="37" t="s">
        <v>71</v>
      </c>
      <c r="D17" s="37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I17" s="36">
        <v>12</v>
      </c>
      <c r="AJ17" s="206" t="s">
        <v>70</v>
      </c>
      <c r="AK17" s="37" t="s">
        <v>71</v>
      </c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43"/>
      <c r="AW17" s="143"/>
      <c r="AX17" s="143"/>
      <c r="AY17" s="143"/>
      <c r="AZ17" s="143"/>
      <c r="BA17" s="145"/>
    </row>
    <row r="18" ht="15.95" customHeight="1" spans="1:53">
      <c r="A18" s="36">
        <v>13</v>
      </c>
      <c r="B18" s="206" t="s">
        <v>72</v>
      </c>
      <c r="C18" s="37" t="s">
        <v>73</v>
      </c>
      <c r="D18" s="37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I18" s="36">
        <v>13</v>
      </c>
      <c r="AJ18" s="206" t="s">
        <v>72</v>
      </c>
      <c r="AK18" s="37" t="s">
        <v>73</v>
      </c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43"/>
      <c r="AW18" s="143"/>
      <c r="AX18" s="143"/>
      <c r="AY18" s="143"/>
      <c r="AZ18" s="143"/>
      <c r="BA18" s="145"/>
    </row>
    <row r="19" ht="15.95" customHeight="1" spans="1:53">
      <c r="A19" s="36">
        <v>14</v>
      </c>
      <c r="B19" s="206" t="s">
        <v>74</v>
      </c>
      <c r="C19" s="39" t="s">
        <v>75</v>
      </c>
      <c r="D19" s="37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I19" s="36">
        <v>14</v>
      </c>
      <c r="AJ19" s="206" t="s">
        <v>74</v>
      </c>
      <c r="AK19" s="39" t="s">
        <v>75</v>
      </c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43"/>
      <c r="AW19" s="143"/>
      <c r="AX19" s="143"/>
      <c r="AY19" s="143"/>
      <c r="AZ19" s="143"/>
      <c r="BA19" s="145"/>
    </row>
    <row r="20" ht="15.95" customHeight="1" spans="1:53">
      <c r="A20" s="36"/>
      <c r="B20" s="123"/>
      <c r="C20" s="46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I20" s="36"/>
      <c r="AJ20" s="123"/>
      <c r="AK20" s="46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45"/>
    </row>
    <row r="21" ht="15.95" customHeight="1" spans="1:52">
      <c r="A21" s="36"/>
      <c r="B21" s="123"/>
      <c r="C21" s="46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I21" s="36"/>
      <c r="AJ21" s="123"/>
      <c r="AK21" s="46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</row>
    <row r="22" ht="15.95" customHeight="1" spans="1:52">
      <c r="A22" s="36"/>
      <c r="B22" s="123"/>
      <c r="C22" s="46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I22" s="36"/>
      <c r="AJ22" s="123"/>
      <c r="AK22" s="46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</row>
    <row r="23" ht="15.95" customHeight="1" spans="1:52">
      <c r="A23" s="36"/>
      <c r="B23" s="45"/>
      <c r="C23" s="4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I23" s="36"/>
      <c r="AJ23" s="123"/>
      <c r="AK23" s="46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</row>
    <row r="24" ht="15.95" customHeight="1"/>
    <row r="25" ht="15.95" customHeight="1"/>
    <row r="26" ht="15.95" customHeight="1"/>
    <row r="27" ht="15.95" customHeight="1"/>
    <row r="28" ht="15.95" customHeight="1"/>
    <row r="29" ht="15.4" customHeight="1"/>
    <row r="30" ht="15.4" customHeight="1"/>
    <row r="31" ht="15.4" customHeight="1"/>
    <row r="32" ht="15.4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3"/>
  <sheetViews>
    <sheetView zoomScale="70" zoomScaleNormal="70" topLeftCell="A13" workbookViewId="0">
      <selection activeCell="AU22" sqref="AU22"/>
    </sheetView>
  </sheetViews>
  <sheetFormatPr defaultColWidth="9.14285714285714" defaultRowHeight="12.75"/>
  <cols>
    <col min="1" max="1" width="4.48571428571429" customWidth="1"/>
    <col min="2" max="2" width="6.75238095238095" customWidth="1"/>
    <col min="3" max="3" width="21.2857142857143" customWidth="1"/>
    <col min="4" max="23" width="3.05714285714286" customWidth="1"/>
    <col min="24" max="24" width="3.25714285714286" customWidth="1"/>
    <col min="25" max="25" width="5.71428571428571" customWidth="1"/>
    <col min="26" max="26" width="19.5904761904762" customWidth="1"/>
    <col min="27" max="27" width="6.31428571428571" customWidth="1"/>
    <col min="28" max="28" width="4.8952380952381" customWidth="1"/>
    <col min="29" max="29" width="3.66666666666667" customWidth="1"/>
    <col min="30" max="30" width="4.8952380952381" customWidth="1"/>
    <col min="31" max="31" width="7" customWidth="1"/>
    <col min="32" max="32" width="5.5047619047619" customWidth="1"/>
    <col min="33" max="33" width="5.91428571428571" customWidth="1"/>
    <col min="34" max="41" width="3.26666666666667" customWidth="1"/>
  </cols>
  <sheetData>
    <row r="1" ht="19.5" spans="1:41">
      <c r="A1" s="64" t="s">
        <v>76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</row>
    <row r="2" ht="19.5" spans="1:41">
      <c r="A2" s="65" t="s">
        <v>40</v>
      </c>
      <c r="B2" s="66" t="s">
        <v>77</v>
      </c>
      <c r="C2" s="67" t="s">
        <v>78</v>
      </c>
      <c r="D2" s="68" t="s">
        <v>79</v>
      </c>
      <c r="E2" s="68"/>
      <c r="F2" s="68"/>
      <c r="G2" s="68"/>
      <c r="H2" s="68" t="s">
        <v>79</v>
      </c>
      <c r="I2" s="68"/>
      <c r="J2" s="68"/>
      <c r="K2" s="68"/>
      <c r="L2" s="68" t="s">
        <v>79</v>
      </c>
      <c r="M2" s="68"/>
      <c r="N2" s="68"/>
      <c r="O2" s="68"/>
      <c r="P2" s="68" t="s">
        <v>80</v>
      </c>
      <c r="Q2" s="68"/>
      <c r="R2" s="68"/>
      <c r="S2" s="68"/>
      <c r="T2" s="68" t="s">
        <v>79</v>
      </c>
      <c r="U2" s="68"/>
      <c r="V2" s="68"/>
      <c r="W2" s="68"/>
      <c r="X2" s="86" t="s">
        <v>40</v>
      </c>
      <c r="Y2" s="87" t="s">
        <v>77</v>
      </c>
      <c r="Z2" s="88" t="s">
        <v>78</v>
      </c>
      <c r="AA2" s="89" t="s">
        <v>81</v>
      </c>
      <c r="AB2" s="90" t="s">
        <v>33</v>
      </c>
      <c r="AC2" s="90"/>
      <c r="AD2" s="90"/>
      <c r="AE2" s="89" t="s">
        <v>82</v>
      </c>
      <c r="AF2" s="91" t="s">
        <v>34</v>
      </c>
      <c r="AG2" s="106" t="s">
        <v>83</v>
      </c>
      <c r="AH2" s="95" t="s">
        <v>84</v>
      </c>
      <c r="AI2" s="107"/>
      <c r="AJ2" s="107"/>
      <c r="AK2" s="107"/>
      <c r="AL2" s="107"/>
      <c r="AM2" s="107"/>
      <c r="AN2" s="107"/>
      <c r="AO2" s="93"/>
    </row>
    <row r="3" ht="15.75" spans="1:41">
      <c r="A3" s="65"/>
      <c r="B3" s="66"/>
      <c r="C3" s="67"/>
      <c r="D3" s="69">
        <v>1</v>
      </c>
      <c r="E3" s="69">
        <v>2</v>
      </c>
      <c r="F3" s="69">
        <v>3</v>
      </c>
      <c r="G3" s="68" t="s">
        <v>29</v>
      </c>
      <c r="H3" s="69">
        <v>1</v>
      </c>
      <c r="I3" s="69">
        <v>2</v>
      </c>
      <c r="J3" s="69">
        <v>3</v>
      </c>
      <c r="K3" s="68" t="s">
        <v>29</v>
      </c>
      <c r="L3" s="69">
        <v>1</v>
      </c>
      <c r="M3" s="69">
        <v>2</v>
      </c>
      <c r="N3" s="69">
        <v>3</v>
      </c>
      <c r="O3" s="68" t="s">
        <v>29</v>
      </c>
      <c r="P3" s="69">
        <v>1</v>
      </c>
      <c r="Q3" s="69">
        <v>2</v>
      </c>
      <c r="R3" s="69">
        <v>3</v>
      </c>
      <c r="S3" s="68" t="s">
        <v>29</v>
      </c>
      <c r="T3" s="69">
        <v>1</v>
      </c>
      <c r="U3" s="69">
        <v>2</v>
      </c>
      <c r="V3" s="69">
        <v>3</v>
      </c>
      <c r="W3" s="68" t="s">
        <v>29</v>
      </c>
      <c r="X3" s="86"/>
      <c r="Y3" s="87"/>
      <c r="Z3" s="88"/>
      <c r="AA3" s="92" t="s">
        <v>33</v>
      </c>
      <c r="AB3" s="93" t="s">
        <v>85</v>
      </c>
      <c r="AC3" s="94" t="s">
        <v>86</v>
      </c>
      <c r="AD3" s="95" t="s">
        <v>29</v>
      </c>
      <c r="AE3" s="92" t="s">
        <v>33</v>
      </c>
      <c r="AF3" s="96"/>
      <c r="AG3" s="108"/>
      <c r="AH3" s="109">
        <v>4</v>
      </c>
      <c r="AI3" s="109">
        <v>3.5</v>
      </c>
      <c r="AJ3" s="109">
        <v>3</v>
      </c>
      <c r="AK3" s="109">
        <v>2.5</v>
      </c>
      <c r="AL3" s="109">
        <v>2</v>
      </c>
      <c r="AM3" s="109">
        <v>1.5</v>
      </c>
      <c r="AN3" s="109">
        <v>1</v>
      </c>
      <c r="AO3" s="109">
        <v>0</v>
      </c>
    </row>
    <row r="4" ht="19.5" spans="1:41">
      <c r="A4" s="65"/>
      <c r="B4" s="66"/>
      <c r="C4" s="67"/>
      <c r="D4" s="70"/>
      <c r="E4" s="70"/>
      <c r="F4" s="70"/>
      <c r="G4" s="70" t="s">
        <v>87</v>
      </c>
      <c r="H4" s="70"/>
      <c r="I4" s="70"/>
      <c r="J4" s="70"/>
      <c r="K4" s="70" t="s">
        <v>87</v>
      </c>
      <c r="L4" s="70"/>
      <c r="M4" s="70"/>
      <c r="N4" s="70"/>
      <c r="O4" s="70" t="s">
        <v>87</v>
      </c>
      <c r="P4" s="70"/>
      <c r="Q4" s="70"/>
      <c r="R4" s="70"/>
      <c r="S4" s="70" t="s">
        <v>87</v>
      </c>
      <c r="T4" s="70"/>
      <c r="U4" s="70"/>
      <c r="V4" s="70"/>
      <c r="W4" s="70"/>
      <c r="X4" s="86"/>
      <c r="Y4" s="87"/>
      <c r="Z4" s="88"/>
      <c r="AA4" s="97"/>
      <c r="AB4" s="97"/>
      <c r="AC4" s="97"/>
      <c r="AD4" s="97"/>
      <c r="AE4" s="98"/>
      <c r="AF4" s="94"/>
      <c r="AG4" s="94">
        <v>100</v>
      </c>
      <c r="AH4" s="109" t="s">
        <v>88</v>
      </c>
      <c r="AI4" s="109"/>
      <c r="AJ4" s="109"/>
      <c r="AK4" s="109"/>
      <c r="AL4" s="109"/>
      <c r="AM4" s="109"/>
      <c r="AN4" s="109"/>
      <c r="AO4" s="109"/>
    </row>
    <row r="5" ht="19.5" spans="1:41">
      <c r="A5" s="71">
        <v>1</v>
      </c>
      <c r="B5" s="207" t="s">
        <v>48</v>
      </c>
      <c r="C5" s="73" t="s">
        <v>49</v>
      </c>
      <c r="D5" s="74"/>
      <c r="E5" s="74"/>
      <c r="F5" s="74"/>
      <c r="G5" s="74" t="s">
        <v>87</v>
      </c>
      <c r="H5" s="74"/>
      <c r="I5" s="74"/>
      <c r="J5" s="74"/>
      <c r="K5" s="74" t="s">
        <v>87</v>
      </c>
      <c r="L5" s="74"/>
      <c r="M5" s="74"/>
      <c r="N5" s="74"/>
      <c r="O5" s="74" t="s">
        <v>87</v>
      </c>
      <c r="P5" s="74"/>
      <c r="Q5" s="74"/>
      <c r="R5" s="74"/>
      <c r="S5" s="74" t="s">
        <v>87</v>
      </c>
      <c r="T5" s="74"/>
      <c r="U5" s="74"/>
      <c r="V5" s="74"/>
      <c r="W5" s="74"/>
      <c r="X5" s="71">
        <v>1</v>
      </c>
      <c r="Y5" s="208" t="s">
        <v>48</v>
      </c>
      <c r="Z5" s="73" t="s">
        <v>49</v>
      </c>
      <c r="AA5" s="100"/>
      <c r="AB5" s="100"/>
      <c r="AC5" s="100"/>
      <c r="AD5" s="100" t="s">
        <v>87</v>
      </c>
      <c r="AE5" s="101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ht="19.5" spans="1:41">
      <c r="A6" s="71">
        <v>2</v>
      </c>
      <c r="B6" s="207" t="s">
        <v>50</v>
      </c>
      <c r="C6" s="73" t="s">
        <v>51</v>
      </c>
      <c r="D6" s="75"/>
      <c r="E6" s="75"/>
      <c r="F6" s="75"/>
      <c r="G6" s="75" t="s">
        <v>87</v>
      </c>
      <c r="H6" s="75"/>
      <c r="I6" s="75"/>
      <c r="J6" s="75"/>
      <c r="K6" s="75" t="s">
        <v>87</v>
      </c>
      <c r="L6" s="75"/>
      <c r="M6" s="75"/>
      <c r="N6" s="75"/>
      <c r="O6" s="75" t="s">
        <v>87</v>
      </c>
      <c r="P6" s="75"/>
      <c r="Q6" s="75"/>
      <c r="R6" s="75"/>
      <c r="S6" s="75" t="s">
        <v>87</v>
      </c>
      <c r="T6" s="75"/>
      <c r="U6" s="75"/>
      <c r="V6" s="75"/>
      <c r="W6" s="75"/>
      <c r="X6" s="71">
        <v>2</v>
      </c>
      <c r="Y6" s="208" t="s">
        <v>50</v>
      </c>
      <c r="Z6" s="73" t="s">
        <v>51</v>
      </c>
      <c r="AA6" s="102"/>
      <c r="AB6" s="102"/>
      <c r="AC6" s="102"/>
      <c r="AD6" s="102" t="s">
        <v>87</v>
      </c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</row>
    <row r="7" ht="19.5" spans="1:41">
      <c r="A7" s="71">
        <v>3</v>
      </c>
      <c r="B7" s="207" t="s">
        <v>52</v>
      </c>
      <c r="C7" s="73" t="s">
        <v>53</v>
      </c>
      <c r="D7" s="75"/>
      <c r="E7" s="75"/>
      <c r="F7" s="75"/>
      <c r="G7" s="75" t="s">
        <v>87</v>
      </c>
      <c r="H7" s="75"/>
      <c r="I7" s="75"/>
      <c r="J7" s="75"/>
      <c r="K7" s="75" t="s">
        <v>87</v>
      </c>
      <c r="L7" s="75"/>
      <c r="M7" s="75"/>
      <c r="N7" s="75"/>
      <c r="O7" s="75" t="s">
        <v>87</v>
      </c>
      <c r="P7" s="75"/>
      <c r="Q7" s="75"/>
      <c r="R7" s="75"/>
      <c r="S7" s="75" t="s">
        <v>87</v>
      </c>
      <c r="T7" s="75"/>
      <c r="U7" s="75"/>
      <c r="V7" s="75"/>
      <c r="W7" s="75"/>
      <c r="X7" s="71">
        <v>3</v>
      </c>
      <c r="Y7" s="208" t="s">
        <v>52</v>
      </c>
      <c r="Z7" s="73" t="s">
        <v>53</v>
      </c>
      <c r="AA7" s="101"/>
      <c r="AB7" s="101"/>
      <c r="AC7" s="101"/>
      <c r="AD7" s="101" t="s">
        <v>87</v>
      </c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</row>
    <row r="8" ht="19.5" spans="1:41">
      <c r="A8" s="71">
        <v>4</v>
      </c>
      <c r="B8" s="207" t="s">
        <v>54</v>
      </c>
      <c r="C8" s="73" t="s">
        <v>55</v>
      </c>
      <c r="D8" s="75"/>
      <c r="E8" s="75"/>
      <c r="F8" s="75"/>
      <c r="G8" s="75" t="s">
        <v>87</v>
      </c>
      <c r="H8" s="75"/>
      <c r="I8" s="75"/>
      <c r="J8" s="75"/>
      <c r="K8" s="75" t="s">
        <v>87</v>
      </c>
      <c r="L8" s="75"/>
      <c r="M8" s="75"/>
      <c r="N8" s="75"/>
      <c r="O8" s="75" t="s">
        <v>87</v>
      </c>
      <c r="P8" s="75"/>
      <c r="Q8" s="75"/>
      <c r="R8" s="75"/>
      <c r="S8" s="75" t="s">
        <v>87</v>
      </c>
      <c r="T8" s="75"/>
      <c r="U8" s="75"/>
      <c r="V8" s="75"/>
      <c r="W8" s="75"/>
      <c r="X8" s="71">
        <v>4</v>
      </c>
      <c r="Y8" s="208" t="s">
        <v>54</v>
      </c>
      <c r="Z8" s="73" t="s">
        <v>55</v>
      </c>
      <c r="AA8" s="101"/>
      <c r="AB8" s="101"/>
      <c r="AC8" s="101"/>
      <c r="AD8" s="101" t="s">
        <v>87</v>
      </c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</row>
    <row r="9" ht="19.5" spans="1:41">
      <c r="A9" s="71">
        <v>5</v>
      </c>
      <c r="B9" s="207" t="s">
        <v>56</v>
      </c>
      <c r="C9" s="73" t="s">
        <v>57</v>
      </c>
      <c r="D9" s="75"/>
      <c r="E9" s="75"/>
      <c r="F9" s="75"/>
      <c r="G9" s="75" t="s">
        <v>87</v>
      </c>
      <c r="H9" s="75"/>
      <c r="I9" s="75"/>
      <c r="J9" s="75"/>
      <c r="K9" s="75" t="s">
        <v>87</v>
      </c>
      <c r="L9" s="75"/>
      <c r="M9" s="75"/>
      <c r="N9" s="75"/>
      <c r="O9" s="75" t="s">
        <v>87</v>
      </c>
      <c r="P9" s="75"/>
      <c r="Q9" s="75"/>
      <c r="R9" s="75"/>
      <c r="S9" s="75" t="s">
        <v>87</v>
      </c>
      <c r="T9" s="75"/>
      <c r="U9" s="75"/>
      <c r="V9" s="75"/>
      <c r="W9" s="75"/>
      <c r="X9" s="71">
        <v>5</v>
      </c>
      <c r="Y9" s="208" t="s">
        <v>56</v>
      </c>
      <c r="Z9" s="73" t="s">
        <v>57</v>
      </c>
      <c r="AA9" s="101"/>
      <c r="AB9" s="101"/>
      <c r="AC9" s="101"/>
      <c r="AD9" s="101" t="s">
        <v>87</v>
      </c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</row>
    <row r="10" ht="19.5" spans="1:41">
      <c r="A10" s="71">
        <v>6</v>
      </c>
      <c r="B10" s="207" t="s">
        <v>58</v>
      </c>
      <c r="C10" s="76" t="s">
        <v>59</v>
      </c>
      <c r="D10" s="75"/>
      <c r="E10" s="75"/>
      <c r="F10" s="75"/>
      <c r="G10" s="75" t="s">
        <v>87</v>
      </c>
      <c r="H10" s="75"/>
      <c r="I10" s="75"/>
      <c r="J10" s="75"/>
      <c r="K10" s="75" t="s">
        <v>87</v>
      </c>
      <c r="L10" s="75"/>
      <c r="M10" s="75"/>
      <c r="N10" s="75"/>
      <c r="O10" s="75" t="s">
        <v>87</v>
      </c>
      <c r="P10" s="75"/>
      <c r="Q10" s="75"/>
      <c r="R10" s="75"/>
      <c r="S10" s="75" t="s">
        <v>87</v>
      </c>
      <c r="T10" s="75"/>
      <c r="U10" s="75"/>
      <c r="V10" s="75"/>
      <c r="W10" s="75"/>
      <c r="X10" s="71">
        <v>6</v>
      </c>
      <c r="Y10" s="208" t="s">
        <v>58</v>
      </c>
      <c r="Z10" s="76" t="s">
        <v>59</v>
      </c>
      <c r="AA10" s="101"/>
      <c r="AB10" s="101"/>
      <c r="AC10" s="101"/>
      <c r="AD10" s="101" t="s">
        <v>87</v>
      </c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</row>
    <row r="11" ht="19.5" spans="1:41">
      <c r="A11" s="71">
        <v>7</v>
      </c>
      <c r="B11" s="207" t="s">
        <v>60</v>
      </c>
      <c r="C11" s="73" t="s">
        <v>61</v>
      </c>
      <c r="D11" s="75"/>
      <c r="E11" s="75"/>
      <c r="F11" s="75"/>
      <c r="G11" s="75" t="s">
        <v>87</v>
      </c>
      <c r="H11" s="75"/>
      <c r="I11" s="75"/>
      <c r="J11" s="75"/>
      <c r="K11" s="75" t="s">
        <v>87</v>
      </c>
      <c r="L11" s="75"/>
      <c r="M11" s="75"/>
      <c r="N11" s="75"/>
      <c r="O11" s="75" t="s">
        <v>87</v>
      </c>
      <c r="P11" s="75"/>
      <c r="Q11" s="75"/>
      <c r="R11" s="75"/>
      <c r="S11" s="75" t="s">
        <v>87</v>
      </c>
      <c r="T11" s="75"/>
      <c r="U11" s="75"/>
      <c r="V11" s="75"/>
      <c r="W11" s="75"/>
      <c r="X11" s="71">
        <v>7</v>
      </c>
      <c r="Y11" s="208" t="s">
        <v>60</v>
      </c>
      <c r="Z11" s="73" t="s">
        <v>61</v>
      </c>
      <c r="AA11" s="102"/>
      <c r="AB11" s="102"/>
      <c r="AC11" s="102"/>
      <c r="AD11" s="102" t="s">
        <v>87</v>
      </c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</row>
    <row r="12" ht="19.5" spans="1:41">
      <c r="A12" s="71">
        <v>8</v>
      </c>
      <c r="B12" s="207" t="s">
        <v>62</v>
      </c>
      <c r="C12" s="73" t="s">
        <v>63</v>
      </c>
      <c r="D12" s="75"/>
      <c r="E12" s="75"/>
      <c r="F12" s="75"/>
      <c r="G12" s="75" t="s">
        <v>87</v>
      </c>
      <c r="H12" s="75"/>
      <c r="I12" s="75"/>
      <c r="J12" s="75"/>
      <c r="K12" s="75" t="s">
        <v>87</v>
      </c>
      <c r="L12" s="75"/>
      <c r="M12" s="75"/>
      <c r="N12" s="75"/>
      <c r="O12" s="75" t="s">
        <v>87</v>
      </c>
      <c r="P12" s="75"/>
      <c r="Q12" s="75"/>
      <c r="R12" s="75"/>
      <c r="S12" s="75" t="s">
        <v>87</v>
      </c>
      <c r="T12" s="75"/>
      <c r="U12" s="75"/>
      <c r="V12" s="75"/>
      <c r="W12" s="75"/>
      <c r="X12" s="71">
        <v>8</v>
      </c>
      <c r="Y12" s="208" t="s">
        <v>62</v>
      </c>
      <c r="Z12" s="73" t="s">
        <v>63</v>
      </c>
      <c r="AA12" s="101"/>
      <c r="AB12" s="101"/>
      <c r="AC12" s="101"/>
      <c r="AD12" s="101" t="s">
        <v>87</v>
      </c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</row>
    <row r="13" ht="19.5" spans="1:41">
      <c r="A13" s="71">
        <v>9</v>
      </c>
      <c r="B13" s="207" t="s">
        <v>64</v>
      </c>
      <c r="C13" s="73" t="s">
        <v>65</v>
      </c>
      <c r="D13" s="75"/>
      <c r="E13" s="75"/>
      <c r="F13" s="75"/>
      <c r="G13" s="75" t="s">
        <v>87</v>
      </c>
      <c r="H13" s="75"/>
      <c r="I13" s="75"/>
      <c r="J13" s="75"/>
      <c r="K13" s="75" t="s">
        <v>87</v>
      </c>
      <c r="L13" s="75"/>
      <c r="M13" s="75"/>
      <c r="N13" s="75"/>
      <c r="O13" s="75" t="s">
        <v>87</v>
      </c>
      <c r="P13" s="75"/>
      <c r="Q13" s="75"/>
      <c r="R13" s="75"/>
      <c r="S13" s="75" t="s">
        <v>87</v>
      </c>
      <c r="T13" s="75"/>
      <c r="U13" s="75"/>
      <c r="V13" s="75"/>
      <c r="W13" s="75"/>
      <c r="X13" s="71">
        <v>9</v>
      </c>
      <c r="Y13" s="208" t="s">
        <v>64</v>
      </c>
      <c r="Z13" s="73" t="s">
        <v>65</v>
      </c>
      <c r="AA13" s="101"/>
      <c r="AB13" s="101"/>
      <c r="AC13" s="101"/>
      <c r="AD13" s="101" t="s">
        <v>87</v>
      </c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</row>
    <row r="14" ht="19.5" spans="1:41">
      <c r="A14" s="71">
        <v>10</v>
      </c>
      <c r="B14" s="207" t="s">
        <v>66</v>
      </c>
      <c r="C14" s="73" t="s">
        <v>67</v>
      </c>
      <c r="D14" s="75"/>
      <c r="E14" s="75"/>
      <c r="F14" s="75"/>
      <c r="G14" s="75" t="s">
        <v>87</v>
      </c>
      <c r="H14" s="75"/>
      <c r="I14" s="75"/>
      <c r="J14" s="75"/>
      <c r="K14" s="75" t="s">
        <v>87</v>
      </c>
      <c r="L14" s="75"/>
      <c r="M14" s="75"/>
      <c r="N14" s="75"/>
      <c r="O14" s="75" t="s">
        <v>87</v>
      </c>
      <c r="P14" s="75"/>
      <c r="Q14" s="75"/>
      <c r="R14" s="75"/>
      <c r="S14" s="75" t="s">
        <v>87</v>
      </c>
      <c r="T14" s="75"/>
      <c r="U14" s="75"/>
      <c r="V14" s="75"/>
      <c r="W14" s="75"/>
      <c r="X14" s="71">
        <v>10</v>
      </c>
      <c r="Y14" s="208" t="s">
        <v>66</v>
      </c>
      <c r="Z14" s="73" t="s">
        <v>67</v>
      </c>
      <c r="AA14" s="101"/>
      <c r="AB14" s="101"/>
      <c r="AC14" s="101"/>
      <c r="AD14" s="101" t="s">
        <v>87</v>
      </c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</row>
    <row r="15" ht="19.5" spans="1:41">
      <c r="A15" s="71">
        <v>11</v>
      </c>
      <c r="B15" s="207" t="s">
        <v>68</v>
      </c>
      <c r="C15" s="73" t="s">
        <v>69</v>
      </c>
      <c r="D15" s="75"/>
      <c r="E15" s="75"/>
      <c r="F15" s="75"/>
      <c r="G15" s="75" t="s">
        <v>87</v>
      </c>
      <c r="H15" s="75"/>
      <c r="I15" s="75"/>
      <c r="J15" s="75"/>
      <c r="K15" s="75" t="s">
        <v>87</v>
      </c>
      <c r="L15" s="75"/>
      <c r="M15" s="75"/>
      <c r="N15" s="75"/>
      <c r="O15" s="75" t="s">
        <v>87</v>
      </c>
      <c r="P15" s="75"/>
      <c r="Q15" s="75"/>
      <c r="R15" s="75"/>
      <c r="S15" s="75" t="s">
        <v>87</v>
      </c>
      <c r="T15" s="75"/>
      <c r="U15" s="75"/>
      <c r="V15" s="75"/>
      <c r="W15" s="75"/>
      <c r="X15" s="71">
        <v>11</v>
      </c>
      <c r="Y15" s="208" t="s">
        <v>68</v>
      </c>
      <c r="Z15" s="73" t="s">
        <v>69</v>
      </c>
      <c r="AA15" s="102"/>
      <c r="AB15" s="102"/>
      <c r="AC15" s="102"/>
      <c r="AD15" s="102" t="s">
        <v>87</v>
      </c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</row>
    <row r="16" ht="19.5" spans="1:41">
      <c r="A16" s="71">
        <v>12</v>
      </c>
      <c r="B16" s="207" t="s">
        <v>70</v>
      </c>
      <c r="C16" s="73" t="s">
        <v>71</v>
      </c>
      <c r="D16" s="75"/>
      <c r="E16" s="75"/>
      <c r="F16" s="75"/>
      <c r="G16" s="75" t="s">
        <v>87</v>
      </c>
      <c r="H16" s="75"/>
      <c r="I16" s="75"/>
      <c r="J16" s="75"/>
      <c r="K16" s="75" t="s">
        <v>87</v>
      </c>
      <c r="L16" s="75"/>
      <c r="M16" s="75"/>
      <c r="N16" s="75"/>
      <c r="O16" s="75" t="s">
        <v>87</v>
      </c>
      <c r="P16" s="75"/>
      <c r="Q16" s="75"/>
      <c r="R16" s="75"/>
      <c r="S16" s="75" t="s">
        <v>87</v>
      </c>
      <c r="T16" s="75"/>
      <c r="U16" s="75"/>
      <c r="V16" s="75"/>
      <c r="W16" s="75"/>
      <c r="X16" s="71">
        <v>12</v>
      </c>
      <c r="Y16" s="208" t="s">
        <v>70</v>
      </c>
      <c r="Z16" s="73" t="s">
        <v>71</v>
      </c>
      <c r="AA16" s="101"/>
      <c r="AB16" s="101"/>
      <c r="AC16" s="101"/>
      <c r="AD16" s="101" t="s">
        <v>87</v>
      </c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</row>
    <row r="17" ht="19.5" spans="1:41">
      <c r="A17" s="71">
        <v>13</v>
      </c>
      <c r="B17" s="207" t="s">
        <v>72</v>
      </c>
      <c r="C17" s="73" t="s">
        <v>73</v>
      </c>
      <c r="D17" s="74"/>
      <c r="E17" s="74"/>
      <c r="F17" s="74"/>
      <c r="G17" s="74" t="s">
        <v>87</v>
      </c>
      <c r="H17" s="74"/>
      <c r="I17" s="74"/>
      <c r="J17" s="74"/>
      <c r="K17" s="74" t="s">
        <v>87</v>
      </c>
      <c r="L17" s="74"/>
      <c r="M17" s="74"/>
      <c r="N17" s="74"/>
      <c r="O17" s="74" t="s">
        <v>87</v>
      </c>
      <c r="P17" s="74"/>
      <c r="Q17" s="74"/>
      <c r="R17" s="74"/>
      <c r="S17" s="74" t="s">
        <v>87</v>
      </c>
      <c r="T17" s="74"/>
      <c r="U17" s="74"/>
      <c r="V17" s="74"/>
      <c r="W17" s="74"/>
      <c r="X17" s="71">
        <v>13</v>
      </c>
      <c r="Y17" s="208" t="s">
        <v>72</v>
      </c>
      <c r="Z17" s="73" t="s">
        <v>73</v>
      </c>
      <c r="AA17" s="101"/>
      <c r="AB17" s="101"/>
      <c r="AC17" s="101"/>
      <c r="AD17" s="101" t="s">
        <v>87</v>
      </c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</row>
    <row r="18" ht="19.5" spans="1:41">
      <c r="A18" s="71">
        <v>14</v>
      </c>
      <c r="B18" s="207" t="s">
        <v>74</v>
      </c>
      <c r="C18" s="77" t="s">
        <v>75</v>
      </c>
      <c r="D18" s="75"/>
      <c r="E18" s="75"/>
      <c r="F18" s="75"/>
      <c r="G18" s="75" t="s">
        <v>87</v>
      </c>
      <c r="H18" s="75"/>
      <c r="I18" s="75"/>
      <c r="J18" s="75"/>
      <c r="K18" s="75" t="s">
        <v>87</v>
      </c>
      <c r="L18" s="75"/>
      <c r="M18" s="75"/>
      <c r="N18" s="75"/>
      <c r="O18" s="75" t="s">
        <v>87</v>
      </c>
      <c r="P18" s="75"/>
      <c r="Q18" s="75"/>
      <c r="R18" s="75"/>
      <c r="S18" s="75" t="s">
        <v>87</v>
      </c>
      <c r="T18" s="75"/>
      <c r="U18" s="75"/>
      <c r="V18" s="75"/>
      <c r="W18" s="75"/>
      <c r="X18" s="71">
        <v>14</v>
      </c>
      <c r="Y18" s="208" t="s">
        <v>74</v>
      </c>
      <c r="Z18" s="77" t="s">
        <v>75</v>
      </c>
      <c r="AA18" s="101"/>
      <c r="AB18" s="101"/>
      <c r="AC18" s="101"/>
      <c r="AD18" s="101" t="s">
        <v>87</v>
      </c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</row>
    <row r="19" ht="19.5" spans="1:41">
      <c r="A19" s="71"/>
      <c r="B19" s="78"/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71"/>
      <c r="Y19" s="103"/>
      <c r="Z19" s="104"/>
      <c r="AA19" s="101"/>
      <c r="AB19" s="101"/>
      <c r="AC19" s="101"/>
      <c r="AD19" s="101" t="s">
        <v>87</v>
      </c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2"/>
    </row>
    <row r="20" ht="19.5" spans="1:41">
      <c r="A20" s="71"/>
      <c r="B20" s="78"/>
      <c r="C20" s="7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71"/>
      <c r="Y20" s="103"/>
      <c r="Z20" s="104"/>
      <c r="AA20" s="101"/>
      <c r="AB20" s="101"/>
      <c r="AC20" s="101"/>
      <c r="AD20" s="101" t="s">
        <v>87</v>
      </c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</row>
    <row r="21" ht="19.5" spans="1:41">
      <c r="A21" s="71"/>
      <c r="B21" s="78"/>
      <c r="C21" s="81"/>
      <c r="D21" s="82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71"/>
      <c r="Y21" s="78"/>
      <c r="Z21" s="81"/>
      <c r="AA21" s="101"/>
      <c r="AB21" s="101"/>
      <c r="AC21" s="101"/>
      <c r="AD21" s="101" t="s">
        <v>87</v>
      </c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</row>
    <row r="22" ht="19.5" spans="1:41">
      <c r="A22" s="71"/>
      <c r="B22" s="78"/>
      <c r="C22" s="79"/>
      <c r="D22" s="83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71"/>
      <c r="Y22" s="78"/>
      <c r="Z22" s="79"/>
      <c r="AA22" s="101"/>
      <c r="AB22" s="101"/>
      <c r="AC22" s="101"/>
      <c r="AD22" s="101" t="s">
        <v>87</v>
      </c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</row>
    <row r="23" ht="19.5" spans="1:41">
      <c r="A23" s="71"/>
      <c r="B23" s="78"/>
      <c r="C23" s="81"/>
      <c r="D23" s="84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71"/>
      <c r="Y23" s="78"/>
      <c r="Z23" s="81"/>
      <c r="AA23" s="105"/>
      <c r="AB23" s="105"/>
      <c r="AC23" s="105"/>
      <c r="AD23" s="105"/>
      <c r="AE23" s="105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0" workbookViewId="0">
      <selection activeCell="N12" sqref="N12"/>
    </sheetView>
  </sheetViews>
  <sheetFormatPr defaultColWidth="9.14285714285714" defaultRowHeight="12.75"/>
  <cols>
    <col min="1" max="1" width="4.14285714285714" customWidth="1"/>
    <col min="2" max="2" width="7.42857142857143" customWidth="1"/>
    <col min="3" max="3" width="23.5714285714286" customWidth="1"/>
    <col min="4" max="11" width="6.14285714285714" customWidth="1"/>
  </cols>
  <sheetData>
    <row r="1" ht="18.75" spans="1:12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47" t="s">
        <v>90</v>
      </c>
      <c r="B3" s="48"/>
      <c r="C3" s="48"/>
      <c r="D3" s="48"/>
      <c r="E3" s="48"/>
      <c r="F3" s="48"/>
      <c r="G3" s="48"/>
      <c r="H3" s="48"/>
      <c r="I3" s="48"/>
      <c r="J3" s="48"/>
      <c r="K3" s="60"/>
      <c r="L3" s="61"/>
    </row>
    <row r="4" ht="84.8" spans="1:12">
      <c r="A4" s="49" t="s">
        <v>40</v>
      </c>
      <c r="B4" s="50" t="s">
        <v>77</v>
      </c>
      <c r="C4" s="51" t="s">
        <v>91</v>
      </c>
      <c r="D4" s="52" t="s">
        <v>92</v>
      </c>
      <c r="E4" s="52" t="s">
        <v>93</v>
      </c>
      <c r="F4" s="52" t="s">
        <v>94</v>
      </c>
      <c r="G4" s="52" t="s">
        <v>95</v>
      </c>
      <c r="H4" s="52" t="s">
        <v>96</v>
      </c>
      <c r="I4" s="52" t="s">
        <v>97</v>
      </c>
      <c r="J4" s="52" t="s">
        <v>98</v>
      </c>
      <c r="K4" s="52" t="s">
        <v>99</v>
      </c>
      <c r="L4" s="62" t="s">
        <v>100</v>
      </c>
    </row>
    <row r="5" ht="17.25" spans="1:12">
      <c r="A5" s="53"/>
      <c r="B5" s="54"/>
      <c r="C5" s="55"/>
      <c r="D5" s="56" t="s">
        <v>101</v>
      </c>
      <c r="E5" s="57"/>
      <c r="F5" s="57"/>
      <c r="G5" s="57"/>
      <c r="H5" s="57"/>
      <c r="I5" s="57"/>
      <c r="J5" s="57"/>
      <c r="K5" s="63"/>
      <c r="L5" s="62"/>
    </row>
    <row r="6" ht="21" spans="1:12">
      <c r="A6" s="36">
        <v>1</v>
      </c>
      <c r="B6" s="206" t="s">
        <v>48</v>
      </c>
      <c r="C6" s="37" t="s">
        <v>49</v>
      </c>
      <c r="D6" s="58"/>
      <c r="E6" s="58"/>
      <c r="F6" s="58"/>
      <c r="G6" s="58"/>
      <c r="H6" s="58"/>
      <c r="I6" s="58"/>
      <c r="J6" s="58"/>
      <c r="K6" s="58"/>
      <c r="L6" s="58"/>
    </row>
    <row r="7" ht="21" spans="1:12">
      <c r="A7" s="36">
        <v>2</v>
      </c>
      <c r="B7" s="206" t="s">
        <v>50</v>
      </c>
      <c r="C7" s="37" t="s">
        <v>51</v>
      </c>
      <c r="D7" s="58"/>
      <c r="E7" s="58"/>
      <c r="F7" s="58"/>
      <c r="G7" s="58"/>
      <c r="H7" s="58"/>
      <c r="I7" s="58"/>
      <c r="J7" s="58"/>
      <c r="K7" s="58"/>
      <c r="L7" s="58"/>
    </row>
    <row r="8" ht="21" spans="1:12">
      <c r="A8" s="36">
        <v>3</v>
      </c>
      <c r="B8" s="206" t="s">
        <v>52</v>
      </c>
      <c r="C8" s="37" t="s">
        <v>53</v>
      </c>
      <c r="D8" s="58"/>
      <c r="E8" s="58"/>
      <c r="F8" s="58"/>
      <c r="G8" s="58"/>
      <c r="H8" s="58"/>
      <c r="I8" s="58"/>
      <c r="J8" s="58"/>
      <c r="K8" s="58"/>
      <c r="L8" s="58"/>
    </row>
    <row r="9" ht="21" spans="1:12">
      <c r="A9" s="36">
        <v>4</v>
      </c>
      <c r="B9" s="206" t="s">
        <v>54</v>
      </c>
      <c r="C9" s="37" t="s">
        <v>55</v>
      </c>
      <c r="D9" s="58"/>
      <c r="E9" s="58"/>
      <c r="F9" s="58"/>
      <c r="G9" s="58"/>
      <c r="H9" s="58"/>
      <c r="I9" s="58"/>
      <c r="J9" s="58"/>
      <c r="K9" s="58"/>
      <c r="L9" s="58"/>
    </row>
    <row r="10" ht="21" spans="1:12">
      <c r="A10" s="36">
        <v>5</v>
      </c>
      <c r="B10" s="206" t="s">
        <v>56</v>
      </c>
      <c r="C10" s="37" t="s">
        <v>57</v>
      </c>
      <c r="D10" s="58"/>
      <c r="E10" s="58"/>
      <c r="F10" s="58"/>
      <c r="G10" s="58"/>
      <c r="H10" s="58"/>
      <c r="I10" s="58"/>
      <c r="J10" s="58"/>
      <c r="K10" s="58"/>
      <c r="L10" s="58"/>
    </row>
    <row r="11" ht="21" spans="1:12">
      <c r="A11" s="36">
        <v>6</v>
      </c>
      <c r="B11" s="206" t="s">
        <v>58</v>
      </c>
      <c r="C11" s="38" t="s">
        <v>59</v>
      </c>
      <c r="D11" s="58"/>
      <c r="E11" s="58"/>
      <c r="F11" s="58"/>
      <c r="G11" s="58"/>
      <c r="H11" s="58"/>
      <c r="I11" s="58"/>
      <c r="J11" s="58"/>
      <c r="K11" s="58"/>
      <c r="L11" s="58"/>
    </row>
    <row r="12" ht="21" spans="1:12">
      <c r="A12" s="36">
        <v>7</v>
      </c>
      <c r="B12" s="206" t="s">
        <v>60</v>
      </c>
      <c r="C12" s="37" t="s">
        <v>61</v>
      </c>
      <c r="D12" s="58"/>
      <c r="E12" s="58"/>
      <c r="F12" s="58"/>
      <c r="G12" s="58"/>
      <c r="H12" s="58"/>
      <c r="I12" s="58"/>
      <c r="J12" s="58"/>
      <c r="K12" s="58"/>
      <c r="L12" s="58"/>
    </row>
    <row r="13" ht="21" spans="1:12">
      <c r="A13" s="36">
        <v>8</v>
      </c>
      <c r="B13" s="206" t="s">
        <v>62</v>
      </c>
      <c r="C13" s="37" t="s">
        <v>63</v>
      </c>
      <c r="D13" s="58"/>
      <c r="E13" s="58"/>
      <c r="F13" s="58"/>
      <c r="G13" s="58"/>
      <c r="H13" s="58"/>
      <c r="I13" s="58"/>
      <c r="J13" s="58"/>
      <c r="K13" s="58"/>
      <c r="L13" s="58"/>
    </row>
    <row r="14" ht="21" spans="1:12">
      <c r="A14" s="36">
        <v>9</v>
      </c>
      <c r="B14" s="206" t="s">
        <v>64</v>
      </c>
      <c r="C14" s="37" t="s">
        <v>65</v>
      </c>
      <c r="D14" s="58"/>
      <c r="E14" s="58"/>
      <c r="F14" s="58"/>
      <c r="G14" s="58"/>
      <c r="H14" s="58"/>
      <c r="I14" s="58"/>
      <c r="J14" s="58"/>
      <c r="K14" s="58"/>
      <c r="L14" s="58"/>
    </row>
    <row r="15" ht="21" spans="1:12">
      <c r="A15" s="36">
        <v>10</v>
      </c>
      <c r="B15" s="206" t="s">
        <v>66</v>
      </c>
      <c r="C15" s="37" t="s">
        <v>67</v>
      </c>
      <c r="D15" s="58"/>
      <c r="E15" s="58"/>
      <c r="F15" s="58"/>
      <c r="G15" s="58"/>
      <c r="H15" s="58"/>
      <c r="I15" s="58"/>
      <c r="J15" s="58"/>
      <c r="K15" s="58"/>
      <c r="L15" s="58"/>
    </row>
    <row r="16" ht="21" spans="1:12">
      <c r="A16" s="36">
        <v>11</v>
      </c>
      <c r="B16" s="206" t="s">
        <v>68</v>
      </c>
      <c r="C16" s="37" t="s">
        <v>69</v>
      </c>
      <c r="D16" s="58"/>
      <c r="E16" s="58"/>
      <c r="F16" s="58"/>
      <c r="G16" s="58"/>
      <c r="H16" s="58"/>
      <c r="I16" s="58"/>
      <c r="J16" s="58"/>
      <c r="K16" s="58"/>
      <c r="L16" s="58"/>
    </row>
    <row r="17" ht="21" spans="1:12">
      <c r="A17" s="36">
        <v>12</v>
      </c>
      <c r="B17" s="206" t="s">
        <v>70</v>
      </c>
      <c r="C17" s="37" t="s">
        <v>71</v>
      </c>
      <c r="D17" s="58"/>
      <c r="E17" s="58"/>
      <c r="F17" s="58"/>
      <c r="G17" s="58"/>
      <c r="H17" s="58"/>
      <c r="I17" s="58"/>
      <c r="J17" s="58"/>
      <c r="K17" s="58"/>
      <c r="L17" s="58"/>
    </row>
    <row r="18" ht="21" spans="1:12">
      <c r="A18" s="36">
        <v>13</v>
      </c>
      <c r="B18" s="206" t="s">
        <v>72</v>
      </c>
      <c r="C18" s="37" t="s">
        <v>73</v>
      </c>
      <c r="D18" s="58"/>
      <c r="E18" s="58"/>
      <c r="F18" s="58"/>
      <c r="G18" s="58"/>
      <c r="H18" s="58"/>
      <c r="I18" s="58"/>
      <c r="J18" s="58"/>
      <c r="K18" s="58"/>
      <c r="L18" s="58"/>
    </row>
    <row r="19" ht="21" spans="1:12">
      <c r="A19" s="36">
        <v>14</v>
      </c>
      <c r="B19" s="206" t="s">
        <v>74</v>
      </c>
      <c r="C19" s="39" t="s">
        <v>75</v>
      </c>
      <c r="D19" s="58"/>
      <c r="E19" s="58"/>
      <c r="F19" s="58"/>
      <c r="G19" s="58"/>
      <c r="H19" s="58"/>
      <c r="I19" s="58"/>
      <c r="J19" s="58"/>
      <c r="K19" s="58"/>
      <c r="L19" s="58"/>
    </row>
    <row r="20" ht="23.25" spans="1:12">
      <c r="A20" s="59"/>
      <c r="B20" s="45"/>
      <c r="C20" s="46"/>
      <c r="D20" s="58"/>
      <c r="E20" s="58"/>
      <c r="F20" s="58"/>
      <c r="G20" s="58"/>
      <c r="H20" s="58"/>
      <c r="I20" s="58"/>
      <c r="J20" s="58"/>
      <c r="K20" s="58"/>
      <c r="L20" s="58"/>
    </row>
    <row r="21" ht="23.25" spans="1:12">
      <c r="A21" s="59"/>
      <c r="B21" s="45"/>
      <c r="C21" s="46"/>
      <c r="D21" s="58"/>
      <c r="E21" s="58"/>
      <c r="F21" s="58"/>
      <c r="G21" s="58"/>
      <c r="H21" s="58"/>
      <c r="I21" s="58"/>
      <c r="J21" s="58"/>
      <c r="K21" s="58"/>
      <c r="L21" s="58"/>
    </row>
    <row r="22" ht="23.25" spans="1:12">
      <c r="A22" s="59"/>
      <c r="B22" s="45"/>
      <c r="C22" s="46"/>
      <c r="D22" s="58"/>
      <c r="E22" s="58"/>
      <c r="F22" s="58"/>
      <c r="G22" s="58"/>
      <c r="H22" s="58"/>
      <c r="I22" s="58"/>
      <c r="J22" s="58"/>
      <c r="K22" s="58"/>
      <c r="L22" s="58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25" top="1" bottom="0.5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O7" sqref="O7"/>
    </sheetView>
  </sheetViews>
  <sheetFormatPr defaultColWidth="9.14285714285714" defaultRowHeight="12.75"/>
  <cols>
    <col min="1" max="1" width="3.28571428571429" customWidth="1"/>
    <col min="2" max="2" width="5.85714285714286" customWidth="1"/>
    <col min="3" max="3" width="8.71428571428571" customWidth="1"/>
    <col min="4" max="4" width="25.7142857142857" customWidth="1"/>
    <col min="5" max="9" width="7.14285714285714" customWidth="1"/>
  </cols>
  <sheetData>
    <row r="1" ht="18.75" spans="2:10">
      <c r="B1" s="3" t="s">
        <v>102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77</v>
      </c>
      <c r="D3" s="31" t="s">
        <v>103</v>
      </c>
      <c r="E3" s="44" t="s">
        <v>104</v>
      </c>
      <c r="F3" s="44" t="s">
        <v>105</v>
      </c>
      <c r="G3" s="44" t="s">
        <v>106</v>
      </c>
      <c r="H3" s="44" t="s">
        <v>107</v>
      </c>
      <c r="I3" s="44" t="s">
        <v>108</v>
      </c>
      <c r="J3" s="42" t="s">
        <v>100</v>
      </c>
    </row>
    <row r="4" ht="15.75" spans="2:10">
      <c r="B4" s="31"/>
      <c r="C4" s="31"/>
      <c r="D4" s="31"/>
      <c r="E4" s="34" t="s">
        <v>109</v>
      </c>
      <c r="F4" s="34"/>
      <c r="G4" s="34"/>
      <c r="H4" s="34"/>
      <c r="I4" s="34"/>
      <c r="J4" s="42"/>
    </row>
    <row r="5" ht="15.75" spans="2:10">
      <c r="B5" s="31"/>
      <c r="C5" s="31"/>
      <c r="D5" s="31"/>
      <c r="E5" s="34" t="s">
        <v>110</v>
      </c>
      <c r="F5" s="34"/>
      <c r="G5" s="34"/>
      <c r="H5" s="34"/>
      <c r="I5" s="34"/>
      <c r="J5" s="42"/>
    </row>
    <row r="6" ht="21" spans="2:10">
      <c r="B6" s="35">
        <v>1</v>
      </c>
      <c r="C6" s="206" t="s">
        <v>48</v>
      </c>
      <c r="D6" s="37" t="s">
        <v>49</v>
      </c>
      <c r="E6" s="35"/>
      <c r="F6" s="35"/>
      <c r="G6" s="35"/>
      <c r="H6" s="35"/>
      <c r="I6" s="35"/>
      <c r="J6" s="35"/>
    </row>
    <row r="7" ht="21" spans="2:10">
      <c r="B7" s="35">
        <v>2</v>
      </c>
      <c r="C7" s="206" t="s">
        <v>50</v>
      </c>
      <c r="D7" s="37" t="s">
        <v>51</v>
      </c>
      <c r="E7" s="35"/>
      <c r="F7" s="35"/>
      <c r="G7" s="35"/>
      <c r="H7" s="35"/>
      <c r="I7" s="35"/>
      <c r="J7" s="35"/>
    </row>
    <row r="8" ht="21" spans="2:10">
      <c r="B8" s="35">
        <v>3</v>
      </c>
      <c r="C8" s="206" t="s">
        <v>52</v>
      </c>
      <c r="D8" s="37" t="s">
        <v>53</v>
      </c>
      <c r="E8" s="35"/>
      <c r="F8" s="35"/>
      <c r="G8" s="35"/>
      <c r="H8" s="35"/>
      <c r="I8" s="35"/>
      <c r="J8" s="35"/>
    </row>
    <row r="9" ht="21" spans="2:10">
      <c r="B9" s="35">
        <v>4</v>
      </c>
      <c r="C9" s="206" t="s">
        <v>54</v>
      </c>
      <c r="D9" s="37" t="s">
        <v>55</v>
      </c>
      <c r="E9" s="35"/>
      <c r="F9" s="35"/>
      <c r="G9" s="35"/>
      <c r="H9" s="35"/>
      <c r="I9" s="35"/>
      <c r="J9" s="35"/>
    </row>
    <row r="10" ht="21" spans="2:10">
      <c r="B10" s="35">
        <v>5</v>
      </c>
      <c r="C10" s="206" t="s">
        <v>56</v>
      </c>
      <c r="D10" s="37" t="s">
        <v>57</v>
      </c>
      <c r="E10" s="35"/>
      <c r="F10" s="35"/>
      <c r="G10" s="35"/>
      <c r="H10" s="35"/>
      <c r="I10" s="35"/>
      <c r="J10" s="35"/>
    </row>
    <row r="11" ht="21" spans="2:10">
      <c r="B11" s="35">
        <v>6</v>
      </c>
      <c r="C11" s="206" t="s">
        <v>58</v>
      </c>
      <c r="D11" s="38" t="s">
        <v>59</v>
      </c>
      <c r="E11" s="35"/>
      <c r="F11" s="35"/>
      <c r="G11" s="35"/>
      <c r="H11" s="35"/>
      <c r="I11" s="35"/>
      <c r="J11" s="35"/>
    </row>
    <row r="12" ht="21" spans="2:10">
      <c r="B12" s="35">
        <v>7</v>
      </c>
      <c r="C12" s="206" t="s">
        <v>60</v>
      </c>
      <c r="D12" s="37" t="s">
        <v>61</v>
      </c>
      <c r="E12" s="35"/>
      <c r="F12" s="35"/>
      <c r="G12" s="35"/>
      <c r="H12" s="35"/>
      <c r="I12" s="35"/>
      <c r="J12" s="35"/>
    </row>
    <row r="13" ht="21" spans="2:10">
      <c r="B13" s="35">
        <v>8</v>
      </c>
      <c r="C13" s="206" t="s">
        <v>62</v>
      </c>
      <c r="D13" s="37" t="s">
        <v>63</v>
      </c>
      <c r="E13" s="35"/>
      <c r="F13" s="35"/>
      <c r="G13" s="35"/>
      <c r="H13" s="35"/>
      <c r="I13" s="35"/>
      <c r="J13" s="35"/>
    </row>
    <row r="14" ht="21" spans="2:10">
      <c r="B14" s="35">
        <v>9</v>
      </c>
      <c r="C14" s="206" t="s">
        <v>64</v>
      </c>
      <c r="D14" s="37" t="s">
        <v>65</v>
      </c>
      <c r="E14" s="35"/>
      <c r="F14" s="35"/>
      <c r="G14" s="35"/>
      <c r="H14" s="35"/>
      <c r="I14" s="35"/>
      <c r="J14" s="35"/>
    </row>
    <row r="15" ht="21" spans="2:10">
      <c r="B15" s="35">
        <v>10</v>
      </c>
      <c r="C15" s="206" t="s">
        <v>66</v>
      </c>
      <c r="D15" s="37" t="s">
        <v>67</v>
      </c>
      <c r="E15" s="35"/>
      <c r="F15" s="35"/>
      <c r="G15" s="35"/>
      <c r="H15" s="35"/>
      <c r="I15" s="35"/>
      <c r="J15" s="35"/>
    </row>
    <row r="16" ht="21" spans="2:10">
      <c r="B16" s="35">
        <v>11</v>
      </c>
      <c r="C16" s="206" t="s">
        <v>68</v>
      </c>
      <c r="D16" s="37" t="s">
        <v>69</v>
      </c>
      <c r="E16" s="35"/>
      <c r="F16" s="35"/>
      <c r="G16" s="35"/>
      <c r="H16" s="35"/>
      <c r="I16" s="35"/>
      <c r="J16" s="35"/>
    </row>
    <row r="17" ht="21" spans="2:10">
      <c r="B17" s="35">
        <v>12</v>
      </c>
      <c r="C17" s="206" t="s">
        <v>70</v>
      </c>
      <c r="D17" s="37" t="s">
        <v>71</v>
      </c>
      <c r="E17" s="35"/>
      <c r="F17" s="35"/>
      <c r="G17" s="35"/>
      <c r="H17" s="35"/>
      <c r="I17" s="35"/>
      <c r="J17" s="35"/>
    </row>
    <row r="18" ht="21" spans="2:10">
      <c r="B18" s="35">
        <v>13</v>
      </c>
      <c r="C18" s="206" t="s">
        <v>72</v>
      </c>
      <c r="D18" s="37" t="s">
        <v>73</v>
      </c>
      <c r="E18" s="35"/>
      <c r="F18" s="35"/>
      <c r="G18" s="35"/>
      <c r="H18" s="35"/>
      <c r="I18" s="35"/>
      <c r="J18" s="35"/>
    </row>
    <row r="19" ht="21" spans="2:10">
      <c r="B19" s="35">
        <v>14</v>
      </c>
      <c r="C19" s="206" t="s">
        <v>74</v>
      </c>
      <c r="D19" s="39" t="s">
        <v>75</v>
      </c>
      <c r="E19" s="35"/>
      <c r="F19" s="35"/>
      <c r="G19" s="35"/>
      <c r="H19" s="35"/>
      <c r="I19" s="35"/>
      <c r="J19" s="35"/>
    </row>
    <row r="20" ht="21" spans="2:10">
      <c r="B20" s="35"/>
      <c r="C20" s="45"/>
      <c r="D20" s="46"/>
      <c r="E20" s="35"/>
      <c r="F20" s="35"/>
      <c r="G20" s="35"/>
      <c r="H20" s="35"/>
      <c r="I20" s="35"/>
      <c r="J20" s="35"/>
    </row>
    <row r="21" ht="21" spans="2:10">
      <c r="B21" s="35"/>
      <c r="C21" s="45"/>
      <c r="D21" s="46"/>
      <c r="E21" s="35"/>
      <c r="F21" s="35"/>
      <c r="G21" s="35"/>
      <c r="H21" s="35"/>
      <c r="I21" s="35"/>
      <c r="J21" s="35"/>
    </row>
    <row r="22" ht="21" spans="2:10">
      <c r="B22" s="35"/>
      <c r="C22" s="45"/>
      <c r="D22" s="46"/>
      <c r="E22" s="35"/>
      <c r="F22" s="35"/>
      <c r="G22" s="35"/>
      <c r="H22" s="35"/>
      <c r="I22" s="35"/>
      <c r="J22" s="35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2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9" workbookViewId="0">
      <selection activeCell="P13" sqref="P13"/>
    </sheetView>
  </sheetViews>
  <sheetFormatPr defaultColWidth="9.14285714285714" defaultRowHeight="12.75"/>
  <cols>
    <col min="1" max="1" width="4.85714285714286" customWidth="1"/>
    <col min="2" max="2" width="7.71428571428571" customWidth="1"/>
    <col min="3" max="3" width="23.4285714285714" customWidth="1"/>
    <col min="4" max="8" width="7.42857142857143" customWidth="1"/>
    <col min="9" max="9" width="6.28571428571429" customWidth="1"/>
    <col min="10" max="10" width="7.42857142857143" customWidth="1"/>
    <col min="11" max="11" width="6.42857142857143" customWidth="1"/>
  </cols>
  <sheetData>
    <row r="1" ht="18.75" spans="1:11">
      <c r="A1" s="3" t="s">
        <v>111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77</v>
      </c>
      <c r="C3" s="32" t="s">
        <v>42</v>
      </c>
      <c r="D3" s="33" t="s">
        <v>112</v>
      </c>
      <c r="E3" s="33" t="s">
        <v>113</v>
      </c>
      <c r="F3" s="33" t="s">
        <v>114</v>
      </c>
      <c r="G3" s="33" t="s">
        <v>115</v>
      </c>
      <c r="H3" s="33" t="s">
        <v>116</v>
      </c>
      <c r="I3" s="42" t="s">
        <v>117</v>
      </c>
      <c r="J3" s="42" t="s">
        <v>118</v>
      </c>
      <c r="K3" s="43" t="s">
        <v>119</v>
      </c>
    </row>
    <row r="4" ht="15.75" spans="1:11">
      <c r="A4" s="31"/>
      <c r="B4" s="31"/>
      <c r="C4" s="32"/>
      <c r="D4" s="34" t="s">
        <v>109</v>
      </c>
      <c r="E4" s="34"/>
      <c r="F4" s="34"/>
      <c r="G4" s="34"/>
      <c r="H4" s="34"/>
      <c r="I4" s="42"/>
      <c r="J4" s="42"/>
      <c r="K4" s="43"/>
    </row>
    <row r="5" ht="15.75" spans="1:11">
      <c r="A5" s="31"/>
      <c r="B5" s="31"/>
      <c r="C5" s="32"/>
      <c r="D5" s="34" t="s">
        <v>110</v>
      </c>
      <c r="E5" s="34"/>
      <c r="F5" s="34"/>
      <c r="G5" s="34"/>
      <c r="H5" s="34"/>
      <c r="I5" s="42"/>
      <c r="J5" s="42"/>
      <c r="K5" s="43"/>
    </row>
    <row r="6" ht="21" spans="1:11">
      <c r="A6" s="35">
        <v>1</v>
      </c>
      <c r="B6" s="206" t="s">
        <v>48</v>
      </c>
      <c r="C6" s="37" t="s">
        <v>49</v>
      </c>
      <c r="D6" s="35"/>
      <c r="E6" s="35"/>
      <c r="F6" s="35"/>
      <c r="G6" s="35"/>
      <c r="H6" s="35"/>
      <c r="I6" s="35"/>
      <c r="J6" s="35"/>
      <c r="K6" s="35" t="str">
        <f>IF(I6="","",IF(I6&gt;=80,3,IF(I6&gt;=70,2,IF(I6&gt;=60,1,IF(I6&lt;60,0,"")))))</f>
        <v/>
      </c>
    </row>
    <row r="7" ht="21" spans="1:11">
      <c r="A7" s="35">
        <v>2</v>
      </c>
      <c r="B7" s="206" t="s">
        <v>50</v>
      </c>
      <c r="C7" s="37" t="s">
        <v>51</v>
      </c>
      <c r="D7" s="35"/>
      <c r="E7" s="35"/>
      <c r="F7" s="35"/>
      <c r="G7" s="35"/>
      <c r="H7" s="35"/>
      <c r="I7" s="35"/>
      <c r="J7" s="35"/>
      <c r="K7" s="35" t="str">
        <f>IF(I7="","",IF(I7&gt;=80,3,IF(I7&gt;=70,2,IF(I7&gt;=60,1,IF(I7&lt;60,0,"")))))</f>
        <v/>
      </c>
    </row>
    <row r="8" ht="21" spans="1:11">
      <c r="A8" s="35">
        <v>3</v>
      </c>
      <c r="B8" s="206" t="s">
        <v>52</v>
      </c>
      <c r="C8" s="37" t="s">
        <v>53</v>
      </c>
      <c r="D8" s="35"/>
      <c r="E8" s="35"/>
      <c r="F8" s="35"/>
      <c r="G8" s="35"/>
      <c r="H8" s="35"/>
      <c r="I8" s="35"/>
      <c r="J8" s="35"/>
      <c r="K8" s="35" t="str">
        <f>IF(I8="","",IF(I8&gt;=80,3,IF(I8&gt;=70,2,IF(I8&gt;=60,1,IF(I8&lt;60,0,"")))))</f>
        <v/>
      </c>
    </row>
    <row r="9" ht="21" spans="1:11">
      <c r="A9" s="35">
        <v>4</v>
      </c>
      <c r="B9" s="206" t="s">
        <v>54</v>
      </c>
      <c r="C9" s="37" t="s">
        <v>55</v>
      </c>
      <c r="D9" s="35"/>
      <c r="E9" s="35"/>
      <c r="F9" s="35"/>
      <c r="G9" s="35"/>
      <c r="H9" s="35"/>
      <c r="I9" s="35"/>
      <c r="J9" s="35"/>
      <c r="K9" s="35" t="str">
        <f>IF(I9="","",IF(I9&gt;=80,3,IF(I9&gt;=70,2,IF(I9&gt;=60,1,IF(I9&lt;60,0,"")))))</f>
        <v/>
      </c>
    </row>
    <row r="10" ht="21" spans="1:11">
      <c r="A10" s="35">
        <v>5</v>
      </c>
      <c r="B10" s="206" t="s">
        <v>56</v>
      </c>
      <c r="C10" s="37" t="s">
        <v>57</v>
      </c>
      <c r="D10" s="35"/>
      <c r="E10" s="35"/>
      <c r="F10" s="35"/>
      <c r="G10" s="35"/>
      <c r="H10" s="35"/>
      <c r="I10" s="35"/>
      <c r="J10" s="35"/>
      <c r="K10" s="35" t="str">
        <f>IF(I10="","",IF(I10&gt;=80,3,IF(I10&gt;=70,2,IF(I10&gt;=60,1,IF(I10&lt;60,0,"")))))</f>
        <v/>
      </c>
    </row>
    <row r="11" ht="21" spans="1:11">
      <c r="A11" s="35">
        <v>6</v>
      </c>
      <c r="B11" s="206" t="s">
        <v>58</v>
      </c>
      <c r="C11" s="38" t="s">
        <v>59</v>
      </c>
      <c r="D11" s="35"/>
      <c r="E11" s="35"/>
      <c r="F11" s="35"/>
      <c r="G11" s="35"/>
      <c r="H11" s="35"/>
      <c r="I11" s="35"/>
      <c r="J11" s="35"/>
      <c r="K11" s="35" t="str">
        <f>IF(I11="","",IF(I11&gt;=80,3,IF(I11&gt;=70,2,IF(I11&gt;=60,1,IF(I11&lt;60,0,"")))))</f>
        <v/>
      </c>
    </row>
    <row r="12" ht="21" spans="1:11">
      <c r="A12" s="35">
        <v>7</v>
      </c>
      <c r="B12" s="206" t="s">
        <v>60</v>
      </c>
      <c r="C12" s="37" t="s">
        <v>61</v>
      </c>
      <c r="D12" s="35"/>
      <c r="E12" s="35"/>
      <c r="F12" s="35"/>
      <c r="G12" s="35"/>
      <c r="H12" s="35"/>
      <c r="I12" s="35"/>
      <c r="J12" s="35"/>
      <c r="K12" s="35" t="str">
        <f>IF(I12="","",IF(I12&gt;=80,3,IF(I12&gt;=70,2,IF(I12&gt;=60,1,IF(I12&lt;60,0,"")))))</f>
        <v/>
      </c>
    </row>
    <row r="13" ht="21" spans="1:11">
      <c r="A13" s="35">
        <v>8</v>
      </c>
      <c r="B13" s="206" t="s">
        <v>62</v>
      </c>
      <c r="C13" s="37" t="s">
        <v>63</v>
      </c>
      <c r="D13" s="35"/>
      <c r="E13" s="35"/>
      <c r="F13" s="35"/>
      <c r="G13" s="35"/>
      <c r="H13" s="35"/>
      <c r="I13" s="35"/>
      <c r="J13" s="35"/>
      <c r="K13" s="35" t="str">
        <f>IF(I13="","",IF(I13&gt;=80,3,IF(I13&gt;=70,2,IF(I13&gt;=60,1,IF(I13&lt;60,0,"")))))</f>
        <v/>
      </c>
    </row>
    <row r="14" ht="21" spans="1:11">
      <c r="A14" s="35">
        <v>9</v>
      </c>
      <c r="B14" s="206" t="s">
        <v>64</v>
      </c>
      <c r="C14" s="37" t="s">
        <v>65</v>
      </c>
      <c r="D14" s="35"/>
      <c r="E14" s="35"/>
      <c r="F14" s="35"/>
      <c r="G14" s="35"/>
      <c r="H14" s="35"/>
      <c r="I14" s="35"/>
      <c r="J14" s="35"/>
      <c r="K14" s="35" t="str">
        <f>IF(I14="","",IF(I14&gt;=80,3,IF(I14&gt;=70,2,IF(I14&gt;=60,1,IF(I14&lt;60,0,"")))))</f>
        <v/>
      </c>
    </row>
    <row r="15" ht="21" spans="1:11">
      <c r="A15" s="35">
        <v>10</v>
      </c>
      <c r="B15" s="206" t="s">
        <v>66</v>
      </c>
      <c r="C15" s="37" t="s">
        <v>67</v>
      </c>
      <c r="D15" s="35"/>
      <c r="E15" s="35"/>
      <c r="F15" s="35"/>
      <c r="G15" s="35"/>
      <c r="H15" s="35"/>
      <c r="I15" s="35"/>
      <c r="J15" s="35"/>
      <c r="K15" s="35" t="str">
        <f>IF(I15="","",IF(I15&gt;=80,3,IF(I15&gt;=70,2,IF(I15&gt;=60,1,IF(I15&lt;60,0,"")))))</f>
        <v/>
      </c>
    </row>
    <row r="16" ht="21" spans="1:11">
      <c r="A16" s="35">
        <v>11</v>
      </c>
      <c r="B16" s="206" t="s">
        <v>68</v>
      </c>
      <c r="C16" s="37" t="s">
        <v>69</v>
      </c>
      <c r="D16" s="35"/>
      <c r="E16" s="35"/>
      <c r="F16" s="35"/>
      <c r="G16" s="35"/>
      <c r="H16" s="35"/>
      <c r="I16" s="35"/>
      <c r="J16" s="35"/>
      <c r="K16" s="35" t="str">
        <f>IF(I16="","",IF(I16&gt;=80,3,IF(I16&gt;=70,2,IF(I16&gt;=60,1,IF(I16&lt;60,0,"")))))</f>
        <v/>
      </c>
    </row>
    <row r="17" ht="21" spans="1:11">
      <c r="A17" s="35">
        <v>12</v>
      </c>
      <c r="B17" s="206" t="s">
        <v>70</v>
      </c>
      <c r="C17" s="37" t="s">
        <v>71</v>
      </c>
      <c r="D17" s="35"/>
      <c r="E17" s="35"/>
      <c r="F17" s="35"/>
      <c r="G17" s="35"/>
      <c r="H17" s="35"/>
      <c r="I17" s="35"/>
      <c r="J17" s="35"/>
      <c r="K17" s="35" t="str">
        <f>IF(I17="","",IF(I17&gt;=80,3,IF(I17&gt;=70,2,IF(I17&gt;=60,1,IF(I17&lt;60,0,"")))))</f>
        <v/>
      </c>
    </row>
    <row r="18" ht="21" spans="1:11">
      <c r="A18" s="35">
        <v>13</v>
      </c>
      <c r="B18" s="206" t="s">
        <v>72</v>
      </c>
      <c r="C18" s="37" t="s">
        <v>73</v>
      </c>
      <c r="D18" s="35"/>
      <c r="E18" s="35"/>
      <c r="F18" s="35"/>
      <c r="G18" s="35"/>
      <c r="H18" s="35"/>
      <c r="I18" s="35"/>
      <c r="J18" s="35"/>
      <c r="K18" s="35" t="str">
        <f>IF(I18="","",IF(I18&gt;=80,3,IF(I18&gt;=70,2,IF(I18&gt;=60,1,IF(I18&lt;60,0,"")))))</f>
        <v/>
      </c>
    </row>
    <row r="19" ht="21" spans="1:11">
      <c r="A19" s="35">
        <v>14</v>
      </c>
      <c r="B19" s="206" t="s">
        <v>74</v>
      </c>
      <c r="C19" s="39" t="s">
        <v>75</v>
      </c>
      <c r="D19" s="35"/>
      <c r="E19" s="35"/>
      <c r="F19" s="35"/>
      <c r="G19" s="35"/>
      <c r="H19" s="35"/>
      <c r="I19" s="35"/>
      <c r="J19" s="35"/>
      <c r="K19" s="35" t="str">
        <f>IF(I19="","",IF(I19&gt;=80,3,IF(I19&gt;=70,2,IF(I19&gt;=60,1,IF(I19&lt;60,0,"")))))</f>
        <v/>
      </c>
    </row>
    <row r="20" ht="18" customHeight="1" spans="1:11">
      <c r="A20" s="35"/>
      <c r="B20" s="40"/>
      <c r="C20" s="41"/>
      <c r="D20" s="35"/>
      <c r="E20" s="35"/>
      <c r="F20" s="35"/>
      <c r="G20" s="35"/>
      <c r="H20" s="35"/>
      <c r="I20" s="35"/>
      <c r="J20" s="35"/>
      <c r="K20" s="35" t="str">
        <f>IF(I20="","",IF(I20&gt;=80,3,IF(I20&gt;=70,2,IF(I20&gt;=60,1,IF(I20&lt;60,0,"")))))</f>
        <v/>
      </c>
    </row>
    <row r="21" ht="18" customHeight="1" spans="1:11">
      <c r="A21" s="35"/>
      <c r="B21" s="40"/>
      <c r="C21" s="41"/>
      <c r="D21" s="35"/>
      <c r="E21" s="35"/>
      <c r="F21" s="35"/>
      <c r="G21" s="35"/>
      <c r="H21" s="35"/>
      <c r="I21" s="35"/>
      <c r="J21" s="35"/>
      <c r="K21" s="35" t="str">
        <f>IF(I21="","",IF(I21&gt;=80,3,IF(I21&gt;=70,2,IF(I21&gt;=60,1,IF(I21&lt;60,0,"")))))</f>
        <v/>
      </c>
    </row>
    <row r="22" ht="18" customHeight="1" spans="1:11">
      <c r="A22" s="35"/>
      <c r="B22" s="40"/>
      <c r="C22" s="41"/>
      <c r="D22" s="35"/>
      <c r="E22" s="35"/>
      <c r="F22" s="35"/>
      <c r="G22" s="35"/>
      <c r="H22" s="35"/>
      <c r="I22" s="35"/>
      <c r="J22" s="35"/>
      <c r="K22" s="35" t="str">
        <f>IF(I22="","",IF(I22&gt;=80,3,IF(I22&gt;=70,2,IF(I22&gt;=60,1,IF(I22&lt;60,0,"")))))</f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25" top="1" bottom="0.5" header="0.5" footer="0.5"/>
  <pageSetup paperSize="9" orientation="portrait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23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120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121</v>
      </c>
      <c r="C2" s="22" t="s">
        <v>122</v>
      </c>
      <c r="D2" s="22" t="s">
        <v>123</v>
      </c>
    </row>
    <row r="3" spans="2:4">
      <c r="B3" s="23" t="s">
        <v>124</v>
      </c>
      <c r="C3" s="24" t="s">
        <v>125</v>
      </c>
      <c r="D3" s="23" t="s">
        <v>126</v>
      </c>
    </row>
    <row r="4" spans="2:4">
      <c r="B4" s="23" t="s">
        <v>127</v>
      </c>
      <c r="C4" s="24" t="s">
        <v>128</v>
      </c>
      <c r="D4" s="23" t="s">
        <v>129</v>
      </c>
    </row>
    <row r="5" spans="2:4">
      <c r="B5" s="25"/>
      <c r="C5" s="24" t="s">
        <v>130</v>
      </c>
      <c r="D5" s="23" t="s">
        <v>131</v>
      </c>
    </row>
    <row r="6" spans="2:4">
      <c r="B6" s="25"/>
      <c r="C6" s="24" t="s">
        <v>132</v>
      </c>
      <c r="D6" s="25"/>
    </row>
    <row r="7" spans="2:4">
      <c r="B7" s="25"/>
      <c r="C7" s="24" t="s">
        <v>133</v>
      </c>
      <c r="D7" s="25" t="s">
        <v>134</v>
      </c>
    </row>
    <row r="8" spans="2:4">
      <c r="B8" s="25"/>
      <c r="C8" s="24" t="s">
        <v>135</v>
      </c>
      <c r="D8" s="25" t="s">
        <v>136</v>
      </c>
    </row>
    <row r="9" spans="2:4">
      <c r="B9" s="25"/>
      <c r="C9" s="23"/>
      <c r="D9" s="23" t="s">
        <v>137</v>
      </c>
    </row>
    <row r="10" spans="2:4">
      <c r="B10" s="25"/>
      <c r="C10" s="23"/>
      <c r="D10" s="23" t="s">
        <v>138</v>
      </c>
    </row>
    <row r="11" spans="2:4">
      <c r="B11" s="25"/>
      <c r="C11" s="23"/>
      <c r="D11" s="25"/>
    </row>
    <row r="12" spans="2:4">
      <c r="B12" s="25"/>
      <c r="C12" s="23"/>
      <c r="D12" s="25" t="s">
        <v>139</v>
      </c>
    </row>
    <row r="13" spans="2:4">
      <c r="B13" s="25"/>
      <c r="C13" s="23"/>
      <c r="D13" s="23" t="s">
        <v>126</v>
      </c>
    </row>
    <row r="14" spans="2:4">
      <c r="B14" s="25"/>
      <c r="C14" s="23"/>
      <c r="D14" s="23" t="s">
        <v>140</v>
      </c>
    </row>
    <row r="15" spans="2:4">
      <c r="B15" s="25"/>
      <c r="C15" s="23"/>
      <c r="D15" s="23" t="s">
        <v>141</v>
      </c>
    </row>
    <row r="16" spans="2:4">
      <c r="B16" s="26"/>
      <c r="C16" s="27"/>
      <c r="D16" s="26"/>
    </row>
    <row r="17" spans="2:4">
      <c r="B17" s="22" t="s">
        <v>142</v>
      </c>
      <c r="C17" s="22" t="s">
        <v>122</v>
      </c>
      <c r="D17" s="22" t="s">
        <v>123</v>
      </c>
    </row>
    <row r="18" spans="2:4">
      <c r="B18" s="23" t="s">
        <v>124</v>
      </c>
      <c r="C18" s="24" t="s">
        <v>125</v>
      </c>
      <c r="D18" s="23" t="s">
        <v>126</v>
      </c>
    </row>
    <row r="19" spans="2:4">
      <c r="B19" s="23" t="s">
        <v>143</v>
      </c>
      <c r="C19" s="24" t="s">
        <v>128</v>
      </c>
      <c r="D19" s="23" t="s">
        <v>129</v>
      </c>
    </row>
    <row r="20" spans="2:4">
      <c r="B20" s="25"/>
      <c r="C20" s="24" t="s">
        <v>130</v>
      </c>
      <c r="D20" s="23" t="s">
        <v>131</v>
      </c>
    </row>
    <row r="21" spans="2:4">
      <c r="B21" s="25"/>
      <c r="C21" s="24" t="s">
        <v>144</v>
      </c>
      <c r="D21" s="25"/>
    </row>
    <row r="22" spans="2:4">
      <c r="B22" s="25"/>
      <c r="C22" s="24" t="s">
        <v>145</v>
      </c>
      <c r="D22" s="25" t="s">
        <v>134</v>
      </c>
    </row>
    <row r="23" spans="2:4">
      <c r="B23" s="25"/>
      <c r="C23" s="24" t="s">
        <v>135</v>
      </c>
      <c r="D23" s="25" t="s">
        <v>136</v>
      </c>
    </row>
    <row r="24" spans="2:4">
      <c r="B24" s="25"/>
      <c r="C24" s="23"/>
      <c r="D24" s="23" t="s">
        <v>137</v>
      </c>
    </row>
    <row r="25" spans="2:4">
      <c r="B25" s="25"/>
      <c r="C25" s="23"/>
      <c r="D25" s="23" t="s">
        <v>138</v>
      </c>
    </row>
    <row r="26" spans="2:4">
      <c r="B26" s="25"/>
      <c r="C26" s="23"/>
      <c r="D26" s="25"/>
    </row>
    <row r="27" spans="2:4">
      <c r="B27" s="25"/>
      <c r="C27" s="23"/>
      <c r="D27" s="25" t="s">
        <v>139</v>
      </c>
    </row>
    <row r="28" spans="2:4">
      <c r="B28" s="25"/>
      <c r="C28" s="23"/>
      <c r="D28" s="23" t="s">
        <v>126</v>
      </c>
    </row>
    <row r="29" spans="2:4">
      <c r="B29" s="25"/>
      <c r="C29" s="23"/>
      <c r="D29" s="23" t="s">
        <v>140</v>
      </c>
    </row>
    <row r="30" spans="2:4">
      <c r="B30" s="26"/>
      <c r="C30" s="27"/>
      <c r="D30" s="27" t="s">
        <v>141</v>
      </c>
    </row>
    <row r="31" spans="2:2">
      <c r="B31" s="21" t="s">
        <v>146</v>
      </c>
    </row>
    <row r="32" spans="2:2">
      <c r="B32" s="21" t="s">
        <v>147</v>
      </c>
    </row>
    <row r="33" spans="2:2">
      <c r="B33" s="18" t="s">
        <v>148</v>
      </c>
    </row>
    <row r="34" spans="2:2">
      <c r="B34" s="18" t="s">
        <v>149</v>
      </c>
    </row>
    <row r="35" spans="2:2">
      <c r="B35" s="18" t="s">
        <v>150</v>
      </c>
    </row>
    <row r="36" spans="2:2">
      <c r="B36" s="18" t="s">
        <v>151</v>
      </c>
    </row>
    <row r="37" spans="2:2">
      <c r="B37" s="18" t="s">
        <v>152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O37" sqref="O37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153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154</v>
      </c>
      <c r="B2" s="5"/>
      <c r="C2" s="5"/>
      <c r="D2" s="5"/>
      <c r="E2" s="5"/>
      <c r="F2" s="5"/>
      <c r="G2" s="5"/>
      <c r="H2" s="5"/>
      <c r="I2" s="4" t="s">
        <v>155</v>
      </c>
      <c r="J2" s="14"/>
    </row>
    <row r="4" spans="1:10">
      <c r="A4" s="6" t="s">
        <v>156</v>
      </c>
      <c r="B4" s="7" t="s">
        <v>153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ม.ปลาย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