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43258ED5-E123-4303-870F-0DFAB3B4D13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Sheet1" sheetId="1" r:id="rId1"/>
    <sheet name="ม.1" sheetId="10" r:id="rId2"/>
    <sheet name="ม.2" sheetId="8" r:id="rId3"/>
    <sheet name="ม.3-1" sheetId="6" r:id="rId4"/>
    <sheet name="ม.3-2" sheetId="5" r:id="rId5"/>
    <sheet name="ม4" sheetId="4" r:id="rId6"/>
    <sheet name="ม.5" sheetId="7" r:id="rId7"/>
    <sheet name="ม.6" sheetId="3" r:id="rId8"/>
  </sheets>
  <definedNames>
    <definedName name="_xlnm.Print_Area" localSheetId="6">ม.5!$A$1:$Z$24</definedName>
  </definedNames>
  <calcPr calcId="181029"/>
</workbook>
</file>

<file path=xl/calcChain.xml><?xml version="1.0" encoding="utf-8"?>
<calcChain xmlns="http://schemas.openxmlformats.org/spreadsheetml/2006/main">
  <c r="D10" i="1" l="1"/>
  <c r="C10" i="1"/>
  <c r="B10" i="1"/>
  <c r="D6" i="1"/>
  <c r="D7" i="1"/>
  <c r="D8" i="1"/>
  <c r="D9" i="1"/>
  <c r="D5" i="1" l="1"/>
  <c r="E9" i="1"/>
  <c r="D4" i="1"/>
  <c r="E6" i="1" l="1"/>
  <c r="B13" i="1"/>
  <c r="B12" i="1"/>
</calcChain>
</file>

<file path=xl/sharedStrings.xml><?xml version="1.0" encoding="utf-8"?>
<sst xmlns="http://schemas.openxmlformats.org/spreadsheetml/2006/main" count="777" uniqueCount="538">
  <si>
    <t>ชั้น</t>
  </si>
  <si>
    <t>ชาย</t>
  </si>
  <si>
    <t>หญิง</t>
  </si>
  <si>
    <t>รวม</t>
  </si>
  <si>
    <t>ม.1</t>
  </si>
  <si>
    <t>ม.2</t>
  </si>
  <si>
    <t>ม.3</t>
  </si>
  <si>
    <t>ม.4</t>
  </si>
  <si>
    <t>ม.5</t>
  </si>
  <si>
    <t>ม.6</t>
  </si>
  <si>
    <t>ม.ต้น</t>
  </si>
  <si>
    <t>ม.ปลาย</t>
  </si>
  <si>
    <t>ที่</t>
  </si>
  <si>
    <t>รหัส</t>
  </si>
  <si>
    <t>คำนำหน้า</t>
  </si>
  <si>
    <t>ชื่อ</t>
  </si>
  <si>
    <t>นามสกุล</t>
  </si>
  <si>
    <t>นาย</t>
  </si>
  <si>
    <t>น.ส.</t>
  </si>
  <si>
    <t>ศรีภักดี</t>
  </si>
  <si>
    <t>โยเหลา</t>
  </si>
  <si>
    <t>เสนไสย์</t>
  </si>
  <si>
    <t>อรัญญา</t>
  </si>
  <si>
    <t>พลทะอินทร์</t>
  </si>
  <si>
    <t>ยานโพธิ์โรจน์</t>
  </si>
  <si>
    <t>โรงเรียนดงมันพิทยาคม สำนักงานเขตพื้นที่การศึกษามัธยมศึกษาขอนแก่น</t>
  </si>
  <si>
    <t>03337</t>
  </si>
  <si>
    <t>จิตตกร</t>
  </si>
  <si>
    <t>ช่างเหล็ก</t>
  </si>
  <si>
    <t>03339</t>
  </si>
  <si>
    <t>ทิวากร</t>
  </si>
  <si>
    <t>พันเพลิงพฤกษ์</t>
  </si>
  <si>
    <t>03342</t>
  </si>
  <si>
    <t>ธนพัฒน์</t>
  </si>
  <si>
    <t>ศรีรักษา</t>
  </si>
  <si>
    <t>03343</t>
  </si>
  <si>
    <t>ธนภัทร</t>
  </si>
  <si>
    <t>03345</t>
  </si>
  <si>
    <t>ชนะพล</t>
  </si>
  <si>
    <t>03346</t>
  </si>
  <si>
    <t>นครินทร์</t>
  </si>
  <si>
    <t>สุมาดง</t>
  </si>
  <si>
    <t>03348</t>
  </si>
  <si>
    <t>ภานุ</t>
  </si>
  <si>
    <t>แสนจันแดง</t>
  </si>
  <si>
    <t>03351</t>
  </si>
  <si>
    <t>ศุภกิตติ์</t>
  </si>
  <si>
    <t>วาดไธสง</t>
  </si>
  <si>
    <t>03353</t>
  </si>
  <si>
    <t>อนุชา</t>
  </si>
  <si>
    <t>ผาบสิมมา</t>
  </si>
  <si>
    <t>03354</t>
  </si>
  <si>
    <t>เอกรินทร์</t>
  </si>
  <si>
    <t>จินดามาตร</t>
  </si>
  <si>
    <t>03355</t>
  </si>
  <si>
    <t>ปภาวรินท์</t>
  </si>
  <si>
    <t>ศรีชาทุม</t>
  </si>
  <si>
    <t>03357</t>
  </si>
  <si>
    <t>ชลิดา</t>
  </si>
  <si>
    <t>ชาทุม</t>
  </si>
  <si>
    <t>03359</t>
  </si>
  <si>
    <t>ปนัดดา</t>
  </si>
  <si>
    <t>เจริญสุข</t>
  </si>
  <si>
    <t>03360</t>
  </si>
  <si>
    <t>ประจิตรลัดดา</t>
  </si>
  <si>
    <t>สีนอร์เนตร์</t>
  </si>
  <si>
    <t>03361</t>
  </si>
  <si>
    <t>ปิยนุช</t>
  </si>
  <si>
    <t>กันสารี</t>
  </si>
  <si>
    <t>03364</t>
  </si>
  <si>
    <t>สุธิดา</t>
  </si>
  <si>
    <t>เขียวไกร</t>
  </si>
  <si>
    <t>03365</t>
  </si>
  <si>
    <t>สุนิษา</t>
  </si>
  <si>
    <t>คะเสนา</t>
  </si>
  <si>
    <t>03366</t>
  </si>
  <si>
    <t>สุรีภร</t>
  </si>
  <si>
    <t>บุคคล</t>
  </si>
  <si>
    <t>03368</t>
  </si>
  <si>
    <t>โง่นทอง</t>
  </si>
  <si>
    <t>03550</t>
  </si>
  <si>
    <t>กุลณัฐ</t>
  </si>
  <si>
    <t>ดีสร้อย</t>
  </si>
  <si>
    <t>03551</t>
  </si>
  <si>
    <t>เบญจมาภรณ์</t>
  </si>
  <si>
    <t>หงษ์แก้ว</t>
  </si>
  <si>
    <t>03552</t>
  </si>
  <si>
    <t>ประภาพร</t>
  </si>
  <si>
    <t>กุลโฮง</t>
  </si>
  <si>
    <t>03553</t>
  </si>
  <si>
    <t>วิภาวินี</t>
  </si>
  <si>
    <t>โคตรเสนา</t>
  </si>
  <si>
    <t>03554</t>
  </si>
  <si>
    <t>อติพร</t>
  </si>
  <si>
    <t>วิไลปาน</t>
  </si>
  <si>
    <t>03458</t>
  </si>
  <si>
    <t>ด.ช.</t>
  </si>
  <si>
    <t>กฤษฎา</t>
  </si>
  <si>
    <t>สุธรรม</t>
  </si>
  <si>
    <t>03459</t>
  </si>
  <si>
    <t>จิรพงศ์</t>
  </si>
  <si>
    <t>ตุ่มเมืองโดน</t>
  </si>
  <si>
    <t>03460</t>
  </si>
  <si>
    <t>ตันติกร</t>
  </si>
  <si>
    <t>ศรีพรหม</t>
  </si>
  <si>
    <t>03461</t>
  </si>
  <si>
    <t>ธเนศ</t>
  </si>
  <si>
    <t>สีหาบง</t>
  </si>
  <si>
    <t>ธีรเดช</t>
  </si>
  <si>
    <t>03463</t>
  </si>
  <si>
    <t>ธีรภัทร</t>
  </si>
  <si>
    <t>สีไพร</t>
  </si>
  <si>
    <t>03464</t>
  </si>
  <si>
    <t>พิชัยยุทธ</t>
  </si>
  <si>
    <t>ระยับศรี</t>
  </si>
  <si>
    <t>03465</t>
  </si>
  <si>
    <t>ยอดน้อย</t>
  </si>
  <si>
    <t>03468</t>
  </si>
  <si>
    <t>ศุภกร</t>
  </si>
  <si>
    <t>03469</t>
  </si>
  <si>
    <t>อภิรักษ์</t>
  </si>
  <si>
    <t>เสาทอง</t>
  </si>
  <si>
    <t xml:space="preserve"> </t>
  </si>
  <si>
    <t>03555</t>
  </si>
  <si>
    <t>กิตติศักดิ์</t>
  </si>
  <si>
    <t>มหาเสนา</t>
  </si>
  <si>
    <t>03470</t>
  </si>
  <si>
    <t>ด.ญ.</t>
  </si>
  <si>
    <t>กวินธิดา</t>
  </si>
  <si>
    <t>03471</t>
  </si>
  <si>
    <t>กัญจนพร</t>
  </si>
  <si>
    <t>มหาชัย</t>
  </si>
  <si>
    <t>กานต์พิชชา</t>
  </si>
  <si>
    <t>03474</t>
  </si>
  <si>
    <t>จัญญาภรณ์</t>
  </si>
  <si>
    <t>เพ็งโคตร</t>
  </si>
  <si>
    <t>03475</t>
  </si>
  <si>
    <t>จิราภรณ์</t>
  </si>
  <si>
    <t>นามวงค์ษา</t>
  </si>
  <si>
    <t>03477</t>
  </si>
  <si>
    <t>นริศรา</t>
  </si>
  <si>
    <t>เนตรแก้ว</t>
  </si>
  <si>
    <t>03478</t>
  </si>
  <si>
    <t>ปาริชาติ</t>
  </si>
  <si>
    <t>ศรีคลัง</t>
  </si>
  <si>
    <t>03479</t>
  </si>
  <si>
    <t>ปาลิตา</t>
  </si>
  <si>
    <t>สุครีบ</t>
  </si>
  <si>
    <t>03480</t>
  </si>
  <si>
    <t>พัชรี</t>
  </si>
  <si>
    <t>หมีทอง</t>
  </si>
  <si>
    <t>03481</t>
  </si>
  <si>
    <t>รัตนธนิยกุล</t>
  </si>
  <si>
    <t>03482</t>
  </si>
  <si>
    <t>สุชานันท์</t>
  </si>
  <si>
    <t>สีหาทับ</t>
  </si>
  <si>
    <t>สุภาพร</t>
  </si>
  <si>
    <t>03515</t>
  </si>
  <si>
    <t xml:space="preserve">พิชชากร </t>
  </si>
  <si>
    <t>03516</t>
  </si>
  <si>
    <t xml:space="preserve">ภูริภัทร </t>
  </si>
  <si>
    <t>แก้ววัน</t>
  </si>
  <si>
    <t>03517</t>
  </si>
  <si>
    <t xml:space="preserve">รัฐภูมิ </t>
  </si>
  <si>
    <t>บำรุงภักดี</t>
  </si>
  <si>
    <t>03518</t>
  </si>
  <si>
    <t xml:space="preserve">วัชรพล  </t>
  </si>
  <si>
    <t>มั่นคง</t>
  </si>
  <si>
    <t>03519</t>
  </si>
  <si>
    <t xml:space="preserve">ศิรสิทธิ์ </t>
  </si>
  <si>
    <t>พันธุ์สุข</t>
  </si>
  <si>
    <t>03520</t>
  </si>
  <si>
    <t>สิริภาพย์</t>
  </si>
  <si>
    <t>สิงห์สนิท</t>
  </si>
  <si>
    <t>03521</t>
  </si>
  <si>
    <t xml:space="preserve">สุธินันท์  </t>
  </si>
  <si>
    <t>มูลฉวี</t>
  </si>
  <si>
    <t>03522</t>
  </si>
  <si>
    <t xml:space="preserve">อนุชิต </t>
  </si>
  <si>
    <t>สุดหล้า</t>
  </si>
  <si>
    <t>03523</t>
  </si>
  <si>
    <t xml:space="preserve">อนุพัฒน์ </t>
  </si>
  <si>
    <t>ใจกว้าง</t>
  </si>
  <si>
    <t>03524</t>
  </si>
  <si>
    <t xml:space="preserve">อภิชัย  </t>
  </si>
  <si>
    <t>สูงแข็ง</t>
  </si>
  <si>
    <t>03526</t>
  </si>
  <si>
    <t xml:space="preserve">อานนท์ </t>
  </si>
  <si>
    <t>บุญวรรณ์</t>
  </si>
  <si>
    <t>03531</t>
  </si>
  <si>
    <t>ขวัญจิรา</t>
  </si>
  <si>
    <t>สอนซุน</t>
  </si>
  <si>
    <t>03535</t>
  </si>
  <si>
    <t>นิรัชดา</t>
  </si>
  <si>
    <t>03537</t>
  </si>
  <si>
    <t xml:space="preserve">ปภาวี </t>
  </si>
  <si>
    <t>โพธิ์สีตา</t>
  </si>
  <si>
    <t>03538</t>
  </si>
  <si>
    <t>พรรณิภา</t>
  </si>
  <si>
    <t>เสิศกมลรัตนกุล</t>
  </si>
  <si>
    <t>03539</t>
  </si>
  <si>
    <t xml:space="preserve">ละอองดาว </t>
  </si>
  <si>
    <t>เยาวขัน</t>
  </si>
  <si>
    <t>03540</t>
  </si>
  <si>
    <t xml:space="preserve">วิลาสินี  </t>
  </si>
  <si>
    <t>ผาบชุม</t>
  </si>
  <si>
    <t>03541</t>
  </si>
  <si>
    <t xml:space="preserve">ศิริลักษณ์  </t>
  </si>
  <si>
    <t>ศรีสัน</t>
  </si>
  <si>
    <t xml:space="preserve"> คำดี</t>
  </si>
  <si>
    <t>03542</t>
  </si>
  <si>
    <t xml:space="preserve">ศุภาวรรณ </t>
  </si>
  <si>
    <t>มุตย์ดอน</t>
  </si>
  <si>
    <t>03543</t>
  </si>
  <si>
    <t xml:space="preserve">สุภาวิณี  </t>
  </si>
  <si>
    <t>แสงกลาง</t>
  </si>
  <si>
    <t>03544</t>
  </si>
  <si>
    <t xml:space="preserve">สุมาลี </t>
  </si>
  <si>
    <t>สุริยันต์</t>
  </si>
  <si>
    <t>03502</t>
  </si>
  <si>
    <t xml:space="preserve">กรมงคล </t>
  </si>
  <si>
    <t>น้อยชมภู</t>
  </si>
  <si>
    <t>03503</t>
  </si>
  <si>
    <t xml:space="preserve">กฤษณะพล  </t>
  </si>
  <si>
    <t>03504</t>
  </si>
  <si>
    <t xml:space="preserve">จตุรงค์ </t>
  </si>
  <si>
    <t>จันทรประทักษ์</t>
  </si>
  <si>
    <t>03506</t>
  </si>
  <si>
    <t xml:space="preserve">จีรทีปต์ </t>
  </si>
  <si>
    <t>03508</t>
  </si>
  <si>
    <t xml:space="preserve">ณัฏฐกิตติ์  </t>
  </si>
  <si>
    <t>หงษ์สุด</t>
  </si>
  <si>
    <t>03509</t>
  </si>
  <si>
    <t>ณัฐพร</t>
  </si>
  <si>
    <t>03510</t>
  </si>
  <si>
    <t xml:space="preserve">ธนกฤต </t>
  </si>
  <si>
    <t>ภูโอบ</t>
  </si>
  <si>
    <t>03511</t>
  </si>
  <si>
    <t xml:space="preserve">ธนโชค​  </t>
  </si>
  <si>
    <t>03512</t>
  </si>
  <si>
    <t>ธนากร</t>
  </si>
  <si>
    <t xml:space="preserve"> ทองแก้ว</t>
  </si>
  <si>
    <t>03513</t>
  </si>
  <si>
    <t xml:space="preserve">นันทวัฒน์ </t>
  </si>
  <si>
    <t>แก้วบุญตา</t>
  </si>
  <si>
    <t>03514</t>
  </si>
  <si>
    <t xml:space="preserve">ปฏิพันธ์ </t>
  </si>
  <si>
    <t xml:space="preserve"> สุวรรณดิษฐ์</t>
  </si>
  <si>
    <t>03527</t>
  </si>
  <si>
    <t>กชกร</t>
  </si>
  <si>
    <t>โพธิ์ทอง</t>
  </si>
  <si>
    <t>03528</t>
  </si>
  <si>
    <t xml:space="preserve">กนกพร </t>
  </si>
  <si>
    <t>03529</t>
  </si>
  <si>
    <t xml:space="preserve">กาญจนาภรณ์ </t>
  </si>
  <si>
    <t>พลเสนา</t>
  </si>
  <si>
    <t>03530</t>
  </si>
  <si>
    <t>กิตติยาภรณ์</t>
  </si>
  <si>
    <t>จันทร</t>
  </si>
  <si>
    <t>03532</t>
  </si>
  <si>
    <t>ฉัตรธิดา</t>
  </si>
  <si>
    <t>03533</t>
  </si>
  <si>
    <t>ฐานิตา</t>
  </si>
  <si>
    <t>โชติช่วง</t>
  </si>
  <si>
    <t>03534</t>
  </si>
  <si>
    <t xml:space="preserve">นารีรัตน์ </t>
  </si>
  <si>
    <t xml:space="preserve"> ปวงสุก</t>
  </si>
  <si>
    <t>03536</t>
  </si>
  <si>
    <t xml:space="preserve">ปนัดดา  </t>
  </si>
  <si>
    <t>03568</t>
  </si>
  <si>
    <t>จีรัชยากร</t>
  </si>
  <si>
    <t>ดรวิชา</t>
  </si>
  <si>
    <t>03401</t>
  </si>
  <si>
    <t>กรกฎ</t>
  </si>
  <si>
    <t>ชื่นเพียร</t>
  </si>
  <si>
    <t>03405</t>
  </si>
  <si>
    <t>เจษฎา</t>
  </si>
  <si>
    <t>03413</t>
  </si>
  <si>
    <t>ภัชรวัฒณ์</t>
  </si>
  <si>
    <t>ฐานะ</t>
  </si>
  <si>
    <t>03429</t>
  </si>
  <si>
    <t>เมวดี</t>
  </si>
  <si>
    <t>บุบผา</t>
  </si>
  <si>
    <t>03430</t>
  </si>
  <si>
    <t>ศุภามาศ</t>
  </si>
  <si>
    <t>ม่วงมหาด</t>
  </si>
  <si>
    <t>03453</t>
  </si>
  <si>
    <t>สโรชา</t>
  </si>
  <si>
    <t>ดอนแก</t>
  </si>
  <si>
    <t>03454</t>
  </si>
  <si>
    <t>อภิญญา</t>
  </si>
  <si>
    <t>03565</t>
  </si>
  <si>
    <t>พรธีรา</t>
  </si>
  <si>
    <t>สีสอนเหม่น</t>
  </si>
  <si>
    <t>ครูที่ปรึกษา   คุณครูวิมลรัตน์   ศิริกุล , คุณครูอลงกรณ์  ศรศิลป์</t>
  </si>
  <si>
    <t>ธัญจิรา</t>
  </si>
  <si>
    <t>เครือแวงมน</t>
  </si>
  <si>
    <t>ปิยะธิดา</t>
  </si>
  <si>
    <t>แก้วเขียว</t>
  </si>
  <si>
    <t>กอบกฤช</t>
  </si>
  <si>
    <t>แข็งขันธ์</t>
  </si>
  <si>
    <t>ทุมพิลา</t>
  </si>
  <si>
    <t>เสาศิริ</t>
  </si>
  <si>
    <t>เดชฤทธิ์</t>
  </si>
  <si>
    <t>เปรมไธสง</t>
  </si>
  <si>
    <t>สาหาร</t>
  </si>
  <si>
    <t>ธนากรณ์</t>
  </si>
  <si>
    <t>วรรณขาม</t>
  </si>
  <si>
    <t>ธเนศพล</t>
  </si>
  <si>
    <t>วิเศษภักดี</t>
  </si>
  <si>
    <t>แก้วแสน</t>
  </si>
  <si>
    <t>บัญญวัต</t>
  </si>
  <si>
    <t>พงศธร</t>
  </si>
  <si>
    <t>ประโพชะนัง</t>
  </si>
  <si>
    <t>พีรพัฒน์</t>
  </si>
  <si>
    <t>สารุ</t>
  </si>
  <si>
    <t>พุทธิพงษ์</t>
  </si>
  <si>
    <t>จำปา</t>
  </si>
  <si>
    <t>ภานุวัฒน์</t>
  </si>
  <si>
    <t>สุขใหญ่</t>
  </si>
  <si>
    <t>อำนาจ</t>
  </si>
  <si>
    <t>ศรีเกษม</t>
  </si>
  <si>
    <t>แย้มบาล</t>
  </si>
  <si>
    <t>ชนิกานต์</t>
  </si>
  <si>
    <t>พุทธา</t>
  </si>
  <si>
    <t>ธัญชนก</t>
  </si>
  <si>
    <t>วังคีรี</t>
  </si>
  <si>
    <t>พิกุล</t>
  </si>
  <si>
    <t>จุลนาง</t>
  </si>
  <si>
    <t>ภูรดี</t>
  </si>
  <si>
    <t>รุ่งนภา</t>
  </si>
  <si>
    <t>นวลกัน</t>
  </si>
  <si>
    <t>คงไทย</t>
  </si>
  <si>
    <t>หนึ่งฤทัย</t>
  </si>
  <si>
    <t>ในอินทร์</t>
  </si>
  <si>
    <t>ปะติโก</t>
  </si>
  <si>
    <t>อรปรียา</t>
  </si>
  <si>
    <t>บังภาศรี</t>
  </si>
  <si>
    <t>ผิวแดง</t>
  </si>
  <si>
    <t>อิศราภรณ์</t>
  </si>
  <si>
    <t>พิชิตชัย</t>
  </si>
  <si>
    <t>ศรีมูลผา</t>
  </si>
  <si>
    <t>จิรายุ</t>
  </si>
  <si>
    <t>มาลา</t>
  </si>
  <si>
    <t>พิชเยศ</t>
  </si>
  <si>
    <t>ศิวัฒน์</t>
  </si>
  <si>
    <t>ศรีสุขขา</t>
  </si>
  <si>
    <t>03420</t>
  </si>
  <si>
    <t>ยงค์คำ</t>
  </si>
  <si>
    <t>03422</t>
  </si>
  <si>
    <t>บุษกร</t>
  </si>
  <si>
    <t>ชาปัญญา</t>
  </si>
  <si>
    <t>03423</t>
  </si>
  <si>
    <t>ชุติกาญจน์</t>
  </si>
  <si>
    <t>โพธิ์น้อย</t>
  </si>
  <si>
    <t>03426</t>
  </si>
  <si>
    <t>พรทิพย์</t>
  </si>
  <si>
    <t>ศรีโสภา</t>
  </si>
  <si>
    <t>ปฐวีกาญน์</t>
  </si>
  <si>
    <t>พุกเวชกิจ</t>
  </si>
  <si>
    <t>พรนภา</t>
  </si>
  <si>
    <t>ชูคันธ์หอม</t>
  </si>
  <si>
    <t>มัชชรี</t>
  </si>
  <si>
    <t>เหมนิธิ</t>
  </si>
  <si>
    <t>โยชิตา</t>
  </si>
  <si>
    <t>อภิสมัย</t>
  </si>
  <si>
    <t>เพ็ชรนาค</t>
  </si>
  <si>
    <t>อัญมณี</t>
  </si>
  <si>
    <t>สวัสดี</t>
  </si>
  <si>
    <t>03570</t>
  </si>
  <si>
    <t>03571</t>
  </si>
  <si>
    <t>03572</t>
  </si>
  <si>
    <t>03573</t>
  </si>
  <si>
    <t>03574</t>
  </si>
  <si>
    <t>03575</t>
  </si>
  <si>
    <t>03576</t>
  </si>
  <si>
    <t>03577</t>
  </si>
  <si>
    <t>03578</t>
  </si>
  <si>
    <t>03579</t>
  </si>
  <si>
    <t>03580</t>
  </si>
  <si>
    <t>03581</t>
  </si>
  <si>
    <t>03582</t>
  </si>
  <si>
    <t>03583</t>
  </si>
  <si>
    <t>03584</t>
  </si>
  <si>
    <t>03585</t>
  </si>
  <si>
    <t>03586</t>
  </si>
  <si>
    <t>03587</t>
  </si>
  <si>
    <t>03588</t>
  </si>
  <si>
    <t>03589</t>
  </si>
  <si>
    <t>03590</t>
  </si>
  <si>
    <t>03592</t>
  </si>
  <si>
    <t>03593</t>
  </si>
  <si>
    <t>03594</t>
  </si>
  <si>
    <t>03595</t>
  </si>
  <si>
    <t>03596</t>
  </si>
  <si>
    <t>03597</t>
  </si>
  <si>
    <t>03598</t>
  </si>
  <si>
    <t>03599</t>
  </si>
  <si>
    <t>03600</t>
  </si>
  <si>
    <t>03601</t>
  </si>
  <si>
    <t>03602</t>
  </si>
  <si>
    <t>03603</t>
  </si>
  <si>
    <t>03605</t>
  </si>
  <si>
    <t>วัชราวดี</t>
  </si>
  <si>
    <t>กุลสุวรรณ</t>
  </si>
  <si>
    <t>03606</t>
  </si>
  <si>
    <t>03608</t>
  </si>
  <si>
    <t>03610</t>
  </si>
  <si>
    <t>03611</t>
  </si>
  <si>
    <t>ครูที่ปรึกษา  นางเอมอร   คิดหมาย , นายจิระศักดิ์  แก้วปัญญา</t>
  </si>
  <si>
    <t xml:space="preserve">ครูที่ปรึกษา  คุณครูจงจิต  บุญยี่ , นางจริญญา  บุญเสริม </t>
  </si>
  <si>
    <t>ครูที่ปรึกษา นางสาวมยุรี  เชื้อชัย, คุณครูสุพัตรา  แก้วมาตย์, นางดารุณีย์  แก้วมาตย์</t>
  </si>
  <si>
    <t xml:space="preserve">ครูที่ปรึกษา  คุณครูจิราพร   พวงประดิษฐ์    คุณครูอรพรรณ  อาจใจ </t>
  </si>
  <si>
    <t>ครูที่ปรึกษา   นางสาวกมลรัตน์  อ้วนเพ็ง คุณครูแคทชรียา   บงแก้ว</t>
  </si>
  <si>
    <t>นัฏภูมิ</t>
  </si>
  <si>
    <t>รุ่งทิวา</t>
  </si>
  <si>
    <t>ชินบุตร</t>
  </si>
  <si>
    <t>03613</t>
  </si>
  <si>
    <t>03415</t>
  </si>
  <si>
    <t>รัตติพงษ์</t>
  </si>
  <si>
    <t>ขัตติยนนท์</t>
  </si>
  <si>
    <t>03494</t>
  </si>
  <si>
    <t>วุฒิภัทร</t>
  </si>
  <si>
    <t>ดอนไพวัลย์</t>
  </si>
  <si>
    <t>แหลมกีก่ำ</t>
  </si>
  <si>
    <t>ธีระพงษ์</t>
  </si>
  <si>
    <t>จักรพงศ</t>
  </si>
  <si>
    <t>เตชินทร์</t>
  </si>
  <si>
    <t>รายชื่อนักเรียนชั้นมัธยมศึกษาปีที่ 2  ภาคเรียนที่ 1 ปีการศึกษา 2565</t>
  </si>
  <si>
    <t>รายชื่อนักเรียนชั้นมัธยมศึกษาปีที่ 3/1  ภาคเรียนที่ 1 ปีการศึกษา 2565</t>
  </si>
  <si>
    <t>รายชื่อนักเรียนชั้นมัธยมศึกษาปีที่ 3/2  ภาคเรียนที่ 1 ปีการศึกษา 2565</t>
  </si>
  <si>
    <t>รายชื่อนักเรียนชั้นมัธยมศึกษาปีที่ 4  ภาคเรียนที่ 1 ปีการศึกษา 2565</t>
  </si>
  <si>
    <t>รายชื่อนักเรียนชั้นมัธยมศึกษาปีที่ 6  ภาคเรียนที่ 1 ปีการศึกษา 2565</t>
  </si>
  <si>
    <t>รายชื่อนักเรียนชั้นมัธยมศึกษาปีที่ 5  ภาคเรียนที่ 1 ปีการศึกษา 2565</t>
  </si>
  <si>
    <t>รายชื่อนักเรียนชั้นมัธยมศึกษาปีที่ 1  ภาคเรียนที่ 1 ปีการศึกษา 2565</t>
  </si>
  <si>
    <t>กมลชัย</t>
  </si>
  <si>
    <t>พรสวัสดิ์</t>
  </si>
  <si>
    <t>กิตติภูมิ</t>
  </si>
  <si>
    <t>โพธิ์แดง</t>
  </si>
  <si>
    <t>ฉัตรมงคล</t>
  </si>
  <si>
    <t>ไกรมณี</t>
  </si>
  <si>
    <t>ชนะชัย</t>
  </si>
  <si>
    <t>มาศรี</t>
  </si>
  <si>
    <t>ภะวะภูตานนท์</t>
  </si>
  <si>
    <t>วรเวท</t>
  </si>
  <si>
    <t>แสงโลกีย์</t>
  </si>
  <si>
    <t>สุธี</t>
  </si>
  <si>
    <t>เสาะใส</t>
  </si>
  <si>
    <t>อนันต์</t>
  </si>
  <si>
    <t>บุญมัง</t>
  </si>
  <si>
    <t>อนุศร</t>
  </si>
  <si>
    <t>พันจินา</t>
  </si>
  <si>
    <t>กณิกา</t>
  </si>
  <si>
    <t>ศรีลุน</t>
  </si>
  <si>
    <t>กวินทิพย์</t>
  </si>
  <si>
    <t>ฉลอมไชยสงค์</t>
  </si>
  <si>
    <t>กัลยา</t>
  </si>
  <si>
    <t>นามไชย</t>
  </si>
  <si>
    <t>บรรเรืองทอง</t>
  </si>
  <si>
    <t>จุฑาทิป</t>
  </si>
  <si>
    <t>อ้อนอุบล</t>
  </si>
  <si>
    <t>ชลดา</t>
  </si>
  <si>
    <t>ณัฐชยา</t>
  </si>
  <si>
    <t>สมหนองอ้อ</t>
  </si>
  <si>
    <t>ณิชานันท์</t>
  </si>
  <si>
    <t>บุษบง</t>
  </si>
  <si>
    <t>วีรตา</t>
  </si>
  <si>
    <t>แววตา</t>
  </si>
  <si>
    <t>ศิริวงศ์</t>
  </si>
  <si>
    <t>สุธิชา</t>
  </si>
  <si>
    <t>ศรีธรรมบุตร</t>
  </si>
  <si>
    <t>สุพิชญา</t>
  </si>
  <si>
    <t>พวงผา</t>
  </si>
  <si>
    <t>อัญชลีพร</t>
  </si>
  <si>
    <t>พรพิพัฒน์</t>
  </si>
  <si>
    <t>แก้วตา</t>
  </si>
  <si>
    <t>พีรพงษ์</t>
  </si>
  <si>
    <t>ยุทธยา</t>
  </si>
  <si>
    <t>ชมมี</t>
  </si>
  <si>
    <t>ฐิติยา</t>
  </si>
  <si>
    <t>ศรีเจริญ</t>
  </si>
  <si>
    <t>ธนภา</t>
  </si>
  <si>
    <t>ปานนี้</t>
  </si>
  <si>
    <t>ปาริตา</t>
  </si>
  <si>
    <t>นาคำพัฒ</t>
  </si>
  <si>
    <t>ศรันรัชย์</t>
  </si>
  <si>
    <t>ปุณณพงศ์</t>
  </si>
  <si>
    <t>แฝงจันดา</t>
  </si>
  <si>
    <t>สุวรรณเกตุ</t>
  </si>
  <si>
    <t>วันดี</t>
  </si>
  <si>
    <t>สุวิชาดา</t>
  </si>
  <si>
    <t>โพธิ์คู่</t>
  </si>
  <si>
    <t>พัชรินทร์</t>
  </si>
  <si>
    <t>อู่สำราญ</t>
  </si>
  <si>
    <t>03616</t>
  </si>
  <si>
    <t>03626</t>
  </si>
  <si>
    <t>03636</t>
  </si>
  <si>
    <t>03646</t>
  </si>
  <si>
    <t>03617</t>
  </si>
  <si>
    <t>03618</t>
  </si>
  <si>
    <t>03619</t>
  </si>
  <si>
    <t>03620</t>
  </si>
  <si>
    <t>03621</t>
  </si>
  <si>
    <t>03622</t>
  </si>
  <si>
    <t>03624</t>
  </si>
  <si>
    <t>03625</t>
  </si>
  <si>
    <t>03627</t>
  </si>
  <si>
    <t>03628</t>
  </si>
  <si>
    <t>03629</t>
  </si>
  <si>
    <t>03630</t>
  </si>
  <si>
    <t>03631</t>
  </si>
  <si>
    <t>03632</t>
  </si>
  <si>
    <t>03633</t>
  </si>
  <si>
    <t>03634</t>
  </si>
  <si>
    <t>03635</t>
  </si>
  <si>
    <t>03637</t>
  </si>
  <si>
    <t>03638</t>
  </si>
  <si>
    <t>03639</t>
  </si>
  <si>
    <t>03640</t>
  </si>
  <si>
    <t>03641</t>
  </si>
  <si>
    <t>ครูที่ปรึกษา  นางสาธิฏา  เห็มชะนาม , นายอนันต์  ไชยเดช</t>
  </si>
  <si>
    <t>คำมูล</t>
  </si>
  <si>
    <t>03642</t>
  </si>
  <si>
    <t>03643</t>
  </si>
  <si>
    <t>03644</t>
  </si>
  <si>
    <t>03645</t>
  </si>
  <si>
    <t>03647</t>
  </si>
  <si>
    <t>03648</t>
  </si>
  <si>
    <t>03649</t>
  </si>
  <si>
    <t>03650</t>
  </si>
  <si>
    <t>จำนวนนักเรียน ภาคเรียนที่ 1/2565</t>
  </si>
  <si>
    <t>ยศวรรษ</t>
  </si>
  <si>
    <t>ชัยชนะ</t>
  </si>
  <si>
    <t>03651</t>
  </si>
  <si>
    <t xml:space="preserve">กัลยรัตน์ </t>
  </si>
  <si>
    <t>สีแก้ว</t>
  </si>
  <si>
    <t>ณัฐริยา</t>
  </si>
  <si>
    <t>03652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</si>
</sst>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scheme val="minor"/>
    </font>
    <font>
      <b/>
      <sz val="14"/>
      <color indexed="8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Cordia New"/>
      <family val="2"/>
    </font>
    <font>
      <sz val="14"/>
      <color theme="1"/>
      <name val="Angsana New"/>
      <family val="1"/>
      <charset val="222"/>
    </font>
    <font>
      <b/>
      <sz val="14"/>
      <color indexed="8"/>
      <name val="Angsana New"/>
      <family val="1"/>
      <charset val="222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  <font>
      <sz val="14"/>
      <color indexed="8"/>
      <name val="Angsana New"/>
      <family val="1"/>
      <charset val="222"/>
    </font>
    <font>
      <sz val="8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1" xfId="0" applyBorder="1"/>
    <xf numFmtId="0" fontId="0" fillId="3" borderId="0" xfId="0" applyFill="1"/>
    <xf numFmtId="0" fontId="0" fillId="4" borderId="0" xfId="0" applyFill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7" fillId="0" borderId="0" xfId="0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opLeftCell="A15" zoomScale="160" zoomScaleNormal="160" workbookViewId="0">
      <selection activeCell="E12" sqref="E12"/>
    </sheetView>
  </sheetViews>
  <sheetFormatPr defaultRowHeight="14.25" x14ac:dyDescent="0.2"/>
  <sheetData>
    <row r="1" spans="1:5" x14ac:dyDescent="0.2">
      <c r="A1" s="125" t="s">
        <v>530</v>
      </c>
      <c r="B1" s="125"/>
      <c r="C1" s="125"/>
      <c r="D1" s="125"/>
    </row>
    <row r="3" spans="1:5" x14ac:dyDescent="0.2">
      <c r="A3" s="1" t="s">
        <v>0</v>
      </c>
      <c r="B3" s="1" t="s">
        <v>1</v>
      </c>
      <c r="C3" s="1" t="s">
        <v>2</v>
      </c>
      <c r="D3" s="1" t="s">
        <v>3</v>
      </c>
    </row>
    <row r="4" spans="1:5" x14ac:dyDescent="0.2">
      <c r="A4" s="1" t="s">
        <v>4</v>
      </c>
      <c r="B4" s="1">
        <v>13</v>
      </c>
      <c r="C4" s="1">
        <v>14</v>
      </c>
      <c r="D4" s="1">
        <f>SUM(B4:C4)</f>
        <v>27</v>
      </c>
    </row>
    <row r="5" spans="1:5" x14ac:dyDescent="0.2">
      <c r="A5" s="1" t="s">
        <v>5</v>
      </c>
      <c r="B5" s="1">
        <v>17</v>
      </c>
      <c r="C5" s="1">
        <v>14</v>
      </c>
      <c r="D5" s="1">
        <f t="shared" ref="D5:D9" si="0">SUM(B5:C5)</f>
        <v>31</v>
      </c>
    </row>
    <row r="6" spans="1:5" x14ac:dyDescent="0.2">
      <c r="A6" s="1" t="s">
        <v>6</v>
      </c>
      <c r="B6" s="115">
        <v>23</v>
      </c>
      <c r="C6" s="1">
        <v>20</v>
      </c>
      <c r="D6" s="1">
        <f t="shared" si="0"/>
        <v>43</v>
      </c>
      <c r="E6">
        <f>SUM(D4:D6)</f>
        <v>101</v>
      </c>
    </row>
    <row r="7" spans="1:5" x14ac:dyDescent="0.2">
      <c r="A7" s="1" t="s">
        <v>7</v>
      </c>
      <c r="B7" s="1">
        <v>14</v>
      </c>
      <c r="C7" s="1">
        <v>14</v>
      </c>
      <c r="D7" s="1">
        <f t="shared" si="0"/>
        <v>28</v>
      </c>
    </row>
    <row r="8" spans="1:5" x14ac:dyDescent="0.2">
      <c r="A8" s="1" t="s">
        <v>8</v>
      </c>
      <c r="B8" s="115">
        <v>6</v>
      </c>
      <c r="C8" s="1">
        <v>15</v>
      </c>
      <c r="D8" s="1">
        <f t="shared" si="0"/>
        <v>21</v>
      </c>
    </row>
    <row r="9" spans="1:5" x14ac:dyDescent="0.2">
      <c r="A9" s="1" t="s">
        <v>9</v>
      </c>
      <c r="B9" s="1">
        <v>10</v>
      </c>
      <c r="C9" s="115">
        <v>15</v>
      </c>
      <c r="D9" s="1">
        <f t="shared" si="0"/>
        <v>25</v>
      </c>
      <c r="E9">
        <f>SUM(D7:D9)</f>
        <v>74</v>
      </c>
    </row>
    <row r="10" spans="1:5" x14ac:dyDescent="0.2">
      <c r="A10" s="1" t="s">
        <v>3</v>
      </c>
      <c r="B10" s="1">
        <f>SUM(B4:B9)</f>
        <v>83</v>
      </c>
      <c r="C10" s="1">
        <f>SUM(C4:C9)</f>
        <v>92</v>
      </c>
      <c r="D10" s="1">
        <f>SUM(B10:C10)</f>
        <v>175</v>
      </c>
    </row>
    <row r="12" spans="1:5" x14ac:dyDescent="0.2">
      <c r="A12" s="2" t="s">
        <v>10</v>
      </c>
      <c r="B12" s="2">
        <f>SUM(D4:D6)</f>
        <v>101</v>
      </c>
    </row>
    <row r="13" spans="1:5" x14ac:dyDescent="0.2">
      <c r="A13" s="3" t="s">
        <v>11</v>
      </c>
      <c r="B13" s="3">
        <f>SUM(D7:D9)</f>
        <v>74</v>
      </c>
    </row>
  </sheetData>
  <mergeCells count="1">
    <mergeCell ref="A1:D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0"/>
  <sheetViews>
    <sheetView topLeftCell="A7" workbookViewId="0">
      <selection activeCell="AE17" sqref="AE17"/>
    </sheetView>
  </sheetViews>
  <sheetFormatPr defaultColWidth="9" defaultRowHeight="21" x14ac:dyDescent="0.2"/>
  <cols>
    <col min="1" max="1" width="2.5" style="49" customWidth="1"/>
    <col min="2" max="2" width="5" style="61" customWidth="1"/>
    <col min="3" max="3" width="6.75" style="47" customWidth="1"/>
    <col min="4" max="4" width="7.375" style="47" customWidth="1"/>
    <col min="5" max="5" width="9.875" style="47" customWidth="1"/>
    <col min="6" max="25" width="2.75" style="47" customWidth="1"/>
    <col min="26" max="26" width="4" style="47" customWidth="1"/>
    <col min="27" max="27" width="3.875" style="47" customWidth="1"/>
    <col min="28" max="16384" width="9" style="47"/>
  </cols>
  <sheetData>
    <row r="1" spans="1:28" x14ac:dyDescent="0.2">
      <c r="A1" s="126" t="s">
        <v>434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8" x14ac:dyDescent="0.45">
      <c r="A2" s="127" t="s">
        <v>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48"/>
      <c r="AB2" s="48"/>
    </row>
    <row r="3" spans="1:28" x14ac:dyDescent="0.2">
      <c r="A3" s="128" t="s">
        <v>520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8" s="49" customFormat="1" ht="17.25" customHeight="1" x14ac:dyDescent="0.2">
      <c r="A4" s="8" t="s">
        <v>12</v>
      </c>
      <c r="B4" s="8" t="s">
        <v>13</v>
      </c>
      <c r="C4" s="54" t="s">
        <v>14</v>
      </c>
      <c r="D4" s="116" t="s">
        <v>15</v>
      </c>
      <c r="E4" s="116" t="s">
        <v>16</v>
      </c>
      <c r="F4" s="8">
        <v>1</v>
      </c>
      <c r="G4" s="9">
        <v>2</v>
      </c>
      <c r="H4" s="8">
        <v>3</v>
      </c>
      <c r="I4" s="9">
        <v>4</v>
      </c>
      <c r="J4" s="9">
        <v>5</v>
      </c>
      <c r="K4" s="9">
        <v>6</v>
      </c>
      <c r="L4" s="9">
        <v>7</v>
      </c>
      <c r="M4" s="9">
        <v>8</v>
      </c>
      <c r="N4" s="9">
        <v>9</v>
      </c>
      <c r="O4" s="9">
        <v>10</v>
      </c>
      <c r="P4" s="9">
        <v>11</v>
      </c>
      <c r="Q4" s="9">
        <v>12</v>
      </c>
      <c r="R4" s="9">
        <v>13</v>
      </c>
      <c r="S4" s="9">
        <v>14</v>
      </c>
      <c r="T4" s="9">
        <v>15</v>
      </c>
      <c r="U4" s="9">
        <v>16</v>
      </c>
      <c r="V4" s="9">
        <v>17</v>
      </c>
      <c r="W4" s="9">
        <v>18</v>
      </c>
      <c r="X4" s="9">
        <v>19</v>
      </c>
      <c r="Y4" s="9">
        <v>20</v>
      </c>
      <c r="Z4" s="9" t="s">
        <v>3</v>
      </c>
    </row>
    <row r="5" spans="1:28" s="49" customFormat="1" ht="17.25" customHeight="1" x14ac:dyDescent="0.45">
      <c r="A5" s="117">
        <v>1</v>
      </c>
      <c r="B5" s="40" t="s">
        <v>385</v>
      </c>
      <c r="C5" s="51" t="s">
        <v>96</v>
      </c>
      <c r="D5" s="45" t="s">
        <v>345</v>
      </c>
      <c r="E5" s="46" t="s">
        <v>346</v>
      </c>
      <c r="F5" s="118"/>
      <c r="G5" s="9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19"/>
      <c r="Z5" s="9"/>
    </row>
    <row r="6" spans="1:28" s="56" customFormat="1" x14ac:dyDescent="0.45">
      <c r="A6" s="50">
        <v>2</v>
      </c>
      <c r="B6" s="40" t="s">
        <v>494</v>
      </c>
      <c r="C6" s="51" t="s">
        <v>96</v>
      </c>
      <c r="D6" s="46" t="s">
        <v>435</v>
      </c>
      <c r="E6" s="46" t="s">
        <v>436</v>
      </c>
      <c r="F6" s="52"/>
      <c r="G6" s="53"/>
      <c r="H6" s="54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 t="s">
        <v>122</v>
      </c>
      <c r="Y6" s="55"/>
      <c r="Z6" s="53"/>
    </row>
    <row r="7" spans="1:28" s="49" customFormat="1" x14ac:dyDescent="0.45">
      <c r="A7" s="117">
        <v>3</v>
      </c>
      <c r="B7" s="40" t="s">
        <v>498</v>
      </c>
      <c r="C7" s="51" t="s">
        <v>96</v>
      </c>
      <c r="D7" s="46" t="s">
        <v>437</v>
      </c>
      <c r="E7" s="46" t="s">
        <v>44</v>
      </c>
      <c r="F7" s="52"/>
      <c r="G7" s="53"/>
      <c r="H7" s="5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5"/>
      <c r="Z7" s="53"/>
    </row>
    <row r="8" spans="1:28" s="49" customFormat="1" x14ac:dyDescent="0.45">
      <c r="A8" s="117">
        <v>4</v>
      </c>
      <c r="B8" s="40" t="s">
        <v>499</v>
      </c>
      <c r="C8" s="51" t="s">
        <v>96</v>
      </c>
      <c r="D8" s="46" t="s">
        <v>124</v>
      </c>
      <c r="E8" s="46" t="s">
        <v>438</v>
      </c>
      <c r="F8" s="52"/>
      <c r="G8" s="53"/>
      <c r="H8" s="5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5"/>
      <c r="Z8" s="53"/>
    </row>
    <row r="9" spans="1:28" s="49" customFormat="1" x14ac:dyDescent="0.45">
      <c r="A9" s="50">
        <v>5</v>
      </c>
      <c r="B9" s="40" t="s">
        <v>500</v>
      </c>
      <c r="C9" s="51" t="s">
        <v>96</v>
      </c>
      <c r="D9" s="46" t="s">
        <v>439</v>
      </c>
      <c r="E9" s="46" t="s">
        <v>440</v>
      </c>
      <c r="F9" s="52"/>
      <c r="G9" s="53"/>
      <c r="H9" s="54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5"/>
      <c r="Z9" s="53"/>
    </row>
    <row r="10" spans="1:28" x14ac:dyDescent="0.45">
      <c r="A10" s="117">
        <v>6</v>
      </c>
      <c r="B10" s="40" t="s">
        <v>501</v>
      </c>
      <c r="C10" s="51" t="s">
        <v>96</v>
      </c>
      <c r="D10" s="46" t="s">
        <v>441</v>
      </c>
      <c r="E10" s="46" t="s">
        <v>341</v>
      </c>
      <c r="F10" s="57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58"/>
      <c r="Z10" s="43"/>
    </row>
    <row r="11" spans="1:28" x14ac:dyDescent="0.45">
      <c r="A11" s="117">
        <v>7</v>
      </c>
      <c r="B11" s="40" t="s">
        <v>502</v>
      </c>
      <c r="C11" s="51" t="s">
        <v>96</v>
      </c>
      <c r="D11" s="46" t="s">
        <v>38</v>
      </c>
      <c r="E11" s="46" t="s">
        <v>442</v>
      </c>
      <c r="F11" s="57"/>
      <c r="G11" s="43"/>
      <c r="H11" s="43"/>
      <c r="I11" s="43"/>
      <c r="J11" s="43"/>
      <c r="K11" s="43"/>
      <c r="L11" s="60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58"/>
      <c r="Z11" s="43"/>
    </row>
    <row r="12" spans="1:28" ht="18" customHeight="1" x14ac:dyDescent="0.45">
      <c r="A12" s="50">
        <v>8</v>
      </c>
      <c r="B12" s="40" t="s">
        <v>503</v>
      </c>
      <c r="C12" s="51" t="s">
        <v>96</v>
      </c>
      <c r="D12" s="46" t="s">
        <v>531</v>
      </c>
      <c r="E12" s="46" t="s">
        <v>443</v>
      </c>
      <c r="F12" s="52"/>
      <c r="G12" s="53"/>
      <c r="H12" s="54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5"/>
      <c r="Z12" s="53"/>
    </row>
    <row r="13" spans="1:28" x14ac:dyDescent="0.45">
      <c r="A13" s="117">
        <v>9</v>
      </c>
      <c r="B13" s="40" t="s">
        <v>504</v>
      </c>
      <c r="C13" s="51" t="s">
        <v>96</v>
      </c>
      <c r="D13" s="46" t="s">
        <v>444</v>
      </c>
      <c r="E13" s="46" t="s">
        <v>445</v>
      </c>
      <c r="F13" s="52"/>
      <c r="G13" s="53"/>
      <c r="H13" s="54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5"/>
      <c r="Z13" s="53"/>
    </row>
    <row r="14" spans="1:28" x14ac:dyDescent="0.45">
      <c r="A14" s="117">
        <v>10</v>
      </c>
      <c r="B14" s="40" t="s">
        <v>505</v>
      </c>
      <c r="C14" s="51" t="s">
        <v>96</v>
      </c>
      <c r="D14" s="46" t="s">
        <v>446</v>
      </c>
      <c r="E14" s="46" t="s">
        <v>447</v>
      </c>
      <c r="F14" s="52"/>
      <c r="G14" s="53"/>
      <c r="H14" s="54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5"/>
      <c r="Z14" s="53"/>
    </row>
    <row r="15" spans="1:28" x14ac:dyDescent="0.45">
      <c r="A15" s="50">
        <v>11</v>
      </c>
      <c r="B15" s="40" t="s">
        <v>495</v>
      </c>
      <c r="C15" s="51" t="s">
        <v>96</v>
      </c>
      <c r="D15" s="46" t="s">
        <v>448</v>
      </c>
      <c r="E15" s="46" t="s">
        <v>449</v>
      </c>
      <c r="F15" s="52"/>
      <c r="G15" s="53"/>
      <c r="H15" s="54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5"/>
      <c r="Z15" s="53"/>
    </row>
    <row r="16" spans="1:28" x14ac:dyDescent="0.45">
      <c r="A16" s="117">
        <v>12</v>
      </c>
      <c r="B16" s="40" t="s">
        <v>506</v>
      </c>
      <c r="C16" s="51" t="s">
        <v>96</v>
      </c>
      <c r="D16" s="43" t="s">
        <v>450</v>
      </c>
      <c r="E16" s="46" t="s">
        <v>451</v>
      </c>
      <c r="F16" s="52"/>
      <c r="G16" s="53"/>
      <c r="H16" s="5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5"/>
      <c r="Z16" s="53"/>
    </row>
    <row r="17" spans="1:26" x14ac:dyDescent="0.45">
      <c r="A17" s="117">
        <v>13</v>
      </c>
      <c r="B17" s="40" t="s">
        <v>507</v>
      </c>
      <c r="C17" s="51" t="s">
        <v>127</v>
      </c>
      <c r="D17" s="46" t="s">
        <v>452</v>
      </c>
      <c r="E17" s="46" t="s">
        <v>453</v>
      </c>
      <c r="F17" s="52"/>
      <c r="G17" s="53"/>
      <c r="H17" s="54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5"/>
      <c r="Z17" s="53"/>
    </row>
    <row r="18" spans="1:26" x14ac:dyDescent="0.45">
      <c r="A18" s="50">
        <v>14</v>
      </c>
      <c r="B18" s="40" t="s">
        <v>508</v>
      </c>
      <c r="C18" s="51" t="s">
        <v>127</v>
      </c>
      <c r="D18" s="43" t="s">
        <v>454</v>
      </c>
      <c r="E18" s="46" t="s">
        <v>455</v>
      </c>
      <c r="F18" s="52"/>
      <c r="G18" s="53"/>
      <c r="H18" s="54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5"/>
      <c r="Z18" s="53"/>
    </row>
    <row r="19" spans="1:26" x14ac:dyDescent="0.45">
      <c r="A19" s="117">
        <v>15</v>
      </c>
      <c r="B19" s="40" t="s">
        <v>509</v>
      </c>
      <c r="C19" s="51" t="s">
        <v>127</v>
      </c>
      <c r="D19" s="43" t="s">
        <v>456</v>
      </c>
      <c r="E19" s="46" t="s">
        <v>457</v>
      </c>
      <c r="F19" s="52"/>
      <c r="G19" s="53"/>
      <c r="H19" s="5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5"/>
      <c r="Z19" s="53"/>
    </row>
    <row r="20" spans="1:26" x14ac:dyDescent="0.45">
      <c r="A20" s="117">
        <v>16</v>
      </c>
      <c r="B20" s="40" t="s">
        <v>510</v>
      </c>
      <c r="C20" s="51" t="s">
        <v>127</v>
      </c>
      <c r="D20" s="46" t="s">
        <v>137</v>
      </c>
      <c r="E20" s="46" t="s">
        <v>458</v>
      </c>
      <c r="F20" s="52"/>
      <c r="G20" s="53"/>
      <c r="H20" s="5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5"/>
      <c r="Z20" s="53"/>
    </row>
    <row r="21" spans="1:26" x14ac:dyDescent="0.45">
      <c r="A21" s="50">
        <v>17</v>
      </c>
      <c r="B21" s="40" t="s">
        <v>511</v>
      </c>
      <c r="C21" s="51" t="s">
        <v>127</v>
      </c>
      <c r="D21" s="46" t="s">
        <v>459</v>
      </c>
      <c r="E21" s="46" t="s">
        <v>460</v>
      </c>
      <c r="F21" s="52"/>
      <c r="G21" s="53"/>
      <c r="H21" s="5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5"/>
      <c r="Z21" s="53"/>
    </row>
    <row r="22" spans="1:26" x14ac:dyDescent="0.45">
      <c r="A22" s="117">
        <v>18</v>
      </c>
      <c r="B22" s="40" t="s">
        <v>512</v>
      </c>
      <c r="C22" s="51" t="s">
        <v>127</v>
      </c>
      <c r="D22" s="46" t="s">
        <v>461</v>
      </c>
      <c r="E22" s="46" t="s">
        <v>79</v>
      </c>
      <c r="F22" s="52"/>
      <c r="G22" s="53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5"/>
      <c r="Z22" s="53"/>
    </row>
    <row r="23" spans="1:26" x14ac:dyDescent="0.45">
      <c r="A23" s="117">
        <v>19</v>
      </c>
      <c r="B23" s="40" t="s">
        <v>513</v>
      </c>
      <c r="C23" s="51" t="s">
        <v>127</v>
      </c>
      <c r="D23" s="43" t="s">
        <v>462</v>
      </c>
      <c r="E23" s="46" t="s">
        <v>463</v>
      </c>
      <c r="F23" s="52"/>
      <c r="G23" s="53"/>
      <c r="H23" s="54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5"/>
      <c r="Z23" s="53"/>
    </row>
    <row r="24" spans="1:26" x14ac:dyDescent="0.45">
      <c r="A24" s="50">
        <v>20</v>
      </c>
      <c r="B24" s="40" t="s">
        <v>514</v>
      </c>
      <c r="C24" s="51" t="s">
        <v>127</v>
      </c>
      <c r="D24" s="43" t="s">
        <v>464</v>
      </c>
      <c r="E24" s="43" t="s">
        <v>465</v>
      </c>
      <c r="F24" s="52"/>
      <c r="G24" s="53"/>
      <c r="H24" s="5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5"/>
      <c r="Z24" s="53"/>
    </row>
    <row r="25" spans="1:26" x14ac:dyDescent="0.45">
      <c r="A25" s="117">
        <v>21</v>
      </c>
      <c r="B25" s="40" t="s">
        <v>496</v>
      </c>
      <c r="C25" s="51" t="s">
        <v>127</v>
      </c>
      <c r="D25" s="46" t="s">
        <v>466</v>
      </c>
      <c r="E25" s="43" t="s">
        <v>24</v>
      </c>
      <c r="F25" s="52"/>
      <c r="G25" s="53"/>
      <c r="H25" s="54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5"/>
      <c r="Z25" s="53"/>
    </row>
    <row r="26" spans="1:26" x14ac:dyDescent="0.45">
      <c r="A26" s="117">
        <v>22</v>
      </c>
      <c r="B26" s="40" t="s">
        <v>515</v>
      </c>
      <c r="C26" s="51" t="s">
        <v>127</v>
      </c>
      <c r="D26" s="46" t="s">
        <v>467</v>
      </c>
      <c r="E26" s="43" t="s">
        <v>24</v>
      </c>
      <c r="F26" s="52"/>
      <c r="G26" s="53"/>
      <c r="H26" s="5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5"/>
      <c r="Z26" s="53"/>
    </row>
    <row r="27" spans="1:26" x14ac:dyDescent="0.45">
      <c r="A27" s="50">
        <v>23</v>
      </c>
      <c r="B27" s="40" t="s">
        <v>516</v>
      </c>
      <c r="C27" s="51" t="s">
        <v>127</v>
      </c>
      <c r="D27" s="46" t="s">
        <v>468</v>
      </c>
      <c r="E27" s="43" t="s">
        <v>348</v>
      </c>
      <c r="F27" s="52"/>
      <c r="G27" s="53"/>
      <c r="H27" s="54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5"/>
      <c r="Z27" s="53"/>
    </row>
    <row r="28" spans="1:26" x14ac:dyDescent="0.45">
      <c r="A28" s="117">
        <v>24</v>
      </c>
      <c r="B28" s="40" t="s">
        <v>517</v>
      </c>
      <c r="C28" s="51" t="s">
        <v>127</v>
      </c>
      <c r="D28" s="46" t="s">
        <v>469</v>
      </c>
      <c r="E28" s="46" t="s">
        <v>470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x14ac:dyDescent="0.45">
      <c r="A29" s="117">
        <v>25</v>
      </c>
      <c r="B29" s="40" t="s">
        <v>518</v>
      </c>
      <c r="C29" s="51" t="s">
        <v>127</v>
      </c>
      <c r="D29" s="46" t="s">
        <v>471</v>
      </c>
      <c r="E29" s="46" t="s">
        <v>472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x14ac:dyDescent="0.45">
      <c r="A30" s="50">
        <v>26</v>
      </c>
      <c r="B30" s="40" t="s">
        <v>519</v>
      </c>
      <c r="C30" s="51" t="s">
        <v>127</v>
      </c>
      <c r="D30" s="46" t="s">
        <v>473</v>
      </c>
      <c r="E30" s="46" t="s">
        <v>521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</sheetData>
  <sortState xmlns:xlrd2="http://schemas.microsoft.com/office/spreadsheetml/2017/richdata2" ref="C5:E29">
    <sortCondition ref="C5:C29"/>
    <sortCondition ref="D5:D29"/>
  </sortState>
  <mergeCells count="3">
    <mergeCell ref="A1:Z1"/>
    <mergeCell ref="A2:Z2"/>
    <mergeCell ref="A3:Z3"/>
  </mergeCells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"/>
  <sheetViews>
    <sheetView topLeftCell="A4" workbookViewId="0">
      <selection activeCell="S10" sqref="S10"/>
    </sheetView>
  </sheetViews>
  <sheetFormatPr defaultColWidth="9" defaultRowHeight="21" x14ac:dyDescent="0.2"/>
  <cols>
    <col min="1" max="1" width="2.5" style="49" customWidth="1"/>
    <col min="2" max="2" width="4.5" style="61" customWidth="1"/>
    <col min="3" max="3" width="6.75" style="47" customWidth="1"/>
    <col min="4" max="4" width="8" style="47" customWidth="1"/>
    <col min="5" max="5" width="10.125" style="47" customWidth="1"/>
    <col min="6" max="25" width="2.75" style="47" customWidth="1"/>
    <col min="26" max="26" width="4" style="47" customWidth="1"/>
    <col min="27" max="27" width="3.875" style="47" customWidth="1"/>
    <col min="28" max="16384" width="9" style="47"/>
  </cols>
  <sheetData>
    <row r="1" spans="1:28" x14ac:dyDescent="0.2">
      <c r="A1" s="126" t="s">
        <v>428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8" x14ac:dyDescent="0.45">
      <c r="A2" s="127" t="s">
        <v>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48"/>
      <c r="AB2" s="48"/>
    </row>
    <row r="3" spans="1:28" x14ac:dyDescent="0.2">
      <c r="A3" s="128" t="s">
        <v>409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8" s="49" customFormat="1" ht="17.25" customHeight="1" x14ac:dyDescent="0.2">
      <c r="A4" s="8" t="s">
        <v>12</v>
      </c>
      <c r="B4" s="8" t="s">
        <v>13</v>
      </c>
      <c r="C4" s="37" t="s">
        <v>14</v>
      </c>
      <c r="D4" s="8" t="s">
        <v>15</v>
      </c>
      <c r="E4" s="8" t="s">
        <v>16</v>
      </c>
      <c r="F4" s="8">
        <v>1</v>
      </c>
      <c r="G4" s="9">
        <v>2</v>
      </c>
      <c r="H4" s="8">
        <v>3</v>
      </c>
      <c r="I4" s="9">
        <v>4</v>
      </c>
      <c r="J4" s="9">
        <v>5</v>
      </c>
      <c r="K4" s="9">
        <v>6</v>
      </c>
      <c r="L4" s="9">
        <v>7</v>
      </c>
      <c r="M4" s="9">
        <v>8</v>
      </c>
      <c r="N4" s="9">
        <v>9</v>
      </c>
      <c r="O4" s="9">
        <v>10</v>
      </c>
      <c r="P4" s="9">
        <v>11</v>
      </c>
      <c r="Q4" s="9">
        <v>12</v>
      </c>
      <c r="R4" s="9">
        <v>13</v>
      </c>
      <c r="S4" s="9">
        <v>14</v>
      </c>
      <c r="T4" s="9">
        <v>15</v>
      </c>
      <c r="U4" s="9">
        <v>16</v>
      </c>
      <c r="V4" s="9">
        <v>17</v>
      </c>
      <c r="W4" s="9">
        <v>18</v>
      </c>
      <c r="X4" s="9">
        <v>19</v>
      </c>
      <c r="Y4" s="9">
        <v>20</v>
      </c>
      <c r="Z4" s="9" t="s">
        <v>3</v>
      </c>
    </row>
    <row r="5" spans="1:28" s="56" customFormat="1" ht="20.25" customHeight="1" x14ac:dyDescent="0.45">
      <c r="A5" s="50">
        <v>1</v>
      </c>
      <c r="B5" s="122" t="s">
        <v>369</v>
      </c>
      <c r="C5" s="51" t="s">
        <v>96</v>
      </c>
      <c r="D5" s="45" t="s">
        <v>299</v>
      </c>
      <c r="E5" s="46" t="s">
        <v>300</v>
      </c>
      <c r="F5" s="52"/>
      <c r="G5" s="53"/>
      <c r="H5" s="54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122</v>
      </c>
      <c r="Y5" s="55"/>
      <c r="Z5" s="53"/>
    </row>
    <row r="6" spans="1:28" s="49" customFormat="1" ht="20.25" customHeight="1" x14ac:dyDescent="0.45">
      <c r="A6" s="50">
        <v>2</v>
      </c>
      <c r="B6" s="122" t="s">
        <v>370</v>
      </c>
      <c r="C6" s="51" t="s">
        <v>96</v>
      </c>
      <c r="D6" s="45" t="s">
        <v>426</v>
      </c>
      <c r="E6" s="46" t="s">
        <v>301</v>
      </c>
      <c r="F6" s="52"/>
      <c r="G6" s="53"/>
      <c r="H6" s="54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5"/>
      <c r="Z6" s="53"/>
    </row>
    <row r="7" spans="1:28" s="49" customFormat="1" ht="20.25" customHeight="1" x14ac:dyDescent="0.45">
      <c r="A7" s="50">
        <v>3</v>
      </c>
      <c r="B7" s="122" t="s">
        <v>371</v>
      </c>
      <c r="C7" s="51" t="s">
        <v>96</v>
      </c>
      <c r="D7" s="45" t="s">
        <v>342</v>
      </c>
      <c r="E7" s="46" t="s">
        <v>343</v>
      </c>
      <c r="F7" s="52"/>
      <c r="G7" s="53"/>
      <c r="H7" s="5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5"/>
      <c r="Z7" s="53"/>
    </row>
    <row r="8" spans="1:28" s="49" customFormat="1" ht="20.25" customHeight="1" x14ac:dyDescent="0.45">
      <c r="A8" s="50">
        <v>4</v>
      </c>
      <c r="B8" s="122" t="s">
        <v>372</v>
      </c>
      <c r="C8" s="51" t="s">
        <v>96</v>
      </c>
      <c r="D8" s="45" t="s">
        <v>414</v>
      </c>
      <c r="E8" s="46" t="s">
        <v>302</v>
      </c>
      <c r="F8" s="52"/>
      <c r="G8" s="53"/>
      <c r="H8" s="5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5"/>
      <c r="Z8" s="53"/>
    </row>
    <row r="9" spans="1:28" ht="20.25" customHeight="1" x14ac:dyDescent="0.45">
      <c r="A9" s="50">
        <v>5</v>
      </c>
      <c r="B9" s="122" t="s">
        <v>373</v>
      </c>
      <c r="C9" s="51" t="s">
        <v>96</v>
      </c>
      <c r="D9" s="45" t="s">
        <v>303</v>
      </c>
      <c r="E9" s="46" t="s">
        <v>304</v>
      </c>
      <c r="F9" s="57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58"/>
      <c r="Z9" s="43"/>
    </row>
    <row r="10" spans="1:28" ht="20.25" customHeight="1" x14ac:dyDescent="0.45">
      <c r="A10" s="50">
        <v>6</v>
      </c>
      <c r="B10" s="122" t="s">
        <v>374</v>
      </c>
      <c r="C10" s="51" t="s">
        <v>96</v>
      </c>
      <c r="D10" s="59" t="s">
        <v>427</v>
      </c>
      <c r="E10" s="46" t="s">
        <v>305</v>
      </c>
      <c r="F10" s="57"/>
      <c r="G10" s="43"/>
      <c r="H10" s="43"/>
      <c r="I10" s="43"/>
      <c r="J10" s="43"/>
      <c r="K10" s="43"/>
      <c r="L10" s="60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58"/>
      <c r="Z10" s="43"/>
    </row>
    <row r="11" spans="1:28" ht="20.25" customHeight="1" x14ac:dyDescent="0.45">
      <c r="A11" s="50">
        <v>7</v>
      </c>
      <c r="B11" s="122" t="s">
        <v>375</v>
      </c>
      <c r="C11" s="51" t="s">
        <v>96</v>
      </c>
      <c r="D11" s="45" t="s">
        <v>306</v>
      </c>
      <c r="E11" s="46" t="s">
        <v>307</v>
      </c>
      <c r="F11" s="52"/>
      <c r="G11" s="53"/>
      <c r="H11" s="5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5"/>
      <c r="Z11" s="53"/>
    </row>
    <row r="12" spans="1:28" ht="20.25" customHeight="1" x14ac:dyDescent="0.45">
      <c r="A12" s="50">
        <v>8</v>
      </c>
      <c r="B12" s="122" t="s">
        <v>376</v>
      </c>
      <c r="C12" s="51" t="s">
        <v>96</v>
      </c>
      <c r="D12" s="45" t="s">
        <v>308</v>
      </c>
      <c r="E12" s="46" t="s">
        <v>309</v>
      </c>
      <c r="F12" s="52"/>
      <c r="G12" s="53"/>
      <c r="H12" s="54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5"/>
      <c r="Z12" s="53"/>
    </row>
    <row r="13" spans="1:28" ht="20.25" customHeight="1" x14ac:dyDescent="0.45">
      <c r="A13" s="50">
        <v>9</v>
      </c>
      <c r="B13" s="122" t="s">
        <v>377</v>
      </c>
      <c r="C13" s="51" t="s">
        <v>96</v>
      </c>
      <c r="D13" s="45" t="s">
        <v>108</v>
      </c>
      <c r="E13" s="46" t="s">
        <v>310</v>
      </c>
      <c r="F13" s="52"/>
      <c r="G13" s="53"/>
      <c r="H13" s="54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5"/>
      <c r="Z13" s="53"/>
    </row>
    <row r="14" spans="1:28" ht="20.25" customHeight="1" x14ac:dyDescent="0.45">
      <c r="A14" s="50">
        <v>10</v>
      </c>
      <c r="B14" s="122" t="s">
        <v>378</v>
      </c>
      <c r="C14" s="51" t="s">
        <v>96</v>
      </c>
      <c r="D14" s="45" t="s">
        <v>311</v>
      </c>
      <c r="E14" s="46" t="s">
        <v>285</v>
      </c>
      <c r="F14" s="52"/>
      <c r="G14" s="53"/>
      <c r="H14" s="54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5"/>
      <c r="Z14" s="53"/>
    </row>
    <row r="15" spans="1:28" ht="20.25" customHeight="1" x14ac:dyDescent="0.45">
      <c r="A15" s="50">
        <v>11</v>
      </c>
      <c r="B15" s="122" t="s">
        <v>379</v>
      </c>
      <c r="C15" s="51" t="s">
        <v>96</v>
      </c>
      <c r="D15" s="45" t="s">
        <v>312</v>
      </c>
      <c r="E15" s="44" t="s">
        <v>313</v>
      </c>
      <c r="F15" s="52"/>
      <c r="G15" s="53"/>
      <c r="H15" s="54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5"/>
      <c r="Z15" s="53"/>
    </row>
    <row r="16" spans="1:28" ht="20.25" customHeight="1" x14ac:dyDescent="0.45">
      <c r="A16" s="50">
        <v>12</v>
      </c>
      <c r="B16" s="122" t="s">
        <v>380</v>
      </c>
      <c r="C16" s="51" t="s">
        <v>96</v>
      </c>
      <c r="D16" s="45" t="s">
        <v>344</v>
      </c>
      <c r="E16" s="44" t="s">
        <v>167</v>
      </c>
      <c r="F16" s="52"/>
      <c r="G16" s="53"/>
      <c r="H16" s="5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5"/>
      <c r="Z16" s="53"/>
    </row>
    <row r="17" spans="1:26" ht="20.25" customHeight="1" x14ac:dyDescent="0.45">
      <c r="A17" s="50">
        <v>13</v>
      </c>
      <c r="B17" s="122" t="s">
        <v>381</v>
      </c>
      <c r="C17" s="51" t="s">
        <v>96</v>
      </c>
      <c r="D17" s="45" t="s">
        <v>340</v>
      </c>
      <c r="E17" s="44" t="s">
        <v>341</v>
      </c>
      <c r="F17" s="52"/>
      <c r="G17" s="53"/>
      <c r="H17" s="54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5"/>
      <c r="Z17" s="53"/>
    </row>
    <row r="18" spans="1:26" ht="20.25" customHeight="1" x14ac:dyDescent="0.45">
      <c r="A18" s="50">
        <v>14</v>
      </c>
      <c r="B18" s="122" t="s">
        <v>382</v>
      </c>
      <c r="C18" s="51" t="s">
        <v>96</v>
      </c>
      <c r="D18" s="45" t="s">
        <v>314</v>
      </c>
      <c r="E18" s="46" t="s">
        <v>315</v>
      </c>
      <c r="F18" s="52"/>
      <c r="G18" s="53"/>
      <c r="H18" s="54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5"/>
      <c r="Z18" s="53"/>
    </row>
    <row r="19" spans="1:26" ht="20.25" customHeight="1" x14ac:dyDescent="0.45">
      <c r="A19" s="50">
        <v>15</v>
      </c>
      <c r="B19" s="122" t="s">
        <v>383</v>
      </c>
      <c r="C19" s="51" t="s">
        <v>96</v>
      </c>
      <c r="D19" s="45" t="s">
        <v>316</v>
      </c>
      <c r="E19" s="46" t="s">
        <v>317</v>
      </c>
      <c r="F19" s="52"/>
      <c r="G19" s="53"/>
      <c r="H19" s="5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5"/>
      <c r="Z19" s="53"/>
    </row>
    <row r="20" spans="1:26" ht="20.25" customHeight="1" x14ac:dyDescent="0.45">
      <c r="A20" s="50">
        <v>16</v>
      </c>
      <c r="B20" s="122" t="s">
        <v>384</v>
      </c>
      <c r="C20" s="51" t="s">
        <v>96</v>
      </c>
      <c r="D20" s="45" t="s">
        <v>318</v>
      </c>
      <c r="E20" s="46" t="s">
        <v>319</v>
      </c>
      <c r="F20" s="52"/>
      <c r="G20" s="53"/>
      <c r="H20" s="5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5"/>
      <c r="Z20" s="53"/>
    </row>
    <row r="21" spans="1:26" ht="20.25" customHeight="1" x14ac:dyDescent="0.45">
      <c r="A21" s="50">
        <v>17</v>
      </c>
      <c r="B21" s="122" t="s">
        <v>386</v>
      </c>
      <c r="C21" s="51" t="s">
        <v>96</v>
      </c>
      <c r="D21" s="45" t="s">
        <v>320</v>
      </c>
      <c r="E21" s="46" t="s">
        <v>321</v>
      </c>
      <c r="F21" s="52"/>
      <c r="G21" s="53"/>
      <c r="H21" s="5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5"/>
      <c r="Z21" s="53"/>
    </row>
    <row r="22" spans="1:26" ht="20.25" customHeight="1" x14ac:dyDescent="0.45">
      <c r="A22" s="50">
        <v>18</v>
      </c>
      <c r="B22" s="123" t="s">
        <v>256</v>
      </c>
      <c r="C22" s="78" t="s">
        <v>127</v>
      </c>
      <c r="D22" s="79" t="s">
        <v>257</v>
      </c>
      <c r="E22" s="80" t="s">
        <v>258</v>
      </c>
      <c r="F22" s="52"/>
      <c r="G22" s="53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5"/>
      <c r="Z22" s="53"/>
    </row>
    <row r="23" spans="1:26" ht="20.25" customHeight="1" x14ac:dyDescent="0.45">
      <c r="A23" s="50">
        <v>19</v>
      </c>
      <c r="B23" s="122" t="s">
        <v>387</v>
      </c>
      <c r="C23" s="51" t="s">
        <v>127</v>
      </c>
      <c r="D23" s="45" t="s">
        <v>132</v>
      </c>
      <c r="E23" s="46" t="s">
        <v>322</v>
      </c>
      <c r="F23" s="52"/>
      <c r="G23" s="53"/>
      <c r="H23" s="54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5"/>
      <c r="Z23" s="53"/>
    </row>
    <row r="24" spans="1:26" ht="20.25" customHeight="1" x14ac:dyDescent="0.45">
      <c r="A24" s="50">
        <v>20</v>
      </c>
      <c r="B24" s="122" t="s">
        <v>388</v>
      </c>
      <c r="C24" s="51" t="s">
        <v>127</v>
      </c>
      <c r="D24" s="45" t="s">
        <v>323</v>
      </c>
      <c r="E24" s="46" t="s">
        <v>324</v>
      </c>
      <c r="F24" s="52"/>
      <c r="G24" s="53"/>
      <c r="H24" s="5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5"/>
      <c r="Z24" s="53"/>
    </row>
    <row r="25" spans="1:26" ht="20.25" customHeight="1" x14ac:dyDescent="0.45">
      <c r="A25" s="50">
        <v>21</v>
      </c>
      <c r="B25" s="122" t="s">
        <v>389</v>
      </c>
      <c r="C25" s="51" t="s">
        <v>127</v>
      </c>
      <c r="D25" s="59" t="s">
        <v>325</v>
      </c>
      <c r="E25" s="46" t="s">
        <v>326</v>
      </c>
      <c r="F25" s="52"/>
      <c r="G25" s="53"/>
      <c r="H25" s="54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5"/>
      <c r="Z25" s="53"/>
    </row>
    <row r="26" spans="1:26" ht="20.25" customHeight="1" x14ac:dyDescent="0.45">
      <c r="A26" s="50">
        <v>22</v>
      </c>
      <c r="B26" s="122" t="s">
        <v>390</v>
      </c>
      <c r="C26" s="51" t="s">
        <v>127</v>
      </c>
      <c r="D26" s="45" t="s">
        <v>327</v>
      </c>
      <c r="E26" s="46" t="s">
        <v>328</v>
      </c>
      <c r="F26" s="52"/>
      <c r="G26" s="53"/>
      <c r="H26" s="5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5"/>
      <c r="Z26" s="53"/>
    </row>
    <row r="27" spans="1:26" ht="20.25" customHeight="1" x14ac:dyDescent="0.45">
      <c r="A27" s="50">
        <v>23</v>
      </c>
      <c r="B27" s="122" t="s">
        <v>391</v>
      </c>
      <c r="C27" s="51" t="s">
        <v>127</v>
      </c>
      <c r="D27" s="45" t="s">
        <v>329</v>
      </c>
      <c r="E27" s="46" t="s">
        <v>302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20.25" customHeight="1" x14ac:dyDescent="0.45">
      <c r="A28" s="50">
        <v>24</v>
      </c>
      <c r="B28" s="122" t="s">
        <v>392</v>
      </c>
      <c r="C28" s="51" t="s">
        <v>127</v>
      </c>
      <c r="D28" s="43" t="s">
        <v>330</v>
      </c>
      <c r="E28" s="43" t="s">
        <v>331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20.25" customHeight="1" x14ac:dyDescent="0.45">
      <c r="A29" s="50">
        <v>25</v>
      </c>
      <c r="B29" s="122" t="s">
        <v>417</v>
      </c>
      <c r="C29" s="51" t="s">
        <v>127</v>
      </c>
      <c r="D29" s="43" t="s">
        <v>415</v>
      </c>
      <c r="E29" s="43" t="s">
        <v>416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20.25" customHeight="1" x14ac:dyDescent="0.45">
      <c r="A30" s="50">
        <v>26</v>
      </c>
      <c r="B30" s="122" t="s">
        <v>393</v>
      </c>
      <c r="C30" s="51" t="s">
        <v>127</v>
      </c>
      <c r="D30" s="43" t="s">
        <v>156</v>
      </c>
      <c r="E30" s="43" t="s">
        <v>332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20.25" customHeight="1" x14ac:dyDescent="0.45">
      <c r="A31" s="50">
        <v>27</v>
      </c>
      <c r="B31" s="122" t="s">
        <v>394</v>
      </c>
      <c r="C31" s="51" t="s">
        <v>127</v>
      </c>
      <c r="D31" s="43" t="s">
        <v>333</v>
      </c>
      <c r="E31" s="43" t="s">
        <v>334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20.25" customHeight="1" x14ac:dyDescent="0.45">
      <c r="A32" s="50">
        <v>28</v>
      </c>
      <c r="B32" s="122" t="s">
        <v>395</v>
      </c>
      <c r="C32" s="51" t="s">
        <v>127</v>
      </c>
      <c r="D32" s="43" t="s">
        <v>290</v>
      </c>
      <c r="E32" s="43" t="s">
        <v>335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20.25" customHeight="1" x14ac:dyDescent="0.45">
      <c r="A33" s="50">
        <v>29</v>
      </c>
      <c r="B33" s="122" t="s">
        <v>396</v>
      </c>
      <c r="C33" s="51" t="s">
        <v>127</v>
      </c>
      <c r="D33" s="43" t="s">
        <v>336</v>
      </c>
      <c r="E33" s="43" t="s">
        <v>337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20.25" customHeight="1" x14ac:dyDescent="0.45">
      <c r="A34" s="50">
        <v>30</v>
      </c>
      <c r="B34" s="122" t="s">
        <v>397</v>
      </c>
      <c r="C34" s="51" t="s">
        <v>127</v>
      </c>
      <c r="D34" s="43" t="s">
        <v>339</v>
      </c>
      <c r="E34" s="43" t="s">
        <v>338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20.25" customHeight="1" x14ac:dyDescent="0.45">
      <c r="A35" s="120">
        <v>31</v>
      </c>
      <c r="B35" s="122" t="s">
        <v>528</v>
      </c>
      <c r="C35" s="121" t="s">
        <v>127</v>
      </c>
      <c r="D35" s="43" t="s">
        <v>490</v>
      </c>
      <c r="E35" s="43" t="s">
        <v>491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</sheetData>
  <sortState xmlns:xlrd2="http://schemas.microsoft.com/office/spreadsheetml/2017/richdata2" ref="C5:E35">
    <sortCondition ref="C5:C35"/>
    <sortCondition ref="D5:D35"/>
  </sortState>
  <mergeCells count="3">
    <mergeCell ref="A1:Z1"/>
    <mergeCell ref="A2:Z2"/>
    <mergeCell ref="A3:Z3"/>
  </mergeCells>
  <pageMargins left="0.25" right="0.25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6"/>
  <sheetViews>
    <sheetView workbookViewId="0">
      <selection activeCell="AG15" sqref="AG15"/>
    </sheetView>
  </sheetViews>
  <sheetFormatPr defaultColWidth="9" defaultRowHeight="21" x14ac:dyDescent="0.2"/>
  <cols>
    <col min="1" max="1" width="2.875" style="75" customWidth="1"/>
    <col min="2" max="2" width="5.75" style="104" customWidth="1"/>
    <col min="3" max="3" width="6.75" style="56" customWidth="1"/>
    <col min="4" max="4" width="10" style="56" customWidth="1"/>
    <col min="5" max="5" width="11.25" style="56" customWidth="1"/>
    <col min="6" max="25" width="2.625" style="56" customWidth="1"/>
    <col min="26" max="26" width="3.375" style="56" customWidth="1"/>
    <col min="27" max="27" width="3.875" style="56" customWidth="1"/>
    <col min="28" max="16384" width="9" style="56"/>
  </cols>
  <sheetData>
    <row r="1" spans="1:28" x14ac:dyDescent="0.2">
      <c r="A1" s="129" t="s">
        <v>429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8" x14ac:dyDescent="0.45">
      <c r="A2" s="128" t="s">
        <v>25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71"/>
      <c r="AB2" s="71"/>
    </row>
    <row r="3" spans="1:28" x14ac:dyDescent="0.2">
      <c r="A3" s="128" t="s">
        <v>410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8" s="75" customFormat="1" x14ac:dyDescent="0.2">
      <c r="A4" s="72" t="s">
        <v>12</v>
      </c>
      <c r="B4" s="72" t="s">
        <v>13</v>
      </c>
      <c r="C4" s="73" t="s">
        <v>14</v>
      </c>
      <c r="D4" s="72" t="s">
        <v>15</v>
      </c>
      <c r="E4" s="72" t="s">
        <v>16</v>
      </c>
      <c r="F4" s="72">
        <v>1</v>
      </c>
      <c r="G4" s="74">
        <v>2</v>
      </c>
      <c r="H4" s="72">
        <v>3</v>
      </c>
      <c r="I4" s="74">
        <v>4</v>
      </c>
      <c r="J4" s="74">
        <v>5</v>
      </c>
      <c r="K4" s="74">
        <v>6</v>
      </c>
      <c r="L4" s="74">
        <v>7</v>
      </c>
      <c r="M4" s="74">
        <v>8</v>
      </c>
      <c r="N4" s="74">
        <v>9</v>
      </c>
      <c r="O4" s="74">
        <v>10</v>
      </c>
      <c r="P4" s="74">
        <v>11</v>
      </c>
      <c r="Q4" s="74">
        <v>12</v>
      </c>
      <c r="R4" s="74">
        <v>13</v>
      </c>
      <c r="S4" s="74">
        <v>14</v>
      </c>
      <c r="T4" s="74">
        <v>15</v>
      </c>
      <c r="U4" s="74">
        <v>16</v>
      </c>
      <c r="V4" s="74">
        <v>17</v>
      </c>
      <c r="W4" s="74">
        <v>18</v>
      </c>
      <c r="X4" s="74">
        <v>19</v>
      </c>
      <c r="Y4" s="74">
        <v>20</v>
      </c>
      <c r="Z4" s="74" t="s">
        <v>3</v>
      </c>
    </row>
    <row r="5" spans="1:28" x14ac:dyDescent="0.45">
      <c r="A5" s="76">
        <v>1</v>
      </c>
      <c r="B5" s="77" t="s">
        <v>219</v>
      </c>
      <c r="C5" s="78" t="s">
        <v>96</v>
      </c>
      <c r="D5" s="79" t="s">
        <v>220</v>
      </c>
      <c r="E5" s="80" t="s">
        <v>221</v>
      </c>
      <c r="F5" s="81"/>
      <c r="G5" s="82"/>
      <c r="H5" s="83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122</v>
      </c>
      <c r="Y5" s="84"/>
      <c r="Z5" s="82"/>
    </row>
    <row r="6" spans="1:28" s="93" customFormat="1" x14ac:dyDescent="0.45">
      <c r="A6" s="85">
        <v>2</v>
      </c>
      <c r="B6" s="77" t="s">
        <v>224</v>
      </c>
      <c r="C6" s="78" t="s">
        <v>96</v>
      </c>
      <c r="D6" s="79" t="s">
        <v>225</v>
      </c>
      <c r="E6" s="80" t="s">
        <v>226</v>
      </c>
      <c r="F6" s="89"/>
      <c r="G6" s="90"/>
      <c r="H6" s="91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2"/>
      <c r="Z6" s="90"/>
    </row>
    <row r="7" spans="1:28" s="39" customFormat="1" x14ac:dyDescent="0.45">
      <c r="A7" s="76">
        <v>3</v>
      </c>
      <c r="B7" s="77" t="s">
        <v>227</v>
      </c>
      <c r="C7" s="78" t="s">
        <v>96</v>
      </c>
      <c r="D7" s="79" t="s">
        <v>228</v>
      </c>
      <c r="E7" s="80" t="s">
        <v>226</v>
      </c>
      <c r="F7" s="89"/>
      <c r="G7" s="90"/>
      <c r="H7" s="91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2"/>
      <c r="Z7" s="90"/>
    </row>
    <row r="8" spans="1:28" s="39" customFormat="1" x14ac:dyDescent="0.45">
      <c r="A8" s="76">
        <v>4</v>
      </c>
      <c r="B8" s="77" t="s">
        <v>229</v>
      </c>
      <c r="C8" s="78" t="s">
        <v>96</v>
      </c>
      <c r="D8" s="79" t="s">
        <v>230</v>
      </c>
      <c r="E8" s="80" t="s">
        <v>231</v>
      </c>
      <c r="F8" s="94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95"/>
    </row>
    <row r="9" spans="1:28" s="75" customFormat="1" x14ac:dyDescent="0.45">
      <c r="A9" s="85">
        <v>5</v>
      </c>
      <c r="B9" s="77" t="s">
        <v>232</v>
      </c>
      <c r="C9" s="78" t="s">
        <v>96</v>
      </c>
      <c r="D9" s="79" t="s">
        <v>233</v>
      </c>
      <c r="E9" s="80" t="s">
        <v>77</v>
      </c>
      <c r="F9" s="81"/>
      <c r="G9" s="82"/>
      <c r="H9" s="83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4"/>
      <c r="Z9" s="82"/>
    </row>
    <row r="10" spans="1:28" x14ac:dyDescent="0.45">
      <c r="A10" s="76">
        <v>6</v>
      </c>
      <c r="B10" s="77" t="s">
        <v>239</v>
      </c>
      <c r="C10" s="78" t="s">
        <v>96</v>
      </c>
      <c r="D10" s="79" t="s">
        <v>240</v>
      </c>
      <c r="E10" s="101" t="s">
        <v>241</v>
      </c>
      <c r="F10" s="97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9"/>
      <c r="Z10" s="98"/>
    </row>
    <row r="11" spans="1:28" x14ac:dyDescent="0.45">
      <c r="A11" s="76">
        <v>7</v>
      </c>
      <c r="B11" s="77" t="s">
        <v>157</v>
      </c>
      <c r="C11" s="86" t="s">
        <v>96</v>
      </c>
      <c r="D11" s="87" t="s">
        <v>158</v>
      </c>
      <c r="E11" s="88" t="s">
        <v>147</v>
      </c>
      <c r="F11" s="81"/>
      <c r="G11" s="82"/>
      <c r="H11" s="83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4"/>
      <c r="Z11" s="82"/>
    </row>
    <row r="12" spans="1:28" s="39" customFormat="1" x14ac:dyDescent="0.45">
      <c r="A12" s="85">
        <v>8</v>
      </c>
      <c r="B12" s="77" t="s">
        <v>159</v>
      </c>
      <c r="C12" s="86" t="s">
        <v>96</v>
      </c>
      <c r="D12" s="87" t="s">
        <v>160</v>
      </c>
      <c r="E12" s="88" t="s">
        <v>161</v>
      </c>
      <c r="F12" s="89"/>
      <c r="G12" s="90"/>
      <c r="H12" s="91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2"/>
      <c r="Z12" s="90"/>
    </row>
    <row r="13" spans="1:28" x14ac:dyDescent="0.45">
      <c r="A13" s="76">
        <v>9</v>
      </c>
      <c r="B13" s="77" t="s">
        <v>171</v>
      </c>
      <c r="C13" s="86" t="s">
        <v>96</v>
      </c>
      <c r="D13" s="87" t="s">
        <v>172</v>
      </c>
      <c r="E13" s="88" t="s">
        <v>173</v>
      </c>
      <c r="F13" s="81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4"/>
      <c r="Z13" s="82"/>
    </row>
    <row r="14" spans="1:28" s="39" customFormat="1" x14ac:dyDescent="0.45">
      <c r="A14" s="76">
        <v>10</v>
      </c>
      <c r="B14" s="77" t="s">
        <v>174</v>
      </c>
      <c r="C14" s="86" t="s">
        <v>96</v>
      </c>
      <c r="D14" s="87" t="s">
        <v>175</v>
      </c>
      <c r="E14" s="88" t="s">
        <v>176</v>
      </c>
      <c r="F14" s="89"/>
      <c r="G14" s="90"/>
      <c r="H14" s="91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2"/>
      <c r="Z14" s="90"/>
    </row>
    <row r="15" spans="1:28" x14ac:dyDescent="0.45">
      <c r="A15" s="85">
        <v>11</v>
      </c>
      <c r="B15" s="77" t="s">
        <v>180</v>
      </c>
      <c r="C15" s="86" t="s">
        <v>96</v>
      </c>
      <c r="D15" s="87" t="s">
        <v>181</v>
      </c>
      <c r="E15" s="100" t="s">
        <v>182</v>
      </c>
      <c r="F15" s="81"/>
      <c r="G15" s="82"/>
      <c r="H15" s="83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4"/>
      <c r="Z15" s="82"/>
    </row>
    <row r="16" spans="1:28" s="39" customFormat="1" x14ac:dyDescent="0.45">
      <c r="A16" s="76">
        <v>12</v>
      </c>
      <c r="B16" s="77" t="s">
        <v>186</v>
      </c>
      <c r="C16" s="86" t="s">
        <v>96</v>
      </c>
      <c r="D16" s="87" t="s">
        <v>187</v>
      </c>
      <c r="E16" s="88" t="s">
        <v>188</v>
      </c>
      <c r="F16" s="89"/>
      <c r="G16" s="90"/>
      <c r="H16" s="91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2"/>
      <c r="Z16" s="90"/>
    </row>
    <row r="17" spans="1:26" x14ac:dyDescent="0.45">
      <c r="A17" s="76">
        <v>13</v>
      </c>
      <c r="B17" s="77" t="s">
        <v>248</v>
      </c>
      <c r="C17" s="78" t="s">
        <v>127</v>
      </c>
      <c r="D17" s="79" t="s">
        <v>249</v>
      </c>
      <c r="E17" s="80" t="s">
        <v>250</v>
      </c>
      <c r="F17" s="81"/>
      <c r="G17" s="82"/>
      <c r="H17" s="83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4"/>
      <c r="Z17" s="82"/>
    </row>
    <row r="18" spans="1:26" x14ac:dyDescent="0.45">
      <c r="A18" s="85">
        <v>14</v>
      </c>
      <c r="B18" s="77" t="s">
        <v>251</v>
      </c>
      <c r="C18" s="78" t="s">
        <v>127</v>
      </c>
      <c r="D18" s="79" t="s">
        <v>252</v>
      </c>
      <c r="E18" s="80" t="s">
        <v>23</v>
      </c>
      <c r="F18" s="81"/>
      <c r="G18" s="82"/>
      <c r="H18" s="83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4"/>
      <c r="Z18" s="82"/>
    </row>
    <row r="19" spans="1:26" x14ac:dyDescent="0.45">
      <c r="A19" s="76">
        <v>15</v>
      </c>
      <c r="B19" s="77" t="s">
        <v>253</v>
      </c>
      <c r="C19" s="78" t="s">
        <v>127</v>
      </c>
      <c r="D19" s="79" t="s">
        <v>254</v>
      </c>
      <c r="E19" s="80" t="s">
        <v>255</v>
      </c>
      <c r="F19" s="81"/>
      <c r="G19" s="82"/>
      <c r="H19" s="83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4"/>
      <c r="Z19" s="82"/>
    </row>
    <row r="20" spans="1:26" x14ac:dyDescent="0.45">
      <c r="A20" s="76">
        <v>16</v>
      </c>
      <c r="B20" s="77" t="s">
        <v>259</v>
      </c>
      <c r="C20" s="78" t="s">
        <v>127</v>
      </c>
      <c r="D20" s="102" t="s">
        <v>260</v>
      </c>
      <c r="E20" s="80" t="s">
        <v>31</v>
      </c>
      <c r="F20" s="81"/>
      <c r="G20" s="82"/>
      <c r="H20" s="83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4"/>
      <c r="Z20" s="82"/>
    </row>
    <row r="21" spans="1:26" x14ac:dyDescent="0.45">
      <c r="A21" s="85">
        <v>17</v>
      </c>
      <c r="B21" s="77" t="s">
        <v>261</v>
      </c>
      <c r="C21" s="78" t="s">
        <v>127</v>
      </c>
      <c r="D21" s="79" t="s">
        <v>262</v>
      </c>
      <c r="E21" s="80" t="s">
        <v>263</v>
      </c>
      <c r="F21" s="81"/>
      <c r="G21" s="82"/>
      <c r="H21" s="83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4"/>
      <c r="Z21" s="82"/>
    </row>
    <row r="22" spans="1:26" x14ac:dyDescent="0.45">
      <c r="A22" s="76">
        <v>18</v>
      </c>
      <c r="B22" s="77" t="s">
        <v>264</v>
      </c>
      <c r="C22" s="78" t="s">
        <v>127</v>
      </c>
      <c r="D22" s="79" t="s">
        <v>265</v>
      </c>
      <c r="E22" s="80" t="s">
        <v>266</v>
      </c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s="39" customFormat="1" x14ac:dyDescent="0.45">
      <c r="A23" s="76">
        <v>19</v>
      </c>
      <c r="B23" s="77" t="s">
        <v>200</v>
      </c>
      <c r="C23" s="86" t="s">
        <v>127</v>
      </c>
      <c r="D23" s="87" t="s">
        <v>201</v>
      </c>
      <c r="E23" s="88" t="s">
        <v>202</v>
      </c>
      <c r="F23" s="89"/>
      <c r="G23" s="90"/>
      <c r="H23" s="91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2"/>
      <c r="Z23" s="90"/>
    </row>
    <row r="24" spans="1:26" x14ac:dyDescent="0.2">
      <c r="A24" s="85">
        <v>20</v>
      </c>
      <c r="B24" s="103" t="s">
        <v>269</v>
      </c>
      <c r="C24" s="78" t="s">
        <v>127</v>
      </c>
      <c r="D24" s="98" t="s">
        <v>270</v>
      </c>
      <c r="E24" s="98" t="s">
        <v>271</v>
      </c>
      <c r="F24" s="81"/>
      <c r="G24" s="82"/>
      <c r="H24" s="83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4"/>
      <c r="Z24" s="82"/>
    </row>
    <row r="25" spans="1:26" x14ac:dyDescent="0.2">
      <c r="A25" s="76">
        <v>21</v>
      </c>
      <c r="B25" s="103" t="s">
        <v>406</v>
      </c>
      <c r="C25" s="86" t="s">
        <v>127</v>
      </c>
      <c r="D25" s="98" t="s">
        <v>403</v>
      </c>
      <c r="E25" s="98" t="s">
        <v>404</v>
      </c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2">
      <c r="A26" s="76">
        <v>22</v>
      </c>
      <c r="B26" s="103" t="s">
        <v>537</v>
      </c>
      <c r="C26" s="124" t="s">
        <v>127</v>
      </c>
      <c r="D26" s="98" t="s">
        <v>536</v>
      </c>
      <c r="E26" s="98" t="s">
        <v>532</v>
      </c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</sheetData>
  <sortState xmlns:xlrd2="http://schemas.microsoft.com/office/spreadsheetml/2017/richdata2" ref="B5:E25">
    <sortCondition ref="C5:C25"/>
    <sortCondition ref="D5:D25"/>
    <sortCondition ref="B5:B25"/>
  </sortState>
  <mergeCells count="3">
    <mergeCell ref="A1:Z1"/>
    <mergeCell ref="A2:Z2"/>
    <mergeCell ref="A3:Z3"/>
  </mergeCells>
  <phoneticPr fontId="12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"/>
  <sheetViews>
    <sheetView topLeftCell="A4" workbookViewId="0">
      <selection activeCell="AE14" sqref="AE14"/>
    </sheetView>
  </sheetViews>
  <sheetFormatPr defaultColWidth="9" defaultRowHeight="21" x14ac:dyDescent="0.2"/>
  <cols>
    <col min="1" max="1" width="2.875" style="93" customWidth="1"/>
    <col min="2" max="2" width="5.75" style="113" customWidth="1"/>
    <col min="3" max="3" width="6.75" style="39" customWidth="1"/>
    <col min="4" max="4" width="10" style="39" customWidth="1"/>
    <col min="5" max="5" width="11.25" style="39" customWidth="1"/>
    <col min="6" max="25" width="2.625" style="39" customWidth="1"/>
    <col min="26" max="26" width="3.375" style="39" customWidth="1"/>
    <col min="27" max="27" width="3.875" style="39" customWidth="1"/>
    <col min="28" max="16384" width="9" style="39"/>
  </cols>
  <sheetData>
    <row r="1" spans="1:28" x14ac:dyDescent="0.2">
      <c r="A1" s="129" t="s">
        <v>430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8" x14ac:dyDescent="0.45">
      <c r="A2" s="128" t="s">
        <v>25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05"/>
      <c r="AB2" s="105"/>
    </row>
    <row r="3" spans="1:28" x14ac:dyDescent="0.2">
      <c r="A3" s="130" t="s">
        <v>411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s="93" customFormat="1" x14ac:dyDescent="0.2">
      <c r="A4" s="106" t="s">
        <v>12</v>
      </c>
      <c r="B4" s="106" t="s">
        <v>13</v>
      </c>
      <c r="C4" s="107" t="s">
        <v>14</v>
      </c>
      <c r="D4" s="106" t="s">
        <v>15</v>
      </c>
      <c r="E4" s="106" t="s">
        <v>16</v>
      </c>
      <c r="F4" s="106">
        <v>1</v>
      </c>
      <c r="G4" s="108">
        <v>2</v>
      </c>
      <c r="H4" s="106">
        <v>3</v>
      </c>
      <c r="I4" s="108">
        <v>4</v>
      </c>
      <c r="J4" s="108">
        <v>5</v>
      </c>
      <c r="K4" s="108">
        <v>6</v>
      </c>
      <c r="L4" s="108">
        <v>7</v>
      </c>
      <c r="M4" s="108">
        <v>8</v>
      </c>
      <c r="N4" s="108">
        <v>9</v>
      </c>
      <c r="O4" s="108">
        <v>10</v>
      </c>
      <c r="P4" s="108">
        <v>11</v>
      </c>
      <c r="Q4" s="108">
        <v>12</v>
      </c>
      <c r="R4" s="108">
        <v>13</v>
      </c>
      <c r="S4" s="108">
        <v>14</v>
      </c>
      <c r="T4" s="108">
        <v>15</v>
      </c>
      <c r="U4" s="108">
        <v>16</v>
      </c>
      <c r="V4" s="108">
        <v>17</v>
      </c>
      <c r="W4" s="108">
        <v>18</v>
      </c>
      <c r="X4" s="108">
        <v>19</v>
      </c>
      <c r="Y4" s="108">
        <v>20</v>
      </c>
      <c r="Z4" s="108" t="s">
        <v>3</v>
      </c>
    </row>
    <row r="5" spans="1:28" s="75" customFormat="1" x14ac:dyDescent="0.45">
      <c r="A5" s="76">
        <v>1</v>
      </c>
      <c r="B5" s="77" t="s">
        <v>222</v>
      </c>
      <c r="C5" s="78" t="s">
        <v>96</v>
      </c>
      <c r="D5" s="79" t="s">
        <v>223</v>
      </c>
      <c r="E5" s="80" t="s">
        <v>176</v>
      </c>
      <c r="F5" s="81"/>
      <c r="G5" s="82"/>
      <c r="H5" s="83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4"/>
      <c r="Z5" s="82"/>
    </row>
    <row r="6" spans="1:28" s="56" customFormat="1" x14ac:dyDescent="0.45">
      <c r="A6" s="76">
        <v>2</v>
      </c>
      <c r="B6" s="77" t="s">
        <v>234</v>
      </c>
      <c r="C6" s="78" t="s">
        <v>96</v>
      </c>
      <c r="D6" s="79" t="s">
        <v>235</v>
      </c>
      <c r="E6" s="80" t="s">
        <v>236</v>
      </c>
      <c r="F6" s="81"/>
      <c r="G6" s="82"/>
      <c r="H6" s="83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4"/>
      <c r="Z6" s="82"/>
    </row>
    <row r="7" spans="1:28" s="56" customFormat="1" x14ac:dyDescent="0.45">
      <c r="A7" s="76">
        <v>3</v>
      </c>
      <c r="B7" s="77" t="s">
        <v>237</v>
      </c>
      <c r="C7" s="78" t="s">
        <v>96</v>
      </c>
      <c r="D7" s="79" t="s">
        <v>238</v>
      </c>
      <c r="E7" s="80" t="s">
        <v>91</v>
      </c>
      <c r="F7" s="81"/>
      <c r="G7" s="82"/>
      <c r="H7" s="83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4"/>
      <c r="Z7" s="82"/>
    </row>
    <row r="8" spans="1:28" x14ac:dyDescent="0.45">
      <c r="A8" s="76">
        <v>4</v>
      </c>
      <c r="B8" s="77" t="s">
        <v>242</v>
      </c>
      <c r="C8" s="78" t="s">
        <v>96</v>
      </c>
      <c r="D8" s="79" t="s">
        <v>243</v>
      </c>
      <c r="E8" s="80" t="s">
        <v>244</v>
      </c>
      <c r="F8" s="94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95"/>
    </row>
    <row r="9" spans="1:28" s="56" customFormat="1" x14ac:dyDescent="0.45">
      <c r="A9" s="76">
        <v>5</v>
      </c>
      <c r="B9" s="77" t="s">
        <v>245</v>
      </c>
      <c r="C9" s="78" t="s">
        <v>96</v>
      </c>
      <c r="D9" s="79" t="s">
        <v>246</v>
      </c>
      <c r="E9" s="80" t="s">
        <v>247</v>
      </c>
      <c r="F9" s="81"/>
      <c r="G9" s="82"/>
      <c r="H9" s="83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4"/>
      <c r="Z9" s="82"/>
    </row>
    <row r="10" spans="1:28" s="56" customFormat="1" x14ac:dyDescent="0.45">
      <c r="A10" s="76">
        <v>6</v>
      </c>
      <c r="B10" s="77" t="s">
        <v>162</v>
      </c>
      <c r="C10" s="86" t="s">
        <v>96</v>
      </c>
      <c r="D10" s="110" t="s">
        <v>163</v>
      </c>
      <c r="E10" s="88" t="s">
        <v>164</v>
      </c>
      <c r="F10" s="81"/>
      <c r="G10" s="82"/>
      <c r="H10" s="83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4"/>
      <c r="Z10" s="82"/>
    </row>
    <row r="11" spans="1:28" x14ac:dyDescent="0.45">
      <c r="A11" s="76">
        <v>7</v>
      </c>
      <c r="B11" s="77" t="s">
        <v>165</v>
      </c>
      <c r="C11" s="86" t="s">
        <v>96</v>
      </c>
      <c r="D11" s="87" t="s">
        <v>166</v>
      </c>
      <c r="E11" s="88" t="s">
        <v>167</v>
      </c>
      <c r="F11" s="89"/>
      <c r="G11" s="90"/>
      <c r="H11" s="91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2"/>
      <c r="Z11" s="90"/>
    </row>
    <row r="12" spans="1:28" x14ac:dyDescent="0.45">
      <c r="A12" s="76">
        <v>8</v>
      </c>
      <c r="B12" s="77" t="s">
        <v>168</v>
      </c>
      <c r="C12" s="86" t="s">
        <v>96</v>
      </c>
      <c r="D12" s="87" t="s">
        <v>169</v>
      </c>
      <c r="E12" s="88" t="s">
        <v>170</v>
      </c>
      <c r="F12" s="89"/>
      <c r="G12" s="90"/>
      <c r="H12" s="91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2"/>
      <c r="Z12" s="90"/>
    </row>
    <row r="13" spans="1:28" x14ac:dyDescent="0.45">
      <c r="A13" s="76">
        <v>9</v>
      </c>
      <c r="B13" s="77" t="s">
        <v>177</v>
      </c>
      <c r="C13" s="86" t="s">
        <v>96</v>
      </c>
      <c r="D13" s="87" t="s">
        <v>178</v>
      </c>
      <c r="E13" s="88" t="s">
        <v>179</v>
      </c>
      <c r="F13" s="89"/>
      <c r="G13" s="90"/>
      <c r="H13" s="91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2"/>
      <c r="Z13" s="90"/>
    </row>
    <row r="14" spans="1:28" x14ac:dyDescent="0.45">
      <c r="A14" s="76">
        <v>10</v>
      </c>
      <c r="B14" s="77" t="s">
        <v>183</v>
      </c>
      <c r="C14" s="86" t="s">
        <v>96</v>
      </c>
      <c r="D14" s="87" t="s">
        <v>184</v>
      </c>
      <c r="E14" s="88" t="s">
        <v>185</v>
      </c>
      <c r="F14" s="89"/>
      <c r="G14" s="90"/>
      <c r="H14" s="91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2"/>
      <c r="Z14" s="90"/>
    </row>
    <row r="15" spans="1:28" x14ac:dyDescent="0.2">
      <c r="A15" s="76">
        <v>11</v>
      </c>
      <c r="B15" s="109" t="s">
        <v>189</v>
      </c>
      <c r="C15" s="86" t="s">
        <v>127</v>
      </c>
      <c r="D15" s="98" t="s">
        <v>190</v>
      </c>
      <c r="E15" s="98" t="s">
        <v>191</v>
      </c>
      <c r="F15" s="89"/>
      <c r="G15" s="90"/>
      <c r="H15" s="91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2"/>
      <c r="Z15" s="90"/>
    </row>
    <row r="16" spans="1:28" x14ac:dyDescent="0.2">
      <c r="A16" s="76">
        <v>12</v>
      </c>
      <c r="B16" s="109" t="s">
        <v>192</v>
      </c>
      <c r="C16" s="86" t="s">
        <v>127</v>
      </c>
      <c r="D16" s="98" t="s">
        <v>193</v>
      </c>
      <c r="E16" s="98" t="s">
        <v>176</v>
      </c>
      <c r="F16" s="89"/>
      <c r="G16" s="90"/>
      <c r="H16" s="91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2"/>
      <c r="Z16" s="90"/>
    </row>
    <row r="17" spans="1:26" x14ac:dyDescent="0.45">
      <c r="A17" s="76">
        <v>13</v>
      </c>
      <c r="B17" s="77" t="s">
        <v>267</v>
      </c>
      <c r="C17" s="78" t="s">
        <v>127</v>
      </c>
      <c r="D17" s="79" t="s">
        <v>268</v>
      </c>
      <c r="E17" s="80" t="s">
        <v>209</v>
      </c>
      <c r="F17" s="89"/>
      <c r="G17" s="90"/>
      <c r="H17" s="91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2"/>
      <c r="Z17" s="90"/>
    </row>
    <row r="18" spans="1:26" x14ac:dyDescent="0.45">
      <c r="A18" s="76">
        <v>14</v>
      </c>
      <c r="B18" s="77" t="s">
        <v>194</v>
      </c>
      <c r="C18" s="86" t="s">
        <v>127</v>
      </c>
      <c r="D18" s="87" t="s">
        <v>195</v>
      </c>
      <c r="E18" s="88" t="s">
        <v>196</v>
      </c>
      <c r="F18" s="89"/>
      <c r="G18" s="90"/>
      <c r="H18" s="91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2"/>
      <c r="Z18" s="90"/>
    </row>
    <row r="19" spans="1:26" ht="21.75" customHeight="1" x14ac:dyDescent="0.2">
      <c r="A19" s="76">
        <v>15</v>
      </c>
      <c r="B19" s="109" t="s">
        <v>197</v>
      </c>
      <c r="C19" s="86" t="s">
        <v>127</v>
      </c>
      <c r="D19" s="114" t="s">
        <v>198</v>
      </c>
      <c r="E19" s="79" t="s">
        <v>199</v>
      </c>
      <c r="F19" s="80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45">
      <c r="A20" s="76">
        <v>16</v>
      </c>
      <c r="B20" s="77" t="s">
        <v>203</v>
      </c>
      <c r="C20" s="86" t="s">
        <v>127</v>
      </c>
      <c r="D20" s="112" t="s">
        <v>204</v>
      </c>
      <c r="E20" s="88" t="s">
        <v>205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45">
      <c r="A21" s="76">
        <v>17</v>
      </c>
      <c r="B21" s="77" t="s">
        <v>206</v>
      </c>
      <c r="C21" s="86" t="s">
        <v>127</v>
      </c>
      <c r="D21" s="111" t="s">
        <v>207</v>
      </c>
      <c r="E21" s="88" t="s">
        <v>208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20.25" customHeight="1" x14ac:dyDescent="0.45">
      <c r="A22" s="76">
        <v>18</v>
      </c>
      <c r="B22" s="77" t="s">
        <v>210</v>
      </c>
      <c r="C22" s="86" t="s">
        <v>127</v>
      </c>
      <c r="D22" s="112" t="s">
        <v>211</v>
      </c>
      <c r="E22" s="88" t="s">
        <v>212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45">
      <c r="A23" s="76">
        <v>19</v>
      </c>
      <c r="B23" s="77" t="s">
        <v>213</v>
      </c>
      <c r="C23" s="86" t="s">
        <v>127</v>
      </c>
      <c r="D23" s="87" t="s">
        <v>214</v>
      </c>
      <c r="E23" s="88" t="s">
        <v>215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s="56" customFormat="1" x14ac:dyDescent="0.45">
      <c r="A24" s="76">
        <v>20</v>
      </c>
      <c r="B24" s="77" t="s">
        <v>216</v>
      </c>
      <c r="C24" s="86" t="s">
        <v>127</v>
      </c>
      <c r="D24" s="87" t="s">
        <v>217</v>
      </c>
      <c r="E24" s="88" t="s">
        <v>218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">
      <c r="A25" s="76">
        <v>21</v>
      </c>
      <c r="B25" s="109" t="s">
        <v>529</v>
      </c>
      <c r="C25" s="86" t="s">
        <v>127</v>
      </c>
      <c r="D25" s="95" t="s">
        <v>492</v>
      </c>
      <c r="E25" s="95" t="s">
        <v>493</v>
      </c>
      <c r="F25" s="89"/>
      <c r="G25" s="90"/>
      <c r="H25" s="91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2"/>
      <c r="Z25" s="90"/>
    </row>
  </sheetData>
  <sortState xmlns:xlrd2="http://schemas.microsoft.com/office/spreadsheetml/2017/richdata2" ref="B5:E25">
    <sortCondition ref="C5:C25"/>
    <sortCondition ref="D5:D25"/>
    <sortCondition ref="B5:B25"/>
  </sortState>
  <mergeCells count="3">
    <mergeCell ref="A1:Z1"/>
    <mergeCell ref="A2:Z2"/>
    <mergeCell ref="A3:Z3"/>
  </mergeCells>
  <pageMargins left="0.25" right="0.25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3"/>
  <sheetViews>
    <sheetView topLeftCell="A13" workbookViewId="0">
      <selection activeCell="M23" sqref="M23"/>
    </sheetView>
  </sheetViews>
  <sheetFormatPr defaultColWidth="9.125" defaultRowHeight="21" x14ac:dyDescent="0.45"/>
  <cols>
    <col min="1" max="1" width="2.875" style="33" customWidth="1"/>
    <col min="2" max="2" width="5.625" style="34" customWidth="1"/>
    <col min="3" max="3" width="6.75" style="25" customWidth="1"/>
    <col min="4" max="4" width="8.5" style="25" customWidth="1"/>
    <col min="5" max="5" width="10.25" style="25" customWidth="1"/>
    <col min="6" max="25" width="2.75" style="25" customWidth="1"/>
    <col min="26" max="26" width="3.375" style="25" customWidth="1"/>
    <col min="27" max="16384" width="9.125" style="22"/>
  </cols>
  <sheetData>
    <row r="1" spans="1:26" x14ac:dyDescent="0.45">
      <c r="A1" s="126" t="s">
        <v>431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6" x14ac:dyDescent="0.45">
      <c r="A2" s="127" t="s">
        <v>25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6" x14ac:dyDescent="0.45">
      <c r="A3" s="130" t="s">
        <v>412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x14ac:dyDescent="0.4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</v>
      </c>
      <c r="G4" s="5">
        <v>2</v>
      </c>
      <c r="H4" s="4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5">
        <v>11</v>
      </c>
      <c r="Q4" s="5">
        <v>12</v>
      </c>
      <c r="R4" s="5">
        <v>13</v>
      </c>
      <c r="S4" s="5">
        <v>14</v>
      </c>
      <c r="T4" s="5">
        <v>15</v>
      </c>
      <c r="U4" s="5">
        <v>16</v>
      </c>
      <c r="V4" s="5">
        <v>17</v>
      </c>
      <c r="W4" s="5">
        <v>18</v>
      </c>
      <c r="X4" s="5">
        <v>19</v>
      </c>
      <c r="Y4" s="5">
        <v>20</v>
      </c>
      <c r="Z4" s="5" t="s">
        <v>3</v>
      </c>
    </row>
    <row r="5" spans="1:26" s="25" customFormat="1" ht="20.25" customHeight="1" x14ac:dyDescent="0.2">
      <c r="A5" s="23">
        <v>1</v>
      </c>
      <c r="B5" s="6" t="s">
        <v>95</v>
      </c>
      <c r="C5" s="6" t="s">
        <v>17</v>
      </c>
      <c r="D5" s="7" t="s">
        <v>97</v>
      </c>
      <c r="E5" s="7" t="s">
        <v>98</v>
      </c>
      <c r="F5" s="18"/>
      <c r="G5" s="17"/>
      <c r="H5" s="1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5" customFormat="1" ht="20.25" customHeight="1" x14ac:dyDescent="0.2">
      <c r="A6" s="23">
        <v>2</v>
      </c>
      <c r="B6" s="6" t="s">
        <v>99</v>
      </c>
      <c r="C6" s="6" t="s">
        <v>17</v>
      </c>
      <c r="D6" s="7" t="s">
        <v>100</v>
      </c>
      <c r="E6" s="24" t="s">
        <v>101</v>
      </c>
      <c r="F6" s="18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25" customFormat="1" ht="20.25" customHeight="1" x14ac:dyDescent="0.2">
      <c r="A7" s="23">
        <v>3</v>
      </c>
      <c r="B7" s="6" t="s">
        <v>102</v>
      </c>
      <c r="C7" s="6" t="s">
        <v>17</v>
      </c>
      <c r="D7" s="7" t="s">
        <v>103</v>
      </c>
      <c r="E7" s="24" t="s">
        <v>104</v>
      </c>
      <c r="F7" s="18"/>
      <c r="G7" s="17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25" customFormat="1" ht="20.25" customHeight="1" x14ac:dyDescent="0.2">
      <c r="A8" s="23">
        <v>4</v>
      </c>
      <c r="B8" s="6" t="s">
        <v>105</v>
      </c>
      <c r="C8" s="6" t="s">
        <v>17</v>
      </c>
      <c r="D8" s="7" t="s">
        <v>106</v>
      </c>
      <c r="E8" s="7" t="s">
        <v>107</v>
      </c>
      <c r="F8" s="18"/>
      <c r="G8" s="17"/>
      <c r="H8" s="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25" customFormat="1" ht="20.25" customHeight="1" x14ac:dyDescent="0.2">
      <c r="A9" s="23">
        <v>5</v>
      </c>
      <c r="B9" s="6" t="s">
        <v>109</v>
      </c>
      <c r="C9" s="6" t="s">
        <v>17</v>
      </c>
      <c r="D9" s="7" t="s">
        <v>110</v>
      </c>
      <c r="E9" s="7" t="s">
        <v>111</v>
      </c>
      <c r="F9" s="18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25" customFormat="1" ht="20.25" customHeight="1" x14ac:dyDescent="0.2">
      <c r="A10" s="23">
        <v>6</v>
      </c>
      <c r="B10" s="6" t="s">
        <v>112</v>
      </c>
      <c r="C10" s="6" t="s">
        <v>17</v>
      </c>
      <c r="D10" s="7" t="s">
        <v>113</v>
      </c>
      <c r="E10" s="7" t="s">
        <v>114</v>
      </c>
      <c r="F10" s="18"/>
      <c r="G10" s="17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25" customFormat="1" ht="20.25" customHeight="1" x14ac:dyDescent="0.2">
      <c r="A11" s="23">
        <v>7</v>
      </c>
      <c r="B11" s="6" t="s">
        <v>115</v>
      </c>
      <c r="C11" s="6" t="s">
        <v>17</v>
      </c>
      <c r="D11" s="7" t="s">
        <v>476</v>
      </c>
      <c r="E11" s="7" t="s">
        <v>116</v>
      </c>
      <c r="F11" s="18"/>
      <c r="G11" s="17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25" customFormat="1" ht="20.25" customHeight="1" x14ac:dyDescent="0.2">
      <c r="A12" s="23">
        <v>8</v>
      </c>
      <c r="B12" s="6" t="s">
        <v>117</v>
      </c>
      <c r="C12" s="6" t="s">
        <v>17</v>
      </c>
      <c r="D12" s="16" t="s">
        <v>118</v>
      </c>
      <c r="E12" s="7" t="s">
        <v>107</v>
      </c>
      <c r="F12" s="26"/>
      <c r="G12" s="27"/>
      <c r="H12" s="2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5" customFormat="1" ht="20.25" customHeight="1" x14ac:dyDescent="0.2">
      <c r="A13" s="23">
        <v>9</v>
      </c>
      <c r="B13" s="6" t="s">
        <v>119</v>
      </c>
      <c r="C13" s="6" t="s">
        <v>17</v>
      </c>
      <c r="D13" s="7" t="s">
        <v>120</v>
      </c>
      <c r="E13" s="7" t="s">
        <v>121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0.25" customHeight="1" x14ac:dyDescent="0.45">
      <c r="A14" s="23">
        <v>10</v>
      </c>
      <c r="B14" s="30" t="s">
        <v>123</v>
      </c>
      <c r="C14" s="6" t="s">
        <v>17</v>
      </c>
      <c r="D14" s="7" t="s">
        <v>124</v>
      </c>
      <c r="E14" s="7" t="s">
        <v>125</v>
      </c>
      <c r="F14" s="18"/>
      <c r="G14" s="17"/>
      <c r="H14" s="1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0.25" customHeight="1" x14ac:dyDescent="0.45">
      <c r="A15" s="23">
        <v>11</v>
      </c>
      <c r="B15" s="6" t="s">
        <v>522</v>
      </c>
      <c r="C15" s="10" t="s">
        <v>17</v>
      </c>
      <c r="D15" s="16" t="s">
        <v>486</v>
      </c>
      <c r="E15" s="16" t="s">
        <v>487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25" customHeight="1" x14ac:dyDescent="0.45">
      <c r="A16" s="23">
        <v>12</v>
      </c>
      <c r="B16" s="6" t="s">
        <v>523</v>
      </c>
      <c r="C16" s="6" t="s">
        <v>17</v>
      </c>
      <c r="D16" s="24" t="s">
        <v>474</v>
      </c>
      <c r="E16" s="7" t="s">
        <v>475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0.25" customHeight="1" x14ac:dyDescent="0.45">
      <c r="A17" s="23">
        <v>13</v>
      </c>
      <c r="B17" s="6" t="s">
        <v>524</v>
      </c>
      <c r="C17" s="6" t="s">
        <v>17</v>
      </c>
      <c r="D17" s="7" t="s">
        <v>477</v>
      </c>
      <c r="E17" s="7" t="s">
        <v>478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0.25" customHeight="1" x14ac:dyDescent="0.45">
      <c r="A18" s="23">
        <v>14</v>
      </c>
      <c r="B18" s="6" t="s">
        <v>525</v>
      </c>
      <c r="C18" s="10" t="s">
        <v>17</v>
      </c>
      <c r="D18" s="16" t="s">
        <v>488</v>
      </c>
      <c r="E18" s="16" t="s">
        <v>489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s="25" customFormat="1" ht="20.25" customHeight="1" x14ac:dyDescent="0.2">
      <c r="A19" s="23">
        <v>15</v>
      </c>
      <c r="B19" s="6" t="s">
        <v>126</v>
      </c>
      <c r="C19" s="6" t="s">
        <v>18</v>
      </c>
      <c r="D19" s="16" t="s">
        <v>128</v>
      </c>
      <c r="E19" s="24" t="s">
        <v>34</v>
      </c>
      <c r="F19" s="18"/>
      <c r="G19" s="17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 t="s">
        <v>122</v>
      </c>
      <c r="Y19" s="17"/>
      <c r="Z19" s="17"/>
    </row>
    <row r="20" spans="1:26" s="25" customFormat="1" ht="20.25" customHeight="1" x14ac:dyDescent="0.45">
      <c r="A20" s="23">
        <v>16</v>
      </c>
      <c r="B20" s="6" t="s">
        <v>129</v>
      </c>
      <c r="C20" s="6" t="s">
        <v>18</v>
      </c>
      <c r="D20" s="7" t="s">
        <v>130</v>
      </c>
      <c r="E20" s="24" t="s">
        <v>131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s="25" customFormat="1" ht="20.25" customHeight="1" x14ac:dyDescent="0.45">
      <c r="A21" s="23">
        <v>17</v>
      </c>
      <c r="B21" s="6" t="s">
        <v>133</v>
      </c>
      <c r="C21" s="6" t="s">
        <v>18</v>
      </c>
      <c r="D21" s="7" t="s">
        <v>134</v>
      </c>
      <c r="E21" s="24" t="s">
        <v>135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s="25" customFormat="1" ht="20.25" customHeight="1" x14ac:dyDescent="0.2">
      <c r="A22" s="23">
        <v>18</v>
      </c>
      <c r="B22" s="6" t="s">
        <v>136</v>
      </c>
      <c r="C22" s="6" t="s">
        <v>18</v>
      </c>
      <c r="D22" s="16" t="s">
        <v>137</v>
      </c>
      <c r="E22" s="24" t="s">
        <v>138</v>
      </c>
      <c r="F22" s="18"/>
      <c r="G22" s="17"/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5" customFormat="1" ht="20.25" customHeight="1" x14ac:dyDescent="0.2">
      <c r="A23" s="23">
        <v>19</v>
      </c>
      <c r="B23" s="6" t="s">
        <v>139</v>
      </c>
      <c r="C23" s="6" t="s">
        <v>18</v>
      </c>
      <c r="D23" s="16" t="s">
        <v>140</v>
      </c>
      <c r="E23" s="24" t="s">
        <v>141</v>
      </c>
      <c r="F23" s="18"/>
      <c r="G23" s="17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25" customFormat="1" ht="20.25" customHeight="1" x14ac:dyDescent="0.2">
      <c r="A24" s="23">
        <v>20</v>
      </c>
      <c r="B24" s="6" t="s">
        <v>142</v>
      </c>
      <c r="C24" s="6" t="s">
        <v>18</v>
      </c>
      <c r="D24" s="7" t="s">
        <v>143</v>
      </c>
      <c r="E24" s="24" t="s">
        <v>144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s="25" customFormat="1" ht="20.25" customHeight="1" x14ac:dyDescent="0.2">
      <c r="A25" s="23">
        <v>21</v>
      </c>
      <c r="B25" s="6" t="s">
        <v>145</v>
      </c>
      <c r="C25" s="6" t="s">
        <v>18</v>
      </c>
      <c r="D25" s="7" t="s">
        <v>146</v>
      </c>
      <c r="E25" s="24" t="s">
        <v>147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s="25" customFormat="1" ht="20.25" customHeight="1" x14ac:dyDescent="0.2">
      <c r="A26" s="23">
        <v>22</v>
      </c>
      <c r="B26" s="6" t="s">
        <v>148</v>
      </c>
      <c r="C26" s="6" t="s">
        <v>18</v>
      </c>
      <c r="D26" s="7" t="s">
        <v>149</v>
      </c>
      <c r="E26" s="7" t="s">
        <v>150</v>
      </c>
      <c r="F26" s="18"/>
      <c r="G26" s="17"/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25" customFormat="1" ht="20.25" customHeight="1" x14ac:dyDescent="0.2">
      <c r="A27" s="23">
        <v>23</v>
      </c>
      <c r="B27" s="6" t="s">
        <v>151</v>
      </c>
      <c r="C27" s="6" t="s">
        <v>18</v>
      </c>
      <c r="D27" s="7" t="s">
        <v>485</v>
      </c>
      <c r="E27" s="24" t="s">
        <v>152</v>
      </c>
      <c r="F27" s="18"/>
      <c r="G27" s="17"/>
      <c r="H27" s="1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0.25" customHeight="1" x14ac:dyDescent="0.45">
      <c r="A28" s="23">
        <v>24</v>
      </c>
      <c r="B28" s="6" t="s">
        <v>153</v>
      </c>
      <c r="C28" s="6" t="s">
        <v>18</v>
      </c>
      <c r="D28" s="7" t="s">
        <v>154</v>
      </c>
      <c r="E28" s="24" t="s">
        <v>155</v>
      </c>
      <c r="F28" s="18"/>
      <c r="G28" s="17"/>
      <c r="H28" s="1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0.25" customHeight="1" x14ac:dyDescent="0.45">
      <c r="A29" s="23">
        <v>25</v>
      </c>
      <c r="B29" s="30" t="s">
        <v>407</v>
      </c>
      <c r="C29" s="6" t="s">
        <v>18</v>
      </c>
      <c r="D29" s="7" t="s">
        <v>297</v>
      </c>
      <c r="E29" s="7" t="s">
        <v>298</v>
      </c>
      <c r="F29" s="18"/>
      <c r="G29" s="17"/>
      <c r="H29" s="18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0.25" customHeight="1" x14ac:dyDescent="0.45">
      <c r="A30" s="23">
        <v>26</v>
      </c>
      <c r="B30" s="6" t="s">
        <v>497</v>
      </c>
      <c r="C30" s="6" t="s">
        <v>18</v>
      </c>
      <c r="D30" s="7" t="s">
        <v>479</v>
      </c>
      <c r="E30" s="7" t="s">
        <v>480</v>
      </c>
      <c r="F30" s="18"/>
      <c r="G30" s="17"/>
      <c r="H30" s="18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0.25" customHeight="1" x14ac:dyDescent="0.45">
      <c r="A31" s="23">
        <v>27</v>
      </c>
      <c r="B31" s="6" t="s">
        <v>526</v>
      </c>
      <c r="C31" s="6" t="s">
        <v>18</v>
      </c>
      <c r="D31" s="7" t="s">
        <v>481</v>
      </c>
      <c r="E31" s="16" t="s">
        <v>482</v>
      </c>
      <c r="F31" s="18"/>
      <c r="G31" s="17"/>
      <c r="H31" s="18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0.25" customHeight="1" x14ac:dyDescent="0.45">
      <c r="A32" s="23">
        <v>28</v>
      </c>
      <c r="B32" s="6" t="s">
        <v>527</v>
      </c>
      <c r="C32" s="6" t="s">
        <v>18</v>
      </c>
      <c r="D32" s="7" t="s">
        <v>483</v>
      </c>
      <c r="E32" s="7" t="s">
        <v>484</v>
      </c>
      <c r="F32" s="18"/>
      <c r="G32" s="17"/>
      <c r="H32" s="18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x14ac:dyDescent="0.45">
      <c r="A33" s="23">
        <v>29</v>
      </c>
      <c r="B33" s="6" t="s">
        <v>533</v>
      </c>
      <c r="C33" s="6" t="s">
        <v>18</v>
      </c>
      <c r="D33" s="16" t="s">
        <v>534</v>
      </c>
      <c r="E33" s="16" t="s">
        <v>535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</sheetData>
  <sortState xmlns:xlrd2="http://schemas.microsoft.com/office/spreadsheetml/2017/richdata2" ref="B5:E32">
    <sortCondition ref="B5:B32"/>
    <sortCondition ref="C5:C32"/>
    <sortCondition ref="D5:D32"/>
  </sortState>
  <mergeCells count="3">
    <mergeCell ref="A1:Z1"/>
    <mergeCell ref="A2:Z2"/>
    <mergeCell ref="A3:Z3"/>
  </mergeCells>
  <phoneticPr fontId="12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4"/>
  <sheetViews>
    <sheetView workbookViewId="0">
      <selection activeCell="AB9" sqref="AB9"/>
    </sheetView>
  </sheetViews>
  <sheetFormatPr defaultColWidth="9" defaultRowHeight="21" x14ac:dyDescent="0.2"/>
  <cols>
    <col min="1" max="1" width="2.875" style="33" customWidth="1"/>
    <col min="2" max="2" width="5.625" style="34" customWidth="1"/>
    <col min="3" max="3" width="6.875" style="25" customWidth="1"/>
    <col min="4" max="4" width="9.375" style="25" customWidth="1"/>
    <col min="5" max="5" width="9.75" style="25" customWidth="1"/>
    <col min="6" max="25" width="2.625" style="25" customWidth="1"/>
    <col min="26" max="26" width="3.25" style="25" customWidth="1"/>
    <col min="27" max="27" width="3.875" style="25" customWidth="1"/>
    <col min="28" max="16384" width="9" style="25"/>
  </cols>
  <sheetData>
    <row r="1" spans="1:28" x14ac:dyDescent="0.2">
      <c r="A1" s="131" t="s">
        <v>433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8" x14ac:dyDescent="0.45">
      <c r="A2" s="132" t="s">
        <v>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2"/>
      <c r="AB2" s="12"/>
    </row>
    <row r="3" spans="1:28" x14ac:dyDescent="0.2">
      <c r="A3" s="130" t="s">
        <v>413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s="33" customFormat="1" x14ac:dyDescent="0.2">
      <c r="A4" s="4" t="s">
        <v>12</v>
      </c>
      <c r="B4" s="4" t="s">
        <v>13</v>
      </c>
      <c r="C4" s="35" t="s">
        <v>14</v>
      </c>
      <c r="D4" s="4" t="s">
        <v>15</v>
      </c>
      <c r="E4" s="4" t="s">
        <v>16</v>
      </c>
      <c r="F4" s="4">
        <v>1</v>
      </c>
      <c r="G4" s="5">
        <v>2</v>
      </c>
      <c r="H4" s="4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5">
        <v>11</v>
      </c>
      <c r="Q4" s="5">
        <v>12</v>
      </c>
      <c r="R4" s="5">
        <v>13</v>
      </c>
      <c r="S4" s="5">
        <v>14</v>
      </c>
      <c r="T4" s="5">
        <v>15</v>
      </c>
      <c r="U4" s="5">
        <v>16</v>
      </c>
      <c r="V4" s="5">
        <v>17</v>
      </c>
      <c r="W4" s="5">
        <v>18</v>
      </c>
      <c r="X4" s="5">
        <v>19</v>
      </c>
      <c r="Y4" s="5">
        <v>20</v>
      </c>
      <c r="Z4" s="5" t="s">
        <v>3</v>
      </c>
    </row>
    <row r="5" spans="1:28" s="33" customFormat="1" x14ac:dyDescent="0.45">
      <c r="A5" s="62">
        <v>1</v>
      </c>
      <c r="B5" s="63" t="s">
        <v>272</v>
      </c>
      <c r="C5" s="64" t="s">
        <v>17</v>
      </c>
      <c r="D5" s="65" t="s">
        <v>273</v>
      </c>
      <c r="E5" s="65" t="s">
        <v>274</v>
      </c>
      <c r="F5" s="66"/>
      <c r="G5" s="67"/>
      <c r="H5" s="68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9"/>
      <c r="Z5" s="21"/>
    </row>
    <row r="6" spans="1:28" ht="21.75" customHeight="1" x14ac:dyDescent="0.2">
      <c r="A6" s="62">
        <v>2</v>
      </c>
      <c r="B6" s="20" t="s">
        <v>275</v>
      </c>
      <c r="C6" s="64" t="s">
        <v>17</v>
      </c>
      <c r="D6" s="16" t="s">
        <v>276</v>
      </c>
      <c r="E6" s="16" t="s">
        <v>21</v>
      </c>
      <c r="F6" s="36"/>
      <c r="G6" s="21"/>
      <c r="H6" s="37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38"/>
      <c r="Z6" s="21"/>
    </row>
    <row r="7" spans="1:28" x14ac:dyDescent="0.45">
      <c r="A7" s="62">
        <v>3</v>
      </c>
      <c r="B7" s="29" t="s">
        <v>277</v>
      </c>
      <c r="C7" s="64" t="s">
        <v>17</v>
      </c>
      <c r="D7" s="15" t="s">
        <v>278</v>
      </c>
      <c r="E7" s="15" t="s">
        <v>279</v>
      </c>
      <c r="F7" s="36"/>
      <c r="G7" s="21"/>
      <c r="H7" s="37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8"/>
      <c r="Z7" s="21"/>
    </row>
    <row r="8" spans="1:28" ht="19.5" customHeight="1" x14ac:dyDescent="0.45">
      <c r="A8" s="62">
        <v>4</v>
      </c>
      <c r="B8" s="29" t="s">
        <v>418</v>
      </c>
      <c r="C8" s="6" t="s">
        <v>96</v>
      </c>
      <c r="D8" s="7" t="s">
        <v>419</v>
      </c>
      <c r="E8" s="7" t="s">
        <v>420</v>
      </c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42"/>
      <c r="Z8" s="16"/>
    </row>
    <row r="9" spans="1:28" ht="19.5" customHeight="1" x14ac:dyDescent="0.45">
      <c r="A9" s="62">
        <v>5</v>
      </c>
      <c r="B9" s="29" t="s">
        <v>421</v>
      </c>
      <c r="C9" s="6" t="s">
        <v>96</v>
      </c>
      <c r="D9" s="7" t="s">
        <v>422</v>
      </c>
      <c r="E9" s="7" t="s">
        <v>423</v>
      </c>
      <c r="F9" s="36"/>
      <c r="G9" s="21"/>
      <c r="H9" s="37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38"/>
      <c r="Z9" s="21"/>
    </row>
    <row r="10" spans="1:28" x14ac:dyDescent="0.45">
      <c r="A10" s="62">
        <v>6</v>
      </c>
      <c r="B10" s="29" t="s">
        <v>398</v>
      </c>
      <c r="C10" s="64" t="s">
        <v>17</v>
      </c>
      <c r="D10" s="15" t="s">
        <v>358</v>
      </c>
      <c r="E10" s="15" t="s">
        <v>359</v>
      </c>
      <c r="F10" s="36"/>
      <c r="G10" s="21"/>
      <c r="H10" s="3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38"/>
      <c r="Z10" s="21"/>
    </row>
    <row r="11" spans="1:28" ht="20.25" customHeight="1" x14ac:dyDescent="0.2">
      <c r="A11" s="62">
        <v>7</v>
      </c>
      <c r="B11" s="6" t="s">
        <v>347</v>
      </c>
      <c r="C11" s="6" t="s">
        <v>18</v>
      </c>
      <c r="D11" s="7" t="s">
        <v>249</v>
      </c>
      <c r="E11" s="7" t="s">
        <v>348</v>
      </c>
      <c r="F11" s="36"/>
      <c r="G11" s="21"/>
      <c r="H11" s="3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38"/>
      <c r="Z11" s="21"/>
    </row>
    <row r="12" spans="1:28" ht="20.25" customHeight="1" x14ac:dyDescent="0.45">
      <c r="A12" s="62">
        <v>8</v>
      </c>
      <c r="B12" s="29" t="s">
        <v>349</v>
      </c>
      <c r="C12" s="6" t="s">
        <v>18</v>
      </c>
      <c r="D12" s="7" t="s">
        <v>350</v>
      </c>
      <c r="E12" s="7" t="s">
        <v>351</v>
      </c>
      <c r="F12" s="36"/>
      <c r="G12" s="21"/>
      <c r="H12" s="3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8"/>
      <c r="Z12" s="21"/>
    </row>
    <row r="13" spans="1:28" ht="20.25" customHeight="1" x14ac:dyDescent="0.45">
      <c r="A13" s="62">
        <v>9</v>
      </c>
      <c r="B13" s="29" t="s">
        <v>352</v>
      </c>
      <c r="C13" s="6" t="s">
        <v>18</v>
      </c>
      <c r="D13" s="7" t="s">
        <v>353</v>
      </c>
      <c r="E13" s="7" t="s">
        <v>354</v>
      </c>
      <c r="F13" s="36"/>
      <c r="G13" s="21"/>
      <c r="H13" s="3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8"/>
      <c r="Z13" s="21"/>
    </row>
    <row r="14" spans="1:28" ht="20.25" customHeight="1" x14ac:dyDescent="0.45">
      <c r="A14" s="62">
        <v>10</v>
      </c>
      <c r="B14" s="29" t="s">
        <v>355</v>
      </c>
      <c r="C14" s="6" t="s">
        <v>18</v>
      </c>
      <c r="D14" s="7" t="s">
        <v>356</v>
      </c>
      <c r="E14" s="7" t="s">
        <v>357</v>
      </c>
      <c r="F14" s="36"/>
      <c r="G14" s="21"/>
      <c r="H14" s="3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8"/>
      <c r="Z14" s="21"/>
    </row>
    <row r="15" spans="1:28" x14ac:dyDescent="0.45">
      <c r="A15" s="62">
        <v>11</v>
      </c>
      <c r="B15" s="29" t="s">
        <v>280</v>
      </c>
      <c r="C15" s="6" t="s">
        <v>18</v>
      </c>
      <c r="D15" s="15" t="s">
        <v>281</v>
      </c>
      <c r="E15" s="15" t="s">
        <v>282</v>
      </c>
      <c r="F15" s="36"/>
      <c r="G15" s="21"/>
      <c r="H15" s="3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8"/>
      <c r="Z15" s="21"/>
    </row>
    <row r="16" spans="1:28" x14ac:dyDescent="0.45">
      <c r="A16" s="62">
        <v>12</v>
      </c>
      <c r="B16" s="29" t="s">
        <v>283</v>
      </c>
      <c r="C16" s="6" t="s">
        <v>18</v>
      </c>
      <c r="D16" s="15" t="s">
        <v>284</v>
      </c>
      <c r="E16" s="15" t="s">
        <v>285</v>
      </c>
      <c r="F16" s="4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42"/>
      <c r="Z16" s="16"/>
    </row>
    <row r="17" spans="1:26" x14ac:dyDescent="0.45">
      <c r="A17" s="62">
        <v>13</v>
      </c>
      <c r="B17" s="29" t="s">
        <v>286</v>
      </c>
      <c r="C17" s="6" t="s">
        <v>18</v>
      </c>
      <c r="D17" s="15" t="s">
        <v>287</v>
      </c>
      <c r="E17" s="15" t="s">
        <v>288</v>
      </c>
      <c r="F17" s="41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42"/>
      <c r="Z17" s="16"/>
    </row>
    <row r="18" spans="1:26" x14ac:dyDescent="0.45">
      <c r="A18" s="62">
        <v>14</v>
      </c>
      <c r="B18" s="29" t="s">
        <v>289</v>
      </c>
      <c r="C18" s="6" t="s">
        <v>18</v>
      </c>
      <c r="D18" s="15" t="s">
        <v>290</v>
      </c>
      <c r="E18" s="15" t="s">
        <v>20</v>
      </c>
      <c r="F18" s="4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42"/>
      <c r="Z18" s="16"/>
    </row>
    <row r="19" spans="1:26" x14ac:dyDescent="0.2">
      <c r="A19" s="62">
        <v>15</v>
      </c>
      <c r="B19" s="20" t="s">
        <v>291</v>
      </c>
      <c r="C19" s="6" t="s">
        <v>18</v>
      </c>
      <c r="D19" s="16" t="s">
        <v>292</v>
      </c>
      <c r="E19" s="16" t="s">
        <v>293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">
      <c r="A20" s="62">
        <v>16</v>
      </c>
      <c r="B20" s="20" t="s">
        <v>399</v>
      </c>
      <c r="C20" s="6" t="s">
        <v>18</v>
      </c>
      <c r="D20" s="16" t="s">
        <v>360</v>
      </c>
      <c r="E20" s="16" t="s">
        <v>361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2">
      <c r="A21" s="62">
        <v>17</v>
      </c>
      <c r="B21" s="20" t="s">
        <v>400</v>
      </c>
      <c r="C21" s="6" t="s">
        <v>18</v>
      </c>
      <c r="D21" s="16" t="s">
        <v>362</v>
      </c>
      <c r="E21" s="16" t="s">
        <v>363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2">
      <c r="A22" s="62">
        <v>18</v>
      </c>
      <c r="B22" s="20" t="s">
        <v>401</v>
      </c>
      <c r="C22" s="6" t="s">
        <v>18</v>
      </c>
      <c r="D22" s="16" t="s">
        <v>364</v>
      </c>
      <c r="E22" s="16" t="s">
        <v>19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0.25" customHeight="1" x14ac:dyDescent="0.2">
      <c r="A23" s="62">
        <v>19</v>
      </c>
      <c r="B23" s="20" t="s">
        <v>402</v>
      </c>
      <c r="C23" s="6" t="s">
        <v>18</v>
      </c>
      <c r="D23" s="16" t="s">
        <v>365</v>
      </c>
      <c r="E23" s="16" t="s">
        <v>366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x14ac:dyDescent="0.2">
      <c r="A24" s="62">
        <v>20</v>
      </c>
      <c r="B24" s="20" t="s">
        <v>405</v>
      </c>
      <c r="C24" s="6" t="s">
        <v>18</v>
      </c>
      <c r="D24" s="16" t="s">
        <v>367</v>
      </c>
      <c r="E24" s="16" t="s">
        <v>368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</sheetData>
  <sortState xmlns:xlrd2="http://schemas.microsoft.com/office/spreadsheetml/2017/richdata2" ref="D20:E24">
    <sortCondition ref="D20"/>
  </sortState>
  <mergeCells count="3">
    <mergeCell ref="A1:Z1"/>
    <mergeCell ref="A2:Z2"/>
    <mergeCell ref="A3:Z3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9"/>
  <sheetViews>
    <sheetView tabSelected="1" topLeftCell="A4" workbookViewId="0">
      <selection activeCell="E22" sqref="E22"/>
    </sheetView>
  </sheetViews>
  <sheetFormatPr defaultColWidth="9" defaultRowHeight="14.25" x14ac:dyDescent="0.2"/>
  <cols>
    <col min="1" max="1" width="3.375" style="13" customWidth="1"/>
    <col min="2" max="2" width="5" style="13" customWidth="1"/>
    <col min="3" max="3" width="6.75" style="11" customWidth="1"/>
    <col min="4" max="4" width="9.625" style="11" customWidth="1"/>
    <col min="5" max="5" width="10" style="11" customWidth="1"/>
    <col min="6" max="14" width="2.625" style="11" customWidth="1"/>
    <col min="15" max="25" width="2.75" style="11" customWidth="1"/>
    <col min="26" max="26" width="3.625" style="11" customWidth="1"/>
    <col min="27" max="27" width="3.875" style="11" customWidth="1"/>
    <col min="28" max="16384" width="9" style="11"/>
  </cols>
  <sheetData>
    <row r="1" spans="1:28" ht="18" customHeight="1" x14ac:dyDescent="0.2">
      <c r="A1" s="131" t="s">
        <v>432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8" ht="18" customHeight="1" x14ac:dyDescent="0.45">
      <c r="A2" s="132" t="s">
        <v>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2"/>
      <c r="AB2" s="12"/>
    </row>
    <row r="3" spans="1:28" s="13" customFormat="1" ht="18" customHeight="1" x14ac:dyDescent="0.2">
      <c r="A3" s="130" t="s">
        <v>294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s="14" customFormat="1" ht="18.75" customHeight="1" x14ac:dyDescent="0.2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</v>
      </c>
      <c r="G4" s="5">
        <v>2</v>
      </c>
      <c r="H4" s="4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5">
        <v>11</v>
      </c>
      <c r="Q4" s="5">
        <v>12</v>
      </c>
      <c r="R4" s="5">
        <v>13</v>
      </c>
      <c r="S4" s="5">
        <v>14</v>
      </c>
      <c r="T4" s="5">
        <v>15</v>
      </c>
      <c r="U4" s="5">
        <v>16</v>
      </c>
      <c r="V4" s="5">
        <v>17</v>
      </c>
      <c r="W4" s="5">
        <v>18</v>
      </c>
      <c r="X4" s="5">
        <v>19</v>
      </c>
      <c r="Y4" s="5">
        <v>20</v>
      </c>
      <c r="Z4" s="5" t="s">
        <v>3</v>
      </c>
    </row>
    <row r="5" spans="1:28" s="19" customFormat="1" ht="18" customHeight="1" x14ac:dyDescent="0.2">
      <c r="A5" s="8">
        <v>1</v>
      </c>
      <c r="B5" s="6" t="s">
        <v>26</v>
      </c>
      <c r="C5" s="6" t="s">
        <v>17</v>
      </c>
      <c r="D5" s="7" t="s">
        <v>27</v>
      </c>
      <c r="E5" s="7" t="s">
        <v>28</v>
      </c>
      <c r="F5" s="16"/>
      <c r="G5" s="17"/>
      <c r="H5" s="1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8" s="19" customFormat="1" ht="18" customHeight="1" x14ac:dyDescent="0.2">
      <c r="A6" s="8">
        <v>2</v>
      </c>
      <c r="B6" s="6" t="s">
        <v>29</v>
      </c>
      <c r="C6" s="6" t="s">
        <v>17</v>
      </c>
      <c r="D6" s="7" t="s">
        <v>30</v>
      </c>
      <c r="E6" s="7" t="s">
        <v>31</v>
      </c>
      <c r="F6" s="16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8" ht="18" customHeight="1" x14ac:dyDescent="0.2">
      <c r="A7" s="8">
        <v>3</v>
      </c>
      <c r="B7" s="6" t="s">
        <v>32</v>
      </c>
      <c r="C7" s="6" t="s">
        <v>17</v>
      </c>
      <c r="D7" s="7" t="s">
        <v>33</v>
      </c>
      <c r="E7" s="7" t="s">
        <v>34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8" ht="18" customHeight="1" x14ac:dyDescent="0.2">
      <c r="A8" s="8">
        <v>4</v>
      </c>
      <c r="B8" s="6" t="s">
        <v>35</v>
      </c>
      <c r="C8" s="6" t="s">
        <v>17</v>
      </c>
      <c r="D8" s="7" t="s">
        <v>36</v>
      </c>
      <c r="E8" s="7" t="s">
        <v>424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8" ht="18" customHeight="1" x14ac:dyDescent="0.2">
      <c r="A9" s="8">
        <v>5</v>
      </c>
      <c r="B9" s="6" t="s">
        <v>37</v>
      </c>
      <c r="C9" s="6" t="s">
        <v>17</v>
      </c>
      <c r="D9" s="7" t="s">
        <v>425</v>
      </c>
      <c r="E9" s="7" t="s">
        <v>38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8" ht="18" customHeight="1" x14ac:dyDescent="0.2">
      <c r="A10" s="8">
        <v>6</v>
      </c>
      <c r="B10" s="6" t="s">
        <v>39</v>
      </c>
      <c r="C10" s="6" t="s">
        <v>17</v>
      </c>
      <c r="D10" s="7" t="s">
        <v>40</v>
      </c>
      <c r="E10" s="7" t="s">
        <v>41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8" ht="18" customHeight="1" x14ac:dyDescent="0.2">
      <c r="A11" s="8">
        <v>7</v>
      </c>
      <c r="B11" s="6" t="s">
        <v>42</v>
      </c>
      <c r="C11" s="6" t="s">
        <v>17</v>
      </c>
      <c r="D11" s="7" t="s">
        <v>43</v>
      </c>
      <c r="E11" s="7" t="s">
        <v>44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8" ht="18" customHeight="1" x14ac:dyDescent="0.2">
      <c r="A12" s="8">
        <v>8</v>
      </c>
      <c r="B12" s="6" t="s">
        <v>45</v>
      </c>
      <c r="C12" s="6" t="s">
        <v>17</v>
      </c>
      <c r="D12" s="7" t="s">
        <v>46</v>
      </c>
      <c r="E12" s="7" t="s">
        <v>47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8" ht="21" x14ac:dyDescent="0.2">
      <c r="A13" s="8">
        <v>9</v>
      </c>
      <c r="B13" s="6" t="s">
        <v>48</v>
      </c>
      <c r="C13" s="6" t="s">
        <v>17</v>
      </c>
      <c r="D13" s="7" t="s">
        <v>49</v>
      </c>
      <c r="E13" s="7" t="s">
        <v>50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8" ht="21" x14ac:dyDescent="0.2">
      <c r="A14" s="8">
        <v>10</v>
      </c>
      <c r="B14" s="6" t="s">
        <v>51</v>
      </c>
      <c r="C14" s="6" t="s">
        <v>17</v>
      </c>
      <c r="D14" s="7" t="s">
        <v>52</v>
      </c>
      <c r="E14" s="7" t="s">
        <v>53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8" ht="21" x14ac:dyDescent="0.2">
      <c r="A15" s="8">
        <v>11</v>
      </c>
      <c r="B15" s="6" t="s">
        <v>54</v>
      </c>
      <c r="C15" s="6" t="s">
        <v>18</v>
      </c>
      <c r="D15" s="7" t="s">
        <v>55</v>
      </c>
      <c r="E15" s="7" t="s">
        <v>56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8" ht="21" x14ac:dyDescent="0.2">
      <c r="A16" s="8">
        <v>12</v>
      </c>
      <c r="B16" s="6" t="s">
        <v>57</v>
      </c>
      <c r="C16" s="6" t="s">
        <v>18</v>
      </c>
      <c r="D16" s="7" t="s">
        <v>58</v>
      </c>
      <c r="E16" s="7" t="s">
        <v>59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1" x14ac:dyDescent="0.2">
      <c r="A17" s="8">
        <v>13</v>
      </c>
      <c r="B17" s="6" t="s">
        <v>60</v>
      </c>
      <c r="C17" s="6" t="s">
        <v>18</v>
      </c>
      <c r="D17" s="7" t="s">
        <v>61</v>
      </c>
      <c r="E17" s="7" t="s">
        <v>62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s="19" customFormat="1" ht="21" x14ac:dyDescent="0.2">
      <c r="A18" s="8">
        <v>14</v>
      </c>
      <c r="B18" s="6" t="s">
        <v>63</v>
      </c>
      <c r="C18" s="6" t="s">
        <v>18</v>
      </c>
      <c r="D18" s="7" t="s">
        <v>64</v>
      </c>
      <c r="E18" s="7" t="s">
        <v>65</v>
      </c>
      <c r="F18" s="16"/>
      <c r="G18" s="17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19" customFormat="1" ht="21" x14ac:dyDescent="0.2">
      <c r="A19" s="8">
        <v>15</v>
      </c>
      <c r="B19" s="6" t="s">
        <v>66</v>
      </c>
      <c r="C19" s="6" t="s">
        <v>18</v>
      </c>
      <c r="D19" s="7" t="s">
        <v>67</v>
      </c>
      <c r="E19" s="7" t="s">
        <v>68</v>
      </c>
      <c r="F19" s="16"/>
      <c r="G19" s="17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19" customFormat="1" ht="21" x14ac:dyDescent="0.2">
      <c r="A20" s="8">
        <v>16</v>
      </c>
      <c r="B20" s="6" t="s">
        <v>69</v>
      </c>
      <c r="C20" s="6" t="s">
        <v>18</v>
      </c>
      <c r="D20" s="7" t="s">
        <v>70</v>
      </c>
      <c r="E20" s="7" t="s">
        <v>71</v>
      </c>
      <c r="F20" s="16"/>
      <c r="G20" s="17"/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19" customFormat="1" ht="21" x14ac:dyDescent="0.2">
      <c r="A21" s="8">
        <v>17</v>
      </c>
      <c r="B21" s="6" t="s">
        <v>72</v>
      </c>
      <c r="C21" s="6" t="s">
        <v>18</v>
      </c>
      <c r="D21" s="7" t="s">
        <v>73</v>
      </c>
      <c r="E21" s="7" t="s">
        <v>74</v>
      </c>
      <c r="F21" s="16"/>
      <c r="G21" s="17"/>
      <c r="H21" s="1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21"/>
      <c r="Y21" s="17"/>
      <c r="Z21" s="17"/>
    </row>
    <row r="22" spans="1:26" s="19" customFormat="1" ht="21" x14ac:dyDescent="0.2">
      <c r="A22" s="8">
        <v>18</v>
      </c>
      <c r="B22" s="6" t="s">
        <v>75</v>
      </c>
      <c r="C22" s="6" t="s">
        <v>18</v>
      </c>
      <c r="D22" s="7" t="s">
        <v>76</v>
      </c>
      <c r="E22" s="7" t="s">
        <v>77</v>
      </c>
      <c r="F22" s="16"/>
      <c r="G22" s="17"/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19" customFormat="1" ht="21" x14ac:dyDescent="0.2">
      <c r="A23" s="8">
        <v>19</v>
      </c>
      <c r="B23" s="6" t="s">
        <v>78</v>
      </c>
      <c r="C23" s="6" t="s">
        <v>18</v>
      </c>
      <c r="D23" s="7" t="s">
        <v>22</v>
      </c>
      <c r="E23" s="7" t="s">
        <v>79</v>
      </c>
      <c r="F23" s="16"/>
      <c r="G23" s="17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19" customFormat="1" ht="21" x14ac:dyDescent="0.2">
      <c r="A24" s="8">
        <v>20</v>
      </c>
      <c r="B24" s="20" t="s">
        <v>80</v>
      </c>
      <c r="C24" s="6" t="s">
        <v>18</v>
      </c>
      <c r="D24" s="16" t="s">
        <v>81</v>
      </c>
      <c r="E24" s="16" t="s">
        <v>82</v>
      </c>
      <c r="F24" s="16"/>
      <c r="G24" s="17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19" customFormat="1" ht="21" x14ac:dyDescent="0.2">
      <c r="A25" s="8">
        <v>21</v>
      </c>
      <c r="B25" s="20" t="s">
        <v>83</v>
      </c>
      <c r="C25" s="6" t="s">
        <v>18</v>
      </c>
      <c r="D25" s="16" t="s">
        <v>84</v>
      </c>
      <c r="E25" s="16" t="s">
        <v>85</v>
      </c>
      <c r="F25" s="16"/>
      <c r="G25" s="17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19" customFormat="1" ht="21" x14ac:dyDescent="0.2">
      <c r="A26" s="8">
        <v>22</v>
      </c>
      <c r="B26" s="20" t="s">
        <v>86</v>
      </c>
      <c r="C26" s="6" t="s">
        <v>18</v>
      </c>
      <c r="D26" s="16" t="s">
        <v>87</v>
      </c>
      <c r="E26" s="16" t="s">
        <v>88</v>
      </c>
      <c r="F26" s="16"/>
      <c r="G26" s="17"/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19" customFormat="1" ht="21" x14ac:dyDescent="0.2">
      <c r="A27" s="8">
        <v>23</v>
      </c>
      <c r="B27" s="20" t="s">
        <v>89</v>
      </c>
      <c r="C27" s="6" t="s">
        <v>18</v>
      </c>
      <c r="D27" s="16" t="s">
        <v>90</v>
      </c>
      <c r="E27" s="16" t="s">
        <v>91</v>
      </c>
      <c r="F27" s="16"/>
      <c r="G27" s="17"/>
      <c r="H27" s="1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19" customFormat="1" ht="21" x14ac:dyDescent="0.2">
      <c r="A28" s="8">
        <v>24</v>
      </c>
      <c r="B28" s="20" t="s">
        <v>92</v>
      </c>
      <c r="C28" s="6" t="s">
        <v>18</v>
      </c>
      <c r="D28" s="16" t="s">
        <v>93</v>
      </c>
      <c r="E28" s="16" t="s">
        <v>94</v>
      </c>
      <c r="F28" s="16"/>
      <c r="G28" s="17"/>
      <c r="H28" s="1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1" x14ac:dyDescent="0.2">
      <c r="A29" s="8">
        <v>25</v>
      </c>
      <c r="B29" s="20" t="s">
        <v>408</v>
      </c>
      <c r="C29" s="6" t="s">
        <v>18</v>
      </c>
      <c r="D29" s="16" t="s">
        <v>295</v>
      </c>
      <c r="E29" s="16" t="s">
        <v>296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</sheetData>
  <mergeCells count="3">
    <mergeCell ref="A1:Z1"/>
    <mergeCell ref="A2:Z2"/>
    <mergeCell ref="A3:Z3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Sheet1</vt:lpstr>
      <vt:lpstr>ม.1</vt:lpstr>
      <vt:lpstr>ม.2</vt:lpstr>
      <vt:lpstr>ม.3-1</vt:lpstr>
      <vt:lpstr>ม.3-2</vt:lpstr>
      <vt:lpstr>ม4</vt:lpstr>
      <vt:lpstr>ม.5</vt:lpstr>
      <vt:lpstr>ม.6</vt:lpstr>
      <vt:lpstr>ม.5!Print_Area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2022-06-06T01:22:23Z</dcterms:modified>
</cp:coreProperties>
</file>