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ิจการนักเรียน\2563\แบบบันทึกการเข้าแถวนักเรียน\"/>
    </mc:Choice>
  </mc:AlternateContent>
  <bookViews>
    <workbookView xWindow="360" yWindow="480" windowWidth="14355" windowHeight="4320" activeTab="5"/>
  </bookViews>
  <sheets>
    <sheet name="ม.1" sheetId="8" r:id="rId1"/>
    <sheet name="ม.2" sheetId="1" r:id="rId2"/>
    <sheet name="ม.3" sheetId="2" r:id="rId3"/>
    <sheet name="ม,4" sheetId="9" r:id="rId4"/>
    <sheet name="ม.5" sheetId="4" r:id="rId5"/>
    <sheet name="ม.6" sheetId="5" r:id="rId6"/>
    <sheet name="สรุปจำนวน" sheetId="7" r:id="rId7"/>
  </sheets>
  <calcPr calcId="152511"/>
</workbook>
</file>

<file path=xl/calcChain.xml><?xml version="1.0" encoding="utf-8"?>
<calcChain xmlns="http://schemas.openxmlformats.org/spreadsheetml/2006/main">
  <c r="AB439" i="5" l="1"/>
  <c r="AB403" i="5"/>
  <c r="AB404" i="5"/>
  <c r="AB405" i="5"/>
  <c r="AB406" i="5"/>
  <c r="AB407" i="5"/>
  <c r="AB408" i="5"/>
  <c r="AB409" i="5"/>
  <c r="AB410" i="5"/>
  <c r="AB411" i="5"/>
  <c r="AB412" i="5"/>
  <c r="AB413" i="5"/>
  <c r="AB414" i="5"/>
  <c r="AB415" i="5"/>
  <c r="AB416" i="5"/>
  <c r="AB417" i="5"/>
  <c r="AB418" i="5"/>
  <c r="AB419" i="5"/>
  <c r="AB420" i="5"/>
  <c r="AB421" i="5"/>
  <c r="AB422" i="5"/>
  <c r="AB423" i="5"/>
  <c r="AB424" i="5"/>
  <c r="AB425" i="5"/>
  <c r="AB426" i="5"/>
  <c r="AB427" i="5"/>
  <c r="AB428" i="5"/>
  <c r="AB429" i="5"/>
  <c r="AB430" i="5"/>
  <c r="AB431" i="5"/>
  <c r="AB432" i="5"/>
  <c r="AB433" i="5"/>
  <c r="AB434" i="5"/>
  <c r="AB435" i="5"/>
  <c r="AB436" i="5"/>
  <c r="AB437" i="5"/>
  <c r="AB438" i="5"/>
  <c r="AB402" i="5"/>
  <c r="AB394" i="5"/>
  <c r="AB358" i="5"/>
  <c r="AB359" i="5"/>
  <c r="AB360" i="5"/>
  <c r="AB361" i="5"/>
  <c r="AB362" i="5"/>
  <c r="AB363" i="5"/>
  <c r="AB364" i="5"/>
  <c r="AB365" i="5"/>
  <c r="AB366" i="5"/>
  <c r="AB367" i="5"/>
  <c r="AB368" i="5"/>
  <c r="AB369" i="5"/>
  <c r="AB370" i="5"/>
  <c r="AB371" i="5"/>
  <c r="AB372" i="5"/>
  <c r="AB373" i="5"/>
  <c r="AB374" i="5"/>
  <c r="AB375" i="5"/>
  <c r="AB376" i="5"/>
  <c r="AB377" i="5"/>
  <c r="AB378" i="5"/>
  <c r="AB379" i="5"/>
  <c r="AB380" i="5"/>
  <c r="AB381" i="5"/>
  <c r="AB382" i="5"/>
  <c r="AB383" i="5"/>
  <c r="AB384" i="5"/>
  <c r="AB385" i="5"/>
  <c r="AB386" i="5"/>
  <c r="AB387" i="5"/>
  <c r="AB388" i="5"/>
  <c r="AB389" i="5"/>
  <c r="AB390" i="5"/>
  <c r="AB391" i="5"/>
  <c r="AB392" i="5"/>
  <c r="AB393" i="5"/>
  <c r="AB357" i="5"/>
  <c r="AB349" i="5"/>
  <c r="AB311" i="5"/>
  <c r="AB312" i="5"/>
  <c r="AB313" i="5"/>
  <c r="AB314" i="5"/>
  <c r="AB315" i="5"/>
  <c r="AB316" i="5"/>
  <c r="AB317" i="5"/>
  <c r="AB318" i="5"/>
  <c r="AB319" i="5"/>
  <c r="AB320" i="5"/>
  <c r="AB321" i="5"/>
  <c r="AB322" i="5"/>
  <c r="AB323" i="5"/>
  <c r="AB324" i="5"/>
  <c r="AB325" i="5"/>
  <c r="AB326" i="5"/>
  <c r="AB327" i="5"/>
  <c r="AB328" i="5"/>
  <c r="AB329" i="5"/>
  <c r="AB330" i="5"/>
  <c r="AB331" i="5"/>
  <c r="AB332" i="5"/>
  <c r="AB333" i="5"/>
  <c r="AB334" i="5"/>
  <c r="AB335" i="5"/>
  <c r="AB336" i="5"/>
  <c r="AB337" i="5"/>
  <c r="AB338" i="5"/>
  <c r="AB339" i="5"/>
  <c r="AB340" i="5"/>
  <c r="AB341" i="5"/>
  <c r="AB342" i="5"/>
  <c r="AB343" i="5"/>
  <c r="AB344" i="5"/>
  <c r="AB345" i="5"/>
  <c r="AB346" i="5"/>
  <c r="AB347" i="5"/>
  <c r="AB348" i="5"/>
  <c r="AB310" i="5"/>
  <c r="AB302" i="5"/>
  <c r="AB268" i="5"/>
  <c r="AB269" i="5"/>
  <c r="AB270" i="5"/>
  <c r="AB271" i="5"/>
  <c r="AB272" i="5"/>
  <c r="AB273" i="5"/>
  <c r="AB274" i="5"/>
  <c r="AB275" i="5"/>
  <c r="AB276" i="5"/>
  <c r="AB277" i="5"/>
  <c r="AB278" i="5"/>
  <c r="AB279" i="5"/>
  <c r="AB280" i="5"/>
  <c r="AB281" i="5"/>
  <c r="AB282" i="5"/>
  <c r="AB283" i="5"/>
  <c r="AB284" i="5"/>
  <c r="AB285" i="5"/>
  <c r="AB286" i="5"/>
  <c r="AB287" i="5"/>
  <c r="AB288" i="5"/>
  <c r="AB289" i="5"/>
  <c r="AB290" i="5"/>
  <c r="AB291" i="5"/>
  <c r="AB292" i="5"/>
  <c r="AB293" i="5"/>
  <c r="AB294" i="5"/>
  <c r="AB295" i="5"/>
  <c r="AB296" i="5"/>
  <c r="AB297" i="5"/>
  <c r="AB298" i="5"/>
  <c r="AB299" i="5"/>
  <c r="AB300" i="5"/>
  <c r="AB301" i="5"/>
  <c r="AB267" i="5"/>
  <c r="AB259" i="5"/>
  <c r="AB258" i="5"/>
  <c r="AB221" i="5"/>
  <c r="AB222" i="5"/>
  <c r="AB223" i="5"/>
  <c r="AB224" i="5"/>
  <c r="AB225" i="5"/>
  <c r="AB226" i="5"/>
  <c r="AB227" i="5"/>
  <c r="AB228" i="5"/>
  <c r="AB229" i="5"/>
  <c r="AB230" i="5"/>
  <c r="AB231" i="5"/>
  <c r="AB232" i="5"/>
  <c r="AB233" i="5"/>
  <c r="AB234" i="5"/>
  <c r="AB235" i="5"/>
  <c r="AB236" i="5"/>
  <c r="AB237" i="5"/>
  <c r="AB238" i="5"/>
  <c r="AB239" i="5"/>
  <c r="AB240" i="5"/>
  <c r="AB241" i="5"/>
  <c r="AB242" i="5"/>
  <c r="AB243" i="5"/>
  <c r="AB244" i="5"/>
  <c r="AB245" i="5"/>
  <c r="AB246" i="5"/>
  <c r="AB247" i="5"/>
  <c r="AB248" i="5"/>
  <c r="AB249" i="5"/>
  <c r="AB250" i="5"/>
  <c r="AB251" i="5"/>
  <c r="AB252" i="5"/>
  <c r="AB253" i="5"/>
  <c r="AB254" i="5"/>
  <c r="AB255" i="5"/>
  <c r="AB256" i="5"/>
  <c r="AB257" i="5"/>
  <c r="AB220" i="5"/>
  <c r="AB212" i="5"/>
  <c r="AB177" i="5"/>
  <c r="AB178" i="5"/>
  <c r="AB179" i="5"/>
  <c r="AB180" i="5"/>
  <c r="AB181" i="5"/>
  <c r="AB182" i="5"/>
  <c r="AB183" i="5"/>
  <c r="AB184" i="5"/>
  <c r="AB185" i="5"/>
  <c r="AB186" i="5"/>
  <c r="AB187" i="5"/>
  <c r="AB188" i="5"/>
  <c r="AB189" i="5"/>
  <c r="AB190" i="5"/>
  <c r="AB191" i="5"/>
  <c r="AB192" i="5"/>
  <c r="AB193" i="5"/>
  <c r="AB194" i="5"/>
  <c r="AB195" i="5"/>
  <c r="AB196" i="5"/>
  <c r="AB197" i="5"/>
  <c r="AB198" i="5"/>
  <c r="AB199" i="5"/>
  <c r="AB200" i="5"/>
  <c r="AB201" i="5"/>
  <c r="AB202" i="5"/>
  <c r="AB203" i="5"/>
  <c r="AB204" i="5"/>
  <c r="AB205" i="5"/>
  <c r="AB206" i="5"/>
  <c r="AB207" i="5"/>
  <c r="AB208" i="5"/>
  <c r="AB209" i="5"/>
  <c r="AB210" i="5"/>
  <c r="AB211" i="5"/>
  <c r="AB176" i="5"/>
  <c r="AB133" i="5"/>
  <c r="AB134" i="5"/>
  <c r="AB135" i="5"/>
  <c r="AB136" i="5"/>
  <c r="AB137" i="5"/>
  <c r="AB138" i="5"/>
  <c r="AB139" i="5"/>
  <c r="AB140" i="5"/>
  <c r="AB141" i="5"/>
  <c r="AB142" i="5"/>
  <c r="AB143" i="5"/>
  <c r="AB144" i="5"/>
  <c r="AB145" i="5"/>
  <c r="AB146" i="5"/>
  <c r="AB147" i="5"/>
  <c r="AB148" i="5"/>
  <c r="AB149" i="5"/>
  <c r="AB150" i="5"/>
  <c r="AB151" i="5"/>
  <c r="AB152" i="5"/>
  <c r="AB153" i="5"/>
  <c r="AB154" i="5"/>
  <c r="AB155" i="5"/>
  <c r="AB156" i="5"/>
  <c r="AB157" i="5"/>
  <c r="AB158" i="5"/>
  <c r="AB159" i="5"/>
  <c r="AB160" i="5"/>
  <c r="AB161" i="5"/>
  <c r="AB162" i="5"/>
  <c r="AB163" i="5"/>
  <c r="AB164" i="5"/>
  <c r="AB165" i="5"/>
  <c r="AB166" i="5"/>
  <c r="AB167" i="5"/>
  <c r="AB132" i="5"/>
  <c r="AB168" i="5" s="1"/>
  <c r="AB87" i="5"/>
  <c r="AB88" i="5"/>
  <c r="AB89" i="5"/>
  <c r="AB90" i="5"/>
  <c r="AB91" i="5"/>
  <c r="AB92" i="5"/>
  <c r="AB93" i="5"/>
  <c r="AB94" i="5"/>
  <c r="AB95" i="5"/>
  <c r="AB96" i="5"/>
  <c r="AB97" i="5"/>
  <c r="AB98" i="5"/>
  <c r="AB99" i="5"/>
  <c r="AB100" i="5"/>
  <c r="AB101" i="5"/>
  <c r="AB102" i="5"/>
  <c r="AB103" i="5"/>
  <c r="AB104" i="5"/>
  <c r="AB105" i="5"/>
  <c r="AB106" i="5"/>
  <c r="AB107" i="5"/>
  <c r="AB108" i="5"/>
  <c r="AB109" i="5"/>
  <c r="AB110" i="5"/>
  <c r="AB111" i="5"/>
  <c r="AB112" i="5"/>
  <c r="AB113" i="5"/>
  <c r="AB114" i="5"/>
  <c r="AB115" i="5"/>
  <c r="AB116" i="5"/>
  <c r="AB117" i="5"/>
  <c r="AB118" i="5"/>
  <c r="AB119" i="5"/>
  <c r="AB120" i="5"/>
  <c r="AB121" i="5"/>
  <c r="AB122" i="5"/>
  <c r="AB123" i="5"/>
  <c r="AB86" i="5"/>
  <c r="AB124" i="5" s="1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50" i="5"/>
  <c r="AB78" i="5" s="1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6" i="5"/>
  <c r="AB42" i="5" s="1"/>
  <c r="AB468" i="4"/>
  <c r="AB429" i="4"/>
  <c r="AB430" i="4"/>
  <c r="AB431" i="4"/>
  <c r="AB432" i="4"/>
  <c r="AB433" i="4"/>
  <c r="AB434" i="4"/>
  <c r="AB435" i="4"/>
  <c r="AB436" i="4"/>
  <c r="AB437" i="4"/>
  <c r="AB438" i="4"/>
  <c r="AB439" i="4"/>
  <c r="AB440" i="4"/>
  <c r="AB441" i="4"/>
  <c r="AB442" i="4"/>
  <c r="AB443" i="4"/>
  <c r="AB444" i="4"/>
  <c r="AB445" i="4"/>
  <c r="AB446" i="4"/>
  <c r="AB447" i="4"/>
  <c r="AB448" i="4"/>
  <c r="AB449" i="4"/>
  <c r="AB450" i="4"/>
  <c r="AB451" i="4"/>
  <c r="AB452" i="4"/>
  <c r="AB453" i="4"/>
  <c r="AB454" i="4"/>
  <c r="AB455" i="4"/>
  <c r="AB456" i="4"/>
  <c r="AB457" i="4"/>
  <c r="AB458" i="4"/>
  <c r="AB459" i="4"/>
  <c r="AB460" i="4"/>
  <c r="AB461" i="4"/>
  <c r="AB462" i="4"/>
  <c r="AB463" i="4"/>
  <c r="AB464" i="4"/>
  <c r="AB465" i="4"/>
  <c r="AB466" i="4"/>
  <c r="AB467" i="4"/>
  <c r="AB428" i="4"/>
  <c r="AB420" i="4"/>
  <c r="AB381" i="4"/>
  <c r="AB382" i="4"/>
  <c r="AB383" i="4"/>
  <c r="AB384" i="4"/>
  <c r="AB385" i="4"/>
  <c r="AB386" i="4"/>
  <c r="AB387" i="4"/>
  <c r="AB388" i="4"/>
  <c r="AB389" i="4"/>
  <c r="AB390" i="4"/>
  <c r="AB391" i="4"/>
  <c r="AB392" i="4"/>
  <c r="AB393" i="4"/>
  <c r="AB394" i="4"/>
  <c r="AB395" i="4"/>
  <c r="AB396" i="4"/>
  <c r="AB397" i="4"/>
  <c r="AB398" i="4"/>
  <c r="AB399" i="4"/>
  <c r="AB400" i="4"/>
  <c r="AB401" i="4"/>
  <c r="AB402" i="4"/>
  <c r="AB403" i="4"/>
  <c r="AB404" i="4"/>
  <c r="AB405" i="4"/>
  <c r="AB406" i="4"/>
  <c r="AB407" i="4"/>
  <c r="AB408" i="4"/>
  <c r="AB409" i="4"/>
  <c r="AB410" i="4"/>
  <c r="AB411" i="4"/>
  <c r="AB412" i="4"/>
  <c r="AB413" i="4"/>
  <c r="AB414" i="4"/>
  <c r="AB415" i="4"/>
  <c r="AB416" i="4"/>
  <c r="AB417" i="4"/>
  <c r="AB418" i="4"/>
  <c r="AB419" i="4"/>
  <c r="AB380" i="4"/>
  <c r="AB372" i="4"/>
  <c r="AB334" i="4"/>
  <c r="AB335" i="4"/>
  <c r="AB336" i="4"/>
  <c r="AB337" i="4"/>
  <c r="AB338" i="4"/>
  <c r="AB339" i="4"/>
  <c r="AB340" i="4"/>
  <c r="AB341" i="4"/>
  <c r="AB342" i="4"/>
  <c r="AB343" i="4"/>
  <c r="AB344" i="4"/>
  <c r="AB345" i="4"/>
  <c r="AB346" i="4"/>
  <c r="AB347" i="4"/>
  <c r="AB348" i="4"/>
  <c r="AB349" i="4"/>
  <c r="AB350" i="4"/>
  <c r="AB351" i="4"/>
  <c r="AB352" i="4"/>
  <c r="AB353" i="4"/>
  <c r="AB354" i="4"/>
  <c r="AB355" i="4"/>
  <c r="AB356" i="4"/>
  <c r="AB357" i="4"/>
  <c r="AB358" i="4"/>
  <c r="AB359" i="4"/>
  <c r="AB360" i="4"/>
  <c r="AB361" i="4"/>
  <c r="AB362" i="4"/>
  <c r="AB363" i="4"/>
  <c r="AB364" i="4"/>
  <c r="AB365" i="4"/>
  <c r="AB366" i="4"/>
  <c r="AB367" i="4"/>
  <c r="AB368" i="4"/>
  <c r="AB369" i="4"/>
  <c r="AB370" i="4"/>
  <c r="AB371" i="4"/>
  <c r="AB333" i="4"/>
  <c r="AB325" i="4"/>
  <c r="AB286" i="4"/>
  <c r="AB287" i="4"/>
  <c r="AB288" i="4"/>
  <c r="AB289" i="4"/>
  <c r="AB290" i="4"/>
  <c r="AB291" i="4"/>
  <c r="AB292" i="4"/>
  <c r="AB293" i="4"/>
  <c r="AB294" i="4"/>
  <c r="AB295" i="4"/>
  <c r="AB296" i="4"/>
  <c r="AB297" i="4"/>
  <c r="AB298" i="4"/>
  <c r="AB299" i="4"/>
  <c r="AB300" i="4"/>
  <c r="AB301" i="4"/>
  <c r="AB302" i="4"/>
  <c r="AB303" i="4"/>
  <c r="AB304" i="4"/>
  <c r="AB305" i="4"/>
  <c r="AB306" i="4"/>
  <c r="AB307" i="4"/>
  <c r="AB308" i="4"/>
  <c r="AB309" i="4"/>
  <c r="AB310" i="4"/>
  <c r="AB311" i="4"/>
  <c r="AB312" i="4"/>
  <c r="AB313" i="4"/>
  <c r="AB314" i="4"/>
  <c r="AB315" i="4"/>
  <c r="AB316" i="4"/>
  <c r="AB317" i="4"/>
  <c r="AB318" i="4"/>
  <c r="AB319" i="4"/>
  <c r="AB320" i="4"/>
  <c r="AB321" i="4"/>
  <c r="AB322" i="4"/>
  <c r="AB323" i="4"/>
  <c r="AB324" i="4"/>
  <c r="AB285" i="4"/>
  <c r="AB277" i="4"/>
  <c r="AB238" i="4"/>
  <c r="AB239" i="4"/>
  <c r="AB240" i="4"/>
  <c r="AB241" i="4"/>
  <c r="AB242" i="4"/>
  <c r="AB243" i="4"/>
  <c r="AB244" i="4"/>
  <c r="AB245" i="4"/>
  <c r="AB246" i="4"/>
  <c r="AB247" i="4"/>
  <c r="AB248" i="4"/>
  <c r="AB249" i="4"/>
  <c r="AB250" i="4"/>
  <c r="AB251" i="4"/>
  <c r="AB252" i="4"/>
  <c r="AB253" i="4"/>
  <c r="AB254" i="4"/>
  <c r="AB255" i="4"/>
  <c r="AB256" i="4"/>
  <c r="AB257" i="4"/>
  <c r="AB258" i="4"/>
  <c r="AB259" i="4"/>
  <c r="AB260" i="4"/>
  <c r="AB261" i="4"/>
  <c r="AB262" i="4"/>
  <c r="AB263" i="4"/>
  <c r="AB264" i="4"/>
  <c r="AB265" i="4"/>
  <c r="AB266" i="4"/>
  <c r="AB267" i="4"/>
  <c r="AB268" i="4"/>
  <c r="AB269" i="4"/>
  <c r="AB270" i="4"/>
  <c r="AB271" i="4"/>
  <c r="AB272" i="4"/>
  <c r="AB273" i="4"/>
  <c r="AB274" i="4"/>
  <c r="AB275" i="4"/>
  <c r="AB276" i="4"/>
  <c r="AB237" i="4"/>
  <c r="AB229" i="4"/>
  <c r="AB191" i="4"/>
  <c r="AB192" i="4"/>
  <c r="AB193" i="4"/>
  <c r="AB194" i="4"/>
  <c r="AB195" i="4"/>
  <c r="AB196" i="4"/>
  <c r="AB197" i="4"/>
  <c r="AB198" i="4"/>
  <c r="AB199" i="4"/>
  <c r="AB200" i="4"/>
  <c r="AB201" i="4"/>
  <c r="AB202" i="4"/>
  <c r="AB203" i="4"/>
  <c r="AB204" i="4"/>
  <c r="AB205" i="4"/>
  <c r="AB206" i="4"/>
  <c r="AB207" i="4"/>
  <c r="AB208" i="4"/>
  <c r="AB209" i="4"/>
  <c r="AB210" i="4"/>
  <c r="AB211" i="4"/>
  <c r="AB212" i="4"/>
  <c r="AB213" i="4"/>
  <c r="AB214" i="4"/>
  <c r="AB215" i="4"/>
  <c r="AB216" i="4"/>
  <c r="AB217" i="4"/>
  <c r="AB218" i="4"/>
  <c r="AB219" i="4"/>
  <c r="AB220" i="4"/>
  <c r="AB221" i="4"/>
  <c r="AB222" i="4"/>
  <c r="AB223" i="4"/>
  <c r="AB224" i="4"/>
  <c r="AB225" i="4"/>
  <c r="AB226" i="4"/>
  <c r="AB227" i="4"/>
  <c r="AB228" i="4"/>
  <c r="AB190" i="4"/>
  <c r="AB182" i="4"/>
  <c r="AB143" i="4"/>
  <c r="AB144" i="4"/>
  <c r="AB145" i="4"/>
  <c r="AB146" i="4"/>
  <c r="AB147" i="4"/>
  <c r="AB148" i="4"/>
  <c r="AB149" i="4"/>
  <c r="AB150" i="4"/>
  <c r="AB151" i="4"/>
  <c r="AB152" i="4"/>
  <c r="AB153" i="4"/>
  <c r="AB154" i="4"/>
  <c r="AB155" i="4"/>
  <c r="AB156" i="4"/>
  <c r="AB157" i="4"/>
  <c r="AB158" i="4"/>
  <c r="AB159" i="4"/>
  <c r="AB160" i="4"/>
  <c r="AB161" i="4"/>
  <c r="AB162" i="4"/>
  <c r="AB163" i="4"/>
  <c r="AB164" i="4"/>
  <c r="AB165" i="4"/>
  <c r="AB166" i="4"/>
  <c r="AB167" i="4"/>
  <c r="AB168" i="4"/>
  <c r="AB169" i="4"/>
  <c r="AB170" i="4"/>
  <c r="AB171" i="4"/>
  <c r="AB172" i="4"/>
  <c r="AB173" i="4"/>
  <c r="AB174" i="4"/>
  <c r="AB175" i="4"/>
  <c r="AB176" i="4"/>
  <c r="AB177" i="4"/>
  <c r="AB178" i="4"/>
  <c r="AB179" i="4"/>
  <c r="AB180" i="4"/>
  <c r="AB181" i="4"/>
  <c r="AB142" i="4"/>
  <c r="AB13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94" i="4"/>
  <c r="AB86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50" i="4"/>
  <c r="AB42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6" i="4"/>
  <c r="AB472" i="9" l="1"/>
  <c r="AB470" i="9"/>
  <c r="AB471" i="9"/>
  <c r="AB469" i="9"/>
  <c r="AB468" i="9"/>
  <c r="AB467" i="9"/>
  <c r="AB466" i="9"/>
  <c r="AB465" i="9"/>
  <c r="AB464" i="9"/>
  <c r="AB463" i="9"/>
  <c r="AB462" i="9"/>
  <c r="AB461" i="9"/>
  <c r="AB460" i="9"/>
  <c r="AB459" i="9"/>
  <c r="AB458" i="9"/>
  <c r="AB457" i="9"/>
  <c r="AB456" i="9"/>
  <c r="AB455" i="9"/>
  <c r="AB454" i="9"/>
  <c r="AB453" i="9"/>
  <c r="AB452" i="9"/>
  <c r="AB451" i="9"/>
  <c r="AB450" i="9"/>
  <c r="AB449" i="9"/>
  <c r="AB448" i="9"/>
  <c r="AB447" i="9"/>
  <c r="AB446" i="9"/>
  <c r="AB445" i="9"/>
  <c r="AB444" i="9"/>
  <c r="AB443" i="9"/>
  <c r="AB442" i="9"/>
  <c r="AB441" i="9"/>
  <c r="AB440" i="9"/>
  <c r="AB439" i="9"/>
  <c r="AB438" i="9"/>
  <c r="AB437" i="9"/>
  <c r="AB436" i="9"/>
  <c r="AB435" i="9"/>
  <c r="AB434" i="9"/>
  <c r="AB433" i="9"/>
  <c r="AB432" i="9"/>
  <c r="AB431" i="9"/>
  <c r="AB430" i="9"/>
  <c r="AB421" i="9"/>
  <c r="AB420" i="9"/>
  <c r="AB419" i="9"/>
  <c r="AB418" i="9"/>
  <c r="AB417" i="9"/>
  <c r="AB416" i="9"/>
  <c r="AB415" i="9"/>
  <c r="AB414" i="9"/>
  <c r="AB413" i="9"/>
  <c r="AB412" i="9"/>
  <c r="AB411" i="9"/>
  <c r="AB410" i="9"/>
  <c r="AB409" i="9"/>
  <c r="AB408" i="9"/>
  <c r="AB407" i="9"/>
  <c r="AB406" i="9"/>
  <c r="AB405" i="9"/>
  <c r="AB404" i="9"/>
  <c r="AB403" i="9"/>
  <c r="AB402" i="9"/>
  <c r="AB401" i="9"/>
  <c r="AB400" i="9"/>
  <c r="AB399" i="9"/>
  <c r="AB398" i="9"/>
  <c r="AB397" i="9"/>
  <c r="AB396" i="9"/>
  <c r="AB395" i="9"/>
  <c r="AB394" i="9"/>
  <c r="AB393" i="9"/>
  <c r="AB392" i="9"/>
  <c r="AB391" i="9"/>
  <c r="AB390" i="9"/>
  <c r="AB389" i="9"/>
  <c r="AB388" i="9"/>
  <c r="AB387" i="9"/>
  <c r="AB386" i="9"/>
  <c r="AB385" i="9"/>
  <c r="AB384" i="9"/>
  <c r="AB383" i="9"/>
  <c r="AB382" i="9"/>
  <c r="AB422" i="9" s="1"/>
  <c r="AB373" i="9"/>
  <c r="AB372" i="9"/>
  <c r="AB371" i="9"/>
  <c r="AB370" i="9"/>
  <c r="AB369" i="9"/>
  <c r="AB368" i="9"/>
  <c r="AB367" i="9"/>
  <c r="AB366" i="9"/>
  <c r="AB365" i="9"/>
  <c r="AB364" i="9"/>
  <c r="AB363" i="9"/>
  <c r="AB362" i="9"/>
  <c r="AB361" i="9"/>
  <c r="AB360" i="9"/>
  <c r="AB359" i="9"/>
  <c r="AB358" i="9"/>
  <c r="AB357" i="9"/>
  <c r="AB356" i="9"/>
  <c r="AB355" i="9"/>
  <c r="AB354" i="9"/>
  <c r="AB353" i="9"/>
  <c r="AB352" i="9"/>
  <c r="AB351" i="9"/>
  <c r="AB350" i="9"/>
  <c r="AB349" i="9"/>
  <c r="AB348" i="9"/>
  <c r="AB347" i="9"/>
  <c r="AB346" i="9"/>
  <c r="AB345" i="9"/>
  <c r="AB344" i="9"/>
  <c r="AB343" i="9"/>
  <c r="AB342" i="9"/>
  <c r="AB341" i="9"/>
  <c r="AB340" i="9"/>
  <c r="AB339" i="9"/>
  <c r="AB338" i="9"/>
  <c r="AB337" i="9"/>
  <c r="AB336" i="9"/>
  <c r="AB335" i="9"/>
  <c r="AB334" i="9"/>
  <c r="AB374" i="9" s="1"/>
  <c r="AB325" i="9"/>
  <c r="AB324" i="9"/>
  <c r="AB323" i="9"/>
  <c r="AB322" i="9"/>
  <c r="AB321" i="9"/>
  <c r="AB320" i="9"/>
  <c r="AB319" i="9"/>
  <c r="AB318" i="9"/>
  <c r="AB317" i="9"/>
  <c r="AB316" i="9"/>
  <c r="AB315" i="9"/>
  <c r="AB314" i="9"/>
  <c r="AB313" i="9"/>
  <c r="AB312" i="9"/>
  <c r="AB311" i="9"/>
  <c r="AB310" i="9"/>
  <c r="AB309" i="9"/>
  <c r="AB308" i="9"/>
  <c r="AB307" i="9"/>
  <c r="AB306" i="9"/>
  <c r="AB305" i="9"/>
  <c r="AB304" i="9"/>
  <c r="AB303" i="9"/>
  <c r="AB302" i="9"/>
  <c r="AB301" i="9"/>
  <c r="AB300" i="9"/>
  <c r="AB299" i="9"/>
  <c r="AB298" i="9"/>
  <c r="AB297" i="9"/>
  <c r="AB296" i="9"/>
  <c r="AB295" i="9"/>
  <c r="AB294" i="9"/>
  <c r="AB293" i="9"/>
  <c r="AB292" i="9"/>
  <c r="AB291" i="9"/>
  <c r="AB290" i="9"/>
  <c r="AB289" i="9"/>
  <c r="AB288" i="9"/>
  <c r="AB287" i="9"/>
  <c r="AB286" i="9"/>
  <c r="AB326" i="9" s="1"/>
  <c r="AB277" i="9"/>
  <c r="AB276" i="9"/>
  <c r="AB275" i="9"/>
  <c r="AB274" i="9"/>
  <c r="AB273" i="9"/>
  <c r="AB272" i="9"/>
  <c r="AB271" i="9"/>
  <c r="AB270" i="9"/>
  <c r="AB269" i="9"/>
  <c r="AB268" i="9"/>
  <c r="AB267" i="9"/>
  <c r="AB266" i="9"/>
  <c r="AB265" i="9"/>
  <c r="AB264" i="9"/>
  <c r="AB263" i="9"/>
  <c r="AB262" i="9"/>
  <c r="AB261" i="9"/>
  <c r="AB260" i="9"/>
  <c r="AB259" i="9"/>
  <c r="AB258" i="9"/>
  <c r="AB257" i="9"/>
  <c r="AB256" i="9"/>
  <c r="AB255" i="9"/>
  <c r="AB254" i="9"/>
  <c r="AB253" i="9"/>
  <c r="AB252" i="9"/>
  <c r="AB251" i="9"/>
  <c r="AB250" i="9"/>
  <c r="AB249" i="9"/>
  <c r="AB248" i="9"/>
  <c r="AB247" i="9"/>
  <c r="AB246" i="9"/>
  <c r="AB245" i="9"/>
  <c r="AB244" i="9"/>
  <c r="AB243" i="9"/>
  <c r="AB242" i="9"/>
  <c r="AB241" i="9"/>
  <c r="AB240" i="9"/>
  <c r="AB239" i="9"/>
  <c r="AB238" i="9"/>
  <c r="AB278" i="9" s="1"/>
  <c r="AB229" i="9"/>
  <c r="AB228" i="9"/>
  <c r="AB227" i="9"/>
  <c r="AB226" i="9"/>
  <c r="AB225" i="9"/>
  <c r="AB224" i="9"/>
  <c r="AB223" i="9"/>
  <c r="AB222" i="9"/>
  <c r="AB221" i="9"/>
  <c r="AB220" i="9"/>
  <c r="AB219" i="9"/>
  <c r="AB218" i="9"/>
  <c r="AB217" i="9"/>
  <c r="AB216" i="9"/>
  <c r="AB215" i="9"/>
  <c r="AB214" i="9"/>
  <c r="AB213" i="9"/>
  <c r="AB212" i="9"/>
  <c r="AB211" i="9"/>
  <c r="AB210" i="9"/>
  <c r="AB209" i="9"/>
  <c r="AB208" i="9"/>
  <c r="AB207" i="9"/>
  <c r="AB206" i="9"/>
  <c r="AB205" i="9"/>
  <c r="AB204" i="9"/>
  <c r="AB203" i="9"/>
  <c r="AB202" i="9"/>
  <c r="AB201" i="9"/>
  <c r="AB200" i="9"/>
  <c r="AB199" i="9"/>
  <c r="AB198" i="9"/>
  <c r="AB197" i="9"/>
  <c r="AB196" i="9"/>
  <c r="AB195" i="9"/>
  <c r="AB194" i="9"/>
  <c r="AB193" i="9"/>
  <c r="AB192" i="9"/>
  <c r="AB191" i="9"/>
  <c r="AB190" i="9"/>
  <c r="AB230" i="9" s="1"/>
  <c r="AB181" i="9"/>
  <c r="AB180" i="9"/>
  <c r="AB179" i="9"/>
  <c r="AB178" i="9"/>
  <c r="AB177" i="9"/>
  <c r="AB176" i="9"/>
  <c r="AB175" i="9"/>
  <c r="AB174" i="9"/>
  <c r="AB173" i="9"/>
  <c r="AB172" i="9"/>
  <c r="AB171" i="9"/>
  <c r="AB170" i="9"/>
  <c r="AB169" i="9"/>
  <c r="AB168" i="9"/>
  <c r="AB167" i="9"/>
  <c r="AB166" i="9"/>
  <c r="AB165" i="9"/>
  <c r="AB164" i="9"/>
  <c r="AB163" i="9"/>
  <c r="AB162" i="9"/>
  <c r="AB161" i="9"/>
  <c r="AB160" i="9"/>
  <c r="AB159" i="9"/>
  <c r="AB158" i="9"/>
  <c r="AB157" i="9"/>
  <c r="AB156" i="9"/>
  <c r="AB155" i="9"/>
  <c r="AB154" i="9"/>
  <c r="AB153" i="9"/>
  <c r="AB152" i="9"/>
  <c r="AB151" i="9"/>
  <c r="AB150" i="9"/>
  <c r="AB149" i="9"/>
  <c r="AB148" i="9"/>
  <c r="AB147" i="9"/>
  <c r="AB146" i="9"/>
  <c r="AB145" i="9"/>
  <c r="AB144" i="9"/>
  <c r="AB143" i="9"/>
  <c r="AB142" i="9"/>
  <c r="AB182" i="9" s="1"/>
  <c r="AB134" i="9"/>
  <c r="AB95" i="9"/>
  <c r="AB96" i="9"/>
  <c r="AB97" i="9"/>
  <c r="AB98" i="9"/>
  <c r="AB99" i="9"/>
  <c r="AB100" i="9"/>
  <c r="AB101" i="9"/>
  <c r="AB102" i="9"/>
  <c r="AB103" i="9"/>
  <c r="AB104" i="9"/>
  <c r="AB105" i="9"/>
  <c r="AB106" i="9"/>
  <c r="AB107" i="9"/>
  <c r="AB108" i="9"/>
  <c r="AB109" i="9"/>
  <c r="AB110" i="9"/>
  <c r="AB111" i="9"/>
  <c r="AB112" i="9"/>
  <c r="AB113" i="9"/>
  <c r="AB114" i="9"/>
  <c r="AB115" i="9"/>
  <c r="AB116" i="9"/>
  <c r="AB117" i="9"/>
  <c r="AB118" i="9"/>
  <c r="AB119" i="9"/>
  <c r="AB120" i="9"/>
  <c r="AB121" i="9"/>
  <c r="AB122" i="9"/>
  <c r="AB123" i="9"/>
  <c r="AB124" i="9"/>
  <c r="AB125" i="9"/>
  <c r="AB126" i="9"/>
  <c r="AB127" i="9"/>
  <c r="AB128" i="9"/>
  <c r="AB129" i="9"/>
  <c r="AB130" i="9"/>
  <c r="AB131" i="9"/>
  <c r="AB132" i="9"/>
  <c r="AB133" i="9"/>
  <c r="AB94" i="9"/>
  <c r="AB86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AB75" i="9"/>
  <c r="AB76" i="9"/>
  <c r="AB77" i="9"/>
  <c r="AB78" i="9"/>
  <c r="AB79" i="9"/>
  <c r="AB80" i="9"/>
  <c r="AB81" i="9"/>
  <c r="AB82" i="9"/>
  <c r="AB83" i="9"/>
  <c r="AB84" i="9"/>
  <c r="AB85" i="9"/>
  <c r="AB50" i="9"/>
  <c r="AB42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6" i="9"/>
  <c r="AB583" i="2"/>
  <c r="AB546" i="2"/>
  <c r="AB547" i="2"/>
  <c r="AB548" i="2"/>
  <c r="AB549" i="2"/>
  <c r="AB550" i="2"/>
  <c r="AB551" i="2"/>
  <c r="AB552" i="2"/>
  <c r="AB553" i="2"/>
  <c r="AB554" i="2"/>
  <c r="AB555" i="2"/>
  <c r="AB556" i="2"/>
  <c r="AB557" i="2"/>
  <c r="AB558" i="2"/>
  <c r="AB559" i="2"/>
  <c r="AB560" i="2"/>
  <c r="AB561" i="2"/>
  <c r="AB562" i="2"/>
  <c r="AB563" i="2"/>
  <c r="AB564" i="2"/>
  <c r="AB565" i="2"/>
  <c r="AB566" i="2"/>
  <c r="AB567" i="2"/>
  <c r="AB568" i="2"/>
  <c r="AB569" i="2"/>
  <c r="AB570" i="2"/>
  <c r="AB571" i="2"/>
  <c r="AB572" i="2"/>
  <c r="AB573" i="2"/>
  <c r="AB574" i="2"/>
  <c r="AB575" i="2"/>
  <c r="AB576" i="2"/>
  <c r="AB577" i="2"/>
  <c r="AB578" i="2"/>
  <c r="AB579" i="2"/>
  <c r="AB580" i="2"/>
  <c r="AB581" i="2"/>
  <c r="AB582" i="2"/>
  <c r="AB545" i="2"/>
  <c r="AB537" i="2"/>
  <c r="AB506" i="2"/>
  <c r="AB507" i="2"/>
  <c r="AB508" i="2"/>
  <c r="AB509" i="2"/>
  <c r="AB510" i="2"/>
  <c r="AB511" i="2"/>
  <c r="AB512" i="2"/>
  <c r="AB513" i="2"/>
  <c r="AB514" i="2"/>
  <c r="AB515" i="2"/>
  <c r="AB516" i="2"/>
  <c r="AB517" i="2"/>
  <c r="AB518" i="2"/>
  <c r="AB519" i="2"/>
  <c r="AB520" i="2"/>
  <c r="AB521" i="2"/>
  <c r="AB522" i="2"/>
  <c r="AB523" i="2"/>
  <c r="AB524" i="2"/>
  <c r="AB525" i="2"/>
  <c r="AB526" i="2"/>
  <c r="AB527" i="2"/>
  <c r="AB528" i="2"/>
  <c r="AB529" i="2"/>
  <c r="AB530" i="2"/>
  <c r="AB531" i="2"/>
  <c r="AB532" i="2"/>
  <c r="AB533" i="2"/>
  <c r="AB534" i="2"/>
  <c r="AB535" i="2"/>
  <c r="AB536" i="2"/>
  <c r="AB505" i="2"/>
  <c r="AB497" i="2"/>
  <c r="AB462" i="2"/>
  <c r="AB463" i="2"/>
  <c r="AB464" i="2"/>
  <c r="AB465" i="2"/>
  <c r="AB466" i="2"/>
  <c r="AB467" i="2"/>
  <c r="AB468" i="2"/>
  <c r="AB469" i="2"/>
  <c r="AB470" i="2"/>
  <c r="AB471" i="2"/>
  <c r="AB472" i="2"/>
  <c r="AB473" i="2"/>
  <c r="AB474" i="2"/>
  <c r="AB475" i="2"/>
  <c r="AB476" i="2"/>
  <c r="AB477" i="2"/>
  <c r="AB478" i="2"/>
  <c r="AB479" i="2"/>
  <c r="AB480" i="2"/>
  <c r="AB481" i="2"/>
  <c r="AB482" i="2"/>
  <c r="AB483" i="2"/>
  <c r="AB484" i="2"/>
  <c r="AB485" i="2"/>
  <c r="AB486" i="2"/>
  <c r="AB487" i="2"/>
  <c r="AB488" i="2"/>
  <c r="AB489" i="2"/>
  <c r="AB490" i="2"/>
  <c r="AB491" i="2"/>
  <c r="AB492" i="2"/>
  <c r="AB493" i="2"/>
  <c r="AB494" i="2"/>
  <c r="AB495" i="2"/>
  <c r="AB496" i="2"/>
  <c r="AB461" i="2"/>
  <c r="AB453" i="2"/>
  <c r="AB416" i="2"/>
  <c r="AB417" i="2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B437" i="2"/>
  <c r="AB438" i="2"/>
  <c r="AB439" i="2"/>
  <c r="AB440" i="2"/>
  <c r="AB441" i="2"/>
  <c r="AB442" i="2"/>
  <c r="AB443" i="2"/>
  <c r="AB444" i="2"/>
  <c r="AB445" i="2"/>
  <c r="AB446" i="2"/>
  <c r="AB447" i="2"/>
  <c r="AB448" i="2"/>
  <c r="AB449" i="2"/>
  <c r="AB450" i="2"/>
  <c r="AB451" i="2"/>
  <c r="AB452" i="2"/>
  <c r="AB415" i="2"/>
  <c r="AB407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B390" i="2"/>
  <c r="AB391" i="2"/>
  <c r="AB392" i="2"/>
  <c r="AB393" i="2"/>
  <c r="AB394" i="2"/>
  <c r="AB395" i="2"/>
  <c r="AB396" i="2"/>
  <c r="AB397" i="2"/>
  <c r="AB398" i="2"/>
  <c r="AB399" i="2"/>
  <c r="AB400" i="2"/>
  <c r="AB401" i="2"/>
  <c r="AB402" i="2"/>
  <c r="AB403" i="2"/>
  <c r="AB404" i="2"/>
  <c r="AB405" i="2"/>
  <c r="AB406" i="2"/>
  <c r="AB374" i="2"/>
  <c r="AB366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30" i="2"/>
  <c r="AB32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282" i="2"/>
  <c r="AB274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35" i="2"/>
  <c r="AB22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187" i="2"/>
  <c r="AB179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40" i="2"/>
  <c r="AB132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93" i="2"/>
  <c r="AB85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50" i="2"/>
  <c r="AB42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6" i="2"/>
  <c r="AB589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52" i="1"/>
  <c r="AB545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08" i="1"/>
  <c r="AB500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464" i="1"/>
  <c r="AB45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16" i="1"/>
  <c r="AB408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369" i="1"/>
  <c r="AB361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22" i="1"/>
  <c r="AB31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274" i="1"/>
  <c r="AB26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26" i="1"/>
  <c r="AB21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178" i="1"/>
  <c r="AB170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32" i="1"/>
  <c r="AB124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92" i="1"/>
  <c r="AB84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49" i="1"/>
  <c r="AB41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6" i="1"/>
  <c r="AB619" i="8" l="1"/>
  <c r="AB571" i="8"/>
  <c r="AB523" i="8"/>
  <c r="AB475" i="8"/>
  <c r="AB427" i="8"/>
  <c r="AB379" i="8"/>
  <c r="AB331" i="8"/>
  <c r="AB283" i="8"/>
  <c r="AB235" i="8"/>
  <c r="AB187" i="8"/>
  <c r="AB139" i="8"/>
  <c r="AB88" i="8"/>
  <c r="AB42" i="8"/>
  <c r="AB579" i="8"/>
  <c r="AB580" i="8"/>
  <c r="AB581" i="8"/>
  <c r="AB582" i="8"/>
  <c r="AB583" i="8"/>
  <c r="AB584" i="8"/>
  <c r="AB585" i="8"/>
  <c r="AB586" i="8"/>
  <c r="AB587" i="8"/>
  <c r="AB588" i="8"/>
  <c r="AB589" i="8"/>
  <c r="AB590" i="8"/>
  <c r="AB591" i="8"/>
  <c r="AB592" i="8"/>
  <c r="AB593" i="8"/>
  <c r="AB594" i="8"/>
  <c r="AB595" i="8"/>
  <c r="AB596" i="8"/>
  <c r="AB597" i="8"/>
  <c r="AB598" i="8"/>
  <c r="AB599" i="8"/>
  <c r="AB600" i="8"/>
  <c r="AB601" i="8"/>
  <c r="AB602" i="8"/>
  <c r="AB603" i="8"/>
  <c r="AB604" i="8"/>
  <c r="AB605" i="8"/>
  <c r="AB606" i="8"/>
  <c r="AB607" i="8"/>
  <c r="AB608" i="8"/>
  <c r="AB609" i="8"/>
  <c r="AB610" i="8"/>
  <c r="AB611" i="8"/>
  <c r="AB612" i="8"/>
  <c r="AB613" i="8"/>
  <c r="AB614" i="8"/>
  <c r="AB615" i="8"/>
  <c r="AB616" i="8"/>
  <c r="AB617" i="8"/>
  <c r="AB618" i="8"/>
  <c r="AB531" i="8"/>
  <c r="AB532" i="8"/>
  <c r="AB533" i="8"/>
  <c r="AB534" i="8"/>
  <c r="AB535" i="8"/>
  <c r="AB536" i="8"/>
  <c r="AB537" i="8"/>
  <c r="AB538" i="8"/>
  <c r="AB539" i="8"/>
  <c r="AB540" i="8"/>
  <c r="AB541" i="8"/>
  <c r="AB542" i="8"/>
  <c r="AB543" i="8"/>
  <c r="AB544" i="8"/>
  <c r="AB545" i="8"/>
  <c r="AB546" i="8"/>
  <c r="AB547" i="8"/>
  <c r="AB548" i="8"/>
  <c r="AB549" i="8"/>
  <c r="AB550" i="8"/>
  <c r="AB551" i="8"/>
  <c r="AB552" i="8"/>
  <c r="AB553" i="8"/>
  <c r="AB554" i="8"/>
  <c r="AB555" i="8"/>
  <c r="AB556" i="8"/>
  <c r="AB557" i="8"/>
  <c r="AB558" i="8"/>
  <c r="AB559" i="8"/>
  <c r="AB560" i="8"/>
  <c r="AB561" i="8"/>
  <c r="AB562" i="8"/>
  <c r="AB563" i="8"/>
  <c r="AB564" i="8"/>
  <c r="AB565" i="8"/>
  <c r="AB566" i="8"/>
  <c r="AB567" i="8"/>
  <c r="AB568" i="8"/>
  <c r="AB569" i="8"/>
  <c r="AB570" i="8"/>
  <c r="AB484" i="8"/>
  <c r="AB485" i="8"/>
  <c r="AB486" i="8"/>
  <c r="AB487" i="8"/>
  <c r="AB488" i="8"/>
  <c r="AB489" i="8"/>
  <c r="AB490" i="8"/>
  <c r="AB491" i="8"/>
  <c r="AB492" i="8"/>
  <c r="AB493" i="8"/>
  <c r="AB494" i="8"/>
  <c r="AB495" i="8"/>
  <c r="AB496" i="8"/>
  <c r="AB497" i="8"/>
  <c r="AB498" i="8"/>
  <c r="AB499" i="8"/>
  <c r="AB500" i="8"/>
  <c r="AB501" i="8"/>
  <c r="AB502" i="8"/>
  <c r="AB503" i="8"/>
  <c r="AB504" i="8"/>
  <c r="AB505" i="8"/>
  <c r="AB506" i="8"/>
  <c r="AB507" i="8"/>
  <c r="AB508" i="8"/>
  <c r="AB509" i="8"/>
  <c r="AB510" i="8"/>
  <c r="AB511" i="8"/>
  <c r="AB512" i="8"/>
  <c r="AB513" i="8"/>
  <c r="AB514" i="8"/>
  <c r="AB515" i="8"/>
  <c r="AB516" i="8"/>
  <c r="AB517" i="8"/>
  <c r="AB518" i="8"/>
  <c r="AB519" i="8"/>
  <c r="AB520" i="8"/>
  <c r="AB521" i="8"/>
  <c r="AB522" i="8"/>
  <c r="AB483" i="8"/>
  <c r="AB425" i="8"/>
  <c r="AB435" i="8"/>
  <c r="AB436" i="8"/>
  <c r="AB437" i="8"/>
  <c r="AB438" i="8"/>
  <c r="AB439" i="8"/>
  <c r="AB440" i="8"/>
  <c r="AB441" i="8"/>
  <c r="AB442" i="8"/>
  <c r="AB443" i="8"/>
  <c r="AB444" i="8"/>
  <c r="AB445" i="8"/>
  <c r="AB446" i="8"/>
  <c r="AB447" i="8"/>
  <c r="AB448" i="8"/>
  <c r="AB449" i="8"/>
  <c r="AB450" i="8"/>
  <c r="AB451" i="8"/>
  <c r="AB452" i="8"/>
  <c r="AB453" i="8"/>
  <c r="AB454" i="8"/>
  <c r="AB455" i="8"/>
  <c r="AB456" i="8"/>
  <c r="AB457" i="8"/>
  <c r="AB458" i="8"/>
  <c r="AB459" i="8"/>
  <c r="AB460" i="8"/>
  <c r="AB461" i="8"/>
  <c r="AB462" i="8"/>
  <c r="AB463" i="8"/>
  <c r="AB464" i="8"/>
  <c r="AB465" i="8"/>
  <c r="AB466" i="8"/>
  <c r="AB467" i="8"/>
  <c r="AB468" i="8"/>
  <c r="AB469" i="8"/>
  <c r="AB470" i="8"/>
  <c r="AB471" i="8"/>
  <c r="AB472" i="8"/>
  <c r="AB473" i="8"/>
  <c r="AB474" i="8"/>
  <c r="AB388" i="8"/>
  <c r="AB389" i="8"/>
  <c r="AB390" i="8"/>
  <c r="AB391" i="8"/>
  <c r="AB392" i="8"/>
  <c r="AB393" i="8"/>
  <c r="AB394" i="8"/>
  <c r="AB395" i="8"/>
  <c r="AB396" i="8"/>
  <c r="AB397" i="8"/>
  <c r="AB398" i="8"/>
  <c r="AB399" i="8"/>
  <c r="AB400" i="8"/>
  <c r="AB401" i="8"/>
  <c r="AB402" i="8"/>
  <c r="AB403" i="8"/>
  <c r="AB404" i="8"/>
  <c r="AB405" i="8"/>
  <c r="AB406" i="8"/>
  <c r="AB407" i="8"/>
  <c r="AB408" i="8"/>
  <c r="AB409" i="8"/>
  <c r="AB410" i="8"/>
  <c r="AB411" i="8"/>
  <c r="AB412" i="8"/>
  <c r="AB413" i="8"/>
  <c r="AB414" i="8"/>
  <c r="AB415" i="8"/>
  <c r="AB416" i="8"/>
  <c r="AB417" i="8"/>
  <c r="AB418" i="8"/>
  <c r="AB419" i="8"/>
  <c r="AB420" i="8"/>
  <c r="AB421" i="8"/>
  <c r="AB422" i="8"/>
  <c r="AB423" i="8"/>
  <c r="AB424" i="8"/>
  <c r="AB426" i="8"/>
  <c r="AB387" i="8"/>
  <c r="AB339" i="8"/>
  <c r="AB340" i="8"/>
  <c r="AB341" i="8"/>
  <c r="AB342" i="8"/>
  <c r="AB343" i="8"/>
  <c r="AB344" i="8"/>
  <c r="AB345" i="8"/>
  <c r="AB346" i="8"/>
  <c r="AB347" i="8"/>
  <c r="AB348" i="8"/>
  <c r="AB349" i="8"/>
  <c r="AB350" i="8"/>
  <c r="AB351" i="8"/>
  <c r="AB352" i="8"/>
  <c r="AB353" i="8"/>
  <c r="AB354" i="8"/>
  <c r="AB355" i="8"/>
  <c r="AB356" i="8"/>
  <c r="AB357" i="8"/>
  <c r="AB358" i="8"/>
  <c r="AB359" i="8"/>
  <c r="AB360" i="8"/>
  <c r="AB361" i="8"/>
  <c r="AB362" i="8"/>
  <c r="AB363" i="8"/>
  <c r="AB364" i="8"/>
  <c r="AB365" i="8"/>
  <c r="AB366" i="8"/>
  <c r="AB367" i="8"/>
  <c r="AB368" i="8"/>
  <c r="AB369" i="8"/>
  <c r="AB370" i="8"/>
  <c r="AB371" i="8"/>
  <c r="AB372" i="8"/>
  <c r="AB373" i="8"/>
  <c r="AB374" i="8"/>
  <c r="AB375" i="8"/>
  <c r="AB376" i="8"/>
  <c r="AB377" i="8"/>
  <c r="AB378" i="8"/>
  <c r="AB291" i="8"/>
  <c r="AB292" i="8"/>
  <c r="AB293" i="8"/>
  <c r="AB294" i="8"/>
  <c r="AB295" i="8"/>
  <c r="AB296" i="8"/>
  <c r="AB297" i="8"/>
  <c r="AB298" i="8"/>
  <c r="AB299" i="8"/>
  <c r="AB300" i="8"/>
  <c r="AB301" i="8"/>
  <c r="AB302" i="8"/>
  <c r="AB303" i="8"/>
  <c r="AB304" i="8"/>
  <c r="AB305" i="8"/>
  <c r="AB306" i="8"/>
  <c r="AB307" i="8"/>
  <c r="AB308" i="8"/>
  <c r="AB309" i="8"/>
  <c r="AB310" i="8"/>
  <c r="AB311" i="8"/>
  <c r="AB312" i="8"/>
  <c r="AB313" i="8"/>
  <c r="AB314" i="8"/>
  <c r="AB315" i="8"/>
  <c r="AB316" i="8"/>
  <c r="AB317" i="8"/>
  <c r="AB318" i="8"/>
  <c r="AB319" i="8"/>
  <c r="AB320" i="8"/>
  <c r="AB321" i="8"/>
  <c r="AB322" i="8"/>
  <c r="AB323" i="8"/>
  <c r="AB324" i="8"/>
  <c r="AB325" i="8"/>
  <c r="AB326" i="8"/>
  <c r="AB327" i="8"/>
  <c r="AB328" i="8"/>
  <c r="AB329" i="8"/>
  <c r="AB330" i="8"/>
  <c r="AB244" i="8"/>
  <c r="AB245" i="8"/>
  <c r="AB246" i="8"/>
  <c r="AB247" i="8"/>
  <c r="AB248" i="8"/>
  <c r="AB249" i="8"/>
  <c r="AB250" i="8"/>
  <c r="AB251" i="8"/>
  <c r="AB252" i="8"/>
  <c r="AB253" i="8"/>
  <c r="AB254" i="8"/>
  <c r="AB255" i="8"/>
  <c r="AB256" i="8"/>
  <c r="AB257" i="8"/>
  <c r="AB258" i="8"/>
  <c r="AB259" i="8"/>
  <c r="AB260" i="8"/>
  <c r="AB261" i="8"/>
  <c r="AB262" i="8"/>
  <c r="AB263" i="8"/>
  <c r="AB264" i="8"/>
  <c r="AB265" i="8"/>
  <c r="AB266" i="8"/>
  <c r="AB267" i="8"/>
  <c r="AB268" i="8"/>
  <c r="AB269" i="8"/>
  <c r="AB270" i="8"/>
  <c r="AB271" i="8"/>
  <c r="AB272" i="8"/>
  <c r="AB273" i="8"/>
  <c r="AB274" i="8"/>
  <c r="AB275" i="8"/>
  <c r="AB276" i="8"/>
  <c r="AB277" i="8"/>
  <c r="AB278" i="8"/>
  <c r="AB279" i="8"/>
  <c r="AB280" i="8"/>
  <c r="AB281" i="8"/>
  <c r="AB282" i="8"/>
  <c r="AB243" i="8"/>
  <c r="AB196" i="8"/>
  <c r="AB197" i="8"/>
  <c r="AB198" i="8"/>
  <c r="AB199" i="8"/>
  <c r="AB200" i="8"/>
  <c r="AB201" i="8"/>
  <c r="AB202" i="8"/>
  <c r="AB203" i="8"/>
  <c r="AB204" i="8"/>
  <c r="AB205" i="8"/>
  <c r="AB206" i="8"/>
  <c r="AB207" i="8"/>
  <c r="AB208" i="8"/>
  <c r="AB209" i="8"/>
  <c r="AB210" i="8"/>
  <c r="AB211" i="8"/>
  <c r="AB212" i="8"/>
  <c r="AB213" i="8"/>
  <c r="AB214" i="8"/>
  <c r="AB215" i="8"/>
  <c r="AB216" i="8"/>
  <c r="AB217" i="8"/>
  <c r="AB218" i="8"/>
  <c r="AB219" i="8"/>
  <c r="AB220" i="8"/>
  <c r="AB221" i="8"/>
  <c r="AB222" i="8"/>
  <c r="AB223" i="8"/>
  <c r="AB224" i="8"/>
  <c r="AB225" i="8"/>
  <c r="AB226" i="8"/>
  <c r="AB227" i="8"/>
  <c r="AB228" i="8"/>
  <c r="AB229" i="8"/>
  <c r="AB230" i="8"/>
  <c r="AB231" i="8"/>
  <c r="AB232" i="8"/>
  <c r="AB233" i="8"/>
  <c r="AB234" i="8"/>
  <c r="AB195" i="8"/>
  <c r="AB148" i="8"/>
  <c r="AB149" i="8"/>
  <c r="AB150" i="8"/>
  <c r="AB151" i="8"/>
  <c r="AB152" i="8"/>
  <c r="AB153" i="8"/>
  <c r="AB154" i="8"/>
  <c r="AB155" i="8"/>
  <c r="AB156" i="8"/>
  <c r="AB157" i="8"/>
  <c r="AB158" i="8"/>
  <c r="AB159" i="8"/>
  <c r="AB160" i="8"/>
  <c r="AB161" i="8"/>
  <c r="AB162" i="8"/>
  <c r="AB163" i="8"/>
  <c r="AB164" i="8"/>
  <c r="AB165" i="8"/>
  <c r="AB166" i="8"/>
  <c r="AB167" i="8"/>
  <c r="AB168" i="8"/>
  <c r="AB169" i="8"/>
  <c r="AB170" i="8"/>
  <c r="AB171" i="8"/>
  <c r="AB172" i="8"/>
  <c r="AB173" i="8"/>
  <c r="AB174" i="8"/>
  <c r="AB175" i="8"/>
  <c r="AB176" i="8"/>
  <c r="AB177" i="8"/>
  <c r="AB178" i="8"/>
  <c r="AB179" i="8"/>
  <c r="AB180" i="8"/>
  <c r="AB181" i="8"/>
  <c r="AB182" i="8"/>
  <c r="AB183" i="8"/>
  <c r="AB184" i="8"/>
  <c r="AB185" i="8"/>
  <c r="AB186" i="8"/>
  <c r="AB147" i="8"/>
  <c r="AB100" i="8"/>
  <c r="AB101" i="8"/>
  <c r="AB102" i="8"/>
  <c r="AB103" i="8"/>
  <c r="AB104" i="8"/>
  <c r="AB105" i="8"/>
  <c r="AB106" i="8"/>
  <c r="AB107" i="8"/>
  <c r="AB108" i="8"/>
  <c r="AB109" i="8"/>
  <c r="AB110" i="8"/>
  <c r="AB111" i="8"/>
  <c r="AB112" i="8"/>
  <c r="AB113" i="8"/>
  <c r="AB114" i="8"/>
  <c r="AB115" i="8"/>
  <c r="AB116" i="8"/>
  <c r="AB117" i="8"/>
  <c r="AB118" i="8"/>
  <c r="AB119" i="8"/>
  <c r="AB120" i="8"/>
  <c r="AB121" i="8"/>
  <c r="AB122" i="8"/>
  <c r="AB123" i="8"/>
  <c r="AB124" i="8"/>
  <c r="AB125" i="8"/>
  <c r="AB126" i="8"/>
  <c r="AB127" i="8"/>
  <c r="AB128" i="8"/>
  <c r="AB129" i="8"/>
  <c r="AB130" i="8"/>
  <c r="AB131" i="8"/>
  <c r="AB132" i="8"/>
  <c r="AB133" i="8"/>
  <c r="AB134" i="8"/>
  <c r="AB135" i="8"/>
  <c r="AB136" i="8"/>
  <c r="AB137" i="8"/>
  <c r="AB138" i="8"/>
  <c r="AB99" i="8"/>
  <c r="AB53" i="8"/>
  <c r="AB54" i="8"/>
  <c r="AB55" i="8"/>
  <c r="AB56" i="8"/>
  <c r="AB57" i="8"/>
  <c r="AB58" i="8"/>
  <c r="AB59" i="8"/>
  <c r="AB60" i="8"/>
  <c r="AB61" i="8"/>
  <c r="AB62" i="8"/>
  <c r="AB63" i="8"/>
  <c r="AB64" i="8"/>
  <c r="AB65" i="8"/>
  <c r="AB66" i="8"/>
  <c r="AB67" i="8"/>
  <c r="AB68" i="8"/>
  <c r="AB69" i="8"/>
  <c r="AB70" i="8"/>
  <c r="AB71" i="8"/>
  <c r="AB72" i="8"/>
  <c r="AB73" i="8"/>
  <c r="AB74" i="8"/>
  <c r="AB75" i="8"/>
  <c r="AB76" i="8"/>
  <c r="AB77" i="8"/>
  <c r="AB78" i="8"/>
  <c r="AB79" i="8"/>
  <c r="AB80" i="8"/>
  <c r="AB81" i="8"/>
  <c r="AB82" i="8"/>
  <c r="AB83" i="8"/>
  <c r="AB84" i="8"/>
  <c r="AB85" i="8"/>
  <c r="AB86" i="8"/>
  <c r="AB87" i="8"/>
  <c r="AB52" i="8"/>
  <c r="AB7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6" i="8"/>
  <c r="I16" i="7" l="1"/>
  <c r="F16" i="7"/>
  <c r="I32" i="7"/>
  <c r="F32" i="7"/>
  <c r="C32" i="7"/>
  <c r="H33" i="7" s="1"/>
  <c r="C16" i="7"/>
  <c r="H17" i="7" s="1"/>
  <c r="H34" i="7" s="1"/>
  <c r="H32" i="7" l="1"/>
  <c r="E32" i="7"/>
  <c r="B32" i="7"/>
  <c r="F33" i="7" s="1"/>
  <c r="I33" i="7" s="1"/>
  <c r="H16" i="7"/>
  <c r="E16" i="7" l="1"/>
  <c r="B16" i="7"/>
  <c r="F17" i="7" l="1"/>
  <c r="I17" i="7" l="1"/>
  <c r="I34" i="7" s="1"/>
  <c r="F34" i="7"/>
</calcChain>
</file>

<file path=xl/sharedStrings.xml><?xml version="1.0" encoding="utf-8"?>
<sst xmlns="http://schemas.openxmlformats.org/spreadsheetml/2006/main" count="10777" uniqueCount="4162">
  <si>
    <t>เลขที่</t>
  </si>
  <si>
    <t>เด็กหญิง</t>
  </si>
  <si>
    <t>เด็กชาย</t>
  </si>
  <si>
    <t>ก้องภพ</t>
  </si>
  <si>
    <t>นาเจริญ</t>
  </si>
  <si>
    <t>จิรายุ</t>
  </si>
  <si>
    <t>สุขขี</t>
  </si>
  <si>
    <t>ปณิธานยุติธรรม</t>
  </si>
  <si>
    <t>ณัฐริกา</t>
  </si>
  <si>
    <t>เกิดม่วงหมู่</t>
  </si>
  <si>
    <t>ปรมาภรณ์</t>
  </si>
  <si>
    <t>ประภัสสร</t>
  </si>
  <si>
    <t>ปิยะธิดา</t>
  </si>
  <si>
    <t>เปมิกา</t>
  </si>
  <si>
    <t>ฝั้นแก้ว</t>
  </si>
  <si>
    <t>บุตะเขียว</t>
  </si>
  <si>
    <t>แก้วมูลมุข</t>
  </si>
  <si>
    <t>ภูมินทร์</t>
  </si>
  <si>
    <t>วชิรวิทย์</t>
  </si>
  <si>
    <t>ศรีทุมมา</t>
  </si>
  <si>
    <t>สุชาดา</t>
  </si>
  <si>
    <t>สุดารัตน์</t>
  </si>
  <si>
    <t>วรรณพงษ์</t>
  </si>
  <si>
    <t>เขมิกา</t>
  </si>
  <si>
    <t>โชคสวัสดิ์</t>
  </si>
  <si>
    <t>จริยา</t>
  </si>
  <si>
    <t>ชลธิชา</t>
  </si>
  <si>
    <t>ชัชวาล</t>
  </si>
  <si>
    <t>โคตรประทุม</t>
  </si>
  <si>
    <t>ณัฐวดี</t>
  </si>
  <si>
    <t>ธัญชนก</t>
  </si>
  <si>
    <t>ธัญญรัตน์</t>
  </si>
  <si>
    <t>ปวันรัตน์</t>
  </si>
  <si>
    <t>แสงสิงห์</t>
  </si>
  <si>
    <t>สิงขรอาสน์</t>
  </si>
  <si>
    <t>ทองดี</t>
  </si>
  <si>
    <t>ยศกร</t>
  </si>
  <si>
    <t>ลลิตา</t>
  </si>
  <si>
    <t>ประภากรแก้วรัตน์</t>
  </si>
  <si>
    <t>อนันเต่า</t>
  </si>
  <si>
    <t>มาตรแสง</t>
  </si>
  <si>
    <t>หงษ์ทอง</t>
  </si>
  <si>
    <t>มังกร</t>
  </si>
  <si>
    <t>กฤษฎา</t>
  </si>
  <si>
    <t>กาญจนา</t>
  </si>
  <si>
    <t>จิรัชญา</t>
  </si>
  <si>
    <t>มาสูงเนิน</t>
  </si>
  <si>
    <t>จิราภรณ์</t>
  </si>
  <si>
    <t>เกยสุวรรณ</t>
  </si>
  <si>
    <t>ฐิติมา</t>
  </si>
  <si>
    <t>ณัชชา</t>
  </si>
  <si>
    <t>แก้วสวัสดิ์</t>
  </si>
  <si>
    <t>ณัฐนันท์</t>
  </si>
  <si>
    <t>จันขุนทด</t>
  </si>
  <si>
    <t>อิงชัยภูมิ</t>
  </si>
  <si>
    <t>ธีรภัทร</t>
  </si>
  <si>
    <t>บุษบา</t>
  </si>
  <si>
    <t>ปนัดดา</t>
  </si>
  <si>
    <t>ปุณยาพร</t>
  </si>
  <si>
    <t>พรไพลิน</t>
  </si>
  <si>
    <t>พิมลรัตน์</t>
  </si>
  <si>
    <t>จันทรกุลกิจ</t>
  </si>
  <si>
    <t>มงคลกุล</t>
  </si>
  <si>
    <t>ศศิวิภา</t>
  </si>
  <si>
    <t>ยืนชีวิต</t>
  </si>
  <si>
    <t>อนันตญา</t>
  </si>
  <si>
    <t>อภิญญา</t>
  </si>
  <si>
    <t>ชนิสรา</t>
  </si>
  <si>
    <t>หงษ์รัตน์</t>
  </si>
  <si>
    <t>ชานนท์</t>
  </si>
  <si>
    <t>ณัฐพร</t>
  </si>
  <si>
    <t>ธนกฤต</t>
  </si>
  <si>
    <t>ธนาธิป</t>
  </si>
  <si>
    <t>ธราดล</t>
  </si>
  <si>
    <t>ธัญลักษณ์</t>
  </si>
  <si>
    <t>น้อยหา</t>
  </si>
  <si>
    <t>ธีรภัทร์</t>
  </si>
  <si>
    <t>นภัสวรรณ</t>
  </si>
  <si>
    <t>ปริญญา</t>
  </si>
  <si>
    <t>ฝาชัยภูมิ</t>
  </si>
  <si>
    <t>วรกานต์</t>
  </si>
  <si>
    <t>วันชัย</t>
  </si>
  <si>
    <t>แคนสา</t>
  </si>
  <si>
    <t>วิจิตรา</t>
  </si>
  <si>
    <t>วิจิตรจันทร์</t>
  </si>
  <si>
    <t>วิชญาพร</t>
  </si>
  <si>
    <t>กองทอง</t>
  </si>
  <si>
    <t>วุฒินันท์</t>
  </si>
  <si>
    <t>วิชัยแสง</t>
  </si>
  <si>
    <t>ศิริรัตน์</t>
  </si>
  <si>
    <t>เคนมา</t>
  </si>
  <si>
    <t>นานอก</t>
  </si>
  <si>
    <t>ลครพล</t>
  </si>
  <si>
    <t>ศุภวรรณ</t>
  </si>
  <si>
    <t>สโรชา</t>
  </si>
  <si>
    <t>สิทธิพร</t>
  </si>
  <si>
    <t>ต่อพล</t>
  </si>
  <si>
    <t>สุชาครีย์</t>
  </si>
  <si>
    <t>ปราบเพ็ชร</t>
  </si>
  <si>
    <t>เสาวลักษณ์</t>
  </si>
  <si>
    <t>สุภสร</t>
  </si>
  <si>
    <t>นาสุริวงค์</t>
  </si>
  <si>
    <t>ชุติมา</t>
  </si>
  <si>
    <t>ฐิตินันท์</t>
  </si>
  <si>
    <t>หมั่นจำรูญ</t>
  </si>
  <si>
    <t>ฉั่วรัตนกุล</t>
  </si>
  <si>
    <t>ธนกร</t>
  </si>
  <si>
    <t>รอนยุทธ</t>
  </si>
  <si>
    <t>วิจิตรโชติ</t>
  </si>
  <si>
    <t>เชิงชัยภูมิ</t>
  </si>
  <si>
    <t>พงศธร</t>
  </si>
  <si>
    <t>จันทราเทพ</t>
  </si>
  <si>
    <t>ชัยดี</t>
  </si>
  <si>
    <t>ชินอาจ</t>
  </si>
  <si>
    <t>ชนะหาญ</t>
  </si>
  <si>
    <t>มนัสนันท์</t>
  </si>
  <si>
    <t>รัตนพล</t>
  </si>
  <si>
    <t>วรากร</t>
  </si>
  <si>
    <t>คนชัยภูมิ</t>
  </si>
  <si>
    <t>ศดานันท์</t>
  </si>
  <si>
    <t>โชคเหมาะ</t>
  </si>
  <si>
    <t>งาคชสาร</t>
  </si>
  <si>
    <t>ดาวช่วย</t>
  </si>
  <si>
    <t>อริสา</t>
  </si>
  <si>
    <t>อาทิตยา</t>
  </si>
  <si>
    <t>อิศริยา</t>
  </si>
  <si>
    <t>จิรภิญญา</t>
  </si>
  <si>
    <t>จุฑาทิพย์</t>
  </si>
  <si>
    <t>ชนัญญา</t>
  </si>
  <si>
    <t>คนอุตส่าห์</t>
  </si>
  <si>
    <t>ชนากานต์</t>
  </si>
  <si>
    <t>พงษ์สระพัง</t>
  </si>
  <si>
    <t>ชินวัตร</t>
  </si>
  <si>
    <t>ณัฐวุฒิ</t>
  </si>
  <si>
    <t>ธนพล</t>
  </si>
  <si>
    <t>ทองก้านเหลือง</t>
  </si>
  <si>
    <t>ธนพัฒน์</t>
  </si>
  <si>
    <t>ธีรนันท์</t>
  </si>
  <si>
    <t>ทองแสง</t>
  </si>
  <si>
    <t>นพรัตน์</t>
  </si>
  <si>
    <t>หิรัญคำ</t>
  </si>
  <si>
    <t>นันทิยา</t>
  </si>
  <si>
    <t>โพธิ์เจริญศรี</t>
  </si>
  <si>
    <t>พรพรรณ</t>
  </si>
  <si>
    <t>พีรพัฒน์</t>
  </si>
  <si>
    <t>ภัทรวดี</t>
  </si>
  <si>
    <t>รัฐภูมิ</t>
  </si>
  <si>
    <t>ชัยประเสริฐ</t>
  </si>
  <si>
    <t>ชาวโพธิ์</t>
  </si>
  <si>
    <t>ศศิธร</t>
  </si>
  <si>
    <t>ศิริลักษณ์</t>
  </si>
  <si>
    <t>สิริยากร</t>
  </si>
  <si>
    <t>กนกวรรณ</t>
  </si>
  <si>
    <t>หงษ์สุวรรณ</t>
  </si>
  <si>
    <t>กุลธิดา</t>
  </si>
  <si>
    <t>จิราพร</t>
  </si>
  <si>
    <t>หล่าเพชร</t>
  </si>
  <si>
    <t>ฐิตาพร</t>
  </si>
  <si>
    <t>ฐิติพร</t>
  </si>
  <si>
    <t>อุประ</t>
  </si>
  <si>
    <t>ณัฐธิดา</t>
  </si>
  <si>
    <t>พุ่มบัว</t>
  </si>
  <si>
    <t>หงษ์เงิน</t>
  </si>
  <si>
    <t>เบญจมาศ</t>
  </si>
  <si>
    <t>เอียงชัยภูมิ</t>
  </si>
  <si>
    <t>ภูครองนา</t>
  </si>
  <si>
    <t>ปวริศา</t>
  </si>
  <si>
    <t>อาจหาญ</t>
  </si>
  <si>
    <t>ศิริวรรณ</t>
  </si>
  <si>
    <t>แก้วสารภู</t>
  </si>
  <si>
    <t>สรวิชญ์</t>
  </si>
  <si>
    <t>สุทธิพงษ์</t>
  </si>
  <si>
    <t>สุนิสา</t>
  </si>
  <si>
    <t>คาดสนิท</t>
  </si>
  <si>
    <t>ไทยทวี</t>
  </si>
  <si>
    <t>ชนัญชิดา</t>
  </si>
  <si>
    <t>ชมนาวัง</t>
  </si>
  <si>
    <t xml:space="preserve">ชลธิชา </t>
  </si>
  <si>
    <t>ณัฐพงษ์</t>
  </si>
  <si>
    <t>พงษ์จันทร์</t>
  </si>
  <si>
    <t>ภูมิชนะ</t>
  </si>
  <si>
    <t>ธนพร</t>
  </si>
  <si>
    <t>ธนากร</t>
  </si>
  <si>
    <t>สีหลง</t>
  </si>
  <si>
    <t>ธีรเดช</t>
  </si>
  <si>
    <t>หาญกุดตุ้ม</t>
  </si>
  <si>
    <t>นันทวุฒิ</t>
  </si>
  <si>
    <t>ประภาพร</t>
  </si>
  <si>
    <t>ชัยวิชา</t>
  </si>
  <si>
    <t>ปาริชาติ</t>
  </si>
  <si>
    <t>คุณประทุม</t>
  </si>
  <si>
    <t>ภัทรพร</t>
  </si>
  <si>
    <t>โยปัดทุม</t>
  </si>
  <si>
    <t>ประเสริฐชัย</t>
  </si>
  <si>
    <t>ครองปัญญา</t>
  </si>
  <si>
    <t>อัจฉรา</t>
  </si>
  <si>
    <t>กวดนอก</t>
  </si>
  <si>
    <t>กชกร</t>
  </si>
  <si>
    <t>ภิญโยดม</t>
  </si>
  <si>
    <t>ก้องเกียรติ</t>
  </si>
  <si>
    <t>ยินดี</t>
  </si>
  <si>
    <t>กิตติ</t>
  </si>
  <si>
    <t>พลหินลาด</t>
  </si>
  <si>
    <t>เชื้อในเขา</t>
  </si>
  <si>
    <t>แก้วสุพรรณ์</t>
  </si>
  <si>
    <t>ดีแป้น</t>
  </si>
  <si>
    <t>เขียงคำ</t>
  </si>
  <si>
    <t>ณัฐภัทร</t>
  </si>
  <si>
    <t>หมอกชัย</t>
  </si>
  <si>
    <t>ธนวัฒน์</t>
  </si>
  <si>
    <t>ธวัชชัย</t>
  </si>
  <si>
    <t>ปิยะฉัตร</t>
  </si>
  <si>
    <t>พลายเนาว์</t>
  </si>
  <si>
    <t>มูลประจบ</t>
  </si>
  <si>
    <t>วริศรา</t>
  </si>
  <si>
    <t>มะลาศรี</t>
  </si>
  <si>
    <t>พรมวิเศษ</t>
  </si>
  <si>
    <t>สุรเดช</t>
  </si>
  <si>
    <t>สิมมาวงศ์</t>
  </si>
  <si>
    <t>กัลยา</t>
  </si>
  <si>
    <t>ชัยอาวุธ</t>
  </si>
  <si>
    <t>ชำนาญพล</t>
  </si>
  <si>
    <t>สมภักดี</t>
  </si>
  <si>
    <t>ณัฐพล</t>
  </si>
  <si>
    <t>ณิชา</t>
  </si>
  <si>
    <t>แสนเภา</t>
  </si>
  <si>
    <t>ธันยพร</t>
  </si>
  <si>
    <t>ประสานเชื้อ</t>
  </si>
  <si>
    <t>วิไลวงค์</t>
  </si>
  <si>
    <t>ภานุวัฒน์</t>
  </si>
  <si>
    <t>ภูวดล</t>
  </si>
  <si>
    <t>ทองสุทธิ์</t>
  </si>
  <si>
    <t>หมุยเฮบัว</t>
  </si>
  <si>
    <t>สวรินทร์</t>
  </si>
  <si>
    <t>ทองทิพย์</t>
  </si>
  <si>
    <t>กัญญาณัฐ</t>
  </si>
  <si>
    <t>พงษ์สุพรรณ</t>
  </si>
  <si>
    <t>จุฑามาศ</t>
  </si>
  <si>
    <t>ศรีคำเวียง</t>
  </si>
  <si>
    <t>เจนจิรา</t>
  </si>
  <si>
    <t>แก้วพรม</t>
  </si>
  <si>
    <t>พิมพ์สราญ</t>
  </si>
  <si>
    <t>สร้อยกิจ</t>
  </si>
  <si>
    <t>ทิพวรรณ</t>
  </si>
  <si>
    <t>ปรารถนา</t>
  </si>
  <si>
    <t>อาจเวทย์</t>
  </si>
  <si>
    <t>ปาริฉัตร</t>
  </si>
  <si>
    <t>ปิยฉัตร</t>
  </si>
  <si>
    <t>แก้วดอนโมง</t>
  </si>
  <si>
    <t>ภัทราพร</t>
  </si>
  <si>
    <t>ภูวฤทธิ์</t>
  </si>
  <si>
    <t>มัลลิกา</t>
  </si>
  <si>
    <t>รัชชานนท์</t>
  </si>
  <si>
    <t>สุกัญญา</t>
  </si>
  <si>
    <t>สุปราณี</t>
  </si>
  <si>
    <t>ตาปราบ</t>
  </si>
  <si>
    <t>เล่าวจีศาสตร์</t>
  </si>
  <si>
    <t>กรรณิการ์</t>
  </si>
  <si>
    <t>กิตติพล</t>
  </si>
  <si>
    <t>ทองจำรูญ</t>
  </si>
  <si>
    <t>เจษฎาภรณ์</t>
  </si>
  <si>
    <t>ผักบัวเงิน</t>
  </si>
  <si>
    <t>อุทัยชาติ</t>
  </si>
  <si>
    <t>นัทธพงศ์</t>
  </si>
  <si>
    <t>แสงชัยภูมิ</t>
  </si>
  <si>
    <t>ชำนาญ</t>
  </si>
  <si>
    <t>พรชิตา</t>
  </si>
  <si>
    <t>ปัฐพี</t>
  </si>
  <si>
    <t>พรทิพย์</t>
  </si>
  <si>
    <t>พัชรพล</t>
  </si>
  <si>
    <t>ยืนชีพ</t>
  </si>
  <si>
    <t>ภัทรดา</t>
  </si>
  <si>
    <t>วัชรพล</t>
  </si>
  <si>
    <t>สู้ศึก</t>
  </si>
  <si>
    <t>สุภาพร</t>
  </si>
  <si>
    <t>นาย</t>
  </si>
  <si>
    <t>แทนสันเทียะ</t>
  </si>
  <si>
    <t>น.ส.</t>
  </si>
  <si>
    <t>รบศึก</t>
  </si>
  <si>
    <t>บุญชัย</t>
  </si>
  <si>
    <t>วิเศษแสง</t>
  </si>
  <si>
    <t>กาจหาญ</t>
  </si>
  <si>
    <t>เหล่าคนค้า</t>
  </si>
  <si>
    <t>เจตกาลบุญชู</t>
  </si>
  <si>
    <t>สินโพธิ์</t>
  </si>
  <si>
    <t>ตังตระกูล</t>
  </si>
  <si>
    <t>ชอบค้า</t>
  </si>
  <si>
    <t>ทักษพร</t>
  </si>
  <si>
    <t>โพธิสาจันทร์</t>
  </si>
  <si>
    <t>แหลมคม</t>
  </si>
  <si>
    <t>นาคคำ</t>
  </si>
  <si>
    <t>แสงคำ</t>
  </si>
  <si>
    <t>ศรีดี</t>
  </si>
  <si>
    <t>หมู่ไพบูลย์</t>
  </si>
  <si>
    <t>ภานุพงศ์</t>
  </si>
  <si>
    <t>สนิทไทย</t>
  </si>
  <si>
    <t>โมฆรัตน์</t>
  </si>
  <si>
    <t>อารียา</t>
  </si>
  <si>
    <t>รักษากุล</t>
  </si>
  <si>
    <t>เขียนจูม</t>
  </si>
  <si>
    <t>ดีบ้านโสก</t>
  </si>
  <si>
    <t>บุญพาโชค</t>
  </si>
  <si>
    <t>ณัฐณิชา</t>
  </si>
  <si>
    <t>พลดงนอก</t>
  </si>
  <si>
    <t>ปวีณา</t>
  </si>
  <si>
    <t>ทองดีนอก</t>
  </si>
  <si>
    <t>ทองสุข</t>
  </si>
  <si>
    <t>ปิยรัตน์</t>
  </si>
  <si>
    <t>ภัทราวดี</t>
  </si>
  <si>
    <t>อ่อนอุทัย</t>
  </si>
  <si>
    <t>โคธนู</t>
  </si>
  <si>
    <t>เยาวลักษณ์</t>
  </si>
  <si>
    <t>หงษ์ปัสสา</t>
  </si>
  <si>
    <t>กัณหารัตน์</t>
  </si>
  <si>
    <t>วงเยาว์</t>
  </si>
  <si>
    <t>สุทธิดา</t>
  </si>
  <si>
    <t>ศรีทะโร</t>
  </si>
  <si>
    <t>พงษ์อุดทา</t>
  </si>
  <si>
    <t>อินทิรา</t>
  </si>
  <si>
    <t>นาคทน</t>
  </si>
  <si>
    <t>งามเจริญ</t>
  </si>
  <si>
    <t>กิตติคุณ</t>
  </si>
  <si>
    <t>เลนนาแซง</t>
  </si>
  <si>
    <t>ขนิษฐา</t>
  </si>
  <si>
    <t>จิรวรรณ</t>
  </si>
  <si>
    <t>จะชาลี</t>
  </si>
  <si>
    <t>วงษ์นามน</t>
  </si>
  <si>
    <t>ณัฐภูมิ</t>
  </si>
  <si>
    <t>ณัฐวัฒน์</t>
  </si>
  <si>
    <t>พงสะพัง</t>
  </si>
  <si>
    <t>นารีรักษ์</t>
  </si>
  <si>
    <t>คลังสมบัติ</t>
  </si>
  <si>
    <t>ภูแลนกล้า</t>
  </si>
  <si>
    <t>ผดุงโชค</t>
  </si>
  <si>
    <t>ติ๊บเหล็ก</t>
  </si>
  <si>
    <t>โยชัย</t>
  </si>
  <si>
    <t>หลุ่งเป้า</t>
  </si>
  <si>
    <t>สมานเพียร</t>
  </si>
  <si>
    <t>เกียรติศักดิ์</t>
  </si>
  <si>
    <t>ชลดา</t>
  </si>
  <si>
    <t>ประทุมชัย</t>
  </si>
  <si>
    <t>ณัชพล</t>
  </si>
  <si>
    <t>จวบบุญ</t>
  </si>
  <si>
    <t>หาญสกุล</t>
  </si>
  <si>
    <t>นฤมล</t>
  </si>
  <si>
    <t>น้ำฝน</t>
  </si>
  <si>
    <t>พิยดา</t>
  </si>
  <si>
    <t>หาญอาสา</t>
  </si>
  <si>
    <t>แก้วทอง</t>
  </si>
  <si>
    <t>บาลี</t>
  </si>
  <si>
    <t>ภาภักดี</t>
  </si>
  <si>
    <t>ดวงปัญญา</t>
  </si>
  <si>
    <t>กัญญาลักษณ์</t>
  </si>
  <si>
    <t>ธัญพิชชา</t>
  </si>
  <si>
    <t>คามตะสีลา</t>
  </si>
  <si>
    <t>ผลบุญ</t>
  </si>
  <si>
    <t>ปิยวรรณ</t>
  </si>
  <si>
    <t>บำรุงเชื้อ</t>
  </si>
  <si>
    <t>งามจำรัส</t>
  </si>
  <si>
    <t>ผลมาตร</t>
  </si>
  <si>
    <t>สิทธิชัย</t>
  </si>
  <si>
    <t>อดิศร</t>
  </si>
  <si>
    <t>อมรรัตน์</t>
  </si>
  <si>
    <t>กมลชนก</t>
  </si>
  <si>
    <t>กานต์ธิดา</t>
  </si>
  <si>
    <t>นิภาวรรณ</t>
  </si>
  <si>
    <t>รัชนีกร</t>
  </si>
  <si>
    <t>ศิริพร</t>
  </si>
  <si>
    <t>ฟุ้งสวรรค์</t>
  </si>
  <si>
    <t>จารุวรรณ</t>
  </si>
  <si>
    <t>ใจซื่อ</t>
  </si>
  <si>
    <t>ชลลดา</t>
  </si>
  <si>
    <t>ธิดารัตน์</t>
  </si>
  <si>
    <t>นิตยา</t>
  </si>
  <si>
    <t>แกมคำ</t>
  </si>
  <si>
    <t>มาลา</t>
  </si>
  <si>
    <t>พลเดช</t>
  </si>
  <si>
    <t>ศิรินภา</t>
  </si>
  <si>
    <t>สิรินภา</t>
  </si>
  <si>
    <t>วัฒนโสภากุล</t>
  </si>
  <si>
    <t>ค้าโค</t>
  </si>
  <si>
    <t>สามหมอ</t>
  </si>
  <si>
    <t>คำพล</t>
  </si>
  <si>
    <t>สารคำ</t>
  </si>
  <si>
    <t>ไทยใหม่</t>
  </si>
  <si>
    <t>นริศรา</t>
  </si>
  <si>
    <t>ปาลิตา</t>
  </si>
  <si>
    <t>มูลมา</t>
  </si>
  <si>
    <t>เผ่าฉนวน</t>
  </si>
  <si>
    <t>เข็มผง</t>
  </si>
  <si>
    <t>สุพัตรา</t>
  </si>
  <si>
    <t>อัครพล</t>
  </si>
  <si>
    <t>อัญชลีพร</t>
  </si>
  <si>
    <t>โกจารย์ศรี</t>
  </si>
  <si>
    <t>จิรภัทร</t>
  </si>
  <si>
    <t>ขวาไทย</t>
  </si>
  <si>
    <t>เหล่ากวางโจน</t>
  </si>
  <si>
    <t>ทักษ์ดนัย</t>
  </si>
  <si>
    <t>ปิยนันท์</t>
  </si>
  <si>
    <t>ภาณุพงษ์</t>
  </si>
  <si>
    <t>เอื้อประชา</t>
  </si>
  <si>
    <t>กำเนิดจอก</t>
  </si>
  <si>
    <t>ธัญญารัตน์</t>
  </si>
  <si>
    <t>ชาวนาฮี</t>
  </si>
  <si>
    <t>ผ่องใส</t>
  </si>
  <si>
    <t>จำพงษ์</t>
  </si>
  <si>
    <t>วราภรณ์</t>
  </si>
  <si>
    <t>แก้วกา</t>
  </si>
  <si>
    <t>สลิลทิพย์</t>
  </si>
  <si>
    <t>ลันทูน</t>
  </si>
  <si>
    <t>ถมมา</t>
  </si>
  <si>
    <t>รอบรู้</t>
  </si>
  <si>
    <t>จุมพล</t>
  </si>
  <si>
    <t>บุณยกร</t>
  </si>
  <si>
    <t>แอมประชา</t>
  </si>
  <si>
    <t>ฤาชา</t>
  </si>
  <si>
    <t>ดวงชัย</t>
  </si>
  <si>
    <t>อนุชา</t>
  </si>
  <si>
    <t>อภิสิทธิ์</t>
  </si>
  <si>
    <t>งอนชัยภูมิ</t>
  </si>
  <si>
    <t>ณัฐชา</t>
  </si>
  <si>
    <t>น้ำทิพย์</t>
  </si>
  <si>
    <t>คงสามหมอ</t>
  </si>
  <si>
    <t>สิรภพ</t>
  </si>
  <si>
    <t>อาทิตติญา</t>
  </si>
  <si>
    <t>มาริสา</t>
  </si>
  <si>
    <t>โฆธิพันธุ์</t>
  </si>
  <si>
    <t>ชาลี</t>
  </si>
  <si>
    <t>อัษฎาวุฒิ</t>
  </si>
  <si>
    <t>เบญจมาภรณ์</t>
  </si>
  <si>
    <t>พื้นดอนเค็ง</t>
  </si>
  <si>
    <t>เกมชัยภูมิ</t>
  </si>
  <si>
    <t>อัตลา</t>
  </si>
  <si>
    <t>หงษ์พรม</t>
  </si>
  <si>
    <t xml:space="preserve">กนกพร </t>
  </si>
  <si>
    <t xml:space="preserve"> รบศึก</t>
  </si>
  <si>
    <t>หมอดู</t>
  </si>
  <si>
    <t xml:space="preserve">กิตติญากร  </t>
  </si>
  <si>
    <t>พาพันธ์</t>
  </si>
  <si>
    <t>จริยานันทกุล</t>
  </si>
  <si>
    <t>ชัยจักร</t>
  </si>
  <si>
    <t xml:space="preserve">ชาคริต  </t>
  </si>
  <si>
    <t>งามสกุล</t>
  </si>
  <si>
    <t xml:space="preserve">ดารณี  </t>
  </si>
  <si>
    <t xml:space="preserve">ธนวัฒน์ </t>
  </si>
  <si>
    <t>สมนาแซง</t>
  </si>
  <si>
    <t xml:space="preserve">ธีร  </t>
  </si>
  <si>
    <t>ลาบุญ</t>
  </si>
  <si>
    <t>ไตรเสนีย์</t>
  </si>
  <si>
    <t xml:space="preserve">นวมินทร์  </t>
  </si>
  <si>
    <t>วงศ์ภาคำ</t>
  </si>
  <si>
    <t xml:space="preserve">ปพัชญา </t>
  </si>
  <si>
    <t xml:space="preserve"> สาชะรุง</t>
  </si>
  <si>
    <t>กัญจนานภานิช</t>
  </si>
  <si>
    <t>งอกนาวัง</t>
  </si>
  <si>
    <t xml:space="preserve">พบพร  </t>
  </si>
  <si>
    <t>ไวยพัฒน์</t>
  </si>
  <si>
    <t>หมื่นภักดี</t>
  </si>
  <si>
    <t>งามใจ</t>
  </si>
  <si>
    <t>วิชาวงศ์</t>
  </si>
  <si>
    <t>กาลาม</t>
  </si>
  <si>
    <t xml:space="preserve">อัญชิสา  </t>
  </si>
  <si>
    <t>อังคณิต</t>
  </si>
  <si>
    <t>1</t>
  </si>
  <si>
    <t>กนกพร</t>
  </si>
  <si>
    <t>ปานเรือนแสน</t>
  </si>
  <si>
    <t>2</t>
  </si>
  <si>
    <t>3</t>
  </si>
  <si>
    <t>กุลณัฐ</t>
  </si>
  <si>
    <t>รักชาติ</t>
  </si>
  <si>
    <t>4</t>
  </si>
  <si>
    <t>จิราพัชร</t>
  </si>
  <si>
    <t>รักษ์มณี</t>
  </si>
  <si>
    <t>5</t>
  </si>
  <si>
    <t>จิราวรรณ</t>
  </si>
  <si>
    <t>ไพรจิตร</t>
  </si>
  <si>
    <t>6</t>
  </si>
  <si>
    <t>ชญานิษฐ์</t>
  </si>
  <si>
    <t>เสนาสุข</t>
  </si>
  <si>
    <t>7</t>
  </si>
  <si>
    <t>ชฎาภรณ์</t>
  </si>
  <si>
    <t>ชัยพรม</t>
  </si>
  <si>
    <t>8</t>
  </si>
  <si>
    <t>ณิชาภัทร</t>
  </si>
  <si>
    <t>ขันนาเรา</t>
  </si>
  <si>
    <t>9</t>
  </si>
  <si>
    <t>ธันวา</t>
  </si>
  <si>
    <t>10</t>
  </si>
  <si>
    <t>ธิราพร</t>
  </si>
  <si>
    <t>11</t>
  </si>
  <si>
    <t>จะกุญชร</t>
  </si>
  <si>
    <t>12</t>
  </si>
  <si>
    <t>คามกะสบ</t>
  </si>
  <si>
    <t>13</t>
  </si>
  <si>
    <t>ธีรวิชญ์</t>
  </si>
  <si>
    <t>14</t>
  </si>
  <si>
    <t>อาจกมล</t>
  </si>
  <si>
    <t>15</t>
  </si>
  <si>
    <t>นิติพงษ์</t>
  </si>
  <si>
    <t>กัณหาเขียว</t>
  </si>
  <si>
    <t>16</t>
  </si>
  <si>
    <t>บุรินทร์</t>
  </si>
  <si>
    <t>วงศ์ศรี</t>
  </si>
  <si>
    <t>17</t>
  </si>
  <si>
    <t>ปณภณต์</t>
  </si>
  <si>
    <t>สุวรรณ</t>
  </si>
  <si>
    <t>18</t>
  </si>
  <si>
    <t>บัวชัย</t>
  </si>
  <si>
    <t>19</t>
  </si>
  <si>
    <t>ปิยธิดา</t>
  </si>
  <si>
    <t>อ่อนเฉวียง</t>
  </si>
  <si>
    <t>20</t>
  </si>
  <si>
    <t>21</t>
  </si>
  <si>
    <t>พิมพ์ชนก</t>
  </si>
  <si>
    <t>พงษ์ศิริยะกุล</t>
  </si>
  <si>
    <t>22</t>
  </si>
  <si>
    <t>ผักบัวแก้ว</t>
  </si>
  <si>
    <t>23</t>
  </si>
  <si>
    <t>ภัทรสุดา</t>
  </si>
  <si>
    <t>24</t>
  </si>
  <si>
    <t>มยุรี</t>
  </si>
  <si>
    <t>จันทา</t>
  </si>
  <si>
    <t>25</t>
  </si>
  <si>
    <t>มีนธิกานต์</t>
  </si>
  <si>
    <t>26</t>
  </si>
  <si>
    <t>นัยผ่องศรี</t>
  </si>
  <si>
    <t>27</t>
  </si>
  <si>
    <t>28</t>
  </si>
  <si>
    <t>รักขนา</t>
  </si>
  <si>
    <t>ทิมา</t>
  </si>
  <si>
    <t>29</t>
  </si>
  <si>
    <t>วรรณวารี</t>
  </si>
  <si>
    <t>โชติชุม</t>
  </si>
  <si>
    <t>30</t>
  </si>
  <si>
    <t>ศศิวิมล</t>
  </si>
  <si>
    <t>นาขุ่ม</t>
  </si>
  <si>
    <t>31</t>
  </si>
  <si>
    <t>32</t>
  </si>
  <si>
    <t>สุนันทา</t>
  </si>
  <si>
    <t>ประจิตร</t>
  </si>
  <si>
    <t>33</t>
  </si>
  <si>
    <t>แดนละยม</t>
  </si>
  <si>
    <t>34</t>
  </si>
  <si>
    <t>สมเหล็ก</t>
  </si>
  <si>
    <t>35</t>
  </si>
  <si>
    <t>สุพิชชา</t>
  </si>
  <si>
    <t>จันทะเฆ่</t>
  </si>
  <si>
    <t>36</t>
  </si>
  <si>
    <t>สุพิชฌาย์</t>
  </si>
  <si>
    <t>น้อยเสนา</t>
  </si>
  <si>
    <t>37</t>
  </si>
  <si>
    <t>สุภาวดี</t>
  </si>
  <si>
    <t>จีนนะรัก</t>
  </si>
  <si>
    <t>38</t>
  </si>
  <si>
    <t>39</t>
  </si>
  <si>
    <t>อตินุช</t>
  </si>
  <si>
    <t>ป้องขวาเลา</t>
  </si>
  <si>
    <t>40</t>
  </si>
  <si>
    <t>คำแพง</t>
  </si>
  <si>
    <t>แซ่ตั้ง</t>
  </si>
  <si>
    <t>ประหยัดทรัพย์</t>
  </si>
  <si>
    <t>กฤษฏิสานต์</t>
  </si>
  <si>
    <t>ประสานศักดิ์</t>
  </si>
  <si>
    <t>กฤษณะเวช</t>
  </si>
  <si>
    <t>ใจเสงี่ยม</t>
  </si>
  <si>
    <t>กษิดิ์เดช</t>
  </si>
  <si>
    <t>สายมะณี</t>
  </si>
  <si>
    <t>จำเริญดี</t>
  </si>
  <si>
    <t>ฉัตรชมภู</t>
  </si>
  <si>
    <t>ถาดง</t>
  </si>
  <si>
    <t>ชลทิพย์</t>
  </si>
  <si>
    <t>ขิ้งชัยภูมิ</t>
  </si>
  <si>
    <t>ชลธีทอง</t>
  </si>
  <si>
    <t>ดีไธสง</t>
  </si>
  <si>
    <t>ชลสิทธิ์</t>
  </si>
  <si>
    <t>ทาภักดี</t>
  </si>
  <si>
    <t>ชาญวิทย์</t>
  </si>
  <si>
    <t>พานเพียรศิลป์</t>
  </si>
  <si>
    <t>ณัฐกิตติ์</t>
  </si>
  <si>
    <t>พลสวัสดิ์</t>
  </si>
  <si>
    <t>ขันทะวิชัย</t>
  </si>
  <si>
    <t>ภิญโญดม</t>
  </si>
  <si>
    <t>ณิชกานต์</t>
  </si>
  <si>
    <t>ดวงกมล</t>
  </si>
  <si>
    <t>ตติยา</t>
  </si>
  <si>
    <t>ธันย์ชนก</t>
  </si>
  <si>
    <t>แก้วหนองแดง</t>
  </si>
  <si>
    <t>นภณต์</t>
  </si>
  <si>
    <t>อินทร์อุ่นโชติ</t>
  </si>
  <si>
    <t>นโรดม</t>
  </si>
  <si>
    <t>รักสนิท</t>
  </si>
  <si>
    <t>เนราณี</t>
  </si>
  <si>
    <t>ควบพิมาย</t>
  </si>
  <si>
    <t>บัณฑิตา</t>
  </si>
  <si>
    <t>บุราณรักษ์</t>
  </si>
  <si>
    <t>บุณยาพร</t>
  </si>
  <si>
    <t>มะลาด</t>
  </si>
  <si>
    <t>เพชรี</t>
  </si>
  <si>
    <t>ศรีสวัสดิ์</t>
  </si>
  <si>
    <t>โพธิกะ</t>
  </si>
  <si>
    <t>มณีรัตน์</t>
  </si>
  <si>
    <t>อยู่เย็น</t>
  </si>
  <si>
    <t>มีอิน</t>
  </si>
  <si>
    <t>ลอดทอน</t>
  </si>
  <si>
    <t>รชยา</t>
  </si>
  <si>
    <t>ทาลี</t>
  </si>
  <si>
    <t>อุทัยแพน</t>
  </si>
  <si>
    <t>วันวิสา</t>
  </si>
  <si>
    <t>วันวิสาข์</t>
  </si>
  <si>
    <t>ผ่องสกุล</t>
  </si>
  <si>
    <t xml:space="preserve">สราลี </t>
  </si>
  <si>
    <t>ภิรมย์ไกรภักดิ์</t>
  </si>
  <si>
    <t>เจริญเขตร์</t>
  </si>
  <si>
    <t>สุริยา</t>
  </si>
  <si>
    <t>ต่อสกุล</t>
  </si>
  <si>
    <t>อภิวัฒน์</t>
  </si>
  <si>
    <t>คำสุข</t>
  </si>
  <si>
    <t>อภิศักดิ์</t>
  </si>
  <si>
    <t>ชาวสำราญ</t>
  </si>
  <si>
    <t>อำนาจ</t>
  </si>
  <si>
    <t>เที่ยงธรรม</t>
  </si>
  <si>
    <t>เอกภพ</t>
  </si>
  <si>
    <t>ชัยชิต</t>
  </si>
  <si>
    <t>เอมมิกา</t>
  </si>
  <si>
    <t>ง้าวนาเสียว</t>
  </si>
  <si>
    <t>กรชวัล</t>
  </si>
  <si>
    <t>เข็มชัยภูมิ</t>
  </si>
  <si>
    <t>กฤษณศักดิ์</t>
  </si>
  <si>
    <t>ขวัญรักษา</t>
  </si>
  <si>
    <t>จิรารัตน์</t>
  </si>
  <si>
    <t>ฉัตรรักษา</t>
  </si>
  <si>
    <t>เจษฎา</t>
  </si>
  <si>
    <t>ดงเสือ</t>
  </si>
  <si>
    <t>ภูสิตลิต</t>
  </si>
  <si>
    <t>บดสูงเนิน</t>
  </si>
  <si>
    <t>จงธรรม</t>
  </si>
  <si>
    <t>พุดผึ้ง</t>
  </si>
  <si>
    <t>ทักษิณ</t>
  </si>
  <si>
    <t>ชนะชัย</t>
  </si>
  <si>
    <t>ทัศน์พล</t>
  </si>
  <si>
    <t>ธนภัทร</t>
  </si>
  <si>
    <t>นภสร</t>
  </si>
  <si>
    <t>สวงชัยภูมิ</t>
  </si>
  <si>
    <t>นวานภ</t>
  </si>
  <si>
    <t>สมศรี</t>
  </si>
  <si>
    <t>ปฐวี</t>
  </si>
  <si>
    <t>ปณัตฎา</t>
  </si>
  <si>
    <t>เดชรักษา</t>
  </si>
  <si>
    <t>ปริชมน</t>
  </si>
  <si>
    <t>ปัฐมาภรณ์</t>
  </si>
  <si>
    <t>วารี</t>
  </si>
  <si>
    <t>ชาญเขว้า</t>
  </si>
  <si>
    <t>ปิยะรัตน์</t>
  </si>
  <si>
    <t>ผลประเสริฐ</t>
  </si>
  <si>
    <t>พัชรินทร์</t>
  </si>
  <si>
    <t>ขันธวิธิ</t>
  </si>
  <si>
    <t>ภัทรพงษ์</t>
  </si>
  <si>
    <t>บุญตอบ</t>
  </si>
  <si>
    <t>ภูริรักษ์</t>
  </si>
  <si>
    <t>ลาโม้</t>
  </si>
  <si>
    <t>มัณฑิตา</t>
  </si>
  <si>
    <t>พรมจันทร์</t>
  </si>
  <si>
    <t>วชิรากร</t>
  </si>
  <si>
    <t>พวกดอนเค็ง</t>
  </si>
  <si>
    <t xml:space="preserve">ศศิกานต์ </t>
  </si>
  <si>
    <t>ลาดบัวขาว</t>
  </si>
  <si>
    <t>โสจันทร์</t>
  </si>
  <si>
    <t>สาวิตรี</t>
  </si>
  <si>
    <t>สร้อยสูงเนิน</t>
  </si>
  <si>
    <t>สุนิดา</t>
  </si>
  <si>
    <t>สุริย์วิภา</t>
  </si>
  <si>
    <t>อนพัทธ</t>
  </si>
  <si>
    <t>ทินราช</t>
  </si>
  <si>
    <t>อมิตตรา</t>
  </si>
  <si>
    <t>เกตุภูงา</t>
  </si>
  <si>
    <t>อิสรา</t>
  </si>
  <si>
    <t>ฤทธิศักดิ์ชลเดช</t>
  </si>
  <si>
    <t>อิสราเอล</t>
  </si>
  <si>
    <t>ผลเหลือ</t>
  </si>
  <si>
    <t>กรกนก</t>
  </si>
  <si>
    <t>เกษราภรณ์</t>
  </si>
  <si>
    <t>จำปา</t>
  </si>
  <si>
    <t>ตั้งมั่น</t>
  </si>
  <si>
    <t>อาจวิเชียร</t>
  </si>
  <si>
    <t>จีรณา</t>
  </si>
  <si>
    <t>จันทร์บุสสา</t>
  </si>
  <si>
    <t>แก้วศรีบุตร</t>
  </si>
  <si>
    <t>เฑียรมณี</t>
  </si>
  <si>
    <t>อุตอามาตย์</t>
  </si>
  <si>
    <t>พรมอุดม</t>
  </si>
  <si>
    <t>ตรีภพ</t>
  </si>
  <si>
    <t>ธนดล</t>
  </si>
  <si>
    <t>ดวงมณี</t>
  </si>
  <si>
    <t>ธัญตชา</t>
  </si>
  <si>
    <t xml:space="preserve">ธิดารัตน์  </t>
  </si>
  <si>
    <t>ปราบดา</t>
  </si>
  <si>
    <t>เรืองจินดา</t>
  </si>
  <si>
    <t>พรนิภาวรรณ</t>
  </si>
  <si>
    <t>จันทร์บางสพาน</t>
  </si>
  <si>
    <t>หงษ์ษา</t>
  </si>
  <si>
    <t>ยอดยุทธการ</t>
  </si>
  <si>
    <t>วิไลวรรณ</t>
  </si>
  <si>
    <t>รุจิรา</t>
  </si>
  <si>
    <t>แก้ววาปี</t>
  </si>
  <si>
    <t>วัชรินทร์</t>
  </si>
  <si>
    <t>นักทำเกวียน</t>
  </si>
  <si>
    <t>ปราบราบ</t>
  </si>
  <si>
    <t>อภิชญา</t>
  </si>
  <si>
    <t>อรปรียา</t>
  </si>
  <si>
    <t>กรกมล</t>
  </si>
  <si>
    <t>เรียนแจ้ง</t>
  </si>
  <si>
    <t>กัลย์สุดา</t>
  </si>
  <si>
    <t>เพ็ญปัญจ่า</t>
  </si>
  <si>
    <t>แดงสกุล</t>
  </si>
  <si>
    <t>ชนันสิริ</t>
  </si>
  <si>
    <t>มะธิปิไข</t>
  </si>
  <si>
    <t>ณฤเบศร์</t>
  </si>
  <si>
    <t>ไชยศิลา</t>
  </si>
  <si>
    <t>บุญมี</t>
  </si>
  <si>
    <t>ธนาดล</t>
  </si>
  <si>
    <t>มองฤทธิ์</t>
  </si>
  <si>
    <t>ธเนศ</t>
  </si>
  <si>
    <t>วิลัยวรรณ์</t>
  </si>
  <si>
    <t>มาตรสงคราม</t>
  </si>
  <si>
    <t>นาขวัญ</t>
  </si>
  <si>
    <t>จันทร์พราว</t>
  </si>
  <si>
    <t>เชื้อสกล</t>
  </si>
  <si>
    <t>ปัญญาพร</t>
  </si>
  <si>
    <t>แสงวงศ์</t>
  </si>
  <si>
    <t>พัชราพร</t>
  </si>
  <si>
    <t>กรรณลา</t>
  </si>
  <si>
    <t>อาสาชาติ</t>
  </si>
  <si>
    <t>ภควัต</t>
  </si>
  <si>
    <t>ภัทรินทร์</t>
  </si>
  <si>
    <t>สินทระ</t>
  </si>
  <si>
    <t>บุญภา</t>
  </si>
  <si>
    <t>ภูริวัฒน์</t>
  </si>
  <si>
    <t>มนฑาทิพย์</t>
  </si>
  <si>
    <t>เจริญธรรม</t>
  </si>
  <si>
    <t>สะหาย</t>
  </si>
  <si>
    <t>ตั้งภูมิ</t>
  </si>
  <si>
    <t>ภูบัวดวง</t>
  </si>
  <si>
    <t>อาทิยา</t>
  </si>
  <si>
    <t>ระวังไทยสงค์</t>
  </si>
  <si>
    <t>อารยา</t>
  </si>
  <si>
    <t>คชา</t>
  </si>
  <si>
    <t>อาจกล้า</t>
  </si>
  <si>
    <t>คำด้วง</t>
  </si>
  <si>
    <t>ชนิตพล</t>
  </si>
  <si>
    <t>ณัฐติยา</t>
  </si>
  <si>
    <t>งามโนนทอง</t>
  </si>
  <si>
    <t>เลิกนอก</t>
  </si>
  <si>
    <t>ธนบูรณ์</t>
  </si>
  <si>
    <t>ชัยชาญธรรม</t>
  </si>
  <si>
    <t>นามโท</t>
  </si>
  <si>
    <t>ฝ่ายศูนย์</t>
  </si>
  <si>
    <t>พลกฤษณ์</t>
  </si>
  <si>
    <t>คุ้มไข่น้ำ</t>
  </si>
  <si>
    <t>พิจิตรา</t>
  </si>
  <si>
    <t>แสงแพง</t>
  </si>
  <si>
    <t>ภัทรพล</t>
  </si>
  <si>
    <t>ยอดธง</t>
  </si>
  <si>
    <t>รัตนากร</t>
  </si>
  <si>
    <t>ทีนะกุล</t>
  </si>
  <si>
    <t>รินลดา</t>
  </si>
  <si>
    <t>ก่อกุศล</t>
  </si>
  <si>
    <t>จูมเพชร</t>
  </si>
  <si>
    <t>จำเริญทิพย์</t>
  </si>
  <si>
    <t>สิริจันทร์</t>
  </si>
  <si>
    <t>เกิดมงคล</t>
  </si>
  <si>
    <t>สุรศักดิ์</t>
  </si>
  <si>
    <t>เผ่าหัวสระ</t>
  </si>
  <si>
    <t>ไอลดา</t>
  </si>
  <si>
    <t>ปะวะเสนัง</t>
  </si>
  <si>
    <t>กมลวรรณ</t>
  </si>
  <si>
    <t>เกิดอุลิต</t>
  </si>
  <si>
    <t>คิริวัน</t>
  </si>
  <si>
    <t>บุญญานุสนธิ์</t>
  </si>
  <si>
    <t>คุณธรรม</t>
  </si>
  <si>
    <t>จักรพงษ์</t>
  </si>
  <si>
    <t>กลั่นชัยภูมิ</t>
  </si>
  <si>
    <t>จันทร์จิรา</t>
  </si>
  <si>
    <t>จุฬารัตน์</t>
  </si>
  <si>
    <t>บัวสิม</t>
  </si>
  <si>
    <t>เจษฎาพร</t>
  </si>
  <si>
    <t>ศรีวังพล</t>
  </si>
  <si>
    <t>โชคบัณฑิตย์</t>
  </si>
  <si>
    <t>แวงชัยภูมิ</t>
  </si>
  <si>
    <t>ธีรชัย</t>
  </si>
  <si>
    <t>นันท์นภัส</t>
  </si>
  <si>
    <t>กรวยสวัสดิ์</t>
  </si>
  <si>
    <t>นิตินนท์</t>
  </si>
  <si>
    <t>คองพวก</t>
  </si>
  <si>
    <t>บวรรัตน์</t>
  </si>
  <si>
    <t>บัวภา</t>
  </si>
  <si>
    <t>ประกายรุ้ง</t>
  </si>
  <si>
    <t>เหล่าขุนค้า</t>
  </si>
  <si>
    <t>ปรียาภรณ์</t>
  </si>
  <si>
    <t>ซาไข</t>
  </si>
  <si>
    <t>รูปต่ำ</t>
  </si>
  <si>
    <t>ชาวเชียงตุง</t>
  </si>
  <si>
    <t>พรนัชชา</t>
  </si>
  <si>
    <t>รอดสูงเนิน</t>
  </si>
  <si>
    <t>พิมลพรรณ</t>
  </si>
  <si>
    <t>หมั่นจิตร</t>
  </si>
  <si>
    <t>พันหินลาด</t>
  </si>
  <si>
    <t>ภูมิพัฒน์</t>
  </si>
  <si>
    <t>วรินธร</t>
  </si>
  <si>
    <t>ทองอุไร</t>
  </si>
  <si>
    <t>วัฒนา</t>
  </si>
  <si>
    <t>ศิรัญญา</t>
  </si>
  <si>
    <t>บัวสอน</t>
  </si>
  <si>
    <t>สมัตถะ</t>
  </si>
  <si>
    <t>ปัดทุม</t>
  </si>
  <si>
    <t>ยุทธชัย</t>
  </si>
  <si>
    <t>เหมือนสิงห์</t>
  </si>
  <si>
    <t>กัณญภัทร</t>
  </si>
  <si>
    <t>สละ</t>
  </si>
  <si>
    <t>วิทาทาน</t>
  </si>
  <si>
    <t>กัญญารัตน์</t>
  </si>
  <si>
    <t>ประยูรศรี</t>
  </si>
  <si>
    <t>คมชาญ</t>
  </si>
  <si>
    <t>เฉลิมหมู่</t>
  </si>
  <si>
    <t>จณิสตา</t>
  </si>
  <si>
    <t>ทานุรัตน์</t>
  </si>
  <si>
    <t>จันสุดา</t>
  </si>
  <si>
    <t>สีราช</t>
  </si>
  <si>
    <t>ชาคริต</t>
  </si>
  <si>
    <t>ปู่หลุ่น</t>
  </si>
  <si>
    <t>ณัฐชนน</t>
  </si>
  <si>
    <t>ณัฐนนท์</t>
  </si>
  <si>
    <t>บุตรชาดา</t>
  </si>
  <si>
    <t>คล่องอาวุธ</t>
  </si>
  <si>
    <t>พรจ่าย</t>
  </si>
  <si>
    <t>ปภาดา</t>
  </si>
  <si>
    <t>พรหมพร</t>
  </si>
  <si>
    <t>โฉมนาแซง</t>
  </si>
  <si>
    <t>เพชรรัตน์</t>
  </si>
  <si>
    <t>เพชรราภา</t>
  </si>
  <si>
    <t>เผ่าบ้านฝาง</t>
  </si>
  <si>
    <t>ภัทรกร</t>
  </si>
  <si>
    <t>อิติปิโส</t>
  </si>
  <si>
    <t>มินตา</t>
  </si>
  <si>
    <t>โพธิรุก</t>
  </si>
  <si>
    <t>เพ็งแจ่ม</t>
  </si>
  <si>
    <t>วิกิจ</t>
  </si>
  <si>
    <t>ไมล์สูงเนิน</t>
  </si>
  <si>
    <t>วิไลลักษณ์</t>
  </si>
  <si>
    <t>ศีลทรัพย์</t>
  </si>
  <si>
    <t>ศุภกิตติ์</t>
  </si>
  <si>
    <t>สุจิตรา</t>
  </si>
  <si>
    <t>ต่อติด</t>
  </si>
  <si>
    <t>สุพิชญา</t>
  </si>
  <si>
    <t>กมลพร</t>
  </si>
  <si>
    <t>กฤษณา</t>
  </si>
  <si>
    <t>ดวงทิพย์</t>
  </si>
  <si>
    <t>กัญญาวีร์</t>
  </si>
  <si>
    <t>หยาง</t>
  </si>
  <si>
    <t>รักษาราช</t>
  </si>
  <si>
    <t>หล้ากันหา</t>
  </si>
  <si>
    <t>จีระศักดิ์</t>
  </si>
  <si>
    <t>ชรินทร์</t>
  </si>
  <si>
    <t>วังประทุม</t>
  </si>
  <si>
    <t>นิรัตน์</t>
  </si>
  <si>
    <t>ทิพรัตน์</t>
  </si>
  <si>
    <t>กุลจันทร์</t>
  </si>
  <si>
    <t>นครราช</t>
  </si>
  <si>
    <t>ปะมังคะตา</t>
  </si>
  <si>
    <t>บรรยงค์</t>
  </si>
  <si>
    <t>พัชราภรณ์</t>
  </si>
  <si>
    <t>มรุเดช</t>
  </si>
  <si>
    <t>งามเกลี้ยง</t>
  </si>
  <si>
    <t>วรรณี</t>
  </si>
  <si>
    <t>ผลาวงค์</t>
  </si>
  <si>
    <t>บุตรสอน</t>
  </si>
  <si>
    <t>ศักดิ์สิทธิ์</t>
  </si>
  <si>
    <t>ศุภกร</t>
  </si>
  <si>
    <t>บุญชาติ</t>
  </si>
  <si>
    <t>สหรัถ</t>
  </si>
  <si>
    <t>เวียนวิเศษ</t>
  </si>
  <si>
    <t>สุนิษา</t>
  </si>
  <si>
    <t>เคนานันท์</t>
  </si>
  <si>
    <t>สุวิภา</t>
  </si>
  <si>
    <t>อิ่มกมล</t>
  </si>
  <si>
    <t>ปิ่นทอง</t>
  </si>
  <si>
    <t>แซ่โจว</t>
  </si>
  <si>
    <t>คริสมาส</t>
  </si>
  <si>
    <t>ชุมชัย</t>
  </si>
  <si>
    <t>คัชชรินทร์</t>
  </si>
  <si>
    <t>โห้พันธ์</t>
  </si>
  <si>
    <t>นวนละออง</t>
  </si>
  <si>
    <t>โชติกา</t>
  </si>
  <si>
    <t>บุญพงษ์</t>
  </si>
  <si>
    <t>ดุจเดือนฉาย</t>
  </si>
  <si>
    <t>วิเศษฤทธิ์</t>
  </si>
  <si>
    <t>งามสมบัติ</t>
  </si>
  <si>
    <t>หิรัญอร</t>
  </si>
  <si>
    <t>แหลมไธสงค์</t>
  </si>
  <si>
    <t>ปิยะกมล</t>
  </si>
  <si>
    <t>ผาจันทร์</t>
  </si>
  <si>
    <t>พิณกวี</t>
  </si>
  <si>
    <t>สอนสำโรง</t>
  </si>
  <si>
    <t>ฐานคร</t>
  </si>
  <si>
    <t>กองภูเขียว</t>
  </si>
  <si>
    <t>มานะเดช</t>
  </si>
  <si>
    <t>ชุมพล</t>
  </si>
  <si>
    <t>ยุภาวดี</t>
  </si>
  <si>
    <t>รวมสันเทียะ</t>
  </si>
  <si>
    <t>ฤทธิชัย</t>
  </si>
  <si>
    <t>วัชรากร</t>
  </si>
  <si>
    <t>ประพรรณสุข</t>
  </si>
  <si>
    <t>วิภาดา</t>
  </si>
  <si>
    <t>ศศิกานต์</t>
  </si>
  <si>
    <t>สรศาสตร์</t>
  </si>
  <si>
    <t>พงษ์จำปา</t>
  </si>
  <si>
    <t>สิทธิศักดิ์</t>
  </si>
  <si>
    <t>จำปามูล</t>
  </si>
  <si>
    <t>อธิมาตร</t>
  </si>
  <si>
    <t>วิเศษดอนหวาย</t>
  </si>
  <si>
    <t>ม.1/5</t>
  </si>
  <si>
    <t>ม.1/6</t>
  </si>
  <si>
    <t>ม.1/7</t>
  </si>
  <si>
    <t>ม.1/8</t>
  </si>
  <si>
    <t>ม.1/9</t>
  </si>
  <si>
    <t>ม.1/10</t>
  </si>
  <si>
    <t>ม.1/11</t>
  </si>
  <si>
    <t>ม.2/5</t>
  </si>
  <si>
    <t>ม.2/6</t>
  </si>
  <si>
    <t>ม.2/7</t>
  </si>
  <si>
    <t>ม.2/8</t>
  </si>
  <si>
    <t>ม.2/9</t>
  </si>
  <si>
    <t>ม.2/10</t>
  </si>
  <si>
    <t>ม.2/11</t>
  </si>
  <si>
    <t>ชั้น</t>
  </si>
  <si>
    <t>ม.1/1</t>
  </si>
  <si>
    <t>ม.1/2</t>
  </si>
  <si>
    <t>ม.1/3</t>
  </si>
  <si>
    <t>ม.1/4</t>
  </si>
  <si>
    <t>ม.1/12</t>
  </si>
  <si>
    <t>ม.2/1</t>
  </si>
  <si>
    <t>ม.2/2</t>
  </si>
  <si>
    <t>ม.2/3</t>
  </si>
  <si>
    <t>ม.2/4</t>
  </si>
  <si>
    <t>ม.3/1</t>
  </si>
  <si>
    <t>ม.3/2</t>
  </si>
  <si>
    <t>ม.3/3</t>
  </si>
  <si>
    <t>ม.3/4</t>
  </si>
  <si>
    <t>ม.3/5</t>
  </si>
  <si>
    <t>ม.3/6</t>
  </si>
  <si>
    <t>ม.3/7</t>
  </si>
  <si>
    <t>ม.3/8</t>
  </si>
  <si>
    <t>ม.3/9</t>
  </si>
  <si>
    <t>ม.3/10</t>
  </si>
  <si>
    <t>ม.3/11</t>
  </si>
  <si>
    <t>ม.4/1</t>
  </si>
  <si>
    <t>ม.4/2</t>
  </si>
  <si>
    <t>ม.4/3</t>
  </si>
  <si>
    <t>ม.4/4</t>
  </si>
  <si>
    <t>ม.4/5</t>
  </si>
  <si>
    <t>ม.4/6</t>
  </si>
  <si>
    <t>ม.4/7</t>
  </si>
  <si>
    <t>ม.4/8</t>
  </si>
  <si>
    <t>ม.4/9</t>
  </si>
  <si>
    <t>ม.4/10</t>
  </si>
  <si>
    <t>ม.4/11</t>
  </si>
  <si>
    <t>ม.5/1</t>
  </si>
  <si>
    <t>ม.5/2</t>
  </si>
  <si>
    <t>ม.5/3</t>
  </si>
  <si>
    <t>ม.5/4</t>
  </si>
  <si>
    <t>ม.5/5</t>
  </si>
  <si>
    <t>ม.5/6</t>
  </si>
  <si>
    <t>ม.5/7</t>
  </si>
  <si>
    <t>ม.5/8</t>
  </si>
  <si>
    <t>ม.5/9</t>
  </si>
  <si>
    <t>ม.5/10</t>
  </si>
  <si>
    <t>ม.6/1</t>
  </si>
  <si>
    <t>ม.6/2</t>
  </si>
  <si>
    <t>ม.6/3</t>
  </si>
  <si>
    <t>ม.6/4</t>
  </si>
  <si>
    <t>ม.6/5</t>
  </si>
  <si>
    <t>ม.6/6</t>
  </si>
  <si>
    <t>ม.6/7</t>
  </si>
  <si>
    <t>ม.6/8</t>
  </si>
  <si>
    <t>ม.6/9</t>
  </si>
  <si>
    <t>ม.6/10</t>
  </si>
  <si>
    <t>ม.6/11</t>
  </si>
  <si>
    <t>รวม</t>
  </si>
  <si>
    <t>จำนวนนักเรียน(คน)</t>
  </si>
  <si>
    <t>รวม ม.ต้น</t>
  </si>
  <si>
    <t>เครือสังข์</t>
  </si>
  <si>
    <t>อาจอนงค์</t>
  </si>
  <si>
    <t>แถวไธสง</t>
  </si>
  <si>
    <t>เฉลิมเล้า</t>
  </si>
  <si>
    <t>จุฑารัตน์</t>
  </si>
  <si>
    <t>ทองศิษ</t>
  </si>
  <si>
    <t>เรืองศรี</t>
  </si>
  <si>
    <t>ประวันไว</t>
  </si>
  <si>
    <t>สุภัทร</t>
  </si>
  <si>
    <t>กองศรี</t>
  </si>
  <si>
    <t>ไพศาลธรรม</t>
  </si>
  <si>
    <t>คุณากร</t>
  </si>
  <si>
    <t>นราพงษ์</t>
  </si>
  <si>
    <t>พิรุฬห์ลักษณ์</t>
  </si>
  <si>
    <t>ลักษิกา</t>
  </si>
  <si>
    <t>ศรัญญา</t>
  </si>
  <si>
    <t>สุธินันท์</t>
  </si>
  <si>
    <t>อรวรรณ</t>
  </si>
  <si>
    <t>กล้าหาญ</t>
  </si>
  <si>
    <t>ชุ่มเมืองเย็น</t>
  </si>
  <si>
    <t>ใจบุญ</t>
  </si>
  <si>
    <t>จิรวัฒน์</t>
  </si>
  <si>
    <t>แทนชัยภูมิ</t>
  </si>
  <si>
    <t>พันสีลา</t>
  </si>
  <si>
    <t>บุญทัน</t>
  </si>
  <si>
    <t>บัวคำ</t>
  </si>
  <si>
    <t>ลักขณา</t>
  </si>
  <si>
    <t>พิมพ์ผม</t>
  </si>
  <si>
    <t>วรนุช</t>
  </si>
  <si>
    <t>ณัฐกมล</t>
  </si>
  <si>
    <t>บุตรศรี</t>
  </si>
  <si>
    <t>แกมทลทับ</t>
  </si>
  <si>
    <t>ปรัชญา</t>
  </si>
  <si>
    <t>พรพิมล</t>
  </si>
  <si>
    <t>พีรณัฐ</t>
  </si>
  <si>
    <t>ครองหนองแดง</t>
  </si>
  <si>
    <t>อำพะรัตน์</t>
  </si>
  <si>
    <t>ปิยะนุช</t>
  </si>
  <si>
    <t>ตั้งศิริไพบูลย์</t>
  </si>
  <si>
    <t>พลอยไพลิน</t>
  </si>
  <si>
    <t>ธงภักดี</t>
  </si>
  <si>
    <t>สหรัฐ</t>
  </si>
  <si>
    <t>สิรินยา</t>
  </si>
  <si>
    <t>ดอกพิกุล</t>
  </si>
  <si>
    <t>นากร</t>
  </si>
  <si>
    <t>อธิชา</t>
  </si>
  <si>
    <t>กนกอร</t>
  </si>
  <si>
    <t>มีสา</t>
  </si>
  <si>
    <t>จิรนันท์</t>
  </si>
  <si>
    <t>ธนบดี</t>
  </si>
  <si>
    <t>เขื่องสถุ่ง</t>
  </si>
  <si>
    <t>ปรียาพร</t>
  </si>
  <si>
    <t>ปวีณ์ธิดา</t>
  </si>
  <si>
    <t>พีรภัทร</t>
  </si>
  <si>
    <t>ภูริชญา</t>
  </si>
  <si>
    <t>วิชชุดา</t>
  </si>
  <si>
    <t>ศุภณัฐ</t>
  </si>
  <si>
    <t>จันมี</t>
  </si>
  <si>
    <t>เกวลี</t>
  </si>
  <si>
    <t>โคตรภูเขียว</t>
  </si>
  <si>
    <t>สมบูรณ์</t>
  </si>
  <si>
    <t>ศุภิสรา</t>
  </si>
  <si>
    <t>พรเติม</t>
  </si>
  <si>
    <t>เจริญศิลป์</t>
  </si>
  <si>
    <t>แสงประสิทธิ์</t>
  </si>
  <si>
    <t>นิรมล</t>
  </si>
  <si>
    <t>ปรียารัตน์</t>
  </si>
  <si>
    <t>ลาภมูล</t>
  </si>
  <si>
    <t>มนัส</t>
  </si>
  <si>
    <t>ธราเทพ</t>
  </si>
  <si>
    <t>สิงห์ชัยภูมิ</t>
  </si>
  <si>
    <t>นิจจารีย์</t>
  </si>
  <si>
    <t>ปภาวรินทร์</t>
  </si>
  <si>
    <t>พลจันทร์</t>
  </si>
  <si>
    <t>มูลสมบัติ</t>
  </si>
  <si>
    <t>พชรพล</t>
  </si>
  <si>
    <t>วิรัตน์</t>
  </si>
  <si>
    <t>คำศรี</t>
  </si>
  <si>
    <t>นาโพธิ์</t>
  </si>
  <si>
    <t>รวงงาม</t>
  </si>
  <si>
    <t>เขษมศักดิ์</t>
  </si>
  <si>
    <t>สอนจ้อย</t>
  </si>
  <si>
    <t>ภาระชัย</t>
  </si>
  <si>
    <t>หินประกอบ</t>
  </si>
  <si>
    <t>พลพล</t>
  </si>
  <si>
    <t>โลมรัตน์</t>
  </si>
  <si>
    <t>สลัดทุกข์</t>
  </si>
  <si>
    <t>สิริวิมล</t>
  </si>
  <si>
    <t>อรษา</t>
  </si>
  <si>
    <t>นครินทร์</t>
  </si>
  <si>
    <t>ลีกอก</t>
  </si>
  <si>
    <t>เจนสุดา</t>
  </si>
  <si>
    <t>ธิราภรณ์</t>
  </si>
  <si>
    <t>ดวงโกสุม</t>
  </si>
  <si>
    <t>รัญชนา</t>
  </si>
  <si>
    <t>นกชัยภูมิ</t>
  </si>
  <si>
    <t>จุฬาลักษณ์</t>
  </si>
  <si>
    <t>พรนภา</t>
  </si>
  <si>
    <t>หมั่นการ</t>
  </si>
  <si>
    <t>พุฒิพงศ์</t>
  </si>
  <si>
    <t>หมั่นแคน</t>
  </si>
  <si>
    <t>ผลภิญโญ</t>
  </si>
  <si>
    <t>เหล่าดิ้ม</t>
  </si>
  <si>
    <t>ขะจรสมบัติ</t>
  </si>
  <si>
    <t>ศลิษา</t>
  </si>
  <si>
    <t>จันทร์หอม</t>
  </si>
  <si>
    <t>วิชญา</t>
  </si>
  <si>
    <t>ชลิดา</t>
  </si>
  <si>
    <t>หาญณรงค์</t>
  </si>
  <si>
    <t>จันทร</t>
  </si>
  <si>
    <t>ศุภรัตน์</t>
  </si>
  <si>
    <t>เวียงอินทร์</t>
  </si>
  <si>
    <t>แสวงสุข</t>
  </si>
  <si>
    <t>ธารารัตน์</t>
  </si>
  <si>
    <t>ตรงจริง</t>
  </si>
  <si>
    <t>หมู่หนองสังข์</t>
  </si>
  <si>
    <t>พิพัฒน์</t>
  </si>
  <si>
    <t>มนตรี</t>
  </si>
  <si>
    <t>ศุภวิชญ์</t>
  </si>
  <si>
    <t>ภัคจีรา</t>
  </si>
  <si>
    <t>ตาคม</t>
  </si>
  <si>
    <t>พรชนก</t>
  </si>
  <si>
    <t>โพคำสา</t>
  </si>
  <si>
    <t>พลรักษา</t>
  </si>
  <si>
    <t>ชานกระโทก</t>
  </si>
  <si>
    <t>ชนสูงเนิน</t>
  </si>
  <si>
    <t>รวมทั้งหมด</t>
  </si>
  <si>
    <t>รวม ม.ปลาย</t>
  </si>
  <si>
    <t>12:11:11:11:10:11</t>
  </si>
  <si>
    <t>กงศรี</t>
  </si>
  <si>
    <t>นงณภัส</t>
  </si>
  <si>
    <t>นาถลดา</t>
  </si>
  <si>
    <t>ศรีหนารถ</t>
  </si>
  <si>
    <t>อภินันท์</t>
  </si>
  <si>
    <t>ชนะบุญ</t>
  </si>
  <si>
    <t>ตะวัน</t>
  </si>
  <si>
    <t>กาจเงิน</t>
  </si>
  <si>
    <t>กิตติภูมิ</t>
  </si>
  <si>
    <t>ตัวตนจริง</t>
  </si>
  <si>
    <t>DMC</t>
  </si>
  <si>
    <t>สรุปจำนวนนักเรียนปีการศึกษา 2559</t>
  </si>
  <si>
    <t>งานทะเบียน</t>
  </si>
  <si>
    <t>ฐานสมบูรณ์</t>
  </si>
  <si>
    <t>จันทร์บัว</t>
  </si>
  <si>
    <t>ชื่อ- นามสกุล</t>
  </si>
  <si>
    <t>คลังชำนาญ</t>
  </si>
  <si>
    <t>กรรณิกา</t>
  </si>
  <si>
    <t>สีหานู</t>
  </si>
  <si>
    <t>ณ หนองคาย</t>
  </si>
  <si>
    <t>แก้วกัลยา</t>
  </si>
  <si>
    <t>รูปพรม</t>
  </si>
  <si>
    <t>ชนกนันท์</t>
  </si>
  <si>
    <t>น้อยปัญญา</t>
  </si>
  <si>
    <t>ชุติญา</t>
  </si>
  <si>
    <t>ชัยมีเขียว</t>
  </si>
  <si>
    <t>ฐิติรัตน์</t>
  </si>
  <si>
    <t>ศรีสุโพธิ์</t>
  </si>
  <si>
    <t>สังกะ</t>
  </si>
  <si>
    <t>ทิฆัมพร</t>
  </si>
  <si>
    <t>สมทิพย์</t>
  </si>
  <si>
    <t>ธนาวิทย์</t>
  </si>
  <si>
    <t>โทราช</t>
  </si>
  <si>
    <t>สุกรี</t>
  </si>
  <si>
    <t>บูรพา</t>
  </si>
  <si>
    <t>เอ็นมาก</t>
  </si>
  <si>
    <t>คะสุวรรณ์</t>
  </si>
  <si>
    <t>ปวรารัตน์</t>
  </si>
  <si>
    <t>จตุรานนท์</t>
  </si>
  <si>
    <t>ปานระพี</t>
  </si>
  <si>
    <t>ปุญญ์ณิศา</t>
  </si>
  <si>
    <t>บำรุงพิพัฒนพร</t>
  </si>
  <si>
    <t>ผดุงจิตร</t>
  </si>
  <si>
    <t>พิชญาดา</t>
  </si>
  <si>
    <t>พิชเยศ</t>
  </si>
  <si>
    <t>พิสิษญ์</t>
  </si>
  <si>
    <t>คำยง</t>
  </si>
  <si>
    <t>ไสยาสน์</t>
  </si>
  <si>
    <t>ลัทธพล</t>
  </si>
  <si>
    <t>วรรวิสา</t>
  </si>
  <si>
    <t>วงษ์ลา</t>
  </si>
  <si>
    <t>พิจิตร</t>
  </si>
  <si>
    <t>สรัลชนา</t>
  </si>
  <si>
    <t>สัจจาชน</t>
  </si>
  <si>
    <t>ลาดสูงเนิน</t>
  </si>
  <si>
    <t>สิรินรัตน</t>
  </si>
  <si>
    <t>ผางคำ</t>
  </si>
  <si>
    <t>อนันญา</t>
  </si>
  <si>
    <t>รอญยุทธ</t>
  </si>
  <si>
    <t>กาลเขว้า</t>
  </si>
  <si>
    <t>มงคลพงษ์</t>
  </si>
  <si>
    <t>กนิษฐา</t>
  </si>
  <si>
    <t>กรทิชา</t>
  </si>
  <si>
    <t>มุขดา</t>
  </si>
  <si>
    <t>งามสิรี</t>
  </si>
  <si>
    <t>เจนบุรี</t>
  </si>
  <si>
    <t>พึ่งพรม</t>
  </si>
  <si>
    <t>เฉิดโฉม</t>
  </si>
  <si>
    <t>ตุ้มทอง</t>
  </si>
  <si>
    <t>เบื้องบน</t>
  </si>
  <si>
    <t>ชนากันต์</t>
  </si>
  <si>
    <t>วงษ์ไพร</t>
  </si>
  <si>
    <t>ชินภรณ์</t>
  </si>
  <si>
    <t>มะลิงาม</t>
  </si>
  <si>
    <t>ณัฏฐาภรณ์</t>
  </si>
  <si>
    <t>ณัฐนรี</t>
  </si>
  <si>
    <t>อุณาศรี</t>
  </si>
  <si>
    <t>สรรพช่าง</t>
  </si>
  <si>
    <t>ณิชากร</t>
  </si>
  <si>
    <t>นนทะนำ</t>
  </si>
  <si>
    <t>ดวงแก้วมณีรัตน์</t>
  </si>
  <si>
    <t>เอี๋ยวสกุล</t>
  </si>
  <si>
    <t>ตรีทอง</t>
  </si>
  <si>
    <t>ชาวนาเสียว</t>
  </si>
  <si>
    <t>ธนิดา</t>
  </si>
  <si>
    <t>บุผู</t>
  </si>
  <si>
    <t>ฐานวิสัย</t>
  </si>
  <si>
    <t>สีคะปัสสะ</t>
  </si>
  <si>
    <t>นิลมณี</t>
  </si>
  <si>
    <t>นิลมานนท์</t>
  </si>
  <si>
    <t>ปณชัย</t>
  </si>
  <si>
    <t>จอสูงเนิน</t>
  </si>
  <si>
    <t>ปะกะตัง</t>
  </si>
  <si>
    <t>มณีวรรณ</t>
  </si>
  <si>
    <t>พลมณี</t>
  </si>
  <si>
    <t>เมทนี</t>
  </si>
  <si>
    <t>ยุพารัตน์</t>
  </si>
  <si>
    <t>รชเขตต์</t>
  </si>
  <si>
    <t>วิสุทธิ์พร</t>
  </si>
  <si>
    <t>สร้อยสิงห์</t>
  </si>
  <si>
    <t>ดินไธสง</t>
  </si>
  <si>
    <t>ศิริมา</t>
  </si>
  <si>
    <t>กชพร</t>
  </si>
  <si>
    <t>หาเมืองกลาง</t>
  </si>
  <si>
    <t>เข็มมิกาพร</t>
  </si>
  <si>
    <t>ชไมพร</t>
  </si>
  <si>
    <t>สีหาวงค์</t>
  </si>
  <si>
    <t>ชัยธวัช</t>
  </si>
  <si>
    <t>ญาณนันท์</t>
  </si>
  <si>
    <t>ณัฐญาภรณ์</t>
  </si>
  <si>
    <t>วิเศษชาติ</t>
  </si>
  <si>
    <t>ณัฐวรา</t>
  </si>
  <si>
    <t>ดวงอุทา</t>
  </si>
  <si>
    <t>มาตงามเมือง</t>
  </si>
  <si>
    <t>เพชรเมือง</t>
  </si>
  <si>
    <t>ธานี</t>
  </si>
  <si>
    <t>ธงภักดิ์</t>
  </si>
  <si>
    <t>ธิชานันท์</t>
  </si>
  <si>
    <t>วงษ์ศิริพันธ์</t>
  </si>
  <si>
    <t>ธีตาญาดา</t>
  </si>
  <si>
    <t>เวียงชัยภูมิ</t>
  </si>
  <si>
    <t>ณ ระนอง</t>
  </si>
  <si>
    <t>จันทะเลิง</t>
  </si>
  <si>
    <t>นภัสกรณ์</t>
  </si>
  <si>
    <t>นลิน</t>
  </si>
  <si>
    <t>เบญญาภา</t>
  </si>
  <si>
    <t>แสนวา</t>
  </si>
  <si>
    <t>ปฐมวรรณ</t>
  </si>
  <si>
    <t>ต้านกลางดอน</t>
  </si>
  <si>
    <t>ลาเขียว</t>
  </si>
  <si>
    <t>พรพรรษา</t>
  </si>
  <si>
    <t>เหมี่ยงสันเทียะ</t>
  </si>
  <si>
    <t>พิชชาภา</t>
  </si>
  <si>
    <t>พิทวัส</t>
  </si>
  <si>
    <t>องอาจ</t>
  </si>
  <si>
    <t>พุทธรักษ์</t>
  </si>
  <si>
    <t>เพียรไทยสงค์</t>
  </si>
  <si>
    <t>ภัทรนันท์</t>
  </si>
  <si>
    <t>รัตนพรหมรินทร์</t>
  </si>
  <si>
    <t>ภูริภัทร</t>
  </si>
  <si>
    <t>สาชะรุง</t>
  </si>
  <si>
    <t>เอชัยภูมิ</t>
  </si>
  <si>
    <t>โยษิตา</t>
  </si>
  <si>
    <t>จันทร์เรศ</t>
  </si>
  <si>
    <t>อนันต์ชัยสินธุ์</t>
  </si>
  <si>
    <t>วรันยา</t>
  </si>
  <si>
    <t>เกณพล</t>
  </si>
  <si>
    <t>ศรัณยา</t>
  </si>
  <si>
    <t>สิริวรรณ</t>
  </si>
  <si>
    <t>จันมา</t>
  </si>
  <si>
    <t>พงค์อุทธา</t>
  </si>
  <si>
    <t>สุรีย์มาศ</t>
  </si>
  <si>
    <t>โสภิตนภา</t>
  </si>
  <si>
    <t>ศรีมันตะ</t>
  </si>
  <si>
    <t>ตาแสงสา</t>
  </si>
  <si>
    <t>เกษไพลิน</t>
  </si>
  <si>
    <t>ข้ามฟ้า</t>
  </si>
  <si>
    <t>สุวรรณศรี</t>
  </si>
  <si>
    <t>จุฑาภัทร์</t>
  </si>
  <si>
    <t>แก่นเพชร</t>
  </si>
  <si>
    <t>ชนัญทกานต์</t>
  </si>
  <si>
    <t>โชษิตา</t>
  </si>
  <si>
    <t>ชำนาญวงศ์</t>
  </si>
  <si>
    <t>ธนาอนันตกุล</t>
  </si>
  <si>
    <t>ศิลปชีวสันติ</t>
  </si>
  <si>
    <t>เกลี้ยงดี</t>
  </si>
  <si>
    <t>ทินภัทร</t>
  </si>
  <si>
    <t>น่าชม</t>
  </si>
  <si>
    <t>พงษ์สุพันธ์</t>
  </si>
  <si>
    <t>นวคุณ</t>
  </si>
  <si>
    <t>บุญมาตุ้ม</t>
  </si>
  <si>
    <t>เนตรณทิพย์</t>
  </si>
  <si>
    <t>เสนชัย</t>
  </si>
  <si>
    <t>ปณัฐตา</t>
  </si>
  <si>
    <t>ปริชาติ</t>
  </si>
  <si>
    <t>ราษภูเขียว</t>
  </si>
  <si>
    <t>ปวริศร์</t>
  </si>
  <si>
    <t>สีภูเงิน</t>
  </si>
  <si>
    <t>ดื่มโชค</t>
  </si>
  <si>
    <t>ปิยภรณ์</t>
  </si>
  <si>
    <t>ดินจันทร์</t>
  </si>
  <si>
    <t>บัวจำรัส</t>
  </si>
  <si>
    <t>พรรณกร</t>
  </si>
  <si>
    <t>แสงสว่าง</t>
  </si>
  <si>
    <t>พิพัฒน์พงศ์</t>
  </si>
  <si>
    <t>พิมพ์กมลชนก</t>
  </si>
  <si>
    <t>ศรีบูพิมพ์</t>
  </si>
  <si>
    <t>เพชรดา</t>
  </si>
  <si>
    <t>ทองกรณ์</t>
  </si>
  <si>
    <t>ฟาติมา</t>
  </si>
  <si>
    <t>แสนทวีสุข</t>
  </si>
  <si>
    <t>ฟ้าใส</t>
  </si>
  <si>
    <t>ทรงพระ</t>
  </si>
  <si>
    <t>จีรวัชรากร</t>
  </si>
  <si>
    <t>ภัควรินทร์</t>
  </si>
  <si>
    <t>พรหมฤทธิ์</t>
  </si>
  <si>
    <t>ภัทริดา</t>
  </si>
  <si>
    <t>ภีรภัทร</t>
  </si>
  <si>
    <t>หวังมุ่งกาง</t>
  </si>
  <si>
    <t>วรายุทธ</t>
  </si>
  <si>
    <t>อองมา</t>
  </si>
  <si>
    <t>วิชชุวัชร์</t>
  </si>
  <si>
    <t>วงศ์วาน</t>
  </si>
  <si>
    <t>อุดมดี</t>
  </si>
  <si>
    <t>ศิริยาณี</t>
  </si>
  <si>
    <t>เศรษฐวุธ</t>
  </si>
  <si>
    <t>สกุลชัย</t>
  </si>
  <si>
    <t>อดิเรก</t>
  </si>
  <si>
    <t>มาตรวังแสง</t>
  </si>
  <si>
    <t>กวีวัฒน์</t>
  </si>
  <si>
    <t>ดวนจันทึก</t>
  </si>
  <si>
    <t>วังทอง</t>
  </si>
  <si>
    <t>กุลนิษฐ์</t>
  </si>
  <si>
    <t>ญาติปลื้ม</t>
  </si>
  <si>
    <t>จิตรวรรณ</t>
  </si>
  <si>
    <t>จันทร์ประเสริฐ</t>
  </si>
  <si>
    <t>พลพวก</t>
  </si>
  <si>
    <t>สวาทพงษ์</t>
  </si>
  <si>
    <t>จุลัยภรณ์</t>
  </si>
  <si>
    <t>ละวิรส</t>
  </si>
  <si>
    <t>จุฬาดา</t>
  </si>
  <si>
    <t>ราศรี</t>
  </si>
  <si>
    <t>ชนาพร</t>
  </si>
  <si>
    <t>วงษ์กองแก้ว</t>
  </si>
  <si>
    <t>เจริญโต๊ะ</t>
  </si>
  <si>
    <t>ภูมิสง่า</t>
  </si>
  <si>
    <t>นันทิชา</t>
  </si>
  <si>
    <t>ประภัสรา</t>
  </si>
  <si>
    <t>คำสาวงค์</t>
  </si>
  <si>
    <t>ปารวี</t>
  </si>
  <si>
    <t>ไชยราช</t>
  </si>
  <si>
    <t>ปิยาพัชร</t>
  </si>
  <si>
    <t>พงศ์พิสิฏฐ์</t>
  </si>
  <si>
    <t>พีระพล</t>
  </si>
  <si>
    <t>งามปัญญา</t>
  </si>
  <si>
    <t>ต่ายห้างหว้า</t>
  </si>
  <si>
    <t>ภัทรธิดา</t>
  </si>
  <si>
    <t>ภานุพงค์</t>
  </si>
  <si>
    <t>เจริญวงษ์</t>
  </si>
  <si>
    <t>ภานุพน</t>
  </si>
  <si>
    <t>ยืนยง</t>
  </si>
  <si>
    <t>ระวิภาส</t>
  </si>
  <si>
    <t>คามภู</t>
  </si>
  <si>
    <t>กรมน้อย</t>
  </si>
  <si>
    <t>ใสรังกา</t>
  </si>
  <si>
    <t>วีรยา</t>
  </si>
  <si>
    <t>สุทธิสาย</t>
  </si>
  <si>
    <t>ศะญามล</t>
  </si>
  <si>
    <t>เต็มราม</t>
  </si>
  <si>
    <t>หงษ์สระแก้ว</t>
  </si>
  <si>
    <t>แก้วปัน</t>
  </si>
  <si>
    <t>สุวาลัย</t>
  </si>
  <si>
    <t>ใจกะเสิม</t>
  </si>
  <si>
    <t>โสภิตา</t>
  </si>
  <si>
    <t>อธิตยา</t>
  </si>
  <si>
    <t>ประยูรคำ</t>
  </si>
  <si>
    <t>อัญชิสา</t>
  </si>
  <si>
    <t>กิตติยา</t>
  </si>
  <si>
    <t>เกรียงศักดิ์</t>
  </si>
  <si>
    <t>งามทรัพย์</t>
  </si>
  <si>
    <t>จรูญโรจน์</t>
  </si>
  <si>
    <t>แจ่มมณี</t>
  </si>
  <si>
    <t>จอมพล</t>
  </si>
  <si>
    <t>สุดวิลัย</t>
  </si>
  <si>
    <t>จักริน</t>
  </si>
  <si>
    <t>จันทร์เพ็ญ</t>
  </si>
  <si>
    <t>เสกแสร้ง</t>
  </si>
  <si>
    <t>ชญานิศ</t>
  </si>
  <si>
    <t>มาพัวะ</t>
  </si>
  <si>
    <t>ชมพูนุช</t>
  </si>
  <si>
    <t>บุหลัน</t>
  </si>
  <si>
    <t>ธงศรี</t>
  </si>
  <si>
    <t>ชัยยศ</t>
  </si>
  <si>
    <t>สีหวงศ์</t>
  </si>
  <si>
    <t>โชคชัย</t>
  </si>
  <si>
    <t>จันทร์แสง</t>
  </si>
  <si>
    <t>ชัยคิรินทร์</t>
  </si>
  <si>
    <t>นามดี</t>
  </si>
  <si>
    <t>ทิพาวัน</t>
  </si>
  <si>
    <t>ทิวากรณ์</t>
  </si>
  <si>
    <t>ธนัตต์</t>
  </si>
  <si>
    <t>ภัทรพันธุ์กุล</t>
  </si>
  <si>
    <t>ธีระพงษ์</t>
  </si>
  <si>
    <t>ปรีชา</t>
  </si>
  <si>
    <t>พรนะพา</t>
  </si>
  <si>
    <t>สุขธูป</t>
  </si>
  <si>
    <t>พัชนีวรรณ</t>
  </si>
  <si>
    <t>ระหา</t>
  </si>
  <si>
    <t>พัดชา</t>
  </si>
  <si>
    <t>พุฒิพงษ์</t>
  </si>
  <si>
    <t>ช้ำชอง</t>
  </si>
  <si>
    <t>ภูชิต</t>
  </si>
  <si>
    <t>ลีเขียว</t>
  </si>
  <si>
    <t>ภูมิ</t>
  </si>
  <si>
    <t>สวัสดิ์เอื้อ</t>
  </si>
  <si>
    <t>ภูวนาถ</t>
  </si>
  <si>
    <t>คลังจัตุรัส</t>
  </si>
  <si>
    <t>ภาคมะฤค</t>
  </si>
  <si>
    <t>วิลัยวรรณ</t>
  </si>
  <si>
    <t>สมชนะ</t>
  </si>
  <si>
    <t>ศิริวัฒนา</t>
  </si>
  <si>
    <t>ศุภรักษ์</t>
  </si>
  <si>
    <t>สรชัช</t>
  </si>
  <si>
    <t>สุมิตรา</t>
  </si>
  <si>
    <t>อาทิตติยา</t>
  </si>
  <si>
    <t>เย็นใจ</t>
  </si>
  <si>
    <t>จันทร์วิโรจน์</t>
  </si>
  <si>
    <t>กัณตภณ</t>
  </si>
  <si>
    <t>เผือดนอก</t>
  </si>
  <si>
    <t>จีระนันท์</t>
  </si>
  <si>
    <t>จุฑาทิพ</t>
  </si>
  <si>
    <t>ชื่นใจ</t>
  </si>
  <si>
    <t>ฉันทพัฒน์</t>
  </si>
  <si>
    <t>ปัญญาหาร</t>
  </si>
  <si>
    <t>ณัฐดนัย</t>
  </si>
  <si>
    <t>คงหินตั้ง</t>
  </si>
  <si>
    <t>เคนพรม</t>
  </si>
  <si>
    <t>ลาน้ำเที่ยง</t>
  </si>
  <si>
    <t>ดิศานุวัฒน์</t>
  </si>
  <si>
    <t>หันธิรัง</t>
  </si>
  <si>
    <t>เดชา</t>
  </si>
  <si>
    <t>ธนภรณ์</t>
  </si>
  <si>
    <t>พันธุ์ปลาโด</t>
  </si>
  <si>
    <t>ธารทิพย์</t>
  </si>
  <si>
    <t>จำนงบุญ</t>
  </si>
  <si>
    <t>คำสีหา</t>
  </si>
  <si>
    <t>นงนภัส</t>
  </si>
  <si>
    <t>กลางวงค์</t>
  </si>
  <si>
    <t>นฤภร</t>
  </si>
  <si>
    <t>ปวรรัตน์</t>
  </si>
  <si>
    <t>พงสระพัง</t>
  </si>
  <si>
    <t>ปุณญิสา</t>
  </si>
  <si>
    <t>หลงแก</t>
  </si>
  <si>
    <t>พัชราภา</t>
  </si>
  <si>
    <t>พุธิตา</t>
  </si>
  <si>
    <t>เมญาวี</t>
  </si>
  <si>
    <t>เพ็ชรน้อย</t>
  </si>
  <si>
    <t>ก้อนผา</t>
  </si>
  <si>
    <t>สนั่นเมือง</t>
  </si>
  <si>
    <t>ศิปะศินีย์</t>
  </si>
  <si>
    <t>อรุณโรจน์</t>
  </si>
  <si>
    <t>สเทียนรัม</t>
  </si>
  <si>
    <t>สุดาทิพย์</t>
  </si>
  <si>
    <t>เครือฟ้า</t>
  </si>
  <si>
    <t>มิ่งภูเขียว</t>
  </si>
  <si>
    <t>อาทิตกานต์</t>
  </si>
  <si>
    <t>หีบปัสสา</t>
  </si>
  <si>
    <t>จันทาเทพ</t>
  </si>
  <si>
    <t>จารุดา</t>
  </si>
  <si>
    <t>ดอกชา</t>
  </si>
  <si>
    <t>สงมูลนาค</t>
  </si>
  <si>
    <t>ฉันชนก</t>
  </si>
  <si>
    <t>ติณห์</t>
  </si>
  <si>
    <t>กุลสุวรรณ์</t>
  </si>
  <si>
    <t>นุชติกาญจน์</t>
  </si>
  <si>
    <t>โยลัย</t>
  </si>
  <si>
    <t>เนตรชนก</t>
  </si>
  <si>
    <t>บุญสิทธิ์</t>
  </si>
  <si>
    <t>ศิลาสะอาด</t>
  </si>
  <si>
    <t>ปุญญิสา</t>
  </si>
  <si>
    <t>ดานชัยภูมิ</t>
  </si>
  <si>
    <t>พรพต</t>
  </si>
  <si>
    <t>มาตขาว</t>
  </si>
  <si>
    <t>พัชญานันต์</t>
  </si>
  <si>
    <t>ตรัยกุลฉัตร</t>
  </si>
  <si>
    <t>แพรวา</t>
  </si>
  <si>
    <t>นาโม</t>
  </si>
  <si>
    <t>แสนแดง</t>
  </si>
  <si>
    <t>รชพล</t>
  </si>
  <si>
    <t>วงศ์ชนก</t>
  </si>
  <si>
    <t>เชิดกร</t>
  </si>
  <si>
    <t>วัลลภา</t>
  </si>
  <si>
    <t>ตรีธันวา</t>
  </si>
  <si>
    <t>นาชัย</t>
  </si>
  <si>
    <t>ศุภาวรรณ</t>
  </si>
  <si>
    <t>รัตนศาลาแสง</t>
  </si>
  <si>
    <t>ประทุมฝาง</t>
  </si>
  <si>
    <t>สุกษมา</t>
  </si>
  <si>
    <t>พิมสิม</t>
  </si>
  <si>
    <t>สุรชา</t>
  </si>
  <si>
    <t>กรกวินท์</t>
  </si>
  <si>
    <t>กุลสุวรรณ</t>
  </si>
  <si>
    <t>กิตติยาพร</t>
  </si>
  <si>
    <t>สังวรศิลป์</t>
  </si>
  <si>
    <t>กุลญธิดา</t>
  </si>
  <si>
    <t>คำแหง</t>
  </si>
  <si>
    <t>ชนสถิตย์</t>
  </si>
  <si>
    <t>จอกนาค</t>
  </si>
  <si>
    <t>ไชยมาคำ</t>
  </si>
  <si>
    <t>ธิญาดา</t>
  </si>
  <si>
    <t>นันฐิกา</t>
  </si>
  <si>
    <t>โนนทิง</t>
  </si>
  <si>
    <t>นิโรธ</t>
  </si>
  <si>
    <t>สิงห์เถิน</t>
  </si>
  <si>
    <t>ปรียานุช</t>
  </si>
  <si>
    <t>เจิมแสน</t>
  </si>
  <si>
    <t>ปรียาภา</t>
  </si>
  <si>
    <t>โคตรหนองปิง</t>
  </si>
  <si>
    <t>ปานตะวัน</t>
  </si>
  <si>
    <t>พัชรพร</t>
  </si>
  <si>
    <t>พิชิต</t>
  </si>
  <si>
    <t>สีทอง</t>
  </si>
  <si>
    <t>ภาณุวิชญ์</t>
  </si>
  <si>
    <t>ไรวินท์</t>
  </si>
  <si>
    <t>บังวิเศษ</t>
  </si>
  <si>
    <t>วรรณิดา</t>
  </si>
  <si>
    <t>วิทิตา</t>
  </si>
  <si>
    <t>ศรานุวัฒน์</t>
  </si>
  <si>
    <t>ปานจำรูญ</t>
  </si>
  <si>
    <t>จันทรวิมลพันธ์</t>
  </si>
  <si>
    <t>สหชาติ</t>
  </si>
  <si>
    <t>สิระสา</t>
  </si>
  <si>
    <t>ดามพ์สุกรี</t>
  </si>
  <si>
    <t>สุจิตตา</t>
  </si>
  <si>
    <t>แสนไชย</t>
  </si>
  <si>
    <t>สุฑาศิณี</t>
  </si>
  <si>
    <t>โสภิดา</t>
  </si>
  <si>
    <t>กรภัทร์</t>
  </si>
  <si>
    <t>กัลยาบุตร</t>
  </si>
  <si>
    <t>กัลยารัตน์</t>
  </si>
  <si>
    <t>ฉิมงาม</t>
  </si>
  <si>
    <t>ปรางศรี</t>
  </si>
  <si>
    <t>ลีพิลา</t>
  </si>
  <si>
    <t>เดชบุรัมย์</t>
  </si>
  <si>
    <t>ฑิติกานต์</t>
  </si>
  <si>
    <t>อินทวี</t>
  </si>
  <si>
    <t>ศรีธรณ์</t>
  </si>
  <si>
    <t>จันทจร</t>
  </si>
  <si>
    <t>ณัฐริญา</t>
  </si>
  <si>
    <t>คุรุวงษ์</t>
  </si>
  <si>
    <t>ติชิลา</t>
  </si>
  <si>
    <t>บุสทิพย์</t>
  </si>
  <si>
    <t>บุญลือ</t>
  </si>
  <si>
    <t>ธีรพัฒน์</t>
  </si>
  <si>
    <t>นันทพงศ์</t>
  </si>
  <si>
    <t>จันทวิเศษ</t>
  </si>
  <si>
    <t>หรุ่นมาบแค</t>
  </si>
  <si>
    <t>ปาริตา</t>
  </si>
  <si>
    <t>พลกฤต</t>
  </si>
  <si>
    <t>สมวงษ์</t>
  </si>
  <si>
    <t>มาริษา</t>
  </si>
  <si>
    <t>รสริน</t>
  </si>
  <si>
    <t>รุ้งลาวัลณ์</t>
  </si>
  <si>
    <t>เข่งพิมพ์</t>
  </si>
  <si>
    <t>วรพรรณ</t>
  </si>
  <si>
    <t>ศิริเขต</t>
  </si>
  <si>
    <t>มูลกะศก</t>
  </si>
  <si>
    <t>สิทธินนท์</t>
  </si>
  <si>
    <t>สุฑาทิพย์</t>
  </si>
  <si>
    <t>ชายฮวด</t>
  </si>
  <si>
    <t>สากระจาย</t>
  </si>
  <si>
    <t>อโรชา</t>
  </si>
  <si>
    <t>อัจฉริยา</t>
  </si>
  <si>
    <t>หนุนวงษ์</t>
  </si>
  <si>
    <t>กิตติพงษ์</t>
  </si>
  <si>
    <t>ร่วมใจ</t>
  </si>
  <si>
    <t>เจริญคุณ</t>
  </si>
  <si>
    <t>ทันรังกา</t>
  </si>
  <si>
    <t>ชมชวน</t>
  </si>
  <si>
    <t>ชิษณุพงศ์</t>
  </si>
  <si>
    <t>ฐานิตา</t>
  </si>
  <si>
    <t>ณรงค์ศักดิ์</t>
  </si>
  <si>
    <t>ณัฐธาริน</t>
  </si>
  <si>
    <t>อินรินทร์</t>
  </si>
  <si>
    <t>ณัฐิวุฒิ</t>
  </si>
  <si>
    <t>ปิ่นสุวรรณ์</t>
  </si>
  <si>
    <t>ปลายฝน</t>
  </si>
  <si>
    <t>โตนชัยภูมิ</t>
  </si>
  <si>
    <t>ปุรเชษฐ์</t>
  </si>
  <si>
    <t>รุ่งรังษี</t>
  </si>
  <si>
    <t>พิพัฒนพงษ์</t>
  </si>
  <si>
    <t>รวมภักดี</t>
  </si>
  <si>
    <t>ภูมิบดินทร์</t>
  </si>
  <si>
    <t>เบ็ญพาด</t>
  </si>
  <si>
    <t>หงษ์วิลัย</t>
  </si>
  <si>
    <t>วรรณพร</t>
  </si>
  <si>
    <t>เหล่ามา</t>
  </si>
  <si>
    <t>จันสีหา</t>
  </si>
  <si>
    <t>ศกาวรัตน์</t>
  </si>
  <si>
    <t>สว่างพื้น</t>
  </si>
  <si>
    <t>ศกุนตลา</t>
  </si>
  <si>
    <t>กุลแดง</t>
  </si>
  <si>
    <t>ศิริกัญญา</t>
  </si>
  <si>
    <t>พรมคำ</t>
  </si>
  <si>
    <t>สุรเกียรติ</t>
  </si>
  <si>
    <t>อานนท์</t>
  </si>
  <si>
    <t>โกศีล</t>
  </si>
  <si>
    <t>ล้านโคตร</t>
  </si>
  <si>
    <t>จินตนา</t>
  </si>
  <si>
    <t>ทองสิทธิ์</t>
  </si>
  <si>
    <t>ชินวุฒิ</t>
  </si>
  <si>
    <t>ง้าวชัยภูมิ</t>
  </si>
  <si>
    <t>ธาตุรักษ์</t>
  </si>
  <si>
    <t>ทัศวรรณ</t>
  </si>
  <si>
    <t>ธงภูเขียว</t>
  </si>
  <si>
    <t>ดุ่งมะลี</t>
  </si>
  <si>
    <t>พลเคน</t>
  </si>
  <si>
    <t>ธีรภาพ</t>
  </si>
  <si>
    <t>อือนอก</t>
  </si>
  <si>
    <t>นรินทิพย์</t>
  </si>
  <si>
    <t>นารากร</t>
  </si>
  <si>
    <t>ปีย์รดา</t>
  </si>
  <si>
    <t>มณีศรี</t>
  </si>
  <si>
    <t>เสนาจันทร์</t>
  </si>
  <si>
    <t>แสนวงค์</t>
  </si>
  <si>
    <t>เติมทรัพย์</t>
  </si>
  <si>
    <t>เมทินี</t>
  </si>
  <si>
    <t>รัตน์กมล</t>
  </si>
  <si>
    <t>วริศ</t>
  </si>
  <si>
    <t>เศรษฐศักดิ์</t>
  </si>
  <si>
    <t>เอี่ยมสะอาด</t>
  </si>
  <si>
    <t>อดิศักดิ์</t>
  </si>
  <si>
    <t>เทียนทิพย์</t>
  </si>
  <si>
    <t>พูลเพ็ชร์</t>
  </si>
  <si>
    <t>ประกาศิต</t>
  </si>
  <si>
    <t>นาซิน</t>
  </si>
  <si>
    <t>ขอดคำ</t>
  </si>
  <si>
    <t>กิตติกร</t>
  </si>
  <si>
    <t>ปรางค์ชัยภูมิ</t>
  </si>
  <si>
    <t>ไชยะไข</t>
  </si>
  <si>
    <t>เฉยชัยภูมิ</t>
  </si>
  <si>
    <t>ยุทธภูมิ</t>
  </si>
  <si>
    <t>เขียวชัยภูมิ</t>
  </si>
  <si>
    <t>ธงเฉลิม</t>
  </si>
  <si>
    <t>แสนหล้า</t>
  </si>
  <si>
    <t>กุลจิรา</t>
  </si>
  <si>
    <t>ขวัญข้าว</t>
  </si>
  <si>
    <t>แพรวนภา</t>
  </si>
  <si>
    <t>ผมเพชร</t>
  </si>
  <si>
    <t>ณัฐวัตร</t>
  </si>
  <si>
    <t>ฐานวิเศษ</t>
  </si>
  <si>
    <t>สิทธิโชค</t>
  </si>
  <si>
    <t>จ.</t>
  </si>
  <si>
    <t>อ.</t>
  </si>
  <si>
    <t>พ.</t>
  </si>
  <si>
    <t>พฤ.</t>
  </si>
  <si>
    <t>ศ.</t>
  </si>
  <si>
    <t>รวมขาด</t>
  </si>
  <si>
    <t>พชร</t>
  </si>
  <si>
    <t>ชัยศัตรา</t>
  </si>
  <si>
    <t>มั่งคั่ง</t>
  </si>
  <si>
    <t>ทรายแก้ว</t>
  </si>
  <si>
    <t>หาญปราบ</t>
  </si>
  <si>
    <t>เอื้อเปรมจิต</t>
  </si>
  <si>
    <t>หิรัญหลาย</t>
  </si>
  <si>
    <t>จักรวุฒิ</t>
  </si>
  <si>
    <t>ชนะภูมิ</t>
  </si>
  <si>
    <t>โคกม่วง</t>
  </si>
  <si>
    <t>หลงสอน</t>
  </si>
  <si>
    <t>แขสิงห์</t>
  </si>
  <si>
    <t>เชิดเกียรติ</t>
  </si>
  <si>
    <t>ฐาปกรณ์</t>
  </si>
  <si>
    <t>ไชยธานี</t>
  </si>
  <si>
    <t>สิรินันทเกตุ</t>
  </si>
  <si>
    <t>ณฐพร</t>
  </si>
  <si>
    <t>จันโทศรี</t>
  </si>
  <si>
    <t>ณปภา</t>
  </si>
  <si>
    <t>ทวีศักดิ์</t>
  </si>
  <si>
    <t>ภักดี</t>
  </si>
  <si>
    <t>แสงเดือน</t>
  </si>
  <si>
    <t>ธมลวรรณ</t>
  </si>
  <si>
    <t>น้อยลา</t>
  </si>
  <si>
    <t>แก้วโนนตุ่น</t>
  </si>
  <si>
    <t>นภกานต์</t>
  </si>
  <si>
    <t>นาใจกล้า</t>
  </si>
  <si>
    <t>นัทธมน</t>
  </si>
  <si>
    <t>นิธิภูมิ</t>
  </si>
  <si>
    <t>บุญประสพ</t>
  </si>
  <si>
    <t>ปฏิพัทธ์</t>
  </si>
  <si>
    <t>พวงดอกไม้</t>
  </si>
  <si>
    <t>ปฏิวัติ</t>
  </si>
  <si>
    <t>ปัดชาเขียว</t>
  </si>
  <si>
    <t>ปวีร์กร</t>
  </si>
  <si>
    <t>กิ่งพุ่ม</t>
  </si>
  <si>
    <t>ปิยดา</t>
  </si>
  <si>
    <t>จำปาแก้ว</t>
  </si>
  <si>
    <t>ปุญญพัฒน์</t>
  </si>
  <si>
    <t>บุญเกื้อ</t>
  </si>
  <si>
    <t>รภัสกุล</t>
  </si>
  <si>
    <t>วรรนิวาส</t>
  </si>
  <si>
    <t>วนัญญา</t>
  </si>
  <si>
    <t>วรติณห์</t>
  </si>
  <si>
    <t>วัลวรี</t>
  </si>
  <si>
    <t>มังคะรุดร</t>
  </si>
  <si>
    <t>สุธาสินี</t>
  </si>
  <si>
    <t>วานิชศุภชัย</t>
  </si>
  <si>
    <t>อัจฉริยาภรณ์</t>
  </si>
  <si>
    <t>บุญอภัย</t>
  </si>
  <si>
    <t>แซ่โง้ว</t>
  </si>
  <si>
    <t>บุญโยธา</t>
  </si>
  <si>
    <t>กวินธิดา</t>
  </si>
  <si>
    <t>โนนทะปะ</t>
  </si>
  <si>
    <t>จริยาภรณ์</t>
  </si>
  <si>
    <t>คำเสนา</t>
  </si>
  <si>
    <t>จันจิรา</t>
  </si>
  <si>
    <t>ชญาดา</t>
  </si>
  <si>
    <t>โนนศิริ</t>
  </si>
  <si>
    <t>ชนัฎนันท์</t>
  </si>
  <si>
    <t>พรหมมา</t>
  </si>
  <si>
    <t>ชนาธรณ์</t>
  </si>
  <si>
    <t>สูงภูเขียว</t>
  </si>
  <si>
    <t>ณัฏฐิญาภรณ์</t>
  </si>
  <si>
    <t>ไคขุนทด</t>
  </si>
  <si>
    <t>ณิชชาอร</t>
  </si>
  <si>
    <t>ไพรศรี</t>
  </si>
  <si>
    <t>ถิรวิทย์</t>
  </si>
  <si>
    <t>รุ่งเป้า</t>
  </si>
  <si>
    <t>ทักษมัณ</t>
  </si>
  <si>
    <t>เลิศดำรงกุล</t>
  </si>
  <si>
    <t>ภาน้อย</t>
  </si>
  <si>
    <t>บุษรากร</t>
  </si>
  <si>
    <t>สาละมุล</t>
  </si>
  <si>
    <t>เป็นหนึ่ง</t>
  </si>
  <si>
    <t>ผดุงเกียรติ</t>
  </si>
  <si>
    <t>พรทิพา</t>
  </si>
  <si>
    <t>บูรณะกิติ</t>
  </si>
  <si>
    <t>ภัคควิภา</t>
  </si>
  <si>
    <t>อุปพงษ์</t>
  </si>
  <si>
    <t>สุราษฎร์</t>
  </si>
  <si>
    <t>ภิรมร์ญา</t>
  </si>
  <si>
    <t>ศรีเฉลียว</t>
  </si>
  <si>
    <t>มณฑกานต์</t>
  </si>
  <si>
    <t>ฤทธิ์ชัย</t>
  </si>
  <si>
    <t>รพินท์นิภา</t>
  </si>
  <si>
    <t>รสสุคนธ์</t>
  </si>
  <si>
    <t>บุญเพียร</t>
  </si>
  <si>
    <t>วรกมล</t>
  </si>
  <si>
    <t>วัชรี</t>
  </si>
  <si>
    <t>มังคละแสน</t>
  </si>
  <si>
    <t>ศิริญาภรณ์</t>
  </si>
  <si>
    <t>ฆ้องนอก</t>
  </si>
  <si>
    <t>สมจิตร</t>
  </si>
  <si>
    <t>อยุทย์</t>
  </si>
  <si>
    <t>เรียวชัยภูมิ</t>
  </si>
  <si>
    <t>เอเมลี</t>
  </si>
  <si>
    <t>ทอมสัน</t>
  </si>
  <si>
    <t>อิสริยะวงค์</t>
  </si>
  <si>
    <t>กุลชา</t>
  </si>
  <si>
    <t>จันทนิภา</t>
  </si>
  <si>
    <t>เหมือนหมั่น</t>
  </si>
  <si>
    <t>จุลจักร</t>
  </si>
  <si>
    <t>ชญานิน</t>
  </si>
  <si>
    <t>บูรณาเวช</t>
  </si>
  <si>
    <t>ดียางหวาย</t>
  </si>
  <si>
    <t>ณัฎฐธิดา</t>
  </si>
  <si>
    <t>เคล้ากระโทก</t>
  </si>
  <si>
    <t>ณัฏฐ์นรี</t>
  </si>
  <si>
    <t>บุญชะโด</t>
  </si>
  <si>
    <t>อุ่นโล</t>
  </si>
  <si>
    <t>ดวงพร</t>
  </si>
  <si>
    <t>ศรีทอง</t>
  </si>
  <si>
    <t>ทฤษฎี</t>
  </si>
  <si>
    <t>เทียร</t>
  </si>
  <si>
    <t>หอมดวง</t>
  </si>
  <si>
    <t>วิรันทนา</t>
  </si>
  <si>
    <t>ปฏิมากร</t>
  </si>
  <si>
    <t>วงธานี</t>
  </si>
  <si>
    <t>ปานวาด</t>
  </si>
  <si>
    <t>ผลสุข</t>
  </si>
  <si>
    <t>ปิยาภรณ์</t>
  </si>
  <si>
    <t>สมจิต</t>
  </si>
  <si>
    <t>คำเเสนราช</t>
  </si>
  <si>
    <t>ภัทรภรณ์</t>
  </si>
  <si>
    <t>แก้วจอมพล</t>
  </si>
  <si>
    <t>มนชนก</t>
  </si>
  <si>
    <t>มลเทียร</t>
  </si>
  <si>
    <t>นงค์นุช</t>
  </si>
  <si>
    <t>มุฑิตา</t>
  </si>
  <si>
    <t>ศรีจันโท</t>
  </si>
  <si>
    <t>เม็ดเงิน</t>
  </si>
  <si>
    <t>สอนสี</t>
  </si>
  <si>
    <t>ศตพร</t>
  </si>
  <si>
    <t>เหมือนพิมพ์</t>
  </si>
  <si>
    <t>ศรุดา</t>
  </si>
  <si>
    <t>คณะเพชร</t>
  </si>
  <si>
    <t>เลิศประเสริฐ</t>
  </si>
  <si>
    <t>สวิช</t>
  </si>
  <si>
    <t>หวังผล</t>
  </si>
  <si>
    <t>สิทธิพงษ์</t>
  </si>
  <si>
    <t>สิริโชค</t>
  </si>
  <si>
    <t>แก้วสุพรรณ</t>
  </si>
  <si>
    <t>สุชาวดี</t>
  </si>
  <si>
    <t>ใหม่คามิ</t>
  </si>
  <si>
    <t>อรุณวรรณ</t>
  </si>
  <si>
    <t>อุมากรณ์</t>
  </si>
  <si>
    <t>กันยารัตน์</t>
  </si>
  <si>
    <t>บุตรโรบล</t>
  </si>
  <si>
    <t>อู่อำพร</t>
  </si>
  <si>
    <t>ชยางกูร</t>
  </si>
  <si>
    <t>ตั้งใจ</t>
  </si>
  <si>
    <t>ถิรชัย</t>
  </si>
  <si>
    <t>เทวฤทธิ์</t>
  </si>
  <si>
    <t>เหล็กโชติ</t>
  </si>
  <si>
    <t>ธนโชติ</t>
  </si>
  <si>
    <t>ธนัชชา</t>
  </si>
  <si>
    <t>คบทองหลาง</t>
  </si>
  <si>
    <t>ธนาคาร</t>
  </si>
  <si>
    <t>นิตยาชิต</t>
  </si>
  <si>
    <t>ธัญญาเรศ</t>
  </si>
  <si>
    <t>คงเมือง</t>
  </si>
  <si>
    <t>ธารีรัตน์</t>
  </si>
  <si>
    <t>มงคุณ</t>
  </si>
  <si>
    <t>ธาลิสา</t>
  </si>
  <si>
    <t>ฮาดวิเศษ</t>
  </si>
  <si>
    <t>นันชนันท์</t>
  </si>
  <si>
    <t>เทียมโฮม</t>
  </si>
  <si>
    <t>ปิติชาติ</t>
  </si>
  <si>
    <t>นาทา</t>
  </si>
  <si>
    <t>พรณรงค์</t>
  </si>
  <si>
    <t>พศวัต</t>
  </si>
  <si>
    <t>พิมพ์ศิริ</t>
  </si>
  <si>
    <t>ผิวเผื่อน</t>
  </si>
  <si>
    <t>พิสุทธิ์</t>
  </si>
  <si>
    <t>รับขวัญ</t>
  </si>
  <si>
    <t>เย็นทรวง</t>
  </si>
  <si>
    <t>ลลิตภัทร</t>
  </si>
  <si>
    <t>ชีชัยภูมิ</t>
  </si>
  <si>
    <t>วริทธิ์พล</t>
  </si>
  <si>
    <t>รินทะจักร</t>
  </si>
  <si>
    <t>บัวเย็น</t>
  </si>
  <si>
    <t>วิษณุกรณ์</t>
  </si>
  <si>
    <t>ใสบาล</t>
  </si>
  <si>
    <t>ศราวุฒิ</t>
  </si>
  <si>
    <t>ศิริกัลยา</t>
  </si>
  <si>
    <t>ศาสนสุพินธุ์</t>
  </si>
  <si>
    <t>สราสินี</t>
  </si>
  <si>
    <t>แสงจันทร์ศรี</t>
  </si>
  <si>
    <t>ภาแกดำ</t>
  </si>
  <si>
    <t>อมริศา</t>
  </si>
  <si>
    <t>ใจไว</t>
  </si>
  <si>
    <t>ธรรมปัญญา</t>
  </si>
  <si>
    <t>วรรณแจ่ม</t>
  </si>
  <si>
    <t>อาณัติพงษ์</t>
  </si>
  <si>
    <t>พินไธสง</t>
  </si>
  <si>
    <t>ธรรมธัญกุล</t>
  </si>
  <si>
    <t>กิตติภณ</t>
  </si>
  <si>
    <t>งานยางหวาย</t>
  </si>
  <si>
    <t>เกษสุพัตรา</t>
  </si>
  <si>
    <t>เจริญทอง</t>
  </si>
  <si>
    <t>ทวีชาติ</t>
  </si>
  <si>
    <t>ชนกานต์</t>
  </si>
  <si>
    <t>ชาริณี</t>
  </si>
  <si>
    <t>สิงกันยา</t>
  </si>
  <si>
    <t>ฐิติกานต์</t>
  </si>
  <si>
    <t>เกิดสุวรรณ์</t>
  </si>
  <si>
    <t>ณชเล</t>
  </si>
  <si>
    <t>ทศวรรษ</t>
  </si>
  <si>
    <t>ช่องศรี</t>
  </si>
  <si>
    <t>หาญละคร</t>
  </si>
  <si>
    <t>ธารเวศน์</t>
  </si>
  <si>
    <t>ดีจานเหนือ</t>
  </si>
  <si>
    <t>ธีระภัทร</t>
  </si>
  <si>
    <t>เพียช่อ</t>
  </si>
  <si>
    <t>นันธิดา</t>
  </si>
  <si>
    <t>นิตติยา</t>
  </si>
  <si>
    <t>มนเทียน</t>
  </si>
  <si>
    <t>นิธิโชติ</t>
  </si>
  <si>
    <t>จาดเมือง</t>
  </si>
  <si>
    <t>นุชจรินทร์</t>
  </si>
  <si>
    <t>หล่มชาลี</t>
  </si>
  <si>
    <t>เบญจวรรณ</t>
  </si>
  <si>
    <t>ปกป้อง</t>
  </si>
  <si>
    <t>มาตรกำจร</t>
  </si>
  <si>
    <t>ปฎิพัฒน์</t>
  </si>
  <si>
    <t>นิธิธนาธร</t>
  </si>
  <si>
    <t>ประภาลักษมี</t>
  </si>
  <si>
    <t>มงคลเคหา</t>
  </si>
  <si>
    <t>ปานชีวา</t>
  </si>
  <si>
    <t>ปิยพัชร</t>
  </si>
  <si>
    <t>พงษ์สุพัน</t>
  </si>
  <si>
    <t>พิเศษสาร</t>
  </si>
  <si>
    <t>พินิจลึก</t>
  </si>
  <si>
    <t>มุทิตา</t>
  </si>
  <si>
    <t>โพธิผล</t>
  </si>
  <si>
    <t>รสิกา</t>
  </si>
  <si>
    <t>ศรีราช</t>
  </si>
  <si>
    <t>ฤทัยรัตน์</t>
  </si>
  <si>
    <t>เปียมาลย์</t>
  </si>
  <si>
    <t>ลลนา</t>
  </si>
  <si>
    <t>หล้าไทย</t>
  </si>
  <si>
    <t>คุณวรรณดี</t>
  </si>
  <si>
    <t>ศิราภรณ์</t>
  </si>
  <si>
    <t>ชัยเนียม</t>
  </si>
  <si>
    <t>สีสัน</t>
  </si>
  <si>
    <t>สิริวิภาพร</t>
  </si>
  <si>
    <t>เต้าชัยภูมิ</t>
  </si>
  <si>
    <t>สุชาวลี</t>
  </si>
  <si>
    <t>สุทธิลักษณ์</t>
  </si>
  <si>
    <t>สุภัตรา</t>
  </si>
  <si>
    <t>นอกตะแบก</t>
  </si>
  <si>
    <t>ญาติปรื้ม</t>
  </si>
  <si>
    <t>กนกรัตน์</t>
  </si>
  <si>
    <t>เฮ้าประมงค์</t>
  </si>
  <si>
    <t>กันทรากร</t>
  </si>
  <si>
    <t>สีคุณลา</t>
  </si>
  <si>
    <t>ร่มลำดวน</t>
  </si>
  <si>
    <t>กิติพงษ์</t>
  </si>
  <si>
    <t>อัคลา</t>
  </si>
  <si>
    <t>เคแอน โครวี่</t>
  </si>
  <si>
    <t>ศรทอง</t>
  </si>
  <si>
    <t>ชนันญา</t>
  </si>
  <si>
    <t>ดาพันธ์</t>
  </si>
  <si>
    <t>ชรินทร์ธร</t>
  </si>
  <si>
    <t>อาจอารัญ</t>
  </si>
  <si>
    <t>ชโรชา</t>
  </si>
  <si>
    <t>อนันตศิริจินดา</t>
  </si>
  <si>
    <t>จำปาวงษ์</t>
  </si>
  <si>
    <t>นาอุดม</t>
  </si>
  <si>
    <t>ญาณิศา</t>
  </si>
  <si>
    <t>ทีดี</t>
  </si>
  <si>
    <t>ธัญวรัตน์</t>
  </si>
  <si>
    <t>ธัญวรัตม์</t>
  </si>
  <si>
    <t>คำทองสุข</t>
  </si>
  <si>
    <t>นภัสสร</t>
  </si>
  <si>
    <t>วิไลวรรณ์</t>
  </si>
  <si>
    <t>นับทอง</t>
  </si>
  <si>
    <t>เรียงอารักษ์กุล</t>
  </si>
  <si>
    <t>บารมี</t>
  </si>
  <si>
    <t>ศรีแสวง</t>
  </si>
  <si>
    <t>ปทิดา</t>
  </si>
  <si>
    <t>ผานิล</t>
  </si>
  <si>
    <t>เมินเมือง</t>
  </si>
  <si>
    <t>ปิยะวดี</t>
  </si>
  <si>
    <t>ปุรณัยณ์</t>
  </si>
  <si>
    <t>ปานอีเม้ง</t>
  </si>
  <si>
    <t>พิรัชน์</t>
  </si>
  <si>
    <t>ภณิตา</t>
  </si>
  <si>
    <t>คืนครีบ</t>
  </si>
  <si>
    <t>เทพาขันธ์</t>
  </si>
  <si>
    <t>ฟังเพราะ</t>
  </si>
  <si>
    <t>ดิเรกศรี</t>
  </si>
  <si>
    <t>อรรถพันธ์</t>
  </si>
  <si>
    <t>ทองภิรมย์สันติ</t>
  </si>
  <si>
    <t>อุดมพร</t>
  </si>
  <si>
    <t>กรวิชญ์</t>
  </si>
  <si>
    <t>ฤทธิ์เพชร</t>
  </si>
  <si>
    <t>เพ็ชรจันทึก</t>
  </si>
  <si>
    <t>กันภัย</t>
  </si>
  <si>
    <t>มิตร์มาก</t>
  </si>
  <si>
    <t>เฉลิมราช</t>
  </si>
  <si>
    <t>โคตรนาลา</t>
  </si>
  <si>
    <t>อักษรเสือ</t>
  </si>
  <si>
    <t>ชุติกาญจน์</t>
  </si>
  <si>
    <t>เปรมชาติ</t>
  </si>
  <si>
    <t>ผลกุศล</t>
  </si>
  <si>
    <t>ลุนพุฒ</t>
  </si>
  <si>
    <t>ทองปน</t>
  </si>
  <si>
    <t>ผลวิลัย</t>
  </si>
  <si>
    <t>มีมานะ</t>
  </si>
  <si>
    <t>ณีรนุช</t>
  </si>
  <si>
    <t>ดนุโรจ</t>
  </si>
  <si>
    <t>กองจันทร์</t>
  </si>
  <si>
    <t>ดุษฎี</t>
  </si>
  <si>
    <t>สิงห์นุโคตร</t>
  </si>
  <si>
    <t>สุ่ยวงค์</t>
  </si>
  <si>
    <t>ประวรรัตน์</t>
  </si>
  <si>
    <t>ปรัชญธรรม</t>
  </si>
  <si>
    <t>ธรรมมา</t>
  </si>
  <si>
    <t>ปุษยา</t>
  </si>
  <si>
    <t>กางทา</t>
  </si>
  <si>
    <t>ดวงคำ</t>
  </si>
  <si>
    <t>พัชริดา</t>
  </si>
  <si>
    <t>ภูษณ</t>
  </si>
  <si>
    <t>มลสวรรค์</t>
  </si>
  <si>
    <t>แสนสมพงษ์</t>
  </si>
  <si>
    <t>โนนโม้</t>
  </si>
  <si>
    <t>รัฐรินธร</t>
  </si>
  <si>
    <t>ทอดชัยภูมิ</t>
  </si>
  <si>
    <t>วัชรศักดิ์</t>
  </si>
  <si>
    <t>วงษ์สีจันทร์</t>
  </si>
  <si>
    <t>สิรินารถ</t>
  </si>
  <si>
    <t>บานเย็นงาม</t>
  </si>
  <si>
    <t>ศรีหาบรรดิษฐ์</t>
  </si>
  <si>
    <t>อมรรัชฏ์</t>
  </si>
  <si>
    <t>จันมณี</t>
  </si>
  <si>
    <t>อาลิษา</t>
  </si>
  <si>
    <t>อุรัสยา</t>
  </si>
  <si>
    <t>ลวงสวาท</t>
  </si>
  <si>
    <t>เอกลักษณ์</t>
  </si>
  <si>
    <t>กรกฎ</t>
  </si>
  <si>
    <t>เฮงสวัสดิ์</t>
  </si>
  <si>
    <t>ไขแสง</t>
  </si>
  <si>
    <t>กัญรัตน์</t>
  </si>
  <si>
    <t>สมชัยภูมิ</t>
  </si>
  <si>
    <t>กัลยาพร</t>
  </si>
  <si>
    <t>เฮ้าลาแสงคำ</t>
  </si>
  <si>
    <t>แสนก่ำ</t>
  </si>
  <si>
    <t>กิติยา</t>
  </si>
  <si>
    <t>เกียรติกล้า</t>
  </si>
  <si>
    <t>มณีพันธ์</t>
  </si>
  <si>
    <t>ชัญศร</t>
  </si>
  <si>
    <t>ประจงเศษ</t>
  </si>
  <si>
    <t>ฐิติวัฒน์</t>
  </si>
  <si>
    <t>คำมะตะศิลา</t>
  </si>
  <si>
    <t>แสงโชติ</t>
  </si>
  <si>
    <t>นันทภัค</t>
  </si>
  <si>
    <t>นิธิวัฒน์</t>
  </si>
  <si>
    <t>ชินเฮือง</t>
  </si>
  <si>
    <t>ตระกูลฤกษ์</t>
  </si>
  <si>
    <t>บุณยสุดา</t>
  </si>
  <si>
    <t>ไขชัยภูมิ</t>
  </si>
  <si>
    <t>ปลายประกาย</t>
  </si>
  <si>
    <t>ปิ่นลดา</t>
  </si>
  <si>
    <t>เพ็งชอบ</t>
  </si>
  <si>
    <t>วงษ์อุปรี</t>
  </si>
  <si>
    <t>เมธาวี</t>
  </si>
  <si>
    <t>วิไลพร</t>
  </si>
  <si>
    <t>สงวนศักดิ์</t>
  </si>
  <si>
    <t>ศิริมล</t>
  </si>
  <si>
    <t>สุธามาศ</t>
  </si>
  <si>
    <t>คือพันดุง</t>
  </si>
  <si>
    <t>สุภรัตน์</t>
  </si>
  <si>
    <t>สงรัมย์</t>
  </si>
  <si>
    <t>เสฏฐพงศ์</t>
  </si>
  <si>
    <t>ผดุงจิต</t>
  </si>
  <si>
    <t>อังศุมาลี</t>
  </si>
  <si>
    <t>ครองพวก</t>
  </si>
  <si>
    <t>วงกฎ</t>
  </si>
  <si>
    <t>สิงห์แก้ว</t>
  </si>
  <si>
    <t>จิรัฎฐอร</t>
  </si>
  <si>
    <t>ชนม์ชนก</t>
  </si>
  <si>
    <t>พรมพันใจ</t>
  </si>
  <si>
    <t>รักพวกกลาง</t>
  </si>
  <si>
    <t>ปัจจัยยะโคนัง</t>
  </si>
  <si>
    <t>เริงสุข</t>
  </si>
  <si>
    <t>นรภัทร</t>
  </si>
  <si>
    <t>มุดไธสง</t>
  </si>
  <si>
    <t>บุษรินทร์</t>
  </si>
  <si>
    <t>โคตพันธ์</t>
  </si>
  <si>
    <t>เหรียญเจริญ</t>
  </si>
  <si>
    <t>ปิติพงษ์</t>
  </si>
  <si>
    <t>พิมพ์มาดา</t>
  </si>
  <si>
    <t>ปิดตาทะสา</t>
  </si>
  <si>
    <t>ภัทรวรรณ</t>
  </si>
  <si>
    <t>ชำนิงาน</t>
  </si>
  <si>
    <t>ภูมิทัศน์</t>
  </si>
  <si>
    <t>พลเสนา</t>
  </si>
  <si>
    <t>ชยานนท์</t>
  </si>
  <si>
    <t>วิสุทธิ์เชื้อ</t>
  </si>
  <si>
    <t>ขุนหอม</t>
  </si>
  <si>
    <t>ศิวัช</t>
  </si>
  <si>
    <t>สรยุทธ</t>
  </si>
  <si>
    <t>เวชกูล</t>
  </si>
  <si>
    <t>เนืองนี</t>
  </si>
  <si>
    <t>สิริมล</t>
  </si>
  <si>
    <t>วรรณโส</t>
  </si>
  <si>
    <t>ธรรมศิริ</t>
  </si>
  <si>
    <t>อรวรรณยา</t>
  </si>
  <si>
    <t>อาทิตญา</t>
  </si>
  <si>
    <t>พิมรักษา</t>
  </si>
  <si>
    <t>อุมาพร</t>
  </si>
  <si>
    <t>กิตติภพ</t>
  </si>
  <si>
    <t>สร้อยแสงจันทร์</t>
  </si>
  <si>
    <t>จตุภีร์</t>
  </si>
  <si>
    <t>ทวันเวทย์</t>
  </si>
  <si>
    <t>ณฐมน</t>
  </si>
  <si>
    <t>ไพเขต</t>
  </si>
  <si>
    <t>ณัฐกฤต</t>
  </si>
  <si>
    <t>สุขกิจ</t>
  </si>
  <si>
    <t>สุขโข</t>
  </si>
  <si>
    <t>โพธิแสง</t>
  </si>
  <si>
    <t>เริงรมย์</t>
  </si>
  <si>
    <t>พัฒนมณี</t>
  </si>
  <si>
    <t>ณัฐสินี</t>
  </si>
  <si>
    <t>คุณอภัย</t>
  </si>
  <si>
    <t>อันทะโย</t>
  </si>
  <si>
    <t>หาญหนองสังข์</t>
  </si>
  <si>
    <t>สิงแสง</t>
  </si>
  <si>
    <t>เนาวราช</t>
  </si>
  <si>
    <t>พิมพ์ศรี</t>
  </si>
  <si>
    <t>ประกายแก้ว</t>
  </si>
  <si>
    <t>สุดวิสัย</t>
  </si>
  <si>
    <t>ปริมประภา</t>
  </si>
  <si>
    <t>บึงสะพาน</t>
  </si>
  <si>
    <t>ผาณิตา</t>
  </si>
  <si>
    <t>พงษ์พิพัฒน์</t>
  </si>
  <si>
    <t>ผ่านพูล</t>
  </si>
  <si>
    <t>มินตะยา</t>
  </si>
  <si>
    <t>มะณีหมุด</t>
  </si>
  <si>
    <t>ยศพนธ์</t>
  </si>
  <si>
    <t>รตนพันธ์</t>
  </si>
  <si>
    <t>เจริญสวรรค์</t>
  </si>
  <si>
    <t>วีรภาพ</t>
  </si>
  <si>
    <t>ทองโกย</t>
  </si>
  <si>
    <t>เฉลิมลาภ</t>
  </si>
  <si>
    <t>สันติ</t>
  </si>
  <si>
    <t>สีโซเล</t>
  </si>
  <si>
    <t>สิรีรัตน์</t>
  </si>
  <si>
    <t>อลิสา</t>
  </si>
  <si>
    <t>อังคณา</t>
  </si>
  <si>
    <t>อิทธิ</t>
  </si>
  <si>
    <t>กนกลักษณ์</t>
  </si>
  <si>
    <t>กรองแก้ว</t>
  </si>
  <si>
    <t>กฤติยาภรณ์</t>
  </si>
  <si>
    <t>งดสูงเนิน</t>
  </si>
  <si>
    <t>กุลนิดา</t>
  </si>
  <si>
    <t>มูลเลิศ</t>
  </si>
  <si>
    <t>คมกริช</t>
  </si>
  <si>
    <t>สมุติรัมย์</t>
  </si>
  <si>
    <t>ชัชฎาภรณ์</t>
  </si>
  <si>
    <t>ตรัยฤทธิกุล</t>
  </si>
  <si>
    <t>ชัยยุทธ</t>
  </si>
  <si>
    <t>สีทำมา</t>
  </si>
  <si>
    <t>ชูเดช</t>
  </si>
  <si>
    <t>สมะฐะ</t>
  </si>
  <si>
    <t>ช่างถัก</t>
  </si>
  <si>
    <t>พบโชค</t>
  </si>
  <si>
    <t>ศรีคัทนา</t>
  </si>
  <si>
    <t>ธีรศักดิ์</t>
  </si>
  <si>
    <t>ทองแสนคำ</t>
  </si>
  <si>
    <t>นภารัตน์</t>
  </si>
  <si>
    <t>ไทยอ่อน</t>
  </si>
  <si>
    <t>นันทิดา</t>
  </si>
  <si>
    <t>สิงห์หลง</t>
  </si>
  <si>
    <t>นูชัยภูมิ</t>
  </si>
  <si>
    <t>พิมชนก</t>
  </si>
  <si>
    <t>สินนอก</t>
  </si>
  <si>
    <t>จันนวน</t>
  </si>
  <si>
    <t>ภัทธิยะ</t>
  </si>
  <si>
    <t>พันธ์จำรูญ</t>
  </si>
  <si>
    <t>โยธาธิป</t>
  </si>
  <si>
    <t>รัชนาท</t>
  </si>
  <si>
    <t>วรพล</t>
  </si>
  <si>
    <t>วัฒนะ</t>
  </si>
  <si>
    <t>ประกายสุข</t>
  </si>
  <si>
    <t>ศิรวริน</t>
  </si>
  <si>
    <t>เค่านอ</t>
  </si>
  <si>
    <t>สุนียา</t>
  </si>
  <si>
    <t>สุนียารัตน์</t>
  </si>
  <si>
    <t>สร้างนานอก</t>
  </si>
  <si>
    <t>อภิมงคล</t>
  </si>
  <si>
    <t>ชมภูกา</t>
  </si>
  <si>
    <t>อาณัฐ</t>
  </si>
  <si>
    <t>ดวงวิญญาณ</t>
  </si>
  <si>
    <t>อิศิริญา</t>
  </si>
  <si>
    <t>มะโน</t>
  </si>
  <si>
    <t>อุมากร</t>
  </si>
  <si>
    <t>เย็นชีพ</t>
  </si>
  <si>
    <t>กรณ์ดนัย</t>
  </si>
  <si>
    <t>รามจาตุ</t>
  </si>
  <si>
    <t>เกียรติยศ</t>
  </si>
  <si>
    <t>จิตรกร</t>
  </si>
  <si>
    <t>รัตนวรรณ</t>
  </si>
  <si>
    <t>ศรีบุญเรือง</t>
  </si>
  <si>
    <t>ชัยนันท์</t>
  </si>
  <si>
    <t>นามขวา</t>
  </si>
  <si>
    <t>ชิตศราพร</t>
  </si>
  <si>
    <t>คะเมรุพันธ์</t>
  </si>
  <si>
    <t>อุ่นอาสา</t>
  </si>
  <si>
    <t>ธาราดล</t>
  </si>
  <si>
    <t>ทองงาม</t>
  </si>
  <si>
    <t>ปิยะณัฐ</t>
  </si>
  <si>
    <t>สุวรรณมาโจ</t>
  </si>
  <si>
    <t>ตาลศรี</t>
  </si>
  <si>
    <t>ไปรดา</t>
  </si>
  <si>
    <t>พรรณรายณ์</t>
  </si>
  <si>
    <t>ภคพณ</t>
  </si>
  <si>
    <t>ภัทรภูมิ</t>
  </si>
  <si>
    <t>สุวรรณหงษ์</t>
  </si>
  <si>
    <t>ปัจฉิมมา</t>
  </si>
  <si>
    <t>อ่วมฉิม</t>
  </si>
  <si>
    <t>สมิตาพันธุ์</t>
  </si>
  <si>
    <t>ชาญชัย</t>
  </si>
  <si>
    <t>สายฟ้า</t>
  </si>
  <si>
    <t>อดิเทพ</t>
  </si>
  <si>
    <t>อมลวรรณ</t>
  </si>
  <si>
    <t>ช่ำชอง</t>
  </si>
  <si>
    <t>อันธิกา</t>
  </si>
  <si>
    <t>กิตติพงศ์</t>
  </si>
  <si>
    <t>หันสุวอ</t>
  </si>
  <si>
    <t>คิม</t>
  </si>
  <si>
    <t>ฮินส์</t>
  </si>
  <si>
    <t>จิตติกร</t>
  </si>
  <si>
    <t>จิตลดา</t>
  </si>
  <si>
    <t>โมคำ</t>
  </si>
  <si>
    <t>ชนัญชิตา</t>
  </si>
  <si>
    <t>กรีพานิช</t>
  </si>
  <si>
    <t>ชนิภรณ์</t>
  </si>
  <si>
    <t>ครุฑกรานต์</t>
  </si>
  <si>
    <t>บุญสมศรี</t>
  </si>
  <si>
    <t>ญาณวุฒิ</t>
  </si>
  <si>
    <t>ทองครบุรี</t>
  </si>
  <si>
    <t>ทิพยสูตร</t>
  </si>
  <si>
    <t>ฐิตาภา</t>
  </si>
  <si>
    <t>แก้วนอก</t>
  </si>
  <si>
    <t>ฑิฆัมพร</t>
  </si>
  <si>
    <t>สียางนอก</t>
  </si>
  <si>
    <t>คำนาดา</t>
  </si>
  <si>
    <t>อ่ำพึ่งอาตม์</t>
  </si>
  <si>
    <t>ธีรนาถ</t>
  </si>
  <si>
    <t>ปัญญา</t>
  </si>
  <si>
    <t>ธีรยุทธ</t>
  </si>
  <si>
    <t>ชัยโนนทัน</t>
  </si>
  <si>
    <t>เนตรนภา</t>
  </si>
  <si>
    <t>ทวีจิตร</t>
  </si>
  <si>
    <t>บัญญพนต์</t>
  </si>
  <si>
    <t>คึกกระโทก</t>
  </si>
  <si>
    <t>ปฏิพล</t>
  </si>
  <si>
    <t>แกมชัยภูมิ</t>
  </si>
  <si>
    <t>นามอน</t>
  </si>
  <si>
    <t>ปาณิตา</t>
  </si>
  <si>
    <t>สีดำ</t>
  </si>
  <si>
    <t>ปาตลี</t>
  </si>
  <si>
    <t>โกศล</t>
  </si>
  <si>
    <t>พรหมรินทร์</t>
  </si>
  <si>
    <t>วงศ์พรหม</t>
  </si>
  <si>
    <t>พาทินธิดา</t>
  </si>
  <si>
    <t>ศรีสุภาพ</t>
  </si>
  <si>
    <t>ดงบัง</t>
  </si>
  <si>
    <t>พีรวิชญ์</t>
  </si>
  <si>
    <t>รวงทอง</t>
  </si>
  <si>
    <t>วิภาวินี</t>
  </si>
  <si>
    <t>อุ่นจังหาร</t>
  </si>
  <si>
    <t>เรือนนาค</t>
  </si>
  <si>
    <t>อินทนนท์</t>
  </si>
  <si>
    <t>ไพพาฤทธิ์</t>
  </si>
  <si>
    <t>วิสิทธิ์</t>
  </si>
  <si>
    <t>ซาแท่น</t>
  </si>
  <si>
    <t>กนกกานต์</t>
  </si>
  <si>
    <t>วงษ์ชัยเพ็ง</t>
  </si>
  <si>
    <t>เขียวดี</t>
  </si>
  <si>
    <t>จาติกาญจน์</t>
  </si>
  <si>
    <t>ชะมัยโรฒน์</t>
  </si>
  <si>
    <t>ชัญญา</t>
  </si>
  <si>
    <t>เฮงสุวรรณ</t>
  </si>
  <si>
    <t>ณัฐพงศ์</t>
  </si>
  <si>
    <t>สำราญพิศ</t>
  </si>
  <si>
    <t>ตวงพลอยแท้</t>
  </si>
  <si>
    <t>พานิชย์</t>
  </si>
  <si>
    <t>ธนรัตน์</t>
  </si>
  <si>
    <t>อาบสุวรรณ</t>
  </si>
  <si>
    <t>พละกุล</t>
  </si>
  <si>
    <t>โคตรศรี</t>
  </si>
  <si>
    <t>มูลนาค</t>
  </si>
  <si>
    <t>วงศ์เจริญ</t>
  </si>
  <si>
    <t>พงศ์พิสิษฐ์</t>
  </si>
  <si>
    <t>วงษ์ตางตา</t>
  </si>
  <si>
    <t>พงษ์นคร</t>
  </si>
  <si>
    <t>พรหมพิริยะ</t>
  </si>
  <si>
    <t>ผาสุข</t>
  </si>
  <si>
    <t>พัชรวลัย</t>
  </si>
  <si>
    <t>วงศ์ประดู่</t>
  </si>
  <si>
    <t>พัทธดนย์</t>
  </si>
  <si>
    <t>พินิจมนตรี</t>
  </si>
  <si>
    <t>รัตติกาล</t>
  </si>
  <si>
    <t>แก้วกัญญา</t>
  </si>
  <si>
    <t>เสโส</t>
  </si>
  <si>
    <t>วิชยะ</t>
  </si>
  <si>
    <t>เผยศิริ</t>
  </si>
  <si>
    <t>ศิรวัฒน์</t>
  </si>
  <si>
    <t>คำหนองไผ่</t>
  </si>
  <si>
    <t>แสนอินตา</t>
  </si>
  <si>
    <t>จันกกผึ้ง</t>
  </si>
  <si>
    <t>เจียมชัยภูมิ</t>
  </si>
  <si>
    <t>เกณิกา</t>
  </si>
  <si>
    <t>ปุรณะพรรค์</t>
  </si>
  <si>
    <t>คีตภัทร</t>
  </si>
  <si>
    <t>นาคงยืน</t>
  </si>
  <si>
    <t>ค่ายชัยภูมิ</t>
  </si>
  <si>
    <t>จอมขวัญ</t>
  </si>
  <si>
    <t>ปาริสาเก</t>
  </si>
  <si>
    <t>จุรินทร์ธร</t>
  </si>
  <si>
    <t>เดชเมือง</t>
  </si>
  <si>
    <t>สุริโย</t>
  </si>
  <si>
    <t>เจษฏากรณ์</t>
  </si>
  <si>
    <t>ดวงพุฒ</t>
  </si>
  <si>
    <t>ชยานันท์</t>
  </si>
  <si>
    <t>นิลบรรพต</t>
  </si>
  <si>
    <t>ณัฏฐ์หทัย</t>
  </si>
  <si>
    <t>รอดจันทึก</t>
  </si>
  <si>
    <t>สีแล</t>
  </si>
  <si>
    <t>ทิพปภา</t>
  </si>
  <si>
    <t>นวนศรี</t>
  </si>
  <si>
    <t>ธนวันต์</t>
  </si>
  <si>
    <t>นรดี</t>
  </si>
  <si>
    <t>ทุมหนู</t>
  </si>
  <si>
    <t>แก้วมาตย์</t>
  </si>
  <si>
    <t>พลอธิป</t>
  </si>
  <si>
    <t>มินราวัลย์</t>
  </si>
  <si>
    <t>สุธนโภคิน</t>
  </si>
  <si>
    <t>มั่นคง</t>
  </si>
  <si>
    <t>รัตนาพร</t>
  </si>
  <si>
    <t>ศักดิ์เสือ</t>
  </si>
  <si>
    <t>คำแก้ว</t>
  </si>
  <si>
    <t>วิชญ์พล</t>
  </si>
  <si>
    <t>อนณ</t>
  </si>
  <si>
    <t>อรติมา</t>
  </si>
  <si>
    <t>อาธิตยา</t>
  </si>
  <si>
    <t>แวงมั่ง</t>
  </si>
  <si>
    <t>กฤษติญา</t>
  </si>
  <si>
    <t>ชาแก้ว</t>
  </si>
  <si>
    <t>ก่อวงษ์</t>
  </si>
  <si>
    <t>ซองวงษ์หล้า</t>
  </si>
  <si>
    <t>กัลยานี</t>
  </si>
  <si>
    <t>ป้องเขต</t>
  </si>
  <si>
    <t>ชินพัฒน์</t>
  </si>
  <si>
    <t>พงค์อุดธา</t>
  </si>
  <si>
    <t>หมอกโพธิ์</t>
  </si>
  <si>
    <t>ภูพาน</t>
  </si>
  <si>
    <t>ณัฐพนธ์</t>
  </si>
  <si>
    <t>มาโนนทอง</t>
  </si>
  <si>
    <t>ตอบกระโทก</t>
  </si>
  <si>
    <t>ทิพานิษฐ์</t>
  </si>
  <si>
    <t>อัคคจันทร์</t>
  </si>
  <si>
    <t>ธัญรัตน์</t>
  </si>
  <si>
    <t>ปราบชะนะ</t>
  </si>
  <si>
    <t>ธันยาพร</t>
  </si>
  <si>
    <t>รุ่งเจษฎาวณิช</t>
  </si>
  <si>
    <t>ธิตินันท์</t>
  </si>
  <si>
    <t>ธีรพันธ์</t>
  </si>
  <si>
    <t>คำเบ้าเมือง</t>
  </si>
  <si>
    <t>บุณฑริกา</t>
  </si>
  <si>
    <t>มาคะเซน</t>
  </si>
  <si>
    <t>สีน้ำอ้อม</t>
  </si>
  <si>
    <t>ปณิธาน</t>
  </si>
  <si>
    <t>ศศิวิบูลย์วงศ์</t>
  </si>
  <si>
    <t>สิงห์สาย</t>
  </si>
  <si>
    <t>มั่นธรรม</t>
  </si>
  <si>
    <t>ใสจูง</t>
  </si>
  <si>
    <t>พิมพรรณ</t>
  </si>
  <si>
    <t>กองจวง</t>
  </si>
  <si>
    <t>เพ็ญพิชา</t>
  </si>
  <si>
    <t>จันยารักษ์</t>
  </si>
  <si>
    <t>มนทกานติ</t>
  </si>
  <si>
    <t>เกิดชัยภูมิ</t>
  </si>
  <si>
    <t>รัชฎาวรรณ</t>
  </si>
  <si>
    <t>เอกกลาง</t>
  </si>
  <si>
    <t>รัตติยาภรณ์</t>
  </si>
  <si>
    <t>ทิพย์โกมล</t>
  </si>
  <si>
    <t>วรรณศิริ</t>
  </si>
  <si>
    <t>วรรณิศา</t>
  </si>
  <si>
    <t>จำปาสิงห์</t>
  </si>
  <si>
    <t>แสงนุรักษ์</t>
  </si>
  <si>
    <t>สิริญญา</t>
  </si>
  <si>
    <t>ชัยภูมิ</t>
  </si>
  <si>
    <t>สิริบูรณ์</t>
  </si>
  <si>
    <t>นุชนุ่ม</t>
  </si>
  <si>
    <t>กองม่วง</t>
  </si>
  <si>
    <t>ต่อบุญ</t>
  </si>
  <si>
    <t>อรไอริน</t>
  </si>
  <si>
    <t>อิทธิศาล</t>
  </si>
  <si>
    <t>กุลปรียา</t>
  </si>
  <si>
    <t>แฝงสวรรค์</t>
  </si>
  <si>
    <t>คมศร</t>
  </si>
  <si>
    <t>มารศรี</t>
  </si>
  <si>
    <t>ปราบพาลา</t>
  </si>
  <si>
    <t>ไชยศรี</t>
  </si>
  <si>
    <t>ผิวศิริ</t>
  </si>
  <si>
    <t>วิชาจารย์</t>
  </si>
  <si>
    <t>พานันต์</t>
  </si>
  <si>
    <t>พาพลงาม</t>
  </si>
  <si>
    <t>โทแก้ว</t>
  </si>
  <si>
    <t>ปทิตตา</t>
  </si>
  <si>
    <t>ก้านสุวรรณ์</t>
  </si>
  <si>
    <t>คงคลัง</t>
  </si>
  <si>
    <t>พีรพร</t>
  </si>
  <si>
    <t>แพรพลอย</t>
  </si>
  <si>
    <t>มะติยะภักดิ์</t>
  </si>
  <si>
    <t>ศรีพลประเสริฐ</t>
  </si>
  <si>
    <t>วรรณวิษา</t>
  </si>
  <si>
    <t>สารีแก้ว</t>
  </si>
  <si>
    <t>วรรณิภา</t>
  </si>
  <si>
    <t>เกตุนอก</t>
  </si>
  <si>
    <t>วัธนชัย</t>
  </si>
  <si>
    <t>ดังโนนทอง</t>
  </si>
  <si>
    <t>วิลาศ</t>
  </si>
  <si>
    <t>วิศวะ</t>
  </si>
  <si>
    <t>ศิริโสภาภรณ์</t>
  </si>
  <si>
    <t>ศิวกร</t>
  </si>
  <si>
    <t>ศุภรดา</t>
  </si>
  <si>
    <t>อิ่มวิไลวรรณ</t>
  </si>
  <si>
    <t>ทองฤทธิ์</t>
  </si>
  <si>
    <t>ชมเชย</t>
  </si>
  <si>
    <t>สืบสกุล</t>
  </si>
  <si>
    <t>คำโพธิ์</t>
  </si>
  <si>
    <t>สุภาวิตา</t>
  </si>
  <si>
    <t>มีสำราญ</t>
  </si>
  <si>
    <t>อัครเดช</t>
  </si>
  <si>
    <t>ปดไธสงค์</t>
  </si>
  <si>
    <t>ชัชริดา</t>
  </si>
  <si>
    <t>หอมนวล</t>
  </si>
  <si>
    <t>ณัฐศาสตร์</t>
  </si>
  <si>
    <t>อาจผักปัง</t>
  </si>
  <si>
    <t>นัทธิญาภรณ์</t>
  </si>
  <si>
    <t>นันทภรณ์</t>
  </si>
  <si>
    <t>ปฏิภาณ</t>
  </si>
  <si>
    <t>ธรรมประโชติ</t>
  </si>
  <si>
    <t>ปนติณ</t>
  </si>
  <si>
    <t>พชรดนัย</t>
  </si>
  <si>
    <t>พรรณทษา</t>
  </si>
  <si>
    <t>เวนไธสงค์</t>
  </si>
  <si>
    <t>พรรณพร</t>
  </si>
  <si>
    <t>สุทธิตังกวิเชียร</t>
  </si>
  <si>
    <t>ภาณุมาศ</t>
  </si>
  <si>
    <t>ภีรพงษ์</t>
  </si>
  <si>
    <t>ผาบจันดา</t>
  </si>
  <si>
    <t>มัสยา</t>
  </si>
  <si>
    <t>วงษ์ชู</t>
  </si>
  <si>
    <t>รณกร</t>
  </si>
  <si>
    <t>ปรุรัตน์</t>
  </si>
  <si>
    <t>ปาระมี</t>
  </si>
  <si>
    <t>ลักษมณ</t>
  </si>
  <si>
    <t>เพียรแก้ว</t>
  </si>
  <si>
    <t>ดีทอง</t>
  </si>
  <si>
    <t>สังคต</t>
  </si>
  <si>
    <t>วาสนา</t>
  </si>
  <si>
    <t>ศุทธิณี</t>
  </si>
  <si>
    <t>ไทยอัฐวิถี</t>
  </si>
  <si>
    <t>สตรีรัตน์</t>
  </si>
  <si>
    <t>นิยมนา</t>
  </si>
  <si>
    <t>สหัสนัยน์</t>
  </si>
  <si>
    <t>อุ่นแก้วมณี</t>
  </si>
  <si>
    <t>หฤทัย</t>
  </si>
  <si>
    <t>พิทักษ์</t>
  </si>
  <si>
    <t>อนุสรณ์</t>
  </si>
  <si>
    <t>อมร</t>
  </si>
  <si>
    <t>สุขษาเกษ</t>
  </si>
  <si>
    <t>ราชเจริญ</t>
  </si>
  <si>
    <t>แจงกลาง</t>
  </si>
  <si>
    <t>กัญญานี</t>
  </si>
  <si>
    <t>เสนาพล</t>
  </si>
  <si>
    <t>โนนศรีภักดิ์</t>
  </si>
  <si>
    <t>จุฑาพร</t>
  </si>
  <si>
    <t>พงษ์ศิลา</t>
  </si>
  <si>
    <t>ศรีมารักษ์</t>
  </si>
  <si>
    <t>ชนิดาภา</t>
  </si>
  <si>
    <t>งามขำ</t>
  </si>
  <si>
    <t>นัชชา</t>
  </si>
  <si>
    <t>ปานปรีย์</t>
  </si>
  <si>
    <t>ครองกิจศิริ</t>
  </si>
  <si>
    <t>พรณัชชา</t>
  </si>
  <si>
    <t>ถาวรสุข</t>
  </si>
  <si>
    <t>ชาญภูเขียว</t>
  </si>
  <si>
    <t>พิกุลแก้ว</t>
  </si>
  <si>
    <t>พิทยาภรณ์</t>
  </si>
  <si>
    <t>สมพงษ์</t>
  </si>
  <si>
    <t>พิพัฒ</t>
  </si>
  <si>
    <t>ดวนโคกสูง</t>
  </si>
  <si>
    <t>รวินันท์</t>
  </si>
  <si>
    <t>ระตะนะ</t>
  </si>
  <si>
    <t>วนิชา</t>
  </si>
  <si>
    <t>วรรณเมภา</t>
  </si>
  <si>
    <t>สันพันธ์</t>
  </si>
  <si>
    <t>วิภาวี</t>
  </si>
  <si>
    <t>แก้วถังเมือง</t>
  </si>
  <si>
    <t>ปราณีชาติ</t>
  </si>
  <si>
    <t>บรรณนารักษ์</t>
  </si>
  <si>
    <t>สุขกิจโสภณ</t>
  </si>
  <si>
    <t>อนพัทย์</t>
  </si>
  <si>
    <t>สารเสริฐ</t>
  </si>
  <si>
    <t>นามเมือง</t>
  </si>
  <si>
    <t>กฤษฎากร</t>
  </si>
  <si>
    <t>ผลสนอง</t>
  </si>
  <si>
    <t>เกวลิน</t>
  </si>
  <si>
    <t>เกษศรินทร์</t>
  </si>
  <si>
    <t>เถาสิม</t>
  </si>
  <si>
    <t>ก้อเมืองน้อย</t>
  </si>
  <si>
    <t>จีรนัฏ</t>
  </si>
  <si>
    <t>เขิมขันธ์</t>
  </si>
  <si>
    <t>ชาลีน่า</t>
  </si>
  <si>
    <t>โพธิ์นาแค</t>
  </si>
  <si>
    <t>พันธ์บุญ</t>
  </si>
  <si>
    <t>สีหมอก</t>
  </si>
  <si>
    <t>นิธิพัฒน์</t>
  </si>
  <si>
    <t>บุษดี</t>
  </si>
  <si>
    <t>ชัยมงคล</t>
  </si>
  <si>
    <t>ประภาวดี</t>
  </si>
  <si>
    <t>แทนบุญมี</t>
  </si>
  <si>
    <t>กองกะมุด</t>
  </si>
  <si>
    <t>พรทิวา</t>
  </si>
  <si>
    <t>ช่องงาม</t>
  </si>
  <si>
    <t>พิสิฐ</t>
  </si>
  <si>
    <t>เวียงพล</t>
  </si>
  <si>
    <t>วีรธัช</t>
  </si>
  <si>
    <t>วีระวุฒิ</t>
  </si>
  <si>
    <t>ศศิประภา</t>
  </si>
  <si>
    <t>นาสมภักดิ์</t>
  </si>
  <si>
    <t>ชุมสงค์</t>
  </si>
  <si>
    <t>คงดอนหัน</t>
  </si>
  <si>
    <t>สุกานดา</t>
  </si>
  <si>
    <t>ศรีสุธรรม</t>
  </si>
  <si>
    <t>สินธุภูมิ</t>
  </si>
  <si>
    <t>บุญเม่น</t>
  </si>
  <si>
    <t>สุพรรณวิศา</t>
  </si>
  <si>
    <t>อมรเทพ</t>
  </si>
  <si>
    <t>เทียนชัย</t>
  </si>
  <si>
    <t xml:space="preserve">อัษฎาภรณ์  </t>
  </si>
  <si>
    <t>ดวงใจดี</t>
  </si>
  <si>
    <t xml:space="preserve">กานดา </t>
  </si>
  <si>
    <t>กุลชร ณ อยุธยา</t>
  </si>
  <si>
    <t>ชญานนท์</t>
  </si>
  <si>
    <t>พันชัย</t>
  </si>
  <si>
    <t>ณัฏฐวรรณ</t>
  </si>
  <si>
    <t>มาสังข์</t>
  </si>
  <si>
    <t>ณัฐพิรดา</t>
  </si>
  <si>
    <t>ลีลา</t>
  </si>
  <si>
    <t>เดชานนท์</t>
  </si>
  <si>
    <t>สุจริต</t>
  </si>
  <si>
    <t>จันทร์หนองแวง</t>
  </si>
  <si>
    <t>ธีรวุฒิ</t>
  </si>
  <si>
    <t>กำเนิดจันทร์</t>
  </si>
  <si>
    <t>ขวาซุย</t>
  </si>
  <si>
    <t>ปรเมทร์</t>
  </si>
  <si>
    <t>ศรีวงษ์ชัย</t>
  </si>
  <si>
    <t>ปิ๊บกลาง</t>
  </si>
  <si>
    <t>ปวีณ์สุดา</t>
  </si>
  <si>
    <t>ตู้บุดดา</t>
  </si>
  <si>
    <t>ภัธทรพร</t>
  </si>
  <si>
    <t xml:space="preserve">ภูวดล </t>
  </si>
  <si>
    <t>จันทมาตย์</t>
  </si>
  <si>
    <t>มนัสชัย</t>
  </si>
  <si>
    <t>ศศินา</t>
  </si>
  <si>
    <t>สินเพ็ง</t>
  </si>
  <si>
    <t>ตาทอง</t>
  </si>
  <si>
    <t>สุนัชดา</t>
  </si>
  <si>
    <t>กองแก้ว</t>
  </si>
  <si>
    <t>สุนิชดา</t>
  </si>
  <si>
    <t>จวนชัยภูมิ</t>
  </si>
  <si>
    <t>สุริวิภา</t>
  </si>
  <si>
    <t>ปานเรียนแสน</t>
  </si>
  <si>
    <t>สุวนันท์</t>
  </si>
  <si>
    <t>ภูมิพลับ</t>
  </si>
  <si>
    <t>อภิชาติ</t>
  </si>
  <si>
    <t>แซ่ต้องสู้</t>
  </si>
  <si>
    <t>อัญชริดา</t>
  </si>
  <si>
    <t xml:space="preserve">กัญจนพร </t>
  </si>
  <si>
    <t>คณิน</t>
  </si>
  <si>
    <t>โปยขุนทด</t>
  </si>
  <si>
    <t>ณภัทร</t>
  </si>
  <si>
    <t>ณัฐกานต์</t>
  </si>
  <si>
    <t>ผดุงพล</t>
  </si>
  <si>
    <t>ดาวประภา</t>
  </si>
  <si>
    <t>หนองเสนา</t>
  </si>
  <si>
    <t>วันสารัมย์</t>
  </si>
  <si>
    <t>นัฐลิดา</t>
  </si>
  <si>
    <t>คุดนอก</t>
  </si>
  <si>
    <t>บรรลือศักดิ์</t>
  </si>
  <si>
    <t>พันธ์ทอง</t>
  </si>
  <si>
    <t>ชุ่มตระครุ</t>
  </si>
  <si>
    <t>พงศภัค</t>
  </si>
  <si>
    <t>คามะนา</t>
  </si>
  <si>
    <t>วัชระ</t>
  </si>
  <si>
    <t>ศิรินัดดา</t>
  </si>
  <si>
    <t>นาคำ</t>
  </si>
  <si>
    <t>ศิรินันท์</t>
  </si>
  <si>
    <t>ศุภารัตน์</t>
  </si>
  <si>
    <t>สีหาราช</t>
  </si>
  <si>
    <t>สิริรัตน์</t>
  </si>
  <si>
    <t>คำมณีจันทร์</t>
  </si>
  <si>
    <t>แข็งสาริกรณ์</t>
  </si>
  <si>
    <t>อรสา</t>
  </si>
  <si>
    <t>ธนาจิตภิรมย์</t>
  </si>
  <si>
    <t>อัจฉริยะนันท์</t>
  </si>
  <si>
    <t>แดนโนนโพธิ์</t>
  </si>
  <si>
    <t xml:space="preserve">กวินธิดา </t>
  </si>
  <si>
    <t>สุทธิมา</t>
  </si>
  <si>
    <t>ขวัญจิรา</t>
  </si>
  <si>
    <t>แซ่โอ้ว</t>
  </si>
  <si>
    <t>ชนะชล</t>
  </si>
  <si>
    <t>ชมัยพร</t>
  </si>
  <si>
    <t>คำมิ่ง</t>
  </si>
  <si>
    <t>ชุติมาพร</t>
  </si>
  <si>
    <t>โยธะนา</t>
  </si>
  <si>
    <t>อันภักดี</t>
  </si>
  <si>
    <t>จันทร์แก้ว</t>
  </si>
  <si>
    <t>ทศพล</t>
  </si>
  <si>
    <t xml:space="preserve">ธนภูมิ </t>
  </si>
  <si>
    <t>ในชัยภูมิ</t>
  </si>
  <si>
    <t>ธัญพิสิษฐ์</t>
  </si>
  <si>
    <t>อภัย</t>
  </si>
  <si>
    <t>ธิติพร</t>
  </si>
  <si>
    <t>นัดดาภรณ์</t>
  </si>
  <si>
    <t>โพธิ์วัฒน์</t>
  </si>
  <si>
    <t>แผลงเวช</t>
  </si>
  <si>
    <t>พิชยา</t>
  </si>
  <si>
    <t>เพชรวิเศษ</t>
  </si>
  <si>
    <t>พิสิษฐ์</t>
  </si>
  <si>
    <t>คำภูเขียว</t>
  </si>
  <si>
    <t>มณธิกา</t>
  </si>
  <si>
    <t>เนาหนองหวาย</t>
  </si>
  <si>
    <t>ยุตพงศ์</t>
  </si>
  <si>
    <t>ศสิกร</t>
  </si>
  <si>
    <t>บัวสระ</t>
  </si>
  <si>
    <t>ชาวนาวัง</t>
  </si>
  <si>
    <t>อาริสา</t>
  </si>
  <si>
    <t>หาญกล้า</t>
  </si>
  <si>
    <t>ชุตินันท์</t>
  </si>
  <si>
    <t>หาวงษ์</t>
  </si>
  <si>
    <t>ณัฏฐกิตต์</t>
  </si>
  <si>
    <t>ณัฐศรัณย์</t>
  </si>
  <si>
    <t>เหล่าไชย</t>
  </si>
  <si>
    <t>ตะวันฉาย</t>
  </si>
  <si>
    <t>เชื้อนาวัง</t>
  </si>
  <si>
    <t>เทพสุทธิ์</t>
  </si>
  <si>
    <t>ปานรวี</t>
  </si>
  <si>
    <t>แซ่ส้อ</t>
  </si>
  <si>
    <t>สีหาจันทร์</t>
  </si>
  <si>
    <t>ฉลองชัย</t>
  </si>
  <si>
    <t>พัชรกาญจน์</t>
  </si>
  <si>
    <t>สมกิจ</t>
  </si>
  <si>
    <t>พัชรลักษณ์</t>
  </si>
  <si>
    <t>พันธ์ทิพย์</t>
  </si>
  <si>
    <t>แนวเนียง</t>
  </si>
  <si>
    <t>พรมโสภา</t>
  </si>
  <si>
    <t>รัตนาปรีดาพร</t>
  </si>
  <si>
    <t>วงษ์นามล</t>
  </si>
  <si>
    <t>พันมี</t>
  </si>
  <si>
    <t>เทียบแก้ว</t>
  </si>
  <si>
    <t>สุรวิทย์</t>
  </si>
  <si>
    <t>ประกังลำภู</t>
  </si>
  <si>
    <t>อรพิณ</t>
  </si>
  <si>
    <t>ศรีวงษ์</t>
  </si>
  <si>
    <t>กวิน</t>
  </si>
  <si>
    <t>เกสริน</t>
  </si>
  <si>
    <t>ชัยภรณ์</t>
  </si>
  <si>
    <t>ธีธัช</t>
  </si>
  <si>
    <t>นฤนัย</t>
  </si>
  <si>
    <t>ปัทมพร</t>
  </si>
  <si>
    <t>พงศ์สิริ</t>
  </si>
  <si>
    <t>วรรณิษา</t>
  </si>
  <si>
    <t>อรวรา</t>
  </si>
  <si>
    <t>ลุมไธสงค์</t>
  </si>
  <si>
    <t>อานิสงฆ์</t>
  </si>
  <si>
    <t>จิรกานต์</t>
  </si>
  <si>
    <t>นรินทร์</t>
  </si>
  <si>
    <t>ภานิดา</t>
  </si>
  <si>
    <t>หงส์ประเสริฐ</t>
  </si>
  <si>
    <t>ประทุมคำ</t>
  </si>
  <si>
    <t>ประพาเมือง</t>
  </si>
  <si>
    <t>อทิตา</t>
  </si>
  <si>
    <t>กระพันธ์เขียว</t>
  </si>
  <si>
    <t>ยั่งยืน</t>
  </si>
  <si>
    <t>วีณัฐ</t>
  </si>
  <si>
    <t>สีม่วง</t>
  </si>
  <si>
    <t>ธนาพร</t>
  </si>
  <si>
    <t>แจ่มใส</t>
  </si>
  <si>
    <t>ใจเกษิม</t>
  </si>
  <si>
    <t>ภูวนารถ</t>
  </si>
  <si>
    <t>สุวรรณโพธิ์</t>
  </si>
  <si>
    <t>ปัญญามัด</t>
  </si>
  <si>
    <t xml:space="preserve">เสาวลักษณ์ </t>
  </si>
  <si>
    <t>ชุ่นขวัญ</t>
  </si>
  <si>
    <t>ศรุธิตา</t>
  </si>
  <si>
    <t>ศรีจันดา</t>
  </si>
  <si>
    <t>คะเณรุพันธ์</t>
  </si>
  <si>
    <t>พละ</t>
  </si>
  <si>
    <t>เเสนคำอุ่น</t>
  </si>
  <si>
    <t>ศิลาไพร</t>
  </si>
  <si>
    <t>วิจิตตรา</t>
  </si>
  <si>
    <t>ปัชชาเขียว</t>
  </si>
  <si>
    <t>อามีนา</t>
  </si>
  <si>
    <t>คลองรั้ว</t>
  </si>
  <si>
    <t xml:space="preserve">กรรณิการ์ </t>
  </si>
  <si>
    <t>ชมชัยภูมิ</t>
  </si>
  <si>
    <t>ชัยทิพย์</t>
  </si>
  <si>
    <t>พิมพ์ทอง</t>
  </si>
  <si>
    <t>วีริญาธร</t>
  </si>
  <si>
    <t>ตั้งสงวน</t>
  </si>
  <si>
    <t>กมลทิพย์</t>
  </si>
  <si>
    <t>วิลูรพัน</t>
  </si>
  <si>
    <t>ชลธี</t>
  </si>
  <si>
    <t>ทัศนพงษ์</t>
  </si>
  <si>
    <t>นัฐฐา</t>
  </si>
  <si>
    <t>วงษ์จันลา</t>
  </si>
  <si>
    <t>นิคม</t>
  </si>
  <si>
    <t>ชูดี</t>
  </si>
  <si>
    <t>พรรณิภา</t>
  </si>
  <si>
    <t>พิพัฒพงศ์</t>
  </si>
  <si>
    <t>วงศ์กา</t>
  </si>
  <si>
    <t>พิมพ์นภา</t>
  </si>
  <si>
    <t>พิมพ์ลดา</t>
  </si>
  <si>
    <t>ประเสริฐวง</t>
  </si>
  <si>
    <t>ศิริชาติ</t>
  </si>
  <si>
    <t>มูลวารี</t>
  </si>
  <si>
    <t>แพทย์เพียร</t>
  </si>
  <si>
    <t>หอมละมูล</t>
  </si>
  <si>
    <t>ชัยบัตร</t>
  </si>
  <si>
    <t>สีหาวัตร</t>
  </si>
  <si>
    <t>คำเอี่ยม</t>
  </si>
  <si>
    <t>เมธา</t>
  </si>
  <si>
    <t>เพ็งปัญจ่า</t>
  </si>
  <si>
    <t>วรัตน์</t>
  </si>
  <si>
    <t>บุตรปรีชา</t>
  </si>
  <si>
    <t>อุบลวรรณ</t>
  </si>
  <si>
    <t>ชาติชาย</t>
  </si>
  <si>
    <t>บุษบามินตรา</t>
  </si>
  <si>
    <t>สถิตชัย</t>
  </si>
  <si>
    <t>พิมพ์ประภา</t>
  </si>
  <si>
    <t>ฮั่วจั่น</t>
  </si>
  <si>
    <t>สาบุดดี</t>
  </si>
  <si>
    <t>อัลเฟรต</t>
  </si>
  <si>
    <t>โฮลด์</t>
  </si>
  <si>
    <t>บุญสุขา</t>
  </si>
  <si>
    <t>ฐานหมั่น</t>
  </si>
  <si>
    <t>รพีพร</t>
  </si>
  <si>
    <t>กนกกร</t>
  </si>
  <si>
    <t>บุญเกิน</t>
  </si>
  <si>
    <t xml:space="preserve">ขนิษฐา </t>
  </si>
  <si>
    <t>จอมสันเทียะ</t>
  </si>
  <si>
    <t>ณัฐชยา</t>
  </si>
  <si>
    <t>ภาษี</t>
  </si>
  <si>
    <t>ณัฐนิชา</t>
  </si>
  <si>
    <t>ธนรัชต์</t>
  </si>
  <si>
    <t>เหลื่อมหมื่นไวย</t>
  </si>
  <si>
    <t>แก่นแก้ว</t>
  </si>
  <si>
    <t>ฟ้ารุ่ง</t>
  </si>
  <si>
    <t>บุญประคม</t>
  </si>
  <si>
    <t>ภัทรกันย์</t>
  </si>
  <si>
    <t>วชิราภรณ์</t>
  </si>
  <si>
    <t>เปริน</t>
  </si>
  <si>
    <t>วุฒิชัย</t>
  </si>
  <si>
    <t>จำนงค์บุญ</t>
  </si>
  <si>
    <t>มูลศาสตร์</t>
  </si>
  <si>
    <t>สายลา</t>
  </si>
  <si>
    <t>พรมจินดา</t>
  </si>
  <si>
    <t>สุกฤตา</t>
  </si>
  <si>
    <t>อิ่มวิเศษ</t>
  </si>
  <si>
    <t>ไชยวงค์ษา</t>
  </si>
  <si>
    <t>เสาเอก</t>
  </si>
  <si>
    <t>ถานะคร</t>
  </si>
  <si>
    <t>อชิรญา</t>
  </si>
  <si>
    <t>ทองสา</t>
  </si>
  <si>
    <t>อภิณัฐ</t>
  </si>
  <si>
    <t>หมื่นปัดชา</t>
  </si>
  <si>
    <t>อาภัสรา</t>
  </si>
  <si>
    <t>ชำกรม</t>
  </si>
  <si>
    <t>ธนัชพร</t>
  </si>
  <si>
    <t>ภาคภูมิ</t>
  </si>
  <si>
    <t>เลขนอก</t>
  </si>
  <si>
    <t>กมลรัตน์</t>
  </si>
  <si>
    <t>อดิศัย</t>
  </si>
  <si>
    <t>ศิรสิทธิ์</t>
  </si>
  <si>
    <t>สหพงศ์</t>
  </si>
  <si>
    <t>ท้าวดี</t>
  </si>
  <si>
    <t>สุคนธ์ทิพย์</t>
  </si>
  <si>
    <t>พายุ</t>
  </si>
  <si>
    <t>สรรพอาษา</t>
  </si>
  <si>
    <t>ชัญญานุช</t>
  </si>
  <si>
    <t>กฤษณชัย</t>
  </si>
  <si>
    <t>ดวงมนตรี</t>
  </si>
  <si>
    <t>สิมาธรรม</t>
  </si>
  <si>
    <t>กัญจน์กร</t>
  </si>
  <si>
    <t>ประจันตะเสน</t>
  </si>
  <si>
    <t>กันต์กนิษฐ์</t>
  </si>
  <si>
    <t>วรรณกิจ</t>
  </si>
  <si>
    <t>กันตพัฒน์</t>
  </si>
  <si>
    <t>โกสินทร์</t>
  </si>
  <si>
    <t>เขตต์</t>
  </si>
  <si>
    <t>แสงตันชัย</t>
  </si>
  <si>
    <t>ชนิษฐา</t>
  </si>
  <si>
    <t>ตุงชีพ</t>
  </si>
  <si>
    <t>โชติรส</t>
  </si>
  <si>
    <t>ฐิติพงศ์</t>
  </si>
  <si>
    <t>ณัฐกฤตา</t>
  </si>
  <si>
    <t>ศรีวิเศษ</t>
  </si>
  <si>
    <t>บุตรสิม</t>
  </si>
  <si>
    <t>วงษ์จันทร์หล้า</t>
  </si>
  <si>
    <t>ธนพัต</t>
  </si>
  <si>
    <t>พิลาแก้ว</t>
  </si>
  <si>
    <t>ทาท่าหว้า</t>
  </si>
  <si>
    <t>ทาน้อย</t>
  </si>
  <si>
    <t>พิชชาพร</t>
  </si>
  <si>
    <t>พิมพ์พร</t>
  </si>
  <si>
    <t>ชินแสง</t>
  </si>
  <si>
    <t>เมวดี</t>
  </si>
  <si>
    <t>สีโคตร</t>
  </si>
  <si>
    <t>รัฐเขต</t>
  </si>
  <si>
    <t>เวียงสิมมา</t>
  </si>
  <si>
    <t>รัฐพล</t>
  </si>
  <si>
    <t>จันทร์มะโฮง</t>
  </si>
  <si>
    <t>ลักษณาพร</t>
  </si>
  <si>
    <t>ทองลิ่มสุด</t>
  </si>
  <si>
    <t>วิมลสิริ</t>
  </si>
  <si>
    <t>ไวทย</t>
  </si>
  <si>
    <t>ศุภศาสตร์</t>
  </si>
  <si>
    <t>สิรสา</t>
  </si>
  <si>
    <t>สิริศักดิ์</t>
  </si>
  <si>
    <t>เถิงเพ็งพันธ์</t>
  </si>
  <si>
    <t>ปิ่นวิเศษ</t>
  </si>
  <si>
    <t>แสนตุ้ย</t>
  </si>
  <si>
    <t>คีตะ</t>
  </si>
  <si>
    <t>คงสตรี</t>
  </si>
  <si>
    <t>ชัญญาลักษณ์</t>
  </si>
  <si>
    <t>แก่นบัว</t>
  </si>
  <si>
    <t>ใจเสมอ</t>
  </si>
  <si>
    <t>ทรัพย์ศีล</t>
  </si>
  <si>
    <t>ธนปรัชญ์</t>
  </si>
  <si>
    <t>หวังหมู่กลาง</t>
  </si>
  <si>
    <t>ธนภูมิ</t>
  </si>
  <si>
    <t>นาสูงเนิน</t>
  </si>
  <si>
    <t>ธริษตร์</t>
  </si>
  <si>
    <t>ทองคนทา</t>
  </si>
  <si>
    <t>ศรีสนิท</t>
  </si>
  <si>
    <t>พิชญาภรณ์</t>
  </si>
  <si>
    <t>สีตาแสน</t>
  </si>
  <si>
    <t>พิมพิสุทธิ์</t>
  </si>
  <si>
    <t>พิรัชย์</t>
  </si>
  <si>
    <t>ประจำหลัก</t>
  </si>
  <si>
    <t>พิลาสลักษณ์</t>
  </si>
  <si>
    <t>เพิ่มบุญ</t>
  </si>
  <si>
    <t>พิสิษฐ์สรรค์</t>
  </si>
  <si>
    <t>ปราบวิชิต</t>
  </si>
  <si>
    <t>ดำรงฤทธิกุล</t>
  </si>
  <si>
    <t>ภคพร</t>
  </si>
  <si>
    <t>เลี่ยว</t>
  </si>
  <si>
    <t>ภูธฤทธิ์</t>
  </si>
  <si>
    <t>พันโพคา</t>
  </si>
  <si>
    <t>คลังเงิน</t>
  </si>
  <si>
    <t>วีรลักษณ์</t>
  </si>
  <si>
    <t>ศักรินทร์</t>
  </si>
  <si>
    <t>ทบประดิษฐ์</t>
  </si>
  <si>
    <t>ศิราณี</t>
  </si>
  <si>
    <t>ประครองญาติ</t>
  </si>
  <si>
    <t>ศุภสิริ</t>
  </si>
  <si>
    <t>เกื้อกูล</t>
  </si>
  <si>
    <t>สุณัชพล</t>
  </si>
  <si>
    <t>สุธาศิณีย์</t>
  </si>
  <si>
    <t>อภิชนันท์</t>
  </si>
  <si>
    <t>เกื่องกระโทก</t>
  </si>
  <si>
    <t>เอเชีย</t>
  </si>
  <si>
    <t>ชูหนองทอน</t>
  </si>
  <si>
    <t>เอมอร</t>
  </si>
  <si>
    <t>กวิสรา</t>
  </si>
  <si>
    <t>สิงหนฤนาท</t>
  </si>
  <si>
    <t>กานต์ธีรา</t>
  </si>
  <si>
    <t>จันทรา</t>
  </si>
  <si>
    <t>ไกรวิชญ์</t>
  </si>
  <si>
    <t>สุวรรณโคตร</t>
  </si>
  <si>
    <t>ชนการต์</t>
  </si>
  <si>
    <t>น้อยศรี</t>
  </si>
  <si>
    <t>นิติยา</t>
  </si>
  <si>
    <t>ทองวงศ์</t>
  </si>
  <si>
    <t>เลกลาภ</t>
  </si>
  <si>
    <t>พิชชา</t>
  </si>
  <si>
    <t>พิณาศิณี</t>
  </si>
  <si>
    <t>โพธิชาเนตร</t>
  </si>
  <si>
    <t>พิมญาดา</t>
  </si>
  <si>
    <t>เศารยะสกุล</t>
  </si>
  <si>
    <t>ภัทรชนน</t>
  </si>
  <si>
    <t>ภูมิผา</t>
  </si>
  <si>
    <t>ญาณะนันท์</t>
  </si>
  <si>
    <t>ต่อเชื้อ</t>
  </si>
  <si>
    <t>ศิริวิ</t>
  </si>
  <si>
    <t>ลภัสรดา</t>
  </si>
  <si>
    <t>วศิน</t>
  </si>
  <si>
    <t>มะลัยขวัญ</t>
  </si>
  <si>
    <t>วินัสนันท์</t>
  </si>
  <si>
    <t>เชื้อชำนาญ</t>
  </si>
  <si>
    <t>ศรุตา</t>
  </si>
  <si>
    <t>ศุภากร</t>
  </si>
  <si>
    <t>พวงสุข</t>
  </si>
  <si>
    <t>สรธัญ</t>
  </si>
  <si>
    <t>รักษาภักดี</t>
  </si>
  <si>
    <t>สาธิดา</t>
  </si>
  <si>
    <t>บุญแจด</t>
  </si>
  <si>
    <t>กฤติพงธ์</t>
  </si>
  <si>
    <t>พิมเสน</t>
  </si>
  <si>
    <t>กัณธิราพร</t>
  </si>
  <si>
    <t>สุสมบูรณ์</t>
  </si>
  <si>
    <t>กานต์กวี</t>
  </si>
  <si>
    <t>เกตุกลาง</t>
  </si>
  <si>
    <t>ขวัญชัย</t>
  </si>
  <si>
    <t>จรินทร</t>
  </si>
  <si>
    <t>จิรายุศ</t>
  </si>
  <si>
    <t>นาทาม</t>
  </si>
  <si>
    <t>บุญสิตา</t>
  </si>
  <si>
    <t>ประกายธรรม</t>
  </si>
  <si>
    <t>ศรีลา</t>
  </si>
  <si>
    <t>ปัญฑารีย์</t>
  </si>
  <si>
    <t>ใหญ่รัมย์</t>
  </si>
  <si>
    <t>พรพิบูลย์</t>
  </si>
  <si>
    <t>พรรณจิรา</t>
  </si>
  <si>
    <t>หงส์หิรัญ</t>
  </si>
  <si>
    <t>พัตรพิมล</t>
  </si>
  <si>
    <t>สีล้อม</t>
  </si>
  <si>
    <t>ทาชา</t>
  </si>
  <si>
    <t>คานแก้ว</t>
  </si>
  <si>
    <t>ภัทรดนัย</t>
  </si>
  <si>
    <t>เดากลาง</t>
  </si>
  <si>
    <t>เมธัส</t>
  </si>
  <si>
    <t>มาฆะเซ็นต์</t>
  </si>
  <si>
    <t>วรรณิสา</t>
  </si>
  <si>
    <t>วิภาภรณ์</t>
  </si>
  <si>
    <t>ยินรัมย์</t>
  </si>
  <si>
    <t>วิวัฒน์</t>
  </si>
  <si>
    <t>ศุภชัย</t>
  </si>
  <si>
    <t>ศุภัชญา</t>
  </si>
  <si>
    <t>บัวใหญ่</t>
  </si>
  <si>
    <t>ศุภัทรศิริ</t>
  </si>
  <si>
    <t>สหภาพ</t>
  </si>
  <si>
    <t>ปะวะโค</t>
  </si>
  <si>
    <t>ทวีโชค</t>
  </si>
  <si>
    <t>แม้นศรี</t>
  </si>
  <si>
    <t>สุวรรณภูมิ</t>
  </si>
  <si>
    <t>เดือนศรี</t>
  </si>
  <si>
    <t>อนุวัฒน์</t>
  </si>
  <si>
    <t>มะลัยคำ</t>
  </si>
  <si>
    <t>กัลยากร</t>
  </si>
  <si>
    <t>แก้วคำหอม</t>
  </si>
  <si>
    <t>เกียรติศักดา</t>
  </si>
  <si>
    <t>จันทร์ธิตา</t>
  </si>
  <si>
    <t>หลิ่วชัยภูมิ</t>
  </si>
  <si>
    <t>ฉัตรชัย</t>
  </si>
  <si>
    <t>ทุมชาลี</t>
  </si>
  <si>
    <t>ชมพูนุท</t>
  </si>
  <si>
    <t>ชาญณรงค์</t>
  </si>
  <si>
    <t>สิงห์คำ</t>
  </si>
  <si>
    <t>ชานิสา</t>
  </si>
  <si>
    <t>ชิษณุพงษ์</t>
  </si>
  <si>
    <t>เสาวิชิต</t>
  </si>
  <si>
    <t>สมานกุล</t>
  </si>
  <si>
    <t>หินสอ</t>
  </si>
  <si>
    <t>ไกยะฝ่าย</t>
  </si>
  <si>
    <t>ณิชนันท์</t>
  </si>
  <si>
    <t>ทิพย์ตะวัน</t>
  </si>
  <si>
    <t>ก้องเมือง</t>
  </si>
  <si>
    <t>ธนพนธ์</t>
  </si>
  <si>
    <t>กันตี</t>
  </si>
  <si>
    <t>ธีภพ</t>
  </si>
  <si>
    <t>ลีภูเขียว</t>
  </si>
  <si>
    <t>ปพิชญา</t>
  </si>
  <si>
    <t>คูณยา</t>
  </si>
  <si>
    <t>ปริยฉัตร</t>
  </si>
  <si>
    <t>สิทธิการ</t>
  </si>
  <si>
    <t>คำราช</t>
  </si>
  <si>
    <t>จันทะนาข่า</t>
  </si>
  <si>
    <t>รัตยาพร</t>
  </si>
  <si>
    <t>สถิระชาติ</t>
  </si>
  <si>
    <t>วาทิวุทธ</t>
  </si>
  <si>
    <t>อินทนัย</t>
  </si>
  <si>
    <t>ตอพล</t>
  </si>
  <si>
    <t>ศาสตรา</t>
  </si>
  <si>
    <t>สะเดา</t>
  </si>
  <si>
    <t>กล้าสงคราม</t>
  </si>
  <si>
    <t>สุชานาถ</t>
  </si>
  <si>
    <t>แก้ววงษา</t>
  </si>
  <si>
    <t>สายจันทร์</t>
  </si>
  <si>
    <t>รัตนวิมล</t>
  </si>
  <si>
    <t>ขันธะมุน</t>
  </si>
  <si>
    <t>ศรีวงศ์ชัย</t>
  </si>
  <si>
    <t>มณีกรรณ์</t>
  </si>
  <si>
    <t>กมลลักษณ์</t>
  </si>
  <si>
    <t>แตงพันธ์</t>
  </si>
  <si>
    <t>ไข่มุก</t>
  </si>
  <si>
    <t>คณิศร</t>
  </si>
  <si>
    <t>งามเชื้อ</t>
  </si>
  <si>
    <t>งามกระบวน</t>
  </si>
  <si>
    <t>คามกระสบ</t>
  </si>
  <si>
    <t>ไชยันต์</t>
  </si>
  <si>
    <t>อินอ่อน</t>
  </si>
  <si>
    <t>ญัฏฐธิดา</t>
  </si>
  <si>
    <t>ญาดา</t>
  </si>
  <si>
    <t>ฤาวงศ์</t>
  </si>
  <si>
    <t>ปมชัยภูมิ</t>
  </si>
  <si>
    <t>ณัฏฐณิชา</t>
  </si>
  <si>
    <t>ณัฐพัฒน์</t>
  </si>
  <si>
    <t>ภูขีด</t>
  </si>
  <si>
    <t>ทำโนนลาน</t>
  </si>
  <si>
    <t>ดัสกร</t>
  </si>
  <si>
    <t>งอกคำ</t>
  </si>
  <si>
    <t>ธีราพร</t>
  </si>
  <si>
    <t>บริรักษ์</t>
  </si>
  <si>
    <t>ท่าช้าง</t>
  </si>
  <si>
    <t>ปรเมษฐ์</t>
  </si>
  <si>
    <t>มุ่งชัยภูมิ</t>
  </si>
  <si>
    <t>พันททัน</t>
  </si>
  <si>
    <t>ประวีณา</t>
  </si>
  <si>
    <t>พิชชาวรรณ์</t>
  </si>
  <si>
    <t>พิททิยานันท์</t>
  </si>
  <si>
    <t>ศรีชัยภูมิ</t>
  </si>
  <si>
    <t>พิริยวัตร</t>
  </si>
  <si>
    <t>ทวีทรัพย์</t>
  </si>
  <si>
    <t>ภานุพงษ์</t>
  </si>
  <si>
    <t>รพีภัทร</t>
  </si>
  <si>
    <t>อาวรีย์</t>
  </si>
  <si>
    <t>นาลาด</t>
  </si>
  <si>
    <t>วิศวยศ</t>
  </si>
  <si>
    <t>สนเจริญ</t>
  </si>
  <si>
    <t>ศุภกิจ</t>
  </si>
  <si>
    <t>ถานะพิม</t>
  </si>
  <si>
    <t>สรไกร</t>
  </si>
  <si>
    <t>ปิยะสี</t>
  </si>
  <si>
    <t>สาธิตา</t>
  </si>
  <si>
    <t>หทัยกาญจน์</t>
  </si>
  <si>
    <t>หารอาวุธ</t>
  </si>
  <si>
    <t>สิงห์เทพ</t>
  </si>
  <si>
    <t>อิทธิชัย</t>
  </si>
  <si>
    <t>คำมา</t>
  </si>
  <si>
    <t>กิจติยากร</t>
  </si>
  <si>
    <t>มานุตะ</t>
  </si>
  <si>
    <t>กิตติพันธุ์</t>
  </si>
  <si>
    <t>พวกเซียงซา</t>
  </si>
  <si>
    <t>จินต์จุฑา</t>
  </si>
  <si>
    <t>ราชโส</t>
  </si>
  <si>
    <t>ชลณิกานต์</t>
  </si>
  <si>
    <t>บัวอาจ</t>
  </si>
  <si>
    <t>ฉายชัยภูมิ</t>
  </si>
  <si>
    <t>ชลิตา</t>
  </si>
  <si>
    <t>ช่างภา</t>
  </si>
  <si>
    <t>ศรีอ่อน</t>
  </si>
  <si>
    <t>พันธ์วิเศษ</t>
  </si>
  <si>
    <t>จอกรบ</t>
  </si>
  <si>
    <t>ชูประโคน</t>
  </si>
  <si>
    <t>ทิฐิตา</t>
  </si>
  <si>
    <t>ธีนภัส</t>
  </si>
  <si>
    <t>นามกุล</t>
  </si>
  <si>
    <t>นวพล</t>
  </si>
  <si>
    <t>เลิศวงษ์</t>
  </si>
  <si>
    <t>นิธิศักดิ์</t>
  </si>
  <si>
    <t>ทองสาย</t>
  </si>
  <si>
    <t>ปกรณ์</t>
  </si>
  <si>
    <t>ปรเมศวร์</t>
  </si>
  <si>
    <t>เหตุเกษ</t>
  </si>
  <si>
    <t>คำสี</t>
  </si>
  <si>
    <t>ด้วงชมภู</t>
  </si>
  <si>
    <t>ปิ่นมณี</t>
  </si>
  <si>
    <t>สมคิด</t>
  </si>
  <si>
    <t>สุวรรณรัตน์</t>
  </si>
  <si>
    <t>ปุนยาพร</t>
  </si>
  <si>
    <t>เปรมยุดา</t>
  </si>
  <si>
    <t>ภควัฒน์</t>
  </si>
  <si>
    <t>รพีพัฒน์</t>
  </si>
  <si>
    <t>ศรีบัวเทพ</t>
  </si>
  <si>
    <t>วชิฎาภรณ์</t>
  </si>
  <si>
    <t>ด่านตระเวน</t>
  </si>
  <si>
    <t>ชัยวงษ์</t>
  </si>
  <si>
    <t>ทัพสุริย์</t>
  </si>
  <si>
    <t>โนกุล</t>
  </si>
  <si>
    <t>อชิระ</t>
  </si>
  <si>
    <t>เชาว์ชัยภูมิ</t>
  </si>
  <si>
    <t>อัญชริกานต์</t>
  </si>
  <si>
    <t>กลุ่มจันทร์</t>
  </si>
  <si>
    <t>อิสระ</t>
  </si>
  <si>
    <t>เอี่ยมศรี</t>
  </si>
  <si>
    <t>เอกรังสรรค์</t>
  </si>
  <si>
    <t>สุวรรณมล</t>
  </si>
  <si>
    <t>บุญคำ</t>
  </si>
  <si>
    <t>มุ่งลือ</t>
  </si>
  <si>
    <t>ขัตติยะ</t>
  </si>
  <si>
    <t>อรรครา</t>
  </si>
  <si>
    <t>จตุรพร</t>
  </si>
  <si>
    <t>กรณวงค์</t>
  </si>
  <si>
    <t>จุฑามณี</t>
  </si>
  <si>
    <t>ฑัญญา</t>
  </si>
  <si>
    <t>จักรมานนท์</t>
  </si>
  <si>
    <t>ณัฐธกรณ์</t>
  </si>
  <si>
    <t>ศรเหล็ก</t>
  </si>
  <si>
    <t>ไตรจักร</t>
  </si>
  <si>
    <t>บุญเกษม</t>
  </si>
  <si>
    <t>นรีวรรณ</t>
  </si>
  <si>
    <t>หาญชะนะ</t>
  </si>
  <si>
    <t>บดินทร์</t>
  </si>
  <si>
    <t>ภิรมย์ไตรภักดิ์</t>
  </si>
  <si>
    <t>เบ็ญญาภา</t>
  </si>
  <si>
    <t>ปณิวัฒน์</t>
  </si>
  <si>
    <t>ทองลุน</t>
  </si>
  <si>
    <t>ภู่ละมัย</t>
  </si>
  <si>
    <t>พงษ์ไพศาล</t>
  </si>
  <si>
    <t>เพชรล้ำ</t>
  </si>
  <si>
    <t>เพชรลัดดา</t>
  </si>
  <si>
    <t>แพรววา</t>
  </si>
  <si>
    <t>เกนชัยภูมิ</t>
  </si>
  <si>
    <t>ไพศาลพันธ์</t>
  </si>
  <si>
    <t>ทับเงิน</t>
  </si>
  <si>
    <t>ภูสุดา</t>
  </si>
  <si>
    <t>มณีรินทร์</t>
  </si>
  <si>
    <t>แสงสีงาม</t>
  </si>
  <si>
    <t>ลีลาวดี</t>
  </si>
  <si>
    <t>แก้วรัตนชัยกุล</t>
  </si>
  <si>
    <t>เลิศชัย</t>
  </si>
  <si>
    <t>ศศิยาภรณ์</t>
  </si>
  <si>
    <t>ตั้งภูมิพงษ์</t>
  </si>
  <si>
    <t>สายชล</t>
  </si>
  <si>
    <t>ตะโกสีย์</t>
  </si>
  <si>
    <t>สุภัทรา</t>
  </si>
  <si>
    <t>ภูครองจิตร</t>
  </si>
  <si>
    <t>อธิปวริศร์</t>
  </si>
  <si>
    <t>โนนใหม่</t>
  </si>
  <si>
    <t>เอกหิรัญ</t>
  </si>
  <si>
    <t>ปาปะเขา</t>
  </si>
  <si>
    <t>การเกด</t>
  </si>
  <si>
    <t>สิงห์เขียว</t>
  </si>
  <si>
    <t>กุลปริยา</t>
  </si>
  <si>
    <t>บัวศรี</t>
  </si>
  <si>
    <t>แพงสุวรรณ</t>
  </si>
  <si>
    <t>นิลจำเริญ</t>
  </si>
  <si>
    <t>ชฎานุช</t>
  </si>
  <si>
    <t>ลาดโฮม</t>
  </si>
  <si>
    <t>ณัฐวรรณ</t>
  </si>
  <si>
    <t>กอมะณี</t>
  </si>
  <si>
    <t>ณิรดา</t>
  </si>
  <si>
    <t>จิรเกษมสุข</t>
  </si>
  <si>
    <t>เตชินท์</t>
  </si>
  <si>
    <t>มีภักดี</t>
  </si>
  <si>
    <t>ทนงศักดิ์</t>
  </si>
  <si>
    <t>รักสุทธี</t>
  </si>
  <si>
    <t>ทิพาวรรณ</t>
  </si>
  <si>
    <t>หงษ์ประเสริฐ</t>
  </si>
  <si>
    <t>คุมพล</t>
  </si>
  <si>
    <t>แสนบุตร</t>
  </si>
  <si>
    <t>เจียงคำ</t>
  </si>
  <si>
    <t>วงค์ษาไชย</t>
  </si>
  <si>
    <t>ปัณฑารีย์</t>
  </si>
  <si>
    <t>น้อยโนนทอง</t>
  </si>
  <si>
    <t>คลาดโรค</t>
  </si>
  <si>
    <t>ปุญญาวิทย์</t>
  </si>
  <si>
    <t>ศรีจารย์</t>
  </si>
  <si>
    <t>พงศ์พิเชษฐ์</t>
  </si>
  <si>
    <t>เพ็ชรพูน</t>
  </si>
  <si>
    <t>ภิญญดา</t>
  </si>
  <si>
    <t>ภูวนัย</t>
  </si>
  <si>
    <t>นิจประทุม</t>
  </si>
  <si>
    <t>เลิศลักษณ์</t>
  </si>
  <si>
    <t>วายุ</t>
  </si>
  <si>
    <t>ฉลองแดน</t>
  </si>
  <si>
    <t>สิริกร</t>
  </si>
  <si>
    <t>กอแก่กลาง</t>
  </si>
  <si>
    <t>อชิรญาณ์</t>
  </si>
  <si>
    <t>อินนอก</t>
  </si>
  <si>
    <t>เลขาโชค</t>
  </si>
  <si>
    <t>ชาวเกวียน</t>
  </si>
  <si>
    <t>แสนโคตร</t>
  </si>
  <si>
    <t>ทิพย์แสง</t>
  </si>
  <si>
    <t>จริยวัฒน์</t>
  </si>
  <si>
    <t>ต่อศรี</t>
  </si>
  <si>
    <t>วิมล</t>
  </si>
  <si>
    <t>ฉลองราชย์</t>
  </si>
  <si>
    <t>ปะวะศรี</t>
  </si>
  <si>
    <t>จิรัมย์</t>
  </si>
  <si>
    <t>โชคพิศิษฐ์</t>
  </si>
  <si>
    <t>ภู่ภูเขียว</t>
  </si>
  <si>
    <t>ดุษณียา</t>
  </si>
  <si>
    <t>ขาวนอก</t>
  </si>
  <si>
    <t>พลหนู</t>
  </si>
  <si>
    <t>ธีร์ธวัช</t>
  </si>
  <si>
    <t>ชูหีบ</t>
  </si>
  <si>
    <t>นนทกร</t>
  </si>
  <si>
    <t>สาอุต</t>
  </si>
  <si>
    <t>อิ่มสุข</t>
  </si>
  <si>
    <t>อุ่นเวียง</t>
  </si>
  <si>
    <t>ศรีมงคล</t>
  </si>
  <si>
    <t>นวลเกษา</t>
  </si>
  <si>
    <t>เพียรฤดี</t>
  </si>
  <si>
    <t>ภัคจิรา</t>
  </si>
  <si>
    <t>ชูสกุล</t>
  </si>
  <si>
    <t>ภาณินี</t>
  </si>
  <si>
    <t>ชัยราช</t>
  </si>
  <si>
    <t>ศรีพุทธา</t>
  </si>
  <si>
    <t>มหาราช</t>
  </si>
  <si>
    <t>ยศภัทร</t>
  </si>
  <si>
    <t>ดิลกลาภ</t>
  </si>
  <si>
    <t>เยาวนิตย์</t>
  </si>
  <si>
    <t>รชต</t>
  </si>
  <si>
    <t>ศิริญญา</t>
  </si>
  <si>
    <t>ร้อยลา</t>
  </si>
  <si>
    <t>ศิรินทร</t>
  </si>
  <si>
    <t>คามตะศิลา</t>
  </si>
  <si>
    <t>สรัญญา</t>
  </si>
  <si>
    <t>ถิ่นสมุทร์</t>
  </si>
  <si>
    <t>จันทร์ดาเขียว</t>
  </si>
  <si>
    <t>อติยะ</t>
  </si>
  <si>
    <t>ยะลา</t>
  </si>
  <si>
    <t>หมั่นคง</t>
  </si>
  <si>
    <t>อัครณี</t>
  </si>
  <si>
    <t>กนกพงศ์</t>
  </si>
  <si>
    <t>งามชัด</t>
  </si>
  <si>
    <t>กรกัญญา</t>
  </si>
  <si>
    <t>คำงาม</t>
  </si>
  <si>
    <t>จันทร์มงคล</t>
  </si>
  <si>
    <t>เกศินี</t>
  </si>
  <si>
    <t>จิตรประภัสสร</t>
  </si>
  <si>
    <t>ปะมา</t>
  </si>
  <si>
    <t>เชิดพงษ์</t>
  </si>
  <si>
    <t>นามวงค์</t>
  </si>
  <si>
    <t>ฐานัชฌา</t>
  </si>
  <si>
    <t>ละกำปั่น</t>
  </si>
  <si>
    <t>อิทธิดิลกวัฒนา</t>
  </si>
  <si>
    <t>มโนมัย</t>
  </si>
  <si>
    <t>ทวีบุญ</t>
  </si>
  <si>
    <t>จันดาเขียว</t>
  </si>
  <si>
    <t>นิชาภัทร</t>
  </si>
  <si>
    <t>ชัยอาสา</t>
  </si>
  <si>
    <t>นุชรินทร์</t>
  </si>
  <si>
    <t>เชิญชัยภูมิ</t>
  </si>
  <si>
    <t>บุณยานุช</t>
  </si>
  <si>
    <t>ภูบัวศรี</t>
  </si>
  <si>
    <t>มูลมืด</t>
  </si>
  <si>
    <t>ปรายวดี</t>
  </si>
  <si>
    <t>สีจุ้ย</t>
  </si>
  <si>
    <t>พิมพิกา</t>
  </si>
  <si>
    <t>แสงจันทร์</t>
  </si>
  <si>
    <t>แพร</t>
  </si>
  <si>
    <t>อินทร์เชื้อ</t>
  </si>
  <si>
    <t>เมย์อิน</t>
  </si>
  <si>
    <t>ยุภาวรรณ</t>
  </si>
  <si>
    <t>รุ่งตะวัน</t>
  </si>
  <si>
    <t>วรวุฒิ</t>
  </si>
  <si>
    <t>โสโพธิ์</t>
  </si>
  <si>
    <t>วาทีสุวิมล</t>
  </si>
  <si>
    <t>สินีนาฏ</t>
  </si>
  <si>
    <t>แนวพรม</t>
  </si>
  <si>
    <t>สุธิดา</t>
  </si>
  <si>
    <t>มูลขุน</t>
  </si>
  <si>
    <t>เสี่ยว ชือ</t>
  </si>
  <si>
    <t>เชน</t>
  </si>
  <si>
    <t>อธิชาติ</t>
  </si>
  <si>
    <t>แทนสา</t>
  </si>
  <si>
    <t>อธิพจน์</t>
  </si>
  <si>
    <t>อนุธิดา</t>
  </si>
  <si>
    <t>ปาโม้</t>
  </si>
  <si>
    <t>โคตรมณี</t>
  </si>
  <si>
    <t>กีรติกา</t>
  </si>
  <si>
    <t>จากภูเขียว</t>
  </si>
  <si>
    <t>คมสันต์</t>
  </si>
  <si>
    <t>ทาศรีภู</t>
  </si>
  <si>
    <t>ณัฐสุดา</t>
  </si>
  <si>
    <t>สมบัติโพธิ์</t>
  </si>
  <si>
    <t>เจือประทุม</t>
  </si>
  <si>
    <t>จำปาอ่อน</t>
  </si>
  <si>
    <t>นามพงษ์</t>
  </si>
  <si>
    <t>นพวริทธิ์</t>
  </si>
  <si>
    <t>นราธิป</t>
  </si>
  <si>
    <t>ปรียานัฐ</t>
  </si>
  <si>
    <t>ทวีเปล่ง</t>
  </si>
  <si>
    <t>พงษ์พิภัทร</t>
  </si>
  <si>
    <t>พลอยชมพู</t>
  </si>
  <si>
    <t>เพียรคำ</t>
  </si>
  <si>
    <t>พิยพร</t>
  </si>
  <si>
    <t>ประสมเพชร</t>
  </si>
  <si>
    <t>ฟาริดา</t>
  </si>
  <si>
    <t>ภัททิยา</t>
  </si>
  <si>
    <t>ภูมิมินทร์</t>
  </si>
  <si>
    <t>มีมงคล</t>
  </si>
  <si>
    <t>จันทคุปต์</t>
  </si>
  <si>
    <t>รัฐศาสตร์</t>
  </si>
  <si>
    <t>ริมโพธิ์</t>
  </si>
  <si>
    <t>รัตนชัย</t>
  </si>
  <si>
    <t>รุ่งโรจน์</t>
  </si>
  <si>
    <t>วิญญาเย็น</t>
  </si>
  <si>
    <t>วงเดือน</t>
  </si>
  <si>
    <t>เดชชัยภูมิ</t>
  </si>
  <si>
    <t>ศักดิ์ดา</t>
  </si>
  <si>
    <t>แววสูงเนิน</t>
  </si>
  <si>
    <t>ศิริภัทร</t>
  </si>
  <si>
    <t>อมรินทร์</t>
  </si>
  <si>
    <t>อรณี</t>
  </si>
  <si>
    <t>ขุงสันเทียะ</t>
  </si>
  <si>
    <t>เกียรติศร</t>
  </si>
  <si>
    <t>พงษ์เจริญ</t>
  </si>
  <si>
    <t>เฮ้าสีดา</t>
  </si>
  <si>
    <t>ขวัญชีวา</t>
  </si>
  <si>
    <t>แนวเงินดี</t>
  </si>
  <si>
    <t>บรรจงผล</t>
  </si>
  <si>
    <t>ขุนบุญ</t>
  </si>
  <si>
    <t>ณัฏฐชัย</t>
  </si>
  <si>
    <t>ณัฐวัชต์</t>
  </si>
  <si>
    <t>ดีขุนทด</t>
  </si>
  <si>
    <t>ดลฤดี</t>
  </si>
  <si>
    <t>สุวรรณสิงห์</t>
  </si>
  <si>
    <t>ธนัช</t>
  </si>
  <si>
    <t>คำคง</t>
  </si>
  <si>
    <t>ธีระวัฒน์</t>
  </si>
  <si>
    <t>หนันทุม</t>
  </si>
  <si>
    <t>จั่นทอง</t>
  </si>
  <si>
    <t>นลินนิภา</t>
  </si>
  <si>
    <t>อาจแรง</t>
  </si>
  <si>
    <t>อยู่จัตุรัส</t>
  </si>
  <si>
    <t>สอนสวาท</t>
  </si>
  <si>
    <t>ประวิณา</t>
  </si>
  <si>
    <t>ทองลาด</t>
  </si>
  <si>
    <t>ปริสรา</t>
  </si>
  <si>
    <t>มีเงิน</t>
  </si>
  <si>
    <t>เปรมสินี</t>
  </si>
  <si>
    <t>แฝงนาง</t>
  </si>
  <si>
    <t>บุญเมฆ</t>
  </si>
  <si>
    <t>พัชรี</t>
  </si>
  <si>
    <t>ดอนสิงห์</t>
  </si>
  <si>
    <t>พิลาวรรณ</t>
  </si>
  <si>
    <t>เกศธรรม</t>
  </si>
  <si>
    <t>ภูผา</t>
  </si>
  <si>
    <t>คุณทรัพย์</t>
  </si>
  <si>
    <t>รดามณี</t>
  </si>
  <si>
    <t>รติญาดา</t>
  </si>
  <si>
    <t>หาชัยภูมิ</t>
  </si>
  <si>
    <t>ขลังวิเชียร</t>
  </si>
  <si>
    <t>วรวิทย์</t>
  </si>
  <si>
    <t>อดุลวิทย์</t>
  </si>
  <si>
    <t>เบียดกลาง</t>
  </si>
  <si>
    <t>อมลวัทน์</t>
  </si>
  <si>
    <t>สมนาม</t>
  </si>
  <si>
    <t>อัษฎารัตน์</t>
  </si>
  <si>
    <t>ปานชาลี</t>
  </si>
  <si>
    <t>อินธิรา</t>
  </si>
  <si>
    <t>ไอรดา</t>
  </si>
  <si>
    <t>สาดี</t>
  </si>
  <si>
    <t>เพชรสวัสดิ์</t>
  </si>
  <si>
    <t>ชมชู</t>
  </si>
  <si>
    <t>สิทธิเดช</t>
  </si>
  <si>
    <t>จิรัชยา</t>
  </si>
  <si>
    <t>ณรงค์ลักษณ์</t>
  </si>
  <si>
    <t>ขุนพรม</t>
  </si>
  <si>
    <t>จันบัวลา</t>
  </si>
  <si>
    <t>ธนิสา</t>
  </si>
  <si>
    <t>ปภัสสร</t>
  </si>
  <si>
    <t>ศรัณย์ภัทร</t>
  </si>
  <si>
    <t>ณัฐธัญ</t>
  </si>
  <si>
    <t>แก้วแก่น</t>
  </si>
  <si>
    <t>คำมนตรี</t>
  </si>
  <si>
    <t>ณฐกร</t>
  </si>
  <si>
    <t>ชุติมณฑน์</t>
  </si>
  <si>
    <t>ตรีสุคนธ์</t>
  </si>
  <si>
    <t>วานนท์</t>
  </si>
  <si>
    <t>จตุรวิทย์</t>
  </si>
  <si>
    <t>หาญสระคู</t>
  </si>
  <si>
    <t>ทักษิณา</t>
  </si>
  <si>
    <t>ทุยดอย</t>
  </si>
  <si>
    <t>วงค์สันทราย</t>
  </si>
  <si>
    <t>นนทวัฒน์</t>
  </si>
  <si>
    <t>นฤพนธ์</t>
  </si>
  <si>
    <t>แฝงด่านกลาง</t>
  </si>
  <si>
    <t>ประเสริฐแท่น</t>
  </si>
  <si>
    <t>ขวัญมงคล</t>
  </si>
  <si>
    <t>ดวงจิตร</t>
  </si>
  <si>
    <t>เคนโพธิ์</t>
  </si>
  <si>
    <t>ศรรศินันท์</t>
  </si>
  <si>
    <t>ปริวัตร</t>
  </si>
  <si>
    <t>ประสีระเตสัง</t>
  </si>
  <si>
    <t>ชัยพฤกษ์</t>
  </si>
  <si>
    <t>ถิ่มสมุทร์</t>
  </si>
  <si>
    <t>นรากรณ์</t>
  </si>
  <si>
    <t>แซ่เอี้ยว</t>
  </si>
  <si>
    <t>ปาณิชา</t>
  </si>
  <si>
    <t>มลัยแก้ว</t>
  </si>
  <si>
    <t>พรรณวษา</t>
  </si>
  <si>
    <t>นาบำรุง</t>
  </si>
  <si>
    <t>ไชยมนตรี</t>
  </si>
  <si>
    <t>กุลชนะโรง</t>
  </si>
  <si>
    <t>ศรีบุตร</t>
  </si>
  <si>
    <t>พรรณวิการ์</t>
  </si>
  <si>
    <t>กันลา</t>
  </si>
  <si>
    <t>ป้องปิ่น</t>
  </si>
  <si>
    <t>เนรมิต</t>
  </si>
  <si>
    <t>อัศวิน</t>
  </si>
  <si>
    <t>ฐานสมบัติ</t>
  </si>
  <si>
    <t>สุดสวาสดิ์</t>
  </si>
  <si>
    <t>อรอนงค์</t>
  </si>
  <si>
    <t xml:space="preserve">สิดาพร  </t>
  </si>
  <si>
    <t>กีรัตยา</t>
  </si>
  <si>
    <t>เกลี้ยงเกลา</t>
  </si>
  <si>
    <t>ยุทธรัตน์</t>
  </si>
  <si>
    <t>หัสดิน</t>
  </si>
  <si>
    <t>กรรณกรณ์</t>
  </si>
  <si>
    <t>ภูดวงดอก</t>
  </si>
  <si>
    <t>นาถยา</t>
  </si>
  <si>
    <t>จำปามี</t>
  </si>
  <si>
    <t>หงษ์วิหก</t>
  </si>
  <si>
    <t>สอนทุย</t>
  </si>
  <si>
    <t>สุพรรณษา</t>
  </si>
  <si>
    <t>บัวนาก</t>
  </si>
  <si>
    <t>รัตติพงษ์</t>
  </si>
  <si>
    <t>ดอกคำ</t>
  </si>
  <si>
    <t>ทิพย์อักษร</t>
  </si>
  <si>
    <t xml:space="preserve">ศักดิเทพ       </t>
  </si>
  <si>
    <t xml:space="preserve">จันทร์เอียด </t>
  </si>
  <si>
    <t>ฉัตร์ชนีญา</t>
  </si>
  <si>
    <t>รณฤทธิ์</t>
  </si>
  <si>
    <t>อฐิติยา</t>
  </si>
  <si>
    <t xml:space="preserve">รัฐฌา  </t>
  </si>
  <si>
    <t>ฤทธิ์ศรีบูรณ์</t>
  </si>
  <si>
    <t>สาพิมาร</t>
  </si>
  <si>
    <t>เดชดำรง</t>
  </si>
  <si>
    <t>ทองทรัพย์มณี</t>
  </si>
  <si>
    <t>ไชยา</t>
  </si>
  <si>
    <t>นาน้อย</t>
  </si>
  <si>
    <t>ชัยรัตน์</t>
  </si>
  <si>
    <t>ทินกร</t>
  </si>
  <si>
    <t>ชลเทพ</t>
  </si>
  <si>
    <t>พลวงษ์</t>
  </si>
  <si>
    <t>กิตติศักดิ์</t>
  </si>
  <si>
    <t>ปุณยวีร์</t>
  </si>
  <si>
    <t>ไวสูงเนิน</t>
  </si>
  <si>
    <t>หงษ์วิไล</t>
  </si>
  <si>
    <t>รอบแคว้น</t>
  </si>
  <si>
    <t>เปรมมนัส</t>
  </si>
  <si>
    <t>พันโยดี</t>
  </si>
  <si>
    <t>สัปดาห์ 1</t>
  </si>
  <si>
    <t>สัปดาห์ 2</t>
  </si>
  <si>
    <t>สัปดาห์ 3</t>
  </si>
  <si>
    <t>สัปดาห์ 4</t>
  </si>
  <si>
    <t>สัปดาห์ 5</t>
  </si>
  <si>
    <t>กฤติน</t>
  </si>
  <si>
    <t>เขมนิจ</t>
  </si>
  <si>
    <t>จิรเนติศักดิ์</t>
  </si>
  <si>
    <t>ศรีจันดี</t>
  </si>
  <si>
    <t>จิรภัทร์</t>
  </si>
  <si>
    <t>กันหาอาจ</t>
  </si>
  <si>
    <t>ชณาภัทร</t>
  </si>
  <si>
    <t>สามิภักดิ์</t>
  </si>
  <si>
    <t>ชิตนเรศร์</t>
  </si>
  <si>
    <t>เอกอุเวชกุล</t>
  </si>
  <si>
    <t>ณกมล</t>
  </si>
  <si>
    <t>วงศ์บุตร</t>
  </si>
  <si>
    <t>เดชเสน</t>
  </si>
  <si>
    <t>ดุจภูผา</t>
  </si>
  <si>
    <t>พิมพูทร</t>
  </si>
  <si>
    <t>ภิรมย์กิจ</t>
  </si>
  <si>
    <t>ดีชื่น</t>
  </si>
  <si>
    <t>เธียรวิชญ์</t>
  </si>
  <si>
    <t>ธีร์รัตน์คุณากร</t>
  </si>
  <si>
    <t>นันทภัทร</t>
  </si>
  <si>
    <t>ถามูลเลด</t>
  </si>
  <si>
    <t>บุญญิสา</t>
  </si>
  <si>
    <t>ตองสู้</t>
  </si>
  <si>
    <t>ปัญจรัศม์</t>
  </si>
  <si>
    <t>พรนภัส</t>
  </si>
  <si>
    <t>สุขทวี</t>
  </si>
  <si>
    <t>พามา</t>
  </si>
  <si>
    <t>พิชญาพร</t>
  </si>
  <si>
    <t>พิฌฌนาฎ</t>
  </si>
  <si>
    <t>ประยูรหาญ</t>
  </si>
  <si>
    <t>เพ็ญพัชชา</t>
  </si>
  <si>
    <t>ศรีสุข</t>
  </si>
  <si>
    <t>ภูษณิศา</t>
  </si>
  <si>
    <t>รัชริกา</t>
  </si>
  <si>
    <t>หมั่นทำ</t>
  </si>
  <si>
    <t>วรัญญู</t>
  </si>
  <si>
    <t>แสนเรียน</t>
  </si>
  <si>
    <t>วรัทยา</t>
  </si>
  <si>
    <t>พึ่งช้าง</t>
  </si>
  <si>
    <t>วาสิตา</t>
  </si>
  <si>
    <t>ผิวโพนม่วง</t>
  </si>
  <si>
    <t>วีรกาญจน์</t>
  </si>
  <si>
    <t>ชินบุตร</t>
  </si>
  <si>
    <t>ราชวงษ์</t>
  </si>
  <si>
    <t>ศุกลวัฒน์</t>
  </si>
  <si>
    <t>สุชัญญา</t>
  </si>
  <si>
    <t>คืนชัยภูมิ</t>
  </si>
  <si>
    <t>อภัสรา</t>
  </si>
  <si>
    <t>ชะนะพันธ์</t>
  </si>
  <si>
    <t>ปราโมทย์</t>
  </si>
  <si>
    <t>นุตะดี</t>
  </si>
  <si>
    <t>คุ้มบุ่งคล้า</t>
  </si>
  <si>
    <t>คริสทีน แอน</t>
  </si>
  <si>
    <t>กำเนิดศรี</t>
  </si>
  <si>
    <t>ชรินรัตน์</t>
  </si>
  <si>
    <t>มูลแก่น</t>
  </si>
  <si>
    <t>อาพาส</t>
  </si>
  <si>
    <t>ธรรมสมบัติ</t>
  </si>
  <si>
    <t>ผาธรรม</t>
  </si>
  <si>
    <t>ธารธารา</t>
  </si>
  <si>
    <t>ดีเจริญ</t>
  </si>
  <si>
    <t>นนทรี  แจ็คคิวลิน</t>
  </si>
  <si>
    <t>เดวีส์</t>
  </si>
  <si>
    <t>นนทิการ</t>
  </si>
  <si>
    <t>วิชัยภาพ</t>
  </si>
  <si>
    <t>นิรัชชา</t>
  </si>
  <si>
    <t>ปริญญ์</t>
  </si>
  <si>
    <t>ปริยาภัทร</t>
  </si>
  <si>
    <t>พนิตา</t>
  </si>
  <si>
    <t>ลองชัยภูมิ</t>
  </si>
  <si>
    <t>พัชราวดี</t>
  </si>
  <si>
    <t>รักงาน</t>
  </si>
  <si>
    <t>พิทักษ์พงศ์</t>
  </si>
  <si>
    <t>บุพศิริ</t>
  </si>
  <si>
    <t>มงคลฉัตร</t>
  </si>
  <si>
    <t>สีขุลี</t>
  </si>
  <si>
    <t>มินตยา</t>
  </si>
  <si>
    <t>เมธาวินี</t>
  </si>
  <si>
    <t>เจริญราษฎร์</t>
  </si>
  <si>
    <t>วนิชพร</t>
  </si>
  <si>
    <t>วรรณนิภา</t>
  </si>
  <si>
    <t>เศวตฉัตร</t>
  </si>
  <si>
    <t>สินพูน</t>
  </si>
  <si>
    <t>สุรัสวดี</t>
  </si>
  <si>
    <t>เสาวะรส</t>
  </si>
  <si>
    <t>ปะมาคะมา</t>
  </si>
  <si>
    <t>อรจิรา</t>
  </si>
  <si>
    <t>อรชพร</t>
  </si>
  <si>
    <t>แองเจล่า</t>
  </si>
  <si>
    <t>จือเถียนอัง</t>
  </si>
  <si>
    <t>แอนนา</t>
  </si>
  <si>
    <t>เซามาไลเนน</t>
  </si>
  <si>
    <t>กรภัทร</t>
  </si>
  <si>
    <t>บุญเกิด</t>
  </si>
  <si>
    <t>กานต์ณภัทร</t>
  </si>
  <si>
    <t>เชยชัยภูมิ</t>
  </si>
  <si>
    <t>เจริญผล</t>
  </si>
  <si>
    <t>ญาณัจฉรา</t>
  </si>
  <si>
    <t>หนูวงษ์</t>
  </si>
  <si>
    <t xml:space="preserve">ฐิติวัสส์ </t>
  </si>
  <si>
    <t>ฐิติวุฒิ</t>
  </si>
  <si>
    <t>คำยัง</t>
  </si>
  <si>
    <t>ณฐวัฒน์</t>
  </si>
  <si>
    <t>ศรีหวัง</t>
  </si>
  <si>
    <t>บำรุงนา</t>
  </si>
  <si>
    <t>ปันติ</t>
  </si>
  <si>
    <t xml:space="preserve">ธนกฤติ </t>
  </si>
  <si>
    <t>เคนมาตร์</t>
  </si>
  <si>
    <t>ธนวรรธน์</t>
  </si>
  <si>
    <t>แพทย์ไชโย</t>
  </si>
  <si>
    <t>ธินิดา</t>
  </si>
  <si>
    <t>สิมอ่อน</t>
  </si>
  <si>
    <t>นนธิชา</t>
  </si>
  <si>
    <t>วงษา</t>
  </si>
  <si>
    <t>นิชาภา</t>
  </si>
  <si>
    <t>สีเหลือง</t>
  </si>
  <si>
    <t>นุสรา</t>
  </si>
  <si>
    <t>เนติรัฐ</t>
  </si>
  <si>
    <t>แพนไธสง</t>
  </si>
  <si>
    <t>ประกายมุก</t>
  </si>
  <si>
    <t>แก้วดี</t>
  </si>
  <si>
    <t xml:space="preserve">ปรีญาดา </t>
  </si>
  <si>
    <t xml:space="preserve">พรภิชา  </t>
  </si>
  <si>
    <t>พุ่มฉัตร</t>
  </si>
  <si>
    <t>พันธวิทย์</t>
  </si>
  <si>
    <t>พิมพ์พรรณ</t>
  </si>
  <si>
    <t>มงคลศิลา</t>
  </si>
  <si>
    <t xml:space="preserve">พิยดา </t>
  </si>
  <si>
    <t>สองด้วง</t>
  </si>
  <si>
    <t>สิงห์โนนทัน</t>
  </si>
  <si>
    <t>มัชฌิมา</t>
  </si>
  <si>
    <t>รัตนาภรณ์</t>
  </si>
  <si>
    <t>กำริสุ</t>
  </si>
  <si>
    <t>มูลประสิทธิ์</t>
  </si>
  <si>
    <t>ศรัณพร</t>
  </si>
  <si>
    <t>ทอนมาตร</t>
  </si>
  <si>
    <t>ต่วนค้ำ</t>
  </si>
  <si>
    <t xml:space="preserve">สาธณี </t>
  </si>
  <si>
    <t>ชากลาง</t>
  </si>
  <si>
    <t>ชุ่มทองพิทักษ์</t>
  </si>
  <si>
    <t>ไอริสา</t>
  </si>
  <si>
    <t>นาชิน</t>
  </si>
  <si>
    <t>กัญญาพัชร</t>
  </si>
  <si>
    <t>เสาวิสิทธ์</t>
  </si>
  <si>
    <t>ยืดยาว</t>
  </si>
  <si>
    <t>จิตติมา</t>
  </si>
  <si>
    <t>รัตนประทุม</t>
  </si>
  <si>
    <t>อึ้งพัฒนาวรากร</t>
  </si>
  <si>
    <t>ผาประโมง</t>
  </si>
  <si>
    <t>ชาลิสา</t>
  </si>
  <si>
    <t>สิมสา</t>
  </si>
  <si>
    <t>ณัฏฐ์</t>
  </si>
  <si>
    <t>สุระพงษ์</t>
  </si>
  <si>
    <t xml:space="preserve">ดวงฤทัย </t>
  </si>
  <si>
    <t>กัวะขุนทด</t>
  </si>
  <si>
    <t>ทิวาเทพ</t>
  </si>
  <si>
    <t>เต่ากล่ำ</t>
  </si>
  <si>
    <t>บุญเพลิง</t>
  </si>
  <si>
    <t xml:space="preserve">ธัญกร </t>
  </si>
  <si>
    <t>บุญนะพงษ์</t>
  </si>
  <si>
    <t>อุดมทรัพย์</t>
  </si>
  <si>
    <t>โพธิ์สิงห์</t>
  </si>
  <si>
    <t>ปิยภัทร</t>
  </si>
  <si>
    <t>พิมพ์บึง</t>
  </si>
  <si>
    <t>พงษ์ศิริ</t>
  </si>
  <si>
    <t xml:space="preserve">พรหมพิริยะ </t>
  </si>
  <si>
    <t>เพียรสนิท</t>
  </si>
  <si>
    <t>แซ่เตี้ยว</t>
  </si>
  <si>
    <t>พันธิภา</t>
  </si>
  <si>
    <t>พิชาพร</t>
  </si>
  <si>
    <t>ภูมิดิษฐ์</t>
  </si>
  <si>
    <t>ไพรินทร์</t>
  </si>
  <si>
    <t>เครือสิงห์</t>
  </si>
  <si>
    <t>ภัทรติญาภรณ์</t>
  </si>
  <si>
    <t>ดีโนนโพธิ์</t>
  </si>
  <si>
    <t>ภูดิศ</t>
  </si>
  <si>
    <t xml:space="preserve">วรนุช </t>
  </si>
  <si>
    <t>วริสรา</t>
  </si>
  <si>
    <t>บุ้งทอง</t>
  </si>
  <si>
    <t>วิชิตพงษ์</t>
  </si>
  <si>
    <t>ศิริภาภรณ์</t>
  </si>
  <si>
    <t>บุญเต็ม</t>
  </si>
  <si>
    <t>ศิลา</t>
  </si>
  <si>
    <t>อินกานา</t>
  </si>
  <si>
    <t>สิรยากร</t>
  </si>
  <si>
    <t>สิริกานต์</t>
  </si>
  <si>
    <t>เสฎฐวุฒิ</t>
  </si>
  <si>
    <t>นุบาล</t>
  </si>
  <si>
    <t>อนันดา</t>
  </si>
  <si>
    <t>อภิรดา</t>
  </si>
  <si>
    <t>กฤษศักดิ์ดา</t>
  </si>
  <si>
    <t>พานิชนอก</t>
  </si>
  <si>
    <t>กัลยาณี</t>
  </si>
  <si>
    <t>ฤทธิ์จรูญ</t>
  </si>
  <si>
    <t>จันทร์ญา</t>
  </si>
  <si>
    <t>จีราภัค</t>
  </si>
  <si>
    <t>คบมิตร</t>
  </si>
  <si>
    <t>โคฮาด</t>
  </si>
  <si>
    <t>ณัฐธิชา</t>
  </si>
  <si>
    <t>สุขวิเศษ</t>
  </si>
  <si>
    <t>ณัฐริดา</t>
  </si>
  <si>
    <t>ภารนารถ</t>
  </si>
  <si>
    <t>เดชาธร</t>
  </si>
  <si>
    <t>แทนคุณ</t>
  </si>
  <si>
    <t>ภูครองไชย</t>
  </si>
  <si>
    <t>ธนภณ</t>
  </si>
  <si>
    <t>ธนวินท์</t>
  </si>
  <si>
    <t>ทาหาน</t>
  </si>
  <si>
    <t>ชาติทอง</t>
  </si>
  <si>
    <t xml:space="preserve">ธิติกาญจน์ </t>
  </si>
  <si>
    <t>ดาวเรือง</t>
  </si>
  <si>
    <t>ปรเมธ</t>
  </si>
  <si>
    <t>ปิยะดา</t>
  </si>
  <si>
    <t>ปุญณิศา</t>
  </si>
  <si>
    <t xml:space="preserve">พรหมพร </t>
  </si>
  <si>
    <t>ก่อสูงเนิน</t>
  </si>
  <si>
    <t>พลหนุ่ย</t>
  </si>
  <si>
    <t>มนัสชนก</t>
  </si>
  <si>
    <t>พรัมมา</t>
  </si>
  <si>
    <t>ศรัณย์</t>
  </si>
  <si>
    <t>ศรายุท</t>
  </si>
  <si>
    <t>ถันชนนาง</t>
  </si>
  <si>
    <t xml:space="preserve">สุชาดา </t>
  </si>
  <si>
    <t>ขุนภูเขียว</t>
  </si>
  <si>
    <t>สุพัชชา</t>
  </si>
  <si>
    <t>ชมชาติ</t>
  </si>
  <si>
    <t>อนุภัทร</t>
  </si>
  <si>
    <t>อัคร​วุฒิ​</t>
  </si>
  <si>
    <t>เเผ่นเงิน</t>
  </si>
  <si>
    <t>อัยยรัตน์</t>
  </si>
  <si>
    <t>ปะตังพะลัง</t>
  </si>
  <si>
    <t>เอกชัย</t>
  </si>
  <si>
    <t xml:space="preserve">ไอลดา </t>
  </si>
  <si>
    <t>นันโท</t>
  </si>
  <si>
    <t>พลหมอ</t>
  </si>
  <si>
    <t>กฤตชญา</t>
  </si>
  <si>
    <t>ตาแจ่ม</t>
  </si>
  <si>
    <t>เกษมบัณฑิต</t>
  </si>
  <si>
    <t>สีอาจ</t>
  </si>
  <si>
    <t>เขมจิรา</t>
  </si>
  <si>
    <t>ดอกประดู่</t>
  </si>
  <si>
    <t>คณาทรัพย์</t>
  </si>
  <si>
    <t>จุฬาภรณ์</t>
  </si>
  <si>
    <t>นะสี</t>
  </si>
  <si>
    <t>ฉัตรมณี</t>
  </si>
  <si>
    <t>สมอาจ</t>
  </si>
  <si>
    <t>มาลีหวล</t>
  </si>
  <si>
    <t>ชิติพัทธ์</t>
  </si>
  <si>
    <t>พรนรินทร์ทิพย์</t>
  </si>
  <si>
    <t>ฏิกมนรัตน์</t>
  </si>
  <si>
    <t>วงษาหาราช</t>
  </si>
  <si>
    <t>เลยยุทธ</t>
  </si>
  <si>
    <t>สีลาสม</t>
  </si>
  <si>
    <t>ณัศวกร</t>
  </si>
  <si>
    <t xml:space="preserve">ดวงหทัย </t>
  </si>
  <si>
    <t>ธิติชญา</t>
  </si>
  <si>
    <t>วาดวงษ์</t>
  </si>
  <si>
    <t>โธมัส</t>
  </si>
  <si>
    <t>นราวดี</t>
  </si>
  <si>
    <t>แท่นรี</t>
  </si>
  <si>
    <t>เบญจพร​</t>
  </si>
  <si>
    <t>ฤทธิ์​บุญ​</t>
  </si>
  <si>
    <t>ปัณณพัฒน์</t>
  </si>
  <si>
    <t>บับพาน</t>
  </si>
  <si>
    <t xml:space="preserve">พิมพ์วิภา </t>
  </si>
  <si>
    <t>ดาวสื่อ</t>
  </si>
  <si>
    <t>ภควรรณ</t>
  </si>
  <si>
    <t>เสาวดี</t>
  </si>
  <si>
    <t>ภัทรมล</t>
  </si>
  <si>
    <t>บุญทูล</t>
  </si>
  <si>
    <t>เมืองรัก</t>
  </si>
  <si>
    <t>หงษ์หิน</t>
  </si>
  <si>
    <t xml:space="preserve">โยษิตา </t>
  </si>
  <si>
    <t>รัฐศาสตร์​</t>
  </si>
  <si>
    <t>คำ​ภูเขียว​</t>
  </si>
  <si>
    <t>วชิรญาณ์</t>
  </si>
  <si>
    <t>ทองใสย์</t>
  </si>
  <si>
    <t xml:space="preserve">วรพล </t>
  </si>
  <si>
    <t>โยธาวงศ์</t>
  </si>
  <si>
    <t>วรัชยา</t>
  </si>
  <si>
    <t>ศศิวรรณ</t>
  </si>
  <si>
    <t>ดีโคตร</t>
  </si>
  <si>
    <t xml:space="preserve">ศิริณัฐฏา    </t>
  </si>
  <si>
    <t>นาชัยภูมิ</t>
  </si>
  <si>
    <t xml:space="preserve">สุจิตรา </t>
  </si>
  <si>
    <t xml:space="preserve">หยาดนภา </t>
  </si>
  <si>
    <t>นครชัย</t>
  </si>
  <si>
    <t>หัสดินทร์</t>
  </si>
  <si>
    <t xml:space="preserve">อนุวัฒน์ </t>
  </si>
  <si>
    <t xml:space="preserve">กมลชนก    </t>
  </si>
  <si>
    <t xml:space="preserve"> สอนผา</t>
  </si>
  <si>
    <t>กษม</t>
  </si>
  <si>
    <t>กานิล</t>
  </si>
  <si>
    <t>กันธิดา</t>
  </si>
  <si>
    <t>กาญจนประภา</t>
  </si>
  <si>
    <t>ดิสโร</t>
  </si>
  <si>
    <t>สีหามาตร์</t>
  </si>
  <si>
    <t>เผ่ามงคล</t>
  </si>
  <si>
    <t>เหลืองประมวล</t>
  </si>
  <si>
    <t xml:space="preserve">ฉัตรสุภางค์  </t>
  </si>
  <si>
    <t>น้อยลส</t>
  </si>
  <si>
    <t>ชนนิกานต์</t>
  </si>
  <si>
    <t>อรอรรถ</t>
  </si>
  <si>
    <t>ศรีศักดิ์</t>
  </si>
  <si>
    <t>ธนัญญา</t>
  </si>
  <si>
    <t>ใจแก้ว</t>
  </si>
  <si>
    <t>ธนาทิพ</t>
  </si>
  <si>
    <t>เรียงแก้ว</t>
  </si>
  <si>
    <t>สมสมัย</t>
  </si>
  <si>
    <t xml:space="preserve">นราวรรณ์  </t>
  </si>
  <si>
    <t>นิภัทธิ์</t>
  </si>
  <si>
    <t>อาษาเสนา</t>
  </si>
  <si>
    <t>ปณิตตรา</t>
  </si>
  <si>
    <t>ย่อมกระโทก</t>
  </si>
  <si>
    <t>พิชชาสกุล</t>
  </si>
  <si>
    <t>จุลอักษร</t>
  </si>
  <si>
    <t>อาจสุข</t>
  </si>
  <si>
    <t xml:space="preserve">เพชราภรณ์ </t>
  </si>
  <si>
    <t>เพ็ญสุภัค</t>
  </si>
  <si>
    <t xml:space="preserve">มินตรา </t>
  </si>
  <si>
    <t>เขียวเมืองน้อย</t>
  </si>
  <si>
    <t>พิลาทอง</t>
  </si>
  <si>
    <t>รัชฐพงษ์</t>
  </si>
  <si>
    <t>เรืองยศ</t>
  </si>
  <si>
    <t>ใจโปร่ง</t>
  </si>
  <si>
    <t>วงศ์สวรรค์</t>
  </si>
  <si>
    <t>วชิราพร</t>
  </si>
  <si>
    <t>ทิพย์เสน</t>
  </si>
  <si>
    <t>ศรีสุบัว</t>
  </si>
  <si>
    <t>ศิริญชา</t>
  </si>
  <si>
    <t>ประดับคำ</t>
  </si>
  <si>
    <t>เกษรนวล</t>
  </si>
  <si>
    <t xml:space="preserve">ศุภกฤต  </t>
  </si>
  <si>
    <t>สิมพะราช</t>
  </si>
  <si>
    <t>นนยะโส</t>
  </si>
  <si>
    <t>สุภัทตรา</t>
  </si>
  <si>
    <t>คำโนนงิ้ว</t>
  </si>
  <si>
    <t xml:space="preserve">สุภัสสร  </t>
  </si>
  <si>
    <t>สุขใส</t>
  </si>
  <si>
    <t>นาศักดิ์</t>
  </si>
  <si>
    <t>กนกพรรณ</t>
  </si>
  <si>
    <t>กฤติยา</t>
  </si>
  <si>
    <t>คิมหันต์</t>
  </si>
  <si>
    <t>คีตวุฒิ</t>
  </si>
  <si>
    <t>ผุดผ่อง</t>
  </si>
  <si>
    <t>หิรัญภูมิ</t>
  </si>
  <si>
    <t>จีรพัฒน์</t>
  </si>
  <si>
    <t>เพิ่มศรี</t>
  </si>
  <si>
    <t xml:space="preserve">เจตน์สฤษฎิ์ </t>
  </si>
  <si>
    <t>ชนิตา</t>
  </si>
  <si>
    <t>คีมทอง</t>
  </si>
  <si>
    <t>เชิดชาย</t>
  </si>
  <si>
    <t>เทพจันทร์</t>
  </si>
  <si>
    <t>โนภาส</t>
  </si>
  <si>
    <t xml:space="preserve">ณัฐชนนท์  </t>
  </si>
  <si>
    <t>ถามณี</t>
  </si>
  <si>
    <t>ธฤต</t>
  </si>
  <si>
    <t>ชาลายเศรษฐ์</t>
  </si>
  <si>
    <t>นิศากร</t>
  </si>
  <si>
    <t>พรมะสร</t>
  </si>
  <si>
    <t xml:space="preserve">เบญจรัตน์ </t>
  </si>
  <si>
    <t>เงินพลกัง</t>
  </si>
  <si>
    <t>ประพิมพ์พรรณ</t>
  </si>
  <si>
    <t>วงษ์ซ้าย</t>
  </si>
  <si>
    <t>ศรีหาพล</t>
  </si>
  <si>
    <t>ปิยวัฒน์</t>
  </si>
  <si>
    <t>นิดประทุม</t>
  </si>
  <si>
    <t>พรวิภา</t>
  </si>
  <si>
    <t>เหมะเทวัน</t>
  </si>
  <si>
    <t>เพชราภรณ์</t>
  </si>
  <si>
    <t>นามจักร์</t>
  </si>
  <si>
    <t>ทันพรม</t>
  </si>
  <si>
    <t>เปินขุนทด</t>
  </si>
  <si>
    <t xml:space="preserve">รัฐภาค  </t>
  </si>
  <si>
    <t>วิชัย</t>
  </si>
  <si>
    <t>วริฐศรา</t>
  </si>
  <si>
    <t>แก่ฉิม</t>
  </si>
  <si>
    <t>วัชราพร</t>
  </si>
  <si>
    <t>ปาสานะโม</t>
  </si>
  <si>
    <t>วิสาขา</t>
  </si>
  <si>
    <t>ศรายุทธ</t>
  </si>
  <si>
    <t>ตันยาภิรมย์</t>
  </si>
  <si>
    <t xml:space="preserve">สุพรรษา </t>
  </si>
  <si>
    <t>อมราพร</t>
  </si>
  <si>
    <t>อ่อนทะ</t>
  </si>
  <si>
    <t>พรวิบูลย์สุข</t>
  </si>
  <si>
    <t>รอดแก้ว</t>
  </si>
  <si>
    <t>จันทกานต์</t>
  </si>
  <si>
    <t>ซื่อสัตย์</t>
  </si>
  <si>
    <t>มูลจันทร์</t>
  </si>
  <si>
    <t>จุติพร</t>
  </si>
  <si>
    <t>มุ่งดี</t>
  </si>
  <si>
    <t>ชฎาพร</t>
  </si>
  <si>
    <t>ชนินทร์</t>
  </si>
  <si>
    <t>จันทร์มาตร</t>
  </si>
  <si>
    <t>ดังชัยภูมิ</t>
  </si>
  <si>
    <t xml:space="preserve">ณัฐริกา​ </t>
  </si>
  <si>
    <t>ณัฐวัศ</t>
  </si>
  <si>
    <t>ศรีบัวงาม</t>
  </si>
  <si>
    <t>ประเสริฐ</t>
  </si>
  <si>
    <t>เจริญรบ</t>
  </si>
  <si>
    <t>เอ็มประโคน</t>
  </si>
  <si>
    <t>ธีสุดา</t>
  </si>
  <si>
    <t>พื้นหินลาด</t>
  </si>
  <si>
    <t>นาราธิป</t>
  </si>
  <si>
    <t>นาราวงค์</t>
  </si>
  <si>
    <t>ปริญดา</t>
  </si>
  <si>
    <t>เรกะราช</t>
  </si>
  <si>
    <t>ราทะวงศ์</t>
  </si>
  <si>
    <t xml:space="preserve">ภูชิต </t>
  </si>
  <si>
    <t>ภูมิภัทร</t>
  </si>
  <si>
    <t>กาลพัฒน์</t>
  </si>
  <si>
    <t xml:space="preserve">ภูมิรพี </t>
  </si>
  <si>
    <t>ฉลูทอง</t>
  </si>
  <si>
    <t>มงคล</t>
  </si>
  <si>
    <t>แก้วประยูร</t>
  </si>
  <si>
    <t>วรัญญา</t>
  </si>
  <si>
    <t>ต่อโชติ</t>
  </si>
  <si>
    <t>วีระชัย</t>
  </si>
  <si>
    <t>ศศิญาดา</t>
  </si>
  <si>
    <t>สัตนาโค</t>
  </si>
  <si>
    <t>สิริกันยา</t>
  </si>
  <si>
    <t>เทศชัยภูมิ</t>
  </si>
  <si>
    <t xml:space="preserve">สิรินทรา </t>
  </si>
  <si>
    <t>สุพรรณิกา</t>
  </si>
  <si>
    <t>สุมนรัตน์</t>
  </si>
  <si>
    <t>ผาพิมพ์</t>
  </si>
  <si>
    <t>พาอามาศ</t>
  </si>
  <si>
    <t>สุดใจ</t>
  </si>
  <si>
    <t>อรอุมา</t>
  </si>
  <si>
    <t>มาลากอง</t>
  </si>
  <si>
    <t>อินทุอร</t>
  </si>
  <si>
    <t xml:space="preserve">กนกพร  </t>
  </si>
  <si>
    <t>กลิ่นแก้ว</t>
  </si>
  <si>
    <t>กัลยวรรธน์</t>
  </si>
  <si>
    <t>พูลสวัสดิ์</t>
  </si>
  <si>
    <t>แสนคำภา</t>
  </si>
  <si>
    <t>ทองอินทร์</t>
  </si>
  <si>
    <t>คุณัญญา</t>
  </si>
  <si>
    <t>เจษฎาวุฒิ</t>
  </si>
  <si>
    <t>แสงภักดี</t>
  </si>
  <si>
    <t>ณัฏฐกรณ์</t>
  </si>
  <si>
    <t>อิชิดะ</t>
  </si>
  <si>
    <t>ธนิศรา</t>
  </si>
  <si>
    <t>เข้มขัน</t>
  </si>
  <si>
    <t>ธเนศพล</t>
  </si>
  <si>
    <t>จันทะวงษา</t>
  </si>
  <si>
    <t>ธัญญชล</t>
  </si>
  <si>
    <t>นันฐิชา</t>
  </si>
  <si>
    <t>นิรพร</t>
  </si>
  <si>
    <t>เลิศนอก</t>
  </si>
  <si>
    <t>ประดิษฐา</t>
  </si>
  <si>
    <t>ต่อพันธุ์</t>
  </si>
  <si>
    <t>ปาฏิหาริย์</t>
  </si>
  <si>
    <t>มะลิต้น</t>
  </si>
  <si>
    <t>พิชญา</t>
  </si>
  <si>
    <t>พิมพ์ภรณ์</t>
  </si>
  <si>
    <t>โสภาเพียร</t>
  </si>
  <si>
    <t>ครองถิ่น</t>
  </si>
  <si>
    <t>ศรีบังพระ</t>
  </si>
  <si>
    <t>มัญชุสา</t>
  </si>
  <si>
    <t>อินตาโล</t>
  </si>
  <si>
    <t>รัชพล</t>
  </si>
  <si>
    <t>หอมพามา</t>
  </si>
  <si>
    <t>วชิรเมธี</t>
  </si>
  <si>
    <t>สายบุตร</t>
  </si>
  <si>
    <t>วรกฤต</t>
  </si>
  <si>
    <t>จันทะคาม</t>
  </si>
  <si>
    <t>วัชรพงษ์</t>
  </si>
  <si>
    <t>วีระกร</t>
  </si>
  <si>
    <t>ใจภักดี</t>
  </si>
  <si>
    <t>ศุภากรณ์</t>
  </si>
  <si>
    <t>ปานทอง</t>
  </si>
  <si>
    <t xml:space="preserve">ศุภาพิชญ์  </t>
  </si>
  <si>
    <t>มงคลจิตร</t>
  </si>
  <si>
    <t>ศุรางคณา</t>
  </si>
  <si>
    <t>วงค์สูงเนิน</t>
  </si>
  <si>
    <t>สรัลพร</t>
  </si>
  <si>
    <t>หนึ่งฤทัย</t>
  </si>
  <si>
    <t>สุขล้อม</t>
  </si>
  <si>
    <t>อภิญญา​</t>
  </si>
  <si>
    <t>อนันต์​</t>
  </si>
  <si>
    <t>อริสรา</t>
  </si>
  <si>
    <t>อลงกต</t>
  </si>
  <si>
    <t>ไพรเขียว</t>
  </si>
  <si>
    <t>เอกธวัช</t>
  </si>
  <si>
    <t>เข็มอัปสร</t>
  </si>
  <si>
    <t>เที่ยงวิเศษ</t>
  </si>
  <si>
    <t>จันทรวิมล</t>
  </si>
  <si>
    <t>จามะรี</t>
  </si>
  <si>
    <t>จุฑาทิพย์​</t>
  </si>
  <si>
    <t>ศรีโยธา</t>
  </si>
  <si>
    <t>ฐานิกา</t>
  </si>
  <si>
    <t>พงษ์สินชัย</t>
  </si>
  <si>
    <t>โอเว็น</t>
  </si>
  <si>
    <t>ณัฐธนา</t>
  </si>
  <si>
    <t>เอี่ยมฤทธิ์</t>
  </si>
  <si>
    <t xml:space="preserve">เดือนเพ็ญ </t>
  </si>
  <si>
    <t>ตรีทิพยนิภา</t>
  </si>
  <si>
    <t>ม่วงศรี</t>
  </si>
  <si>
    <t>ธนเทพ</t>
  </si>
  <si>
    <t>ผานคำ</t>
  </si>
  <si>
    <t>ธนพงษ์</t>
  </si>
  <si>
    <t>ธัญสุดา</t>
  </si>
  <si>
    <t>อินโต</t>
  </si>
  <si>
    <t>นภัสร</t>
  </si>
  <si>
    <t>หาดแก้ว</t>
  </si>
  <si>
    <t>บูรณสิทธิ์</t>
  </si>
  <si>
    <t>ปาริดา</t>
  </si>
  <si>
    <t>พวงศรี</t>
  </si>
  <si>
    <t>ปิ่นชนก</t>
  </si>
  <si>
    <t>ชัยเชิดชู</t>
  </si>
  <si>
    <t>พุทธรัตน์</t>
  </si>
  <si>
    <t>ทานากะ</t>
  </si>
  <si>
    <t>ภคมน</t>
  </si>
  <si>
    <t>ปลายชัยภูมิ</t>
  </si>
  <si>
    <t>คำบุญเบ้า</t>
  </si>
  <si>
    <t>เมริษา</t>
  </si>
  <si>
    <t>รวินทร์นิภา</t>
  </si>
  <si>
    <t>วิภารัตน์</t>
  </si>
  <si>
    <t>พรมทอง</t>
  </si>
  <si>
    <t>ราวี</t>
  </si>
  <si>
    <t>วีรชิต</t>
  </si>
  <si>
    <t>ดีรกลาภ</t>
  </si>
  <si>
    <t>วีรภัทร</t>
  </si>
  <si>
    <t>บุญหล้า</t>
  </si>
  <si>
    <t>วีระพล</t>
  </si>
  <si>
    <t>โคตรเสนา</t>
  </si>
  <si>
    <t>สขิลา</t>
  </si>
  <si>
    <t>รับสันเทียะ</t>
  </si>
  <si>
    <t>สุทธิกานต์</t>
  </si>
  <si>
    <t xml:space="preserve">สุภาดา </t>
  </si>
  <si>
    <t>ทองขาว</t>
  </si>
  <si>
    <t>พิมแหวน</t>
  </si>
  <si>
    <t>อิศรา</t>
  </si>
  <si>
    <t>แสนสุข</t>
  </si>
  <si>
    <t>กวี</t>
  </si>
  <si>
    <t>กานดา</t>
  </si>
  <si>
    <t>อึ้งชัยภูมิ</t>
  </si>
  <si>
    <t>ชยากรณ์</t>
  </si>
  <si>
    <t>ชัชวาลย์</t>
  </si>
  <si>
    <t>งาเกษม</t>
  </si>
  <si>
    <t>อะสูน</t>
  </si>
  <si>
    <t>บุญจ้อย</t>
  </si>
  <si>
    <t>พงษ์พันนา</t>
  </si>
  <si>
    <t>ธีรภัท​ร</t>
  </si>
  <si>
    <t>พรสุขขี</t>
  </si>
  <si>
    <t>นภัสวรรณ์</t>
  </si>
  <si>
    <t>นราวิชญ์</t>
  </si>
  <si>
    <t>นิชนันท์</t>
  </si>
  <si>
    <t>เหล่าราช</t>
  </si>
  <si>
    <t>นิชานันท์</t>
  </si>
  <si>
    <t>ศรีพระราม</t>
  </si>
  <si>
    <t>พันธ์มี</t>
  </si>
  <si>
    <t>ปณิดา</t>
  </si>
  <si>
    <t>เค็นดา</t>
  </si>
  <si>
    <t>ปุญยวีร์</t>
  </si>
  <si>
    <t>บุ่งทอง</t>
  </si>
  <si>
    <t>นนทะแก้ว</t>
  </si>
  <si>
    <t>พรญาณี</t>
  </si>
  <si>
    <t>ประดับศิลป์</t>
  </si>
  <si>
    <t>พรพระยา</t>
  </si>
  <si>
    <t>กุลบุตร</t>
  </si>
  <si>
    <t>บูรณะชัย</t>
  </si>
  <si>
    <t>ศรีหาวัตร</t>
  </si>
  <si>
    <t xml:space="preserve">ภามิตตา </t>
  </si>
  <si>
    <t>ธรรมอินราช</t>
  </si>
  <si>
    <t>รัฐนนท์</t>
  </si>
  <si>
    <t>พันธ์ใหญ่</t>
  </si>
  <si>
    <t xml:space="preserve">ลลิดา </t>
  </si>
  <si>
    <t>สีชนะ</t>
  </si>
  <si>
    <t>ประสนิท</t>
  </si>
  <si>
    <t>วุฒิภัทร</t>
  </si>
  <si>
    <t>จีนเพชร</t>
  </si>
  <si>
    <t>ไกรเพชร</t>
  </si>
  <si>
    <t>สุรางคนาง</t>
  </si>
  <si>
    <t>เสกสรรค์</t>
  </si>
  <si>
    <t>แก้วบ้านดู่</t>
  </si>
  <si>
    <t>หิรัญ</t>
  </si>
  <si>
    <t>บัวดี</t>
  </si>
  <si>
    <t>หารประชุม</t>
  </si>
  <si>
    <t>อัญชนา</t>
  </si>
  <si>
    <t>เหล่าก้อนคำ</t>
  </si>
  <si>
    <t>เดชกูลรัมย์</t>
  </si>
  <si>
    <t>กุลฉัตร</t>
  </si>
  <si>
    <t>บุญบาน</t>
  </si>
  <si>
    <t>เกศญา</t>
  </si>
  <si>
    <t>เกศฎาภรณ์</t>
  </si>
  <si>
    <t>บำรุง</t>
  </si>
  <si>
    <t xml:space="preserve">เกียรติภูมิ </t>
  </si>
  <si>
    <t>แก้วนิคม</t>
  </si>
  <si>
    <t>จาตุรนต์</t>
  </si>
  <si>
    <t>สัตตะพันธ์</t>
  </si>
  <si>
    <t>จิรภา</t>
  </si>
  <si>
    <t>ฉันท์สินี</t>
  </si>
  <si>
    <t>รุ่งธรรมไพศาล</t>
  </si>
  <si>
    <t>ฐานิตดา</t>
  </si>
  <si>
    <t>ประทังคะติ</t>
  </si>
  <si>
    <t xml:space="preserve">ณปภา </t>
  </si>
  <si>
    <t>ผลเรไร</t>
  </si>
  <si>
    <t>สุดมี</t>
  </si>
  <si>
    <t>ดวงตะวัน</t>
  </si>
  <si>
    <t>บุญนาค</t>
  </si>
  <si>
    <t>ทิวากร</t>
  </si>
  <si>
    <t>เสจันทึก</t>
  </si>
  <si>
    <t xml:space="preserve">ธนกร </t>
  </si>
  <si>
    <t>ทองคำขวาง</t>
  </si>
  <si>
    <t>จิณณาจรรยาพร</t>
  </si>
  <si>
    <t>ดวงเงิน</t>
  </si>
  <si>
    <t xml:space="preserve">ธนัญญา  </t>
  </si>
  <si>
    <t>นพณัฐ</t>
  </si>
  <si>
    <t>แพงสี</t>
  </si>
  <si>
    <t>เพียจันทร์</t>
  </si>
  <si>
    <t>ปณิธิ</t>
  </si>
  <si>
    <t>พันพษา</t>
  </si>
  <si>
    <t>ถนอมชาติ</t>
  </si>
  <si>
    <t>พีรชา</t>
  </si>
  <si>
    <t>ริทา</t>
  </si>
  <si>
    <t>ภูมิพิพัฒน์</t>
  </si>
  <si>
    <t>ผลกอง</t>
  </si>
  <si>
    <t xml:space="preserve">รัตนาพร </t>
  </si>
  <si>
    <t>มีศิริ</t>
  </si>
  <si>
    <t>ศรีรัตน์</t>
  </si>
  <si>
    <t>ศิวพร</t>
  </si>
  <si>
    <t>ศุภกฤต</t>
  </si>
  <si>
    <t>ธรรมชัยภูมิ</t>
  </si>
  <si>
    <t>สุทธิกิตติ์</t>
  </si>
  <si>
    <t>ก่ำภูเขียว</t>
  </si>
  <si>
    <t xml:space="preserve">อภิญญา </t>
  </si>
  <si>
    <t>กิติโยธี</t>
  </si>
  <si>
    <t>อัจฉริยะ</t>
  </si>
  <si>
    <t>เหล่าชำนิ</t>
  </si>
  <si>
    <t>อัยเรศ</t>
  </si>
  <si>
    <t>ไวจำปา</t>
  </si>
  <si>
    <t>อินทิราพร</t>
  </si>
  <si>
    <t>ธิติสุดา</t>
  </si>
  <si>
    <t>อนุโยธา</t>
  </si>
  <si>
    <t>พลอยปภัส</t>
  </si>
  <si>
    <t>รักษ์จิตรานุสรณ์</t>
  </si>
  <si>
    <t>เตชสิทธ์</t>
  </si>
  <si>
    <t>อัครทรัพย์เมธา</t>
  </si>
  <si>
    <t>กวินธา</t>
  </si>
  <si>
    <t>ยิ่งสำราญ</t>
  </si>
  <si>
    <t>รัตน</t>
  </si>
  <si>
    <t>โพเทพา</t>
  </si>
  <si>
    <t>ฎีชฎา</t>
  </si>
  <si>
    <t>ตรินัยน์</t>
  </si>
  <si>
    <t>นพพร</t>
  </si>
  <si>
    <t>อัคริน</t>
  </si>
  <si>
    <t>กำเนิดบุญ</t>
  </si>
  <si>
    <t>กฤติมา</t>
  </si>
  <si>
    <t>เพ็ชรนอก</t>
  </si>
  <si>
    <t>กิรณา</t>
  </si>
  <si>
    <t>รักษาดี</t>
  </si>
  <si>
    <t>จิดาภา</t>
  </si>
  <si>
    <t>ศรียัง</t>
  </si>
  <si>
    <t>จิตราภา</t>
  </si>
  <si>
    <t>มณีทิพย์</t>
  </si>
  <si>
    <t>จันทะหะ</t>
  </si>
  <si>
    <t>ณวิภา</t>
  </si>
  <si>
    <t>คำสมมาตร</t>
  </si>
  <si>
    <t>ธิตินัย</t>
  </si>
  <si>
    <t>นรินทร</t>
  </si>
  <si>
    <t>เทพตาแสง</t>
  </si>
  <si>
    <t>พรสีมา</t>
  </si>
  <si>
    <t>เรืองศิริ</t>
  </si>
  <si>
    <t>วงษ์เคน</t>
  </si>
  <si>
    <t>ชัยภัย</t>
  </si>
  <si>
    <t xml:space="preserve">สุกฤตา </t>
  </si>
  <si>
    <t>งามเเจ่ม</t>
  </si>
  <si>
    <t>อชิตพล</t>
  </si>
  <si>
    <t>พงษ์ไพร</t>
  </si>
  <si>
    <t>พุ้งสวรรณ</t>
  </si>
  <si>
    <t>สารพะยาว</t>
  </si>
  <si>
    <t>อิทธิพัทธ์</t>
  </si>
  <si>
    <t>นฤนาท</t>
  </si>
  <si>
    <t>ป้องขันธ์</t>
  </si>
  <si>
    <t xml:space="preserve"> ผาสุก</t>
  </si>
  <si>
    <t>นวพร</t>
  </si>
  <si>
    <t>จันทร์สุดา</t>
  </si>
  <si>
    <t>กลางทา</t>
  </si>
  <si>
    <t>ปรวรรษ</t>
  </si>
  <si>
    <t>ประจำเดือน กรกฎาคม พ.ศ. 2563</t>
  </si>
  <si>
    <t xml:space="preserve">น.ส. </t>
  </si>
  <si>
    <t>พุ้งสุวรรณ</t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</si>
  <si>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1/3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</si>
  <si>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1/1 ปีการศึกษา 2563</t>
    </r>
  </si>
  <si>
    <r>
      <t>ข้อมูลนักเรียนที่ไม่เข้าร่วมกิจกรรมหน้าเสาธง</t>
    </r>
    <r>
      <rPr>
        <b/>
        <sz val="14"/>
        <rFont val="TH SarabunPSK"/>
        <family val="2"/>
      </rPr>
      <t xml:space="preserve"> นักเรียนชั้นมัธยมศึกษาปีที่ 1/2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</si>
  <si>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1/4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</si>
  <si>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1/5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</si>
  <si>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1/6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</si>
  <si>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1/7 ปีการศึกษา 2563</t>
    </r>
  </si>
  <si>
    <r>
      <t>ข้อมูลนักเรียนที่ไม่เข้าร่วมกิจกรรมหน้าเสาธง</t>
    </r>
    <r>
      <rPr>
        <b/>
        <sz val="14"/>
        <rFont val="TH SarabunPSK"/>
        <family val="2"/>
      </rPr>
      <t xml:space="preserve"> นักเรียนชั้นมัธยมศึกษาปีที่ 1/8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</si>
  <si>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1/9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</si>
  <si>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1/10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</si>
  <si>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1/11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</si>
  <si>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1/12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</si>
  <si>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1/13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</si>
  <si>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2/1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</si>
  <si>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2/2 ปีการศึกษา 2563</t>
    </r>
  </si>
  <si>
    <r>
      <t>ข้อมูลนักเรียนที่ไม่เข้าร่วมกิจกรรมหน้าเสาธง</t>
    </r>
    <r>
      <rPr>
        <b/>
        <sz val="14"/>
        <rFont val="TH SarabunPSK"/>
        <family val="2"/>
      </rPr>
      <t xml:space="preserve"> นักเรียนชั้นมัธยมศึกษาปีที่ 2/3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</si>
  <si>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2/4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</si>
  <si>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2/5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</si>
  <si>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2/6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</si>
  <si>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2/7 ปีการศึกษา 2563</t>
    </r>
  </si>
  <si>
    <r>
      <t>ข้อมูลนักเรียนที่ไม่เข้าร่วมกิจกรรมหน้าเสาธง</t>
    </r>
    <r>
      <rPr>
        <b/>
        <sz val="14"/>
        <rFont val="TH SarabunPSK"/>
        <family val="2"/>
      </rPr>
      <t xml:space="preserve"> นักเรียนชั้นมัธยมศึกษาปีที่ 2/8 ปีการศึกษา 2563</t>
    </r>
  </si>
  <si>
    <r>
      <t>ข้อมูลนักเรียนที่ไม่เข้าร่วมกิจกรรมหน้าเสาธง</t>
    </r>
    <r>
      <rPr>
        <b/>
        <sz val="14"/>
        <rFont val="TH SarabunPSK"/>
        <family val="2"/>
      </rPr>
      <t xml:space="preserve"> นักเรียนชั้นมัธยมศึกษาปีที่ 2/9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</si>
  <si>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2/10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</si>
  <si>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2/11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</si>
  <si>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2/12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</si>
  <si>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2/13 ปีการศึกษา 2563</t>
    </r>
  </si>
  <si>
    <r>
      <t>ข้อมูลนักเรียนที่ไม่เข้าร่วมกิจกรรมหน้าเสาธง</t>
    </r>
    <r>
      <rPr>
        <b/>
        <sz val="14"/>
        <rFont val="TH SarabunPSK"/>
        <family val="2"/>
      </rPr>
      <t xml:space="preserve"> นักเรียนชั้นมัธยมศึกษาปีที่ 3/1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</si>
  <si>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3/2 ปีการศึกษา 2563</t>
    </r>
  </si>
  <si>
    <r>
      <t>ข้อมูลนักเรียนที่ไม่เข้าร่วมกิจกรรมหน้าเสาธง</t>
    </r>
    <r>
      <rPr>
        <b/>
        <sz val="14"/>
        <rFont val="TH SarabunPSK"/>
        <family val="2"/>
      </rPr>
      <t xml:space="preserve"> นักเรียนชั้นมัธยมศึกษาปีที่ 3/3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</si>
  <si>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3/4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</si>
  <si>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3/5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</si>
  <si>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3/6 ปีการศึกษา 2563</t>
    </r>
  </si>
  <si>
    <r>
      <t>ข้อมูลนักเรียนที่ไม่เข้าร่วมกิจกรรมหน้าเสาธง</t>
    </r>
    <r>
      <rPr>
        <b/>
        <sz val="14"/>
        <rFont val="TH SarabunPSK"/>
        <family val="2"/>
      </rPr>
      <t xml:space="preserve"> นักเรียนชั้นมัธยมศึกษาปีที่ 3/7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</si>
  <si>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3/8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</si>
  <si>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3/9 ปีการศึกษา 2563</t>
    </r>
  </si>
  <si>
    <r>
      <t>ข้อมูลนักเรียนที่ไม่เข้าร่วมกิจกรรมหน้าเสาธง</t>
    </r>
    <r>
      <rPr>
        <b/>
        <sz val="14"/>
        <rFont val="TH SarabunPSK"/>
        <family val="2"/>
      </rPr>
      <t xml:space="preserve"> นักเรียนชั้นมัธยมศึกษาปีที่ 3/10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</si>
  <si>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3/11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</si>
  <si>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3/12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</si>
  <si>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3/13 ปีการศึกษา 2563</t>
    </r>
  </si>
  <si>
    <r>
      <t xml:space="preserve">ข้อมูลนักเรียนที่ไม่เข้าร่วมกิจกรรมหน้าเสาธง  </t>
    </r>
    <r>
      <rPr>
        <b/>
        <sz val="14"/>
        <rFont val="TH SarabunPSK"/>
        <family val="2"/>
      </rPr>
      <t xml:space="preserve"> นักเรียนชั้นมัธยมศึกษาปีที่ 4/1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</si>
  <si>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4/2 ปีการศึกษา 2563</t>
    </r>
  </si>
  <si>
    <r>
      <t xml:space="preserve">ข้อมูลนักเรียนที่ไม่เข้าร่วมกิจกรรมหน้าเสาธง  </t>
    </r>
    <r>
      <rPr>
        <b/>
        <sz val="14"/>
        <rFont val="TH SarabunPSK"/>
        <family val="2"/>
      </rPr>
      <t xml:space="preserve"> นักเรียนชั้นมัธยมศึกษาปีที่ 4/3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</si>
  <si>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4/4 ปีการศึกษา 2563</t>
    </r>
  </si>
  <si>
    <r>
      <t xml:space="preserve">ข้อมูลนักเรียนที่ไม่เข้าร่วมกิจกรรมหน้าเสาธง  </t>
    </r>
    <r>
      <rPr>
        <b/>
        <sz val="14"/>
        <rFont val="TH SarabunPSK"/>
        <family val="2"/>
      </rPr>
      <t xml:space="preserve"> นักเรียนชั้นมัธยมศึกษาปีที่ 4/5 ปีการศึกษา 2563</t>
    </r>
  </si>
  <si>
    <r>
      <t xml:space="preserve">ข้อมูลนักเรียนที่ไม่เข้าร่วมกิจกรรมหน้าเสาธง  </t>
    </r>
    <r>
      <rPr>
        <b/>
        <sz val="14"/>
        <rFont val="TH SarabunPSK"/>
        <family val="2"/>
      </rPr>
      <t xml:space="preserve"> นักเรียนชั้นมัธยมศึกษาปีที่ 4/6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</si>
  <si>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4/7 ปีการศึกษา 2563</t>
    </r>
  </si>
  <si>
    <r>
      <t xml:space="preserve">ข้อมูลนักเรียนที่ไม่เข้าร่วมกิจกรรมหน้าเสาธง  </t>
    </r>
    <r>
      <rPr>
        <b/>
        <sz val="14"/>
        <rFont val="TH SarabunPSK"/>
        <family val="2"/>
      </rPr>
      <t xml:space="preserve"> นักเรียนชั้นมัธยมศึกษาปีที่ 4/8 ปีการศึกษา 2563</t>
    </r>
  </si>
  <si>
    <r>
      <t xml:space="preserve">ข้อมูลนักเรียนที่ไม่เข้าร่วมกิจกรรมหน้าเสาธง  </t>
    </r>
    <r>
      <rPr>
        <b/>
        <sz val="14"/>
        <rFont val="TH SarabunPSK"/>
        <family val="2"/>
      </rPr>
      <t xml:space="preserve"> นักเรียนชั้นมัธยมศึกษาปีที่ 4/9 ปีการศึกษา 2563</t>
    </r>
  </si>
  <si>
    <r>
      <t xml:space="preserve">ข้อมูลนักเรียนที่ไม่เข้าร่วมกิจกรรมหน้าเสาธง  </t>
    </r>
    <r>
      <rPr>
        <b/>
        <sz val="14"/>
        <rFont val="TH SarabunPSK"/>
        <family val="2"/>
      </rPr>
      <t xml:space="preserve"> นักเรียนชั้นมัธยมศึกษาปีที่ 4/10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</si>
  <si>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5/1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</si>
  <si>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5/2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</si>
  <si>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5/3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</si>
  <si>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5/4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</si>
  <si>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5/5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</si>
  <si>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5/6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</si>
  <si>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5/7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</si>
  <si>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5/8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</si>
  <si>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5/9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</si>
  <si>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5/10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</si>
  <si>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6/1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</si>
  <si>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6/2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</si>
  <si>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6/3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</si>
  <si>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6/4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</si>
  <si>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6/5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</si>
  <si>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6/6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</si>
  <si>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6/7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</si>
  <si>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6/8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</si>
  <si>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6/9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</si>
  <si>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6/10 ปีการศึกษา 2563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</si>
</sst>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;\-#,##0.0;\0"/>
  </numFmts>
  <fonts count="40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  <font>
      <i/>
      <sz val="15"/>
      <color rgb="FF000000"/>
      <name val="TH SarabunPSK"/>
      <family val="2"/>
    </font>
    <font>
      <sz val="15"/>
      <color theme="4"/>
      <name val="TH SarabunPSK"/>
      <family val="2"/>
    </font>
    <font>
      <sz val="18"/>
      <color theme="1"/>
      <name val="TH SarabunPSK"/>
      <family val="2"/>
    </font>
    <font>
      <b/>
      <sz val="15"/>
      <name val="TH SarabunPSK"/>
      <family val="2"/>
    </font>
    <font>
      <b/>
      <sz val="18"/>
      <color theme="1"/>
      <name val="TH SarabunPSK"/>
      <family val="2"/>
    </font>
    <font>
      <sz val="10"/>
      <name val="Arial"/>
      <family val="2"/>
    </font>
    <font>
      <b/>
      <i/>
      <sz val="18"/>
      <color theme="1"/>
      <name val="TH SarabunPSK"/>
      <family val="2"/>
    </font>
    <font>
      <b/>
      <i/>
      <sz val="18"/>
      <name val="TH SarabunPSK"/>
      <family val="2"/>
    </font>
    <font>
      <b/>
      <sz val="15"/>
      <name val="TH SarabunPSK"/>
      <family val="2"/>
      <charset val="222"/>
    </font>
    <font>
      <sz val="15"/>
      <name val="TH SarabunPSK"/>
      <family val="2"/>
      <charset val="222"/>
    </font>
    <font>
      <sz val="15"/>
      <color indexed="8"/>
      <name val="TH SarabunPSK"/>
      <family val="2"/>
      <charset val="22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4"/>
      <name val="TH SarabunPSK"/>
      <family val="2"/>
      <charset val="222"/>
    </font>
    <font>
      <b/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</font>
    <font>
      <sz val="13"/>
      <name val="TH SarabunPSK"/>
      <family val="2"/>
      <charset val="222"/>
    </font>
    <font>
      <b/>
      <sz val="13"/>
      <name val="TH SarabunPSK"/>
      <family val="2"/>
      <charset val="222"/>
    </font>
    <font>
      <sz val="13"/>
      <color indexed="8"/>
      <name val="TH SarabunPSK"/>
      <family val="2"/>
      <charset val="222"/>
    </font>
    <font>
      <sz val="13"/>
      <color theme="1"/>
      <name val="Tahoma"/>
      <family val="2"/>
      <charset val="222"/>
      <scheme val="minor"/>
    </font>
    <font>
      <sz val="13"/>
      <color rgb="FF000000"/>
      <name val="TH SarabunPSK"/>
      <family val="2"/>
    </font>
    <font>
      <sz val="13"/>
      <color theme="1"/>
      <name val="TH SarabunPSK"/>
      <family val="2"/>
    </font>
    <font>
      <sz val="13"/>
      <color indexed="8"/>
      <name val="TH SarabunPSK"/>
      <family val="2"/>
    </font>
    <font>
      <i/>
      <sz val="13"/>
      <color rgb="FF000000"/>
      <name val="TH SarabunPSK"/>
      <family val="2"/>
    </font>
    <font>
      <sz val="15"/>
      <color indexed="8"/>
      <name val="TH SarabunPSK"/>
      <family val="2"/>
    </font>
    <font>
      <sz val="14.5"/>
      <color theme="1"/>
      <name val="TH SarabunPSK"/>
      <family val="2"/>
    </font>
    <font>
      <b/>
      <sz val="14.5"/>
      <color theme="1"/>
      <name val="TH SarabunPSK"/>
      <family val="2"/>
    </font>
    <font>
      <b/>
      <sz val="13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3"/>
      <color theme="1"/>
      <name val="TH SarabunPSK"/>
      <family val="2"/>
      <charset val="222"/>
    </font>
    <font>
      <sz val="13"/>
      <color rgb="FF000000"/>
      <name val="TH SarabunPSK"/>
      <family val="2"/>
      <charset val="22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423">
    <xf numFmtId="0" fontId="0" fillId="0" borderId="0" xfId="0"/>
    <xf numFmtId="0" fontId="2" fillId="0" borderId="0" xfId="0" applyFont="1" applyBorder="1" applyAlignment="1">
      <alignment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right" wrapText="1" shrinkToFit="1"/>
    </xf>
    <xf numFmtId="0" fontId="2" fillId="0" borderId="0" xfId="0" applyFont="1" applyAlignment="1">
      <alignment horizontal="left" shrinkToFit="1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5" fillId="0" borderId="0" xfId="0" applyFont="1" applyFill="1" applyAlignment="1"/>
    <xf numFmtId="0" fontId="4" fillId="0" borderId="8" xfId="0" applyFont="1" applyFill="1" applyBorder="1" applyAlignment="1">
      <alignment horizontal="center"/>
    </xf>
    <xf numFmtId="0" fontId="4" fillId="0" borderId="0" xfId="0" applyFont="1" applyFill="1" applyAlignment="1"/>
    <xf numFmtId="0" fontId="6" fillId="0" borderId="0" xfId="0" applyFont="1" applyFill="1" applyAlignment="1"/>
    <xf numFmtId="0" fontId="3" fillId="0" borderId="0" xfId="0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right" shrinkToFit="1"/>
    </xf>
    <xf numFmtId="0" fontId="3" fillId="0" borderId="0" xfId="0" applyFont="1" applyFill="1" applyBorder="1" applyAlignment="1">
      <alignment shrinkToFit="1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right" shrinkToFit="1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5" fontId="9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21" fontId="11" fillId="0" borderId="0" xfId="0" applyNumberFormat="1" applyFont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0" fontId="4" fillId="0" borderId="0" xfId="0" applyFont="1" applyAlignment="1"/>
    <xf numFmtId="0" fontId="7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shrinkToFit="1"/>
    </xf>
    <xf numFmtId="15" fontId="7" fillId="0" borderId="0" xfId="0" applyNumberFormat="1" applyFont="1" applyAlignment="1">
      <alignment horizontal="center" shrinkToFit="1"/>
    </xf>
    <xf numFmtId="1" fontId="4" fillId="0" borderId="0" xfId="0" applyNumberFormat="1" applyFont="1" applyFill="1" applyBorder="1" applyAlignment="1">
      <alignment shrinkToFit="1"/>
    </xf>
    <xf numFmtId="0" fontId="14" fillId="0" borderId="0" xfId="0" applyFont="1" applyAlignment="1"/>
    <xf numFmtId="0" fontId="15" fillId="0" borderId="0" xfId="0" applyFont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left" shrinkToFit="1"/>
    </xf>
    <xf numFmtId="1" fontId="15" fillId="0" borderId="0" xfId="0" applyNumberFormat="1" applyFont="1" applyBorder="1" applyAlignment="1">
      <alignment horizontal="left"/>
    </xf>
    <xf numFmtId="0" fontId="14" fillId="0" borderId="0" xfId="0" applyFont="1" applyFill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horizontal="left" shrinkToFi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 shrinkToFit="1"/>
    </xf>
    <xf numFmtId="0" fontId="16" fillId="0" borderId="0" xfId="0" applyFont="1"/>
    <xf numFmtId="0" fontId="17" fillId="0" borderId="0" xfId="0" applyFont="1" applyAlignment="1">
      <alignment shrinkToFit="1"/>
    </xf>
    <xf numFmtId="0" fontId="16" fillId="0" borderId="0" xfId="0" applyFont="1" applyAlignment="1">
      <alignment shrinkToFit="1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Fill="1"/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/>
    <xf numFmtId="0" fontId="15" fillId="0" borderId="8" xfId="0" applyFont="1" applyBorder="1" applyAlignment="1"/>
    <xf numFmtId="0" fontId="14" fillId="0" borderId="9" xfId="0" applyFont="1" applyBorder="1" applyAlignment="1">
      <alignment horizontal="right" vertical="center"/>
    </xf>
    <xf numFmtId="0" fontId="14" fillId="0" borderId="9" xfId="0" applyFont="1" applyFill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top"/>
    </xf>
    <xf numFmtId="0" fontId="19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4" fillId="0" borderId="10" xfId="0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vertical="center"/>
    </xf>
    <xf numFmtId="1" fontId="14" fillId="0" borderId="0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0" fontId="14" fillId="0" borderId="10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 shrinkToFit="1"/>
    </xf>
    <xf numFmtId="0" fontId="14" fillId="0" borderId="11" xfId="0" applyFont="1" applyFill="1" applyBorder="1" applyAlignment="1">
      <alignment vertical="center"/>
    </xf>
    <xf numFmtId="0" fontId="16" fillId="0" borderId="0" xfId="0" applyFont="1" applyAlignment="1">
      <alignment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right" vertical="center"/>
    </xf>
    <xf numFmtId="0" fontId="15" fillId="0" borderId="5" xfId="0" applyFont="1" applyBorder="1" applyAlignment="1">
      <alignment shrinkToFit="1"/>
    </xf>
    <xf numFmtId="0" fontId="15" fillId="0" borderId="13" xfId="0" applyFont="1" applyBorder="1" applyAlignment="1">
      <alignment shrinkToFit="1"/>
    </xf>
    <xf numFmtId="0" fontId="15" fillId="0" borderId="11" xfId="0" applyFont="1" applyBorder="1" applyAlignment="1"/>
    <xf numFmtId="0" fontId="15" fillId="0" borderId="0" xfId="0" applyFont="1" applyBorder="1" applyAlignment="1">
      <alignment shrinkToFit="1"/>
    </xf>
    <xf numFmtId="49" fontId="2" fillId="0" borderId="9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8" fillId="0" borderId="0" xfId="0" applyFont="1" applyBorder="1" applyAlignment="1"/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top"/>
    </xf>
    <xf numFmtId="0" fontId="8" fillId="0" borderId="0" xfId="0" applyFont="1" applyBorder="1" applyAlignment="1">
      <alignment vertical="center"/>
    </xf>
    <xf numFmtId="0" fontId="8" fillId="0" borderId="0" xfId="0" applyFont="1" applyAlignment="1"/>
    <xf numFmtId="0" fontId="1" fillId="0" borderId="0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2" fillId="0" borderId="0" xfId="0" applyFont="1" applyBorder="1" applyAlignment="1">
      <alignment vertical="top"/>
    </xf>
    <xf numFmtId="0" fontId="3" fillId="0" borderId="0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right" vertical="center" wrapText="1"/>
    </xf>
    <xf numFmtId="49" fontId="4" fillId="0" borderId="10" xfId="0" applyNumberFormat="1" applyFont="1" applyBorder="1" applyAlignment="1">
      <alignment vertical="center" wrapText="1"/>
    </xf>
    <xf numFmtId="49" fontId="4" fillId="0" borderId="11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horizontal="right" vertical="center" wrapText="1"/>
    </xf>
    <xf numFmtId="49" fontId="4" fillId="0" borderId="14" xfId="0" applyNumberFormat="1" applyFont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26" fillId="0" borderId="8" xfId="0" applyFont="1" applyBorder="1" applyAlignment="1"/>
    <xf numFmtId="0" fontId="24" fillId="0" borderId="8" xfId="0" applyFont="1" applyBorder="1" applyAlignment="1"/>
    <xf numFmtId="0" fontId="26" fillId="0" borderId="0" xfId="0" applyFont="1" applyBorder="1" applyAlignment="1"/>
    <xf numFmtId="0" fontId="26" fillId="0" borderId="0" xfId="0" applyFont="1" applyAlignment="1"/>
    <xf numFmtId="0" fontId="24" fillId="0" borderId="8" xfId="0" applyFont="1" applyFill="1" applyBorder="1" applyAlignment="1"/>
    <xf numFmtId="0" fontId="24" fillId="0" borderId="8" xfId="0" applyFont="1" applyBorder="1" applyAlignment="1">
      <alignment shrinkToFit="1"/>
    </xf>
    <xf numFmtId="0" fontId="24" fillId="0" borderId="2" xfId="0" applyFont="1" applyBorder="1" applyAlignment="1"/>
    <xf numFmtId="0" fontId="24" fillId="0" borderId="6" xfId="0" applyFont="1" applyFill="1" applyBorder="1" applyAlignment="1"/>
    <xf numFmtId="0" fontId="24" fillId="0" borderId="8" xfId="0" applyFont="1" applyBorder="1" applyAlignment="1">
      <alignment vertical="center"/>
    </xf>
    <xf numFmtId="0" fontId="24" fillId="0" borderId="6" xfId="0" applyFont="1" applyBorder="1" applyAlignment="1"/>
    <xf numFmtId="0" fontId="24" fillId="0" borderId="0" xfId="0" applyFont="1" applyAlignment="1"/>
    <xf numFmtId="0" fontId="26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5" borderId="8" xfId="0" applyFont="1" applyFill="1" applyBorder="1" applyAlignment="1">
      <alignment horizontal="center" vertical="center"/>
    </xf>
    <xf numFmtId="2" fontId="14" fillId="0" borderId="9" xfId="0" applyNumberFormat="1" applyFont="1" applyBorder="1" applyAlignment="1">
      <alignment horizontal="right" vertical="center"/>
    </xf>
    <xf numFmtId="2" fontId="14" fillId="0" borderId="10" xfId="0" applyNumberFormat="1" applyFont="1" applyBorder="1" applyAlignment="1">
      <alignment vertical="center"/>
    </xf>
    <xf numFmtId="2" fontId="14" fillId="0" borderId="11" xfId="0" applyNumberFormat="1" applyFont="1" applyBorder="1" applyAlignment="1">
      <alignment vertical="center"/>
    </xf>
    <xf numFmtId="2" fontId="14" fillId="0" borderId="7" xfId="0" applyNumberFormat="1" applyFont="1" applyBorder="1" applyAlignment="1">
      <alignment horizontal="right" vertical="center"/>
    </xf>
    <xf numFmtId="2" fontId="14" fillId="0" borderId="1" xfId="0" applyNumberFormat="1" applyFont="1" applyBorder="1" applyAlignment="1">
      <alignment vertical="center"/>
    </xf>
    <xf numFmtId="2" fontId="14" fillId="0" borderId="14" xfId="0" applyNumberFormat="1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7" xfId="0" applyFont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6" fillId="0" borderId="9" xfId="0" applyFont="1" applyBorder="1" applyAlignment="1">
      <alignment horizontal="right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vertical="center" shrinkToFit="1"/>
    </xf>
    <xf numFmtId="0" fontId="15" fillId="0" borderId="4" xfId="0" applyFont="1" applyBorder="1" applyAlignment="1">
      <alignment shrinkToFit="1"/>
    </xf>
    <xf numFmtId="0" fontId="14" fillId="0" borderId="8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vertical="center" shrinkToFit="1"/>
    </xf>
    <xf numFmtId="49" fontId="4" fillId="0" borderId="9" xfId="0" applyNumberFormat="1" applyFont="1" applyBorder="1" applyAlignment="1">
      <alignment horizontal="right" vertical="center"/>
    </xf>
    <xf numFmtId="49" fontId="4" fillId="0" borderId="1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2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shrinkToFi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49" fontId="2" fillId="0" borderId="8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shrinkToFit="1"/>
    </xf>
    <xf numFmtId="49" fontId="33" fillId="0" borderId="8" xfId="0" applyNumberFormat="1" applyFont="1" applyBorder="1" applyAlignment="1">
      <alignment horizontal="center" vertical="center"/>
    </xf>
    <xf numFmtId="0" fontId="33" fillId="0" borderId="0" xfId="0" applyFont="1" applyAlignment="1">
      <alignment shrinkToFi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" fontId="14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left" vertical="center" shrinkToFit="1"/>
    </xf>
    <xf numFmtId="49" fontId="4" fillId="0" borderId="10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1" xfId="0" applyNumberFormat="1" applyFont="1" applyFill="1" applyBorder="1" applyAlignment="1">
      <alignment vertical="center" wrapText="1"/>
    </xf>
    <xf numFmtId="49" fontId="4" fillId="0" borderId="10" xfId="0" applyNumberFormat="1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right" vertical="center" wrapText="1"/>
    </xf>
    <xf numFmtId="49" fontId="4" fillId="0" borderId="4" xfId="0" applyNumberFormat="1" applyFont="1" applyFill="1" applyBorder="1" applyAlignment="1">
      <alignment vertical="center" wrapText="1"/>
    </xf>
    <xf numFmtId="49" fontId="4" fillId="0" borderId="5" xfId="0" applyNumberFormat="1" applyFont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shrinkToFit="1"/>
    </xf>
    <xf numFmtId="0" fontId="25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4" fillId="0" borderId="0" xfId="0" applyFont="1"/>
    <xf numFmtId="0" fontId="14" fillId="0" borderId="8" xfId="0" applyFont="1" applyFill="1" applyBorder="1" applyAlignment="1">
      <alignment horizontal="center" vertical="center" shrinkToFit="1"/>
    </xf>
    <xf numFmtId="1" fontId="14" fillId="0" borderId="8" xfId="0" applyNumberFormat="1" applyFont="1" applyBorder="1" applyAlignment="1">
      <alignment horizontal="center"/>
    </xf>
    <xf numFmtId="1" fontId="14" fillId="0" borderId="8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right" vertical="center"/>
    </xf>
    <xf numFmtId="0" fontId="16" fillId="0" borderId="9" xfId="0" applyFont="1" applyFill="1" applyBorder="1" applyAlignment="1">
      <alignment horizontal="right" vertical="center"/>
    </xf>
    <xf numFmtId="0" fontId="16" fillId="0" borderId="10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35" fillId="4" borderId="8" xfId="0" applyFont="1" applyFill="1" applyBorder="1" applyAlignment="1">
      <alignment horizontal="center" vertical="center"/>
    </xf>
    <xf numFmtId="0" fontId="35" fillId="6" borderId="8" xfId="0" applyFont="1" applyFill="1" applyBorder="1" applyAlignment="1">
      <alignment horizontal="center" vertical="center"/>
    </xf>
    <xf numFmtId="0" fontId="35" fillId="7" borderId="8" xfId="0" applyFont="1" applyFill="1" applyBorder="1" applyAlignment="1">
      <alignment horizontal="center" vertical="center"/>
    </xf>
    <xf numFmtId="0" fontId="35" fillId="8" borderId="8" xfId="0" applyFont="1" applyFill="1" applyBorder="1" applyAlignment="1">
      <alignment horizontal="center" vertical="center"/>
    </xf>
    <xf numFmtId="0" fontId="35" fillId="9" borderId="8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6" fillId="0" borderId="3" xfId="0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0" fontId="36" fillId="0" borderId="5" xfId="0" applyFont="1" applyBorder="1" applyAlignment="1">
      <alignment vertical="center"/>
    </xf>
    <xf numFmtId="0" fontId="36" fillId="0" borderId="9" xfId="0" applyFont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6" fillId="0" borderId="11" xfId="0" applyFont="1" applyBorder="1" applyAlignment="1">
      <alignment vertical="center"/>
    </xf>
    <xf numFmtId="0" fontId="36" fillId="0" borderId="9" xfId="0" applyFont="1" applyFill="1" applyBorder="1" applyAlignment="1">
      <alignment vertical="center"/>
    </xf>
    <xf numFmtId="0" fontId="36" fillId="0" borderId="10" xfId="0" applyFont="1" applyFill="1" applyBorder="1" applyAlignment="1">
      <alignment vertical="center"/>
    </xf>
    <xf numFmtId="0" fontId="36" fillId="0" borderId="11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shrinkToFit="1"/>
    </xf>
    <xf numFmtId="0" fontId="16" fillId="0" borderId="3" xfId="0" applyFont="1" applyBorder="1" applyAlignment="1">
      <alignment horizontal="right"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32" fillId="0" borderId="9" xfId="0" applyFont="1" applyFill="1" applyBorder="1" applyAlignment="1">
      <alignment horizontal="right" vertical="center"/>
    </xf>
    <xf numFmtId="0" fontId="32" fillId="0" borderId="10" xfId="0" applyFont="1" applyFill="1" applyBorder="1" applyAlignment="1">
      <alignment horizontal="left" vertical="center" shrinkToFit="1"/>
    </xf>
    <xf numFmtId="0" fontId="16" fillId="0" borderId="3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6" fillId="0" borderId="10" xfId="0" applyFont="1" applyBorder="1" applyAlignment="1">
      <alignment horizontal="right" vertical="center"/>
    </xf>
    <xf numFmtId="0" fontId="15" fillId="0" borderId="8" xfId="0" applyFont="1" applyFill="1" applyBorder="1" applyAlignment="1">
      <alignment horizontal="center" vertical="center"/>
    </xf>
    <xf numFmtId="0" fontId="37" fillId="10" borderId="9" xfId="0" applyFont="1" applyFill="1" applyBorder="1" applyAlignment="1">
      <alignment horizontal="right" vertical="center"/>
    </xf>
    <xf numFmtId="0" fontId="37" fillId="10" borderId="10" xfId="0" applyFont="1" applyFill="1" applyBorder="1" applyAlignment="1">
      <alignment vertical="center"/>
    </xf>
    <xf numFmtId="0" fontId="37" fillId="10" borderId="11" xfId="0" applyFont="1" applyFill="1" applyBorder="1" applyAlignment="1">
      <alignment vertical="center"/>
    </xf>
    <xf numFmtId="0" fontId="37" fillId="0" borderId="9" xfId="0" applyFont="1" applyFill="1" applyBorder="1" applyAlignment="1">
      <alignment horizontal="right" vertical="center"/>
    </xf>
    <xf numFmtId="0" fontId="37" fillId="0" borderId="10" xfId="0" applyFont="1" applyFill="1" applyBorder="1" applyAlignment="1">
      <alignment vertical="center"/>
    </xf>
    <xf numFmtId="0" fontId="37" fillId="0" borderId="11" xfId="0" applyFont="1" applyFill="1" applyBorder="1" applyAlignment="1">
      <alignment vertical="center"/>
    </xf>
    <xf numFmtId="0" fontId="32" fillId="0" borderId="11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shrinkToFit="1"/>
    </xf>
    <xf numFmtId="0" fontId="37" fillId="0" borderId="10" xfId="0" applyFont="1" applyBorder="1" applyAlignment="1">
      <alignment horizontal="center" vertical="center" shrinkToFit="1"/>
    </xf>
    <xf numFmtId="0" fontId="37" fillId="0" borderId="10" xfId="0" applyFont="1" applyBorder="1" applyAlignment="1">
      <alignment horizontal="left" vertical="center" shrinkToFit="1"/>
    </xf>
    <xf numFmtId="0" fontId="37" fillId="0" borderId="11" xfId="0" applyFont="1" applyBorder="1" applyAlignment="1">
      <alignment horizontal="left" vertical="center" shrinkToFit="1"/>
    </xf>
    <xf numFmtId="0" fontId="37" fillId="0" borderId="0" xfId="0" applyFont="1" applyBorder="1" applyAlignment="1">
      <alignment horizontal="center" vertical="center" shrinkToFit="1"/>
    </xf>
    <xf numFmtId="0" fontId="37" fillId="0" borderId="0" xfId="0" applyFont="1" applyBorder="1" applyAlignment="1">
      <alignment horizontal="left" vertical="center" shrinkToFit="1"/>
    </xf>
    <xf numFmtId="0" fontId="37" fillId="0" borderId="13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37" fillId="0" borderId="10" xfId="0" applyFont="1" applyBorder="1" applyAlignment="1">
      <alignment vertical="center" shrinkToFit="1"/>
    </xf>
    <xf numFmtId="0" fontId="37" fillId="0" borderId="11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37" fillId="0" borderId="9" xfId="0" applyFont="1" applyBorder="1" applyAlignment="1">
      <alignment horizontal="right" vertical="center"/>
    </xf>
    <xf numFmtId="0" fontId="37" fillId="0" borderId="10" xfId="0" applyFont="1" applyBorder="1" applyAlignment="1">
      <alignment vertical="center"/>
    </xf>
    <xf numFmtId="0" fontId="37" fillId="0" borderId="11" xfId="0" applyFont="1" applyBorder="1" applyAlignment="1">
      <alignment vertical="center"/>
    </xf>
    <xf numFmtId="0" fontId="37" fillId="0" borderId="7" xfId="0" applyFont="1" applyBorder="1" applyAlignment="1">
      <alignment horizontal="right" vertical="center"/>
    </xf>
    <xf numFmtId="0" fontId="37" fillId="0" borderId="1" xfId="0" applyFont="1" applyBorder="1" applyAlignment="1">
      <alignment vertical="center"/>
    </xf>
    <xf numFmtId="0" fontId="37" fillId="0" borderId="14" xfId="0" applyFont="1" applyBorder="1" applyAlignment="1">
      <alignment vertical="center"/>
    </xf>
    <xf numFmtId="0" fontId="37" fillId="0" borderId="3" xfId="0" applyFont="1" applyBorder="1" applyAlignment="1">
      <alignment horizontal="right" vertical="center"/>
    </xf>
    <xf numFmtId="0" fontId="37" fillId="0" borderId="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10" xfId="0" applyFont="1" applyFill="1" applyBorder="1" applyAlignment="1">
      <alignment horizontal="left" vertical="center" shrinkToFit="1"/>
    </xf>
    <xf numFmtId="0" fontId="37" fillId="0" borderId="11" xfId="0" applyFont="1" applyFill="1" applyBorder="1" applyAlignment="1">
      <alignment horizontal="left" vertical="center" shrinkToFit="1"/>
    </xf>
    <xf numFmtId="0" fontId="37" fillId="0" borderId="3" xfId="0" applyFont="1" applyFill="1" applyBorder="1" applyAlignment="1">
      <alignment horizontal="right" vertical="center"/>
    </xf>
    <xf numFmtId="0" fontId="37" fillId="0" borderId="4" xfId="0" applyFont="1" applyFill="1" applyBorder="1" applyAlignment="1">
      <alignment horizontal="left" vertical="center" shrinkToFit="1"/>
    </xf>
    <xf numFmtId="0" fontId="37" fillId="0" borderId="5" xfId="0" applyFont="1" applyFill="1" applyBorder="1" applyAlignment="1">
      <alignment horizontal="left" vertical="center" shrinkToFit="1"/>
    </xf>
    <xf numFmtId="0" fontId="37" fillId="0" borderId="7" xfId="0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left" vertical="center" shrinkToFit="1"/>
    </xf>
    <xf numFmtId="0" fontId="37" fillId="0" borderId="14" xfId="0" applyFont="1" applyFill="1" applyBorder="1" applyAlignment="1">
      <alignment horizontal="left" vertical="center" shrinkToFit="1"/>
    </xf>
    <xf numFmtId="0" fontId="36" fillId="0" borderId="9" xfId="0" applyFont="1" applyFill="1" applyBorder="1" applyAlignment="1">
      <alignment horizontal="right" vertical="center"/>
    </xf>
    <xf numFmtId="0" fontId="36" fillId="0" borderId="10" xfId="0" applyFont="1" applyFill="1" applyBorder="1" applyAlignment="1">
      <alignment horizontal="left" vertical="center" shrinkToFit="1"/>
    </xf>
    <xf numFmtId="0" fontId="36" fillId="0" borderId="11" xfId="0" applyFont="1" applyFill="1" applyBorder="1" applyAlignment="1">
      <alignment horizontal="left" vertical="center" shrinkToFit="1"/>
    </xf>
    <xf numFmtId="49" fontId="37" fillId="0" borderId="11" xfId="0" applyNumberFormat="1" applyFont="1" applyFill="1" applyBorder="1" applyAlignment="1">
      <alignment horizontal="left" vertical="center" shrinkToFit="1"/>
    </xf>
    <xf numFmtId="0" fontId="37" fillId="0" borderId="10" xfId="0" applyFont="1" applyFill="1" applyBorder="1" applyAlignment="1">
      <alignment horizontal="right" vertical="center"/>
    </xf>
    <xf numFmtId="0" fontId="36" fillId="0" borderId="9" xfId="0" applyFont="1" applyBorder="1" applyAlignment="1">
      <alignment horizontal="right" vertical="center"/>
    </xf>
    <xf numFmtId="0" fontId="36" fillId="0" borderId="10" xfId="0" applyFont="1" applyBorder="1" applyAlignment="1">
      <alignment horizontal="left" vertical="center" shrinkToFit="1"/>
    </xf>
    <xf numFmtId="0" fontId="36" fillId="0" borderId="11" xfId="0" applyFont="1" applyBorder="1" applyAlignment="1">
      <alignment horizontal="left" vertical="center" shrinkToFit="1"/>
    </xf>
    <xf numFmtId="0" fontId="37" fillId="0" borderId="10" xfId="0" applyFont="1" applyBorder="1" applyAlignment="1">
      <alignment horizontal="right" vertical="center"/>
    </xf>
    <xf numFmtId="0" fontId="37" fillId="0" borderId="11" xfId="0" applyFont="1" applyBorder="1" applyAlignment="1">
      <alignment horizontal="left" shrinkToFit="1"/>
    </xf>
    <xf numFmtId="0" fontId="37" fillId="0" borderId="10" xfId="0" applyFont="1" applyBorder="1" applyAlignment="1">
      <alignment horizontal="left" shrinkToFit="1"/>
    </xf>
    <xf numFmtId="0" fontId="4" fillId="0" borderId="9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left" shrinkToFit="1"/>
    </xf>
    <xf numFmtId="0" fontId="4" fillId="0" borderId="11" xfId="0" applyFont="1" applyFill="1" applyBorder="1" applyAlignment="1">
      <alignment horizontal="left" shrinkToFit="1"/>
    </xf>
    <xf numFmtId="0" fontId="25" fillId="7" borderId="8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9" borderId="8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8" fillId="0" borderId="8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38" fillId="0" borderId="8" xfId="0" applyFont="1" applyFill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9" fillId="0" borderId="8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/>
    </xf>
    <xf numFmtId="0" fontId="39" fillId="0" borderId="8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8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vertical="center"/>
    </xf>
    <xf numFmtId="0" fontId="29" fillId="0" borderId="2" xfId="0" applyFont="1" applyBorder="1" applyAlignment="1">
      <alignment horizontal="center" shrinkToFi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shrinkToFit="1"/>
    </xf>
    <xf numFmtId="0" fontId="29" fillId="0" borderId="8" xfId="0" applyFont="1" applyBorder="1" applyAlignment="1">
      <alignment horizontal="center" shrinkToFit="1"/>
    </xf>
    <xf numFmtId="0" fontId="30" fillId="0" borderId="8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 shrinkToFit="1"/>
    </xf>
    <xf numFmtId="0" fontId="29" fillId="0" borderId="8" xfId="0" applyFont="1" applyFill="1" applyBorder="1" applyAlignment="1">
      <alignment horizontal="center" vertical="center" shrinkToFit="1"/>
    </xf>
    <xf numFmtId="0" fontId="29" fillId="0" borderId="8" xfId="0" applyFont="1" applyFill="1" applyBorder="1" applyAlignment="1">
      <alignment horizontal="center" shrinkToFit="1"/>
    </xf>
    <xf numFmtId="0" fontId="33" fillId="0" borderId="8" xfId="0" applyFont="1" applyBorder="1" applyAlignment="1">
      <alignment horizontal="center" shrinkToFit="1"/>
    </xf>
    <xf numFmtId="0" fontId="33" fillId="0" borderId="2" xfId="0" applyFont="1" applyBorder="1" applyAlignment="1">
      <alignment horizontal="center" shrinkToFit="1"/>
    </xf>
    <xf numFmtId="0" fontId="34" fillId="0" borderId="8" xfId="0" applyFont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0" xfId="0" applyFont="1" applyAlignment="1">
      <alignment horizontal="center" shrinkToFit="1"/>
    </xf>
    <xf numFmtId="0" fontId="26" fillId="0" borderId="8" xfId="0" applyFont="1" applyFill="1" applyBorder="1" applyAlignment="1">
      <alignment horizontal="center" vertical="center"/>
    </xf>
    <xf numFmtId="187" fontId="26" fillId="0" borderId="8" xfId="0" applyNumberFormat="1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/>
    </xf>
    <xf numFmtId="0" fontId="25" fillId="0" borderId="8" xfId="0" applyFont="1" applyBorder="1" applyAlignment="1">
      <alignment horizont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8" xfId="0" applyFont="1" applyFill="1" applyBorder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5" borderId="9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5" borderId="11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 textRotation="90"/>
    </xf>
    <xf numFmtId="0" fontId="15" fillId="8" borderId="9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/>
    </xf>
    <xf numFmtId="0" fontId="15" fillId="8" borderId="1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 textRotation="90"/>
    </xf>
    <xf numFmtId="0" fontId="15" fillId="8" borderId="14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textRotation="90"/>
    </xf>
    <xf numFmtId="0" fontId="4" fillId="8" borderId="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8" fillId="0" borderId="8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 shrinkToFit="1"/>
    </xf>
    <xf numFmtId="0" fontId="28" fillId="0" borderId="6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8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626925</xdr:colOff>
      <xdr:row>42</xdr:row>
      <xdr:rowOff>259773</xdr:rowOff>
    </xdr:from>
    <xdr:to>
      <xdr:col>3</xdr:col>
      <xdr:colOff>855522</xdr:colOff>
      <xdr:row>44</xdr:row>
      <xdr:rowOff>83124</xdr:rowOff>
    </xdr:to>
    <xdr:sp macro="" textlink="">
      <xdr:nvSpPr>
        <xdr:cNvPr id="2" name="กล่องข้อความ 1"/>
        <xdr:cNvSpPr txBox="1"/>
      </xdr:nvSpPr>
      <xdr:spPr>
        <a:xfrm rot="16200000">
          <a:off x="1946571" y="8906740"/>
          <a:ext cx="862442" cy="2285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548993</xdr:colOff>
      <xdr:row>88</xdr:row>
      <xdr:rowOff>389659</xdr:rowOff>
    </xdr:from>
    <xdr:to>
      <xdr:col>3</xdr:col>
      <xdr:colOff>863314</xdr:colOff>
      <xdr:row>90</xdr:row>
      <xdr:rowOff>63211</xdr:rowOff>
    </xdr:to>
    <xdr:sp macro="" textlink="">
      <xdr:nvSpPr>
        <xdr:cNvPr id="3" name="กล่องข้อความ 2"/>
        <xdr:cNvSpPr txBox="1"/>
      </xdr:nvSpPr>
      <xdr:spPr>
        <a:xfrm rot="16200000">
          <a:off x="1843526" y="19643149"/>
          <a:ext cx="998392" cy="3143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493569</xdr:colOff>
      <xdr:row>139</xdr:row>
      <xdr:rowOff>129885</xdr:rowOff>
    </xdr:from>
    <xdr:to>
      <xdr:col>3</xdr:col>
      <xdr:colOff>926523</xdr:colOff>
      <xdr:row>140</xdr:row>
      <xdr:rowOff>303066</xdr:rowOff>
    </xdr:to>
    <xdr:sp macro="" textlink="">
      <xdr:nvSpPr>
        <xdr:cNvPr id="4" name="กล่องข้อความ 3"/>
        <xdr:cNvSpPr txBox="1"/>
      </xdr:nvSpPr>
      <xdr:spPr>
        <a:xfrm rot="16200000">
          <a:off x="2039217" y="30674828"/>
          <a:ext cx="614794" cy="4329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600077</xdr:colOff>
      <xdr:row>187</xdr:row>
      <xdr:rowOff>138545</xdr:rowOff>
    </xdr:from>
    <xdr:to>
      <xdr:col>4</xdr:col>
      <xdr:colOff>0</xdr:colOff>
      <xdr:row>189</xdr:row>
      <xdr:rowOff>12122</xdr:rowOff>
    </xdr:to>
    <xdr:sp macro="" textlink="">
      <xdr:nvSpPr>
        <xdr:cNvPr id="5" name="กล่องข้อความ 4"/>
        <xdr:cNvSpPr txBox="1"/>
      </xdr:nvSpPr>
      <xdr:spPr>
        <a:xfrm rot="16200000">
          <a:off x="1995490" y="40999495"/>
          <a:ext cx="826077" cy="343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302429</xdr:colOff>
      <xdr:row>234</xdr:row>
      <xdr:rowOff>180974</xdr:rowOff>
    </xdr:from>
    <xdr:to>
      <xdr:col>4</xdr:col>
      <xdr:colOff>0</xdr:colOff>
      <xdr:row>237</xdr:row>
      <xdr:rowOff>28575</xdr:rowOff>
    </xdr:to>
    <xdr:sp macro="" textlink="">
      <xdr:nvSpPr>
        <xdr:cNvPr id="6" name="กล่องข้อความ 5"/>
        <xdr:cNvSpPr txBox="1"/>
      </xdr:nvSpPr>
      <xdr:spPr>
        <a:xfrm rot="16200000">
          <a:off x="1956202" y="51657651"/>
          <a:ext cx="514351" cy="488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600301</xdr:colOff>
      <xdr:row>283</xdr:row>
      <xdr:rowOff>55416</xdr:rowOff>
    </xdr:from>
    <xdr:to>
      <xdr:col>3</xdr:col>
      <xdr:colOff>848590</xdr:colOff>
      <xdr:row>284</xdr:row>
      <xdr:rowOff>450270</xdr:rowOff>
    </xdr:to>
    <xdr:sp macro="" textlink="">
      <xdr:nvSpPr>
        <xdr:cNvPr id="7" name="กล่องข้อความ 6"/>
        <xdr:cNvSpPr txBox="1"/>
      </xdr:nvSpPr>
      <xdr:spPr>
        <a:xfrm rot="16200000">
          <a:off x="1955768" y="61720812"/>
          <a:ext cx="810491" cy="2482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631477</xdr:colOff>
      <xdr:row>331</xdr:row>
      <xdr:rowOff>96113</xdr:rowOff>
    </xdr:from>
    <xdr:to>
      <xdr:col>3</xdr:col>
      <xdr:colOff>926522</xdr:colOff>
      <xdr:row>333</xdr:row>
      <xdr:rowOff>8657</xdr:rowOff>
    </xdr:to>
    <xdr:sp macro="" textlink="">
      <xdr:nvSpPr>
        <xdr:cNvPr id="8" name="กล่องข้อความ 7"/>
        <xdr:cNvSpPr txBox="1"/>
      </xdr:nvSpPr>
      <xdr:spPr>
        <a:xfrm rot="16200000">
          <a:off x="2000364" y="72147658"/>
          <a:ext cx="830407" cy="2950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602038</xdr:colOff>
      <xdr:row>379</xdr:row>
      <xdr:rowOff>51955</xdr:rowOff>
    </xdr:from>
    <xdr:to>
      <xdr:col>3</xdr:col>
      <xdr:colOff>917868</xdr:colOff>
      <xdr:row>381</xdr:row>
      <xdr:rowOff>6927</xdr:rowOff>
    </xdr:to>
    <xdr:sp macro="" textlink="">
      <xdr:nvSpPr>
        <xdr:cNvPr id="9" name="กล่องข้อความ 8"/>
        <xdr:cNvSpPr txBox="1"/>
      </xdr:nvSpPr>
      <xdr:spPr>
        <a:xfrm rot="16200000">
          <a:off x="1981751" y="82596151"/>
          <a:ext cx="829540" cy="3158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589917</xdr:colOff>
      <xdr:row>427</xdr:row>
      <xdr:rowOff>121226</xdr:rowOff>
    </xdr:from>
    <xdr:to>
      <xdr:col>3</xdr:col>
      <xdr:colOff>874573</xdr:colOff>
      <xdr:row>428</xdr:row>
      <xdr:rowOff>432954</xdr:rowOff>
    </xdr:to>
    <xdr:sp macro="" textlink="">
      <xdr:nvSpPr>
        <xdr:cNvPr id="10" name="กล่องข้อความ 9"/>
        <xdr:cNvSpPr txBox="1"/>
      </xdr:nvSpPr>
      <xdr:spPr>
        <a:xfrm rot="16200000">
          <a:off x="1957506" y="93025160"/>
          <a:ext cx="822614" cy="284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598578</xdr:colOff>
      <xdr:row>475</xdr:row>
      <xdr:rowOff>110834</xdr:rowOff>
    </xdr:from>
    <xdr:to>
      <xdr:col>3</xdr:col>
      <xdr:colOff>865909</xdr:colOff>
      <xdr:row>477</xdr:row>
      <xdr:rowOff>25975</xdr:rowOff>
    </xdr:to>
    <xdr:sp macro="" textlink="">
      <xdr:nvSpPr>
        <xdr:cNvPr id="11" name="กล่องข้อความ 10"/>
        <xdr:cNvSpPr txBox="1"/>
      </xdr:nvSpPr>
      <xdr:spPr>
        <a:xfrm rot="16200000">
          <a:off x="1952309" y="103549421"/>
          <a:ext cx="833005" cy="267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633215</xdr:colOff>
      <xdr:row>523</xdr:row>
      <xdr:rowOff>51954</xdr:rowOff>
    </xdr:from>
    <xdr:to>
      <xdr:col>3</xdr:col>
      <xdr:colOff>909204</xdr:colOff>
      <xdr:row>524</xdr:row>
      <xdr:rowOff>415633</xdr:rowOff>
    </xdr:to>
    <xdr:sp macro="" textlink="">
      <xdr:nvSpPr>
        <xdr:cNvPr id="13" name="กล่องข้อความ 12"/>
        <xdr:cNvSpPr txBox="1"/>
      </xdr:nvSpPr>
      <xdr:spPr>
        <a:xfrm rot="16200000">
          <a:off x="1987813" y="113967174"/>
          <a:ext cx="839929" cy="2759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639909</xdr:colOff>
      <xdr:row>571</xdr:row>
      <xdr:rowOff>562840</xdr:rowOff>
    </xdr:from>
    <xdr:to>
      <xdr:col>3</xdr:col>
      <xdr:colOff>878053</xdr:colOff>
      <xdr:row>572</xdr:row>
      <xdr:rowOff>632114</xdr:rowOff>
    </xdr:to>
    <xdr:sp macro="" textlink="">
      <xdr:nvSpPr>
        <xdr:cNvPr id="14" name="กล่องข้อความ 13"/>
        <xdr:cNvSpPr txBox="1"/>
      </xdr:nvSpPr>
      <xdr:spPr>
        <a:xfrm rot="16200000">
          <a:off x="1988571" y="124493905"/>
          <a:ext cx="813956" cy="2381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617397</xdr:colOff>
      <xdr:row>619</xdr:row>
      <xdr:rowOff>242455</xdr:rowOff>
    </xdr:from>
    <xdr:to>
      <xdr:col>3</xdr:col>
      <xdr:colOff>855541</xdr:colOff>
      <xdr:row>620</xdr:row>
      <xdr:rowOff>444214</xdr:rowOff>
    </xdr:to>
    <xdr:sp macro="" textlink="">
      <xdr:nvSpPr>
        <xdr:cNvPr id="31" name="กล่องข้อความ 30"/>
        <xdr:cNvSpPr txBox="1"/>
      </xdr:nvSpPr>
      <xdr:spPr>
        <a:xfrm rot="16200000">
          <a:off x="1934453" y="134803853"/>
          <a:ext cx="877168" cy="2381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0</xdr:col>
      <xdr:colOff>152400</xdr:colOff>
      <xdr:row>89</xdr:row>
      <xdr:rowOff>619125</xdr:rowOff>
    </xdr:from>
    <xdr:to>
      <xdr:col>2</xdr:col>
      <xdr:colOff>742949</xdr:colOff>
      <xdr:row>92</xdr:row>
      <xdr:rowOff>133350</xdr:rowOff>
    </xdr:to>
    <xdr:sp macro="" textlink="">
      <xdr:nvSpPr>
        <xdr:cNvPr id="30" name="กล่องข้อความ 29"/>
        <xdr:cNvSpPr txBox="1"/>
      </xdr:nvSpPr>
      <xdr:spPr>
        <a:xfrm>
          <a:off x="152400" y="2020252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142875</xdr:colOff>
      <xdr:row>43</xdr:row>
      <xdr:rowOff>390525</xdr:rowOff>
    </xdr:from>
    <xdr:to>
      <xdr:col>2</xdr:col>
      <xdr:colOff>733424</xdr:colOff>
      <xdr:row>45</xdr:row>
      <xdr:rowOff>57150</xdr:rowOff>
    </xdr:to>
    <xdr:sp macro="" textlink="">
      <xdr:nvSpPr>
        <xdr:cNvPr id="33" name="กล่องข้อความ 32"/>
        <xdr:cNvSpPr txBox="1"/>
      </xdr:nvSpPr>
      <xdr:spPr>
        <a:xfrm>
          <a:off x="142875" y="962977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161925</xdr:colOff>
      <xdr:row>139</xdr:row>
      <xdr:rowOff>152400</xdr:rowOff>
    </xdr:from>
    <xdr:to>
      <xdr:col>2</xdr:col>
      <xdr:colOff>752474</xdr:colOff>
      <xdr:row>140</xdr:row>
      <xdr:rowOff>333375</xdr:rowOff>
    </xdr:to>
    <xdr:sp macro="" textlink="">
      <xdr:nvSpPr>
        <xdr:cNvPr id="34" name="กล่องข้อความ 33"/>
        <xdr:cNvSpPr txBox="1"/>
      </xdr:nvSpPr>
      <xdr:spPr>
        <a:xfrm>
          <a:off x="161925" y="3072765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47625</xdr:colOff>
      <xdr:row>187</xdr:row>
      <xdr:rowOff>323850</xdr:rowOff>
    </xdr:from>
    <xdr:to>
      <xdr:col>2</xdr:col>
      <xdr:colOff>638174</xdr:colOff>
      <xdr:row>188</xdr:row>
      <xdr:rowOff>485775</xdr:rowOff>
    </xdr:to>
    <xdr:sp macro="" textlink="">
      <xdr:nvSpPr>
        <xdr:cNvPr id="35" name="กล่องข้อความ 34"/>
        <xdr:cNvSpPr txBox="1"/>
      </xdr:nvSpPr>
      <xdr:spPr>
        <a:xfrm>
          <a:off x="47625" y="4127182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235</xdr:row>
      <xdr:rowOff>123825</xdr:rowOff>
    </xdr:from>
    <xdr:to>
      <xdr:col>2</xdr:col>
      <xdr:colOff>590549</xdr:colOff>
      <xdr:row>236</xdr:row>
      <xdr:rowOff>361950</xdr:rowOff>
    </xdr:to>
    <xdr:sp macro="" textlink="">
      <xdr:nvSpPr>
        <xdr:cNvPr id="36" name="กล่องข้อความ 35"/>
        <xdr:cNvSpPr txBox="1"/>
      </xdr:nvSpPr>
      <xdr:spPr>
        <a:xfrm>
          <a:off x="0" y="5166360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19050</xdr:colOff>
      <xdr:row>283</xdr:row>
      <xdr:rowOff>123825</xdr:rowOff>
    </xdr:from>
    <xdr:to>
      <xdr:col>2</xdr:col>
      <xdr:colOff>609599</xdr:colOff>
      <xdr:row>284</xdr:row>
      <xdr:rowOff>323850</xdr:rowOff>
    </xdr:to>
    <xdr:sp macro="" textlink="">
      <xdr:nvSpPr>
        <xdr:cNvPr id="37" name="กล่องข้อความ 36"/>
        <xdr:cNvSpPr txBox="1"/>
      </xdr:nvSpPr>
      <xdr:spPr>
        <a:xfrm>
          <a:off x="19050" y="6207442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9525</xdr:colOff>
      <xdr:row>331</xdr:row>
      <xdr:rowOff>190500</xdr:rowOff>
    </xdr:from>
    <xdr:to>
      <xdr:col>2</xdr:col>
      <xdr:colOff>600074</xdr:colOff>
      <xdr:row>332</xdr:row>
      <xdr:rowOff>371475</xdr:rowOff>
    </xdr:to>
    <xdr:sp macro="" textlink="">
      <xdr:nvSpPr>
        <xdr:cNvPr id="38" name="กล่องข้อความ 37"/>
        <xdr:cNvSpPr txBox="1"/>
      </xdr:nvSpPr>
      <xdr:spPr>
        <a:xfrm>
          <a:off x="9525" y="7261860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379</xdr:row>
      <xdr:rowOff>76200</xdr:rowOff>
    </xdr:from>
    <xdr:to>
      <xdr:col>2</xdr:col>
      <xdr:colOff>590549</xdr:colOff>
      <xdr:row>380</xdr:row>
      <xdr:rowOff>257175</xdr:rowOff>
    </xdr:to>
    <xdr:sp macro="" textlink="">
      <xdr:nvSpPr>
        <xdr:cNvPr id="39" name="กล่องข้อความ 38"/>
        <xdr:cNvSpPr txBox="1"/>
      </xdr:nvSpPr>
      <xdr:spPr>
        <a:xfrm>
          <a:off x="0" y="8306752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9525</xdr:colOff>
      <xdr:row>427</xdr:row>
      <xdr:rowOff>161925</xdr:rowOff>
    </xdr:from>
    <xdr:to>
      <xdr:col>2</xdr:col>
      <xdr:colOff>600074</xdr:colOff>
      <xdr:row>428</xdr:row>
      <xdr:rowOff>266700</xdr:rowOff>
    </xdr:to>
    <xdr:sp macro="" textlink="">
      <xdr:nvSpPr>
        <xdr:cNvPr id="40" name="กล่องข้อความ 39"/>
        <xdr:cNvSpPr txBox="1"/>
      </xdr:nvSpPr>
      <xdr:spPr>
        <a:xfrm>
          <a:off x="9525" y="9355455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28575</xdr:colOff>
      <xdr:row>475</xdr:row>
      <xdr:rowOff>142875</xdr:rowOff>
    </xdr:from>
    <xdr:to>
      <xdr:col>2</xdr:col>
      <xdr:colOff>619124</xdr:colOff>
      <xdr:row>476</xdr:row>
      <xdr:rowOff>304800</xdr:rowOff>
    </xdr:to>
    <xdr:sp macro="" textlink="">
      <xdr:nvSpPr>
        <xdr:cNvPr id="41" name="กล่องข้อความ 40"/>
        <xdr:cNvSpPr txBox="1"/>
      </xdr:nvSpPr>
      <xdr:spPr>
        <a:xfrm>
          <a:off x="28575" y="10412730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47625</xdr:colOff>
      <xdr:row>523</xdr:row>
      <xdr:rowOff>238125</xdr:rowOff>
    </xdr:from>
    <xdr:to>
      <xdr:col>2</xdr:col>
      <xdr:colOff>638174</xdr:colOff>
      <xdr:row>524</xdr:row>
      <xdr:rowOff>381000</xdr:rowOff>
    </xdr:to>
    <xdr:sp macro="" textlink="">
      <xdr:nvSpPr>
        <xdr:cNvPr id="42" name="กล่องข้อความ 41"/>
        <xdr:cNvSpPr txBox="1"/>
      </xdr:nvSpPr>
      <xdr:spPr>
        <a:xfrm>
          <a:off x="47625" y="11475720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9525</xdr:colOff>
      <xdr:row>571</xdr:row>
      <xdr:rowOff>257175</xdr:rowOff>
    </xdr:from>
    <xdr:to>
      <xdr:col>2</xdr:col>
      <xdr:colOff>600074</xdr:colOff>
      <xdr:row>572</xdr:row>
      <xdr:rowOff>133350</xdr:rowOff>
    </xdr:to>
    <xdr:sp macro="" textlink="">
      <xdr:nvSpPr>
        <xdr:cNvPr id="43" name="กล่องข้อความ 42"/>
        <xdr:cNvSpPr txBox="1"/>
      </xdr:nvSpPr>
      <xdr:spPr>
        <a:xfrm>
          <a:off x="9525" y="12480607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38100</xdr:colOff>
      <xdr:row>619</xdr:row>
      <xdr:rowOff>219075</xdr:rowOff>
    </xdr:from>
    <xdr:to>
      <xdr:col>2</xdr:col>
      <xdr:colOff>628649</xdr:colOff>
      <xdr:row>620</xdr:row>
      <xdr:rowOff>161925</xdr:rowOff>
    </xdr:to>
    <xdr:sp macro="" textlink="">
      <xdr:nvSpPr>
        <xdr:cNvPr id="44" name="กล่องข้อความ 43"/>
        <xdr:cNvSpPr txBox="1"/>
      </xdr:nvSpPr>
      <xdr:spPr>
        <a:xfrm>
          <a:off x="38100" y="13538835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599445</xdr:colOff>
      <xdr:row>41</xdr:row>
      <xdr:rowOff>342033</xdr:rowOff>
    </xdr:from>
    <xdr:to>
      <xdr:col>3</xdr:col>
      <xdr:colOff>858983</xdr:colOff>
      <xdr:row>42</xdr:row>
      <xdr:rowOff>408707</xdr:rowOff>
    </xdr:to>
    <xdr:sp macro="" textlink="">
      <xdr:nvSpPr>
        <xdr:cNvPr id="2" name="กล่องข้อความ 1"/>
        <xdr:cNvSpPr txBox="1"/>
      </xdr:nvSpPr>
      <xdr:spPr>
        <a:xfrm rot="16200000">
          <a:off x="1817229" y="9480521"/>
          <a:ext cx="923924" cy="259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622826</xdr:colOff>
      <xdr:row>84</xdr:row>
      <xdr:rowOff>147204</xdr:rowOff>
    </xdr:from>
    <xdr:to>
      <xdr:col>3</xdr:col>
      <xdr:colOff>891891</xdr:colOff>
      <xdr:row>85</xdr:row>
      <xdr:rowOff>494430</xdr:rowOff>
    </xdr:to>
    <xdr:sp macro="" textlink="">
      <xdr:nvSpPr>
        <xdr:cNvPr id="3" name="กล่องข้อความ 2"/>
        <xdr:cNvSpPr txBox="1"/>
      </xdr:nvSpPr>
      <xdr:spPr>
        <a:xfrm rot="16200000">
          <a:off x="1783030" y="19942000"/>
          <a:ext cx="1048612" cy="2690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484915</xdr:colOff>
      <xdr:row>124</xdr:row>
      <xdr:rowOff>62338</xdr:rowOff>
    </xdr:from>
    <xdr:to>
      <xdr:col>3</xdr:col>
      <xdr:colOff>753345</xdr:colOff>
      <xdr:row>125</xdr:row>
      <xdr:rowOff>441612</xdr:rowOff>
    </xdr:to>
    <xdr:sp macro="" textlink="">
      <xdr:nvSpPr>
        <xdr:cNvPr id="4" name="กล่องข้อความ 3"/>
        <xdr:cNvSpPr txBox="1"/>
      </xdr:nvSpPr>
      <xdr:spPr>
        <a:xfrm rot="16200000">
          <a:off x="1750004" y="30524158"/>
          <a:ext cx="838206" cy="2684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585360</xdr:colOff>
      <xdr:row>170</xdr:row>
      <xdr:rowOff>502226</xdr:rowOff>
    </xdr:from>
    <xdr:to>
      <xdr:col>3</xdr:col>
      <xdr:colOff>874571</xdr:colOff>
      <xdr:row>171</xdr:row>
      <xdr:rowOff>632112</xdr:rowOff>
    </xdr:to>
    <xdr:sp macro="" textlink="">
      <xdr:nvSpPr>
        <xdr:cNvPr id="5" name="กล่องข้อความ 4"/>
        <xdr:cNvSpPr txBox="1"/>
      </xdr:nvSpPr>
      <xdr:spPr>
        <a:xfrm rot="16200000">
          <a:off x="1855647" y="41089984"/>
          <a:ext cx="848591" cy="289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580161</xdr:colOff>
      <xdr:row>218</xdr:row>
      <xdr:rowOff>372339</xdr:rowOff>
    </xdr:from>
    <xdr:to>
      <xdr:col>3</xdr:col>
      <xdr:colOff>848595</xdr:colOff>
      <xdr:row>219</xdr:row>
      <xdr:rowOff>554179</xdr:rowOff>
    </xdr:to>
    <xdr:sp macro="" textlink="">
      <xdr:nvSpPr>
        <xdr:cNvPr id="6" name="กล่องข้อความ 5"/>
        <xdr:cNvSpPr txBox="1"/>
      </xdr:nvSpPr>
      <xdr:spPr>
        <a:xfrm rot="16200000">
          <a:off x="1814083" y="51517258"/>
          <a:ext cx="900544" cy="2684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565445</xdr:colOff>
      <xdr:row>266</xdr:row>
      <xdr:rowOff>95248</xdr:rowOff>
    </xdr:from>
    <xdr:to>
      <xdr:col>3</xdr:col>
      <xdr:colOff>874570</xdr:colOff>
      <xdr:row>267</xdr:row>
      <xdr:rowOff>461527</xdr:rowOff>
    </xdr:to>
    <xdr:sp macro="" textlink="">
      <xdr:nvSpPr>
        <xdr:cNvPr id="7" name="กล่องข้อความ 6"/>
        <xdr:cNvSpPr txBox="1"/>
      </xdr:nvSpPr>
      <xdr:spPr>
        <a:xfrm rot="16200000">
          <a:off x="1835732" y="62053643"/>
          <a:ext cx="868506" cy="30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519551</xdr:colOff>
      <xdr:row>314</xdr:row>
      <xdr:rowOff>268432</xdr:rowOff>
    </xdr:from>
    <xdr:to>
      <xdr:col>3</xdr:col>
      <xdr:colOff>822614</xdr:colOff>
      <xdr:row>315</xdr:row>
      <xdr:rowOff>435551</xdr:rowOff>
    </xdr:to>
    <xdr:sp macro="" textlink="">
      <xdr:nvSpPr>
        <xdr:cNvPr id="8" name="กล่องข้อความ 7"/>
        <xdr:cNvSpPr txBox="1"/>
      </xdr:nvSpPr>
      <xdr:spPr>
        <a:xfrm rot="16200000">
          <a:off x="1795466" y="72118539"/>
          <a:ext cx="851188" cy="303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564575</xdr:colOff>
      <xdr:row>361</xdr:row>
      <xdr:rowOff>60613</xdr:rowOff>
    </xdr:from>
    <xdr:to>
      <xdr:col>3</xdr:col>
      <xdr:colOff>848595</xdr:colOff>
      <xdr:row>362</xdr:row>
      <xdr:rowOff>388792</xdr:rowOff>
    </xdr:to>
    <xdr:sp macro="" textlink="">
      <xdr:nvSpPr>
        <xdr:cNvPr id="9" name="กล่องข้อความ 8"/>
        <xdr:cNvSpPr txBox="1"/>
      </xdr:nvSpPr>
      <xdr:spPr>
        <a:xfrm rot="16200000">
          <a:off x="1806722" y="83002148"/>
          <a:ext cx="899679" cy="284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371477</xdr:colOff>
      <xdr:row>408</xdr:row>
      <xdr:rowOff>173182</xdr:rowOff>
    </xdr:from>
    <xdr:to>
      <xdr:col>3</xdr:col>
      <xdr:colOff>857252</xdr:colOff>
      <xdr:row>409</xdr:row>
      <xdr:rowOff>484908</xdr:rowOff>
    </xdr:to>
    <xdr:sp macro="" textlink="">
      <xdr:nvSpPr>
        <xdr:cNvPr id="10" name="กล่องข้อความ 9"/>
        <xdr:cNvSpPr txBox="1"/>
      </xdr:nvSpPr>
      <xdr:spPr>
        <a:xfrm rot="16200000">
          <a:off x="1768189" y="93312095"/>
          <a:ext cx="797501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419103</xdr:colOff>
      <xdr:row>456</xdr:row>
      <xdr:rowOff>216476</xdr:rowOff>
    </xdr:from>
    <xdr:to>
      <xdr:col>3</xdr:col>
      <xdr:colOff>874570</xdr:colOff>
      <xdr:row>458</xdr:row>
      <xdr:rowOff>4327</xdr:rowOff>
    </xdr:to>
    <xdr:sp macro="" textlink="">
      <xdr:nvSpPr>
        <xdr:cNvPr id="11" name="กล่องข้อความ 10"/>
        <xdr:cNvSpPr txBox="1"/>
      </xdr:nvSpPr>
      <xdr:spPr>
        <a:xfrm rot="16200000">
          <a:off x="1857811" y="103962343"/>
          <a:ext cx="683201" cy="455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580166</xdr:colOff>
      <xdr:row>500</xdr:row>
      <xdr:rowOff>51953</xdr:rowOff>
    </xdr:from>
    <xdr:to>
      <xdr:col>3</xdr:col>
      <xdr:colOff>883232</xdr:colOff>
      <xdr:row>501</xdr:row>
      <xdr:rowOff>432953</xdr:rowOff>
    </xdr:to>
    <xdr:sp macro="" textlink="">
      <xdr:nvSpPr>
        <xdr:cNvPr id="12" name="กล่องข้อความ 11"/>
        <xdr:cNvSpPr txBox="1"/>
      </xdr:nvSpPr>
      <xdr:spPr>
        <a:xfrm rot="16200000">
          <a:off x="1866040" y="114105170"/>
          <a:ext cx="831272" cy="303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603776</xdr:colOff>
      <xdr:row>545</xdr:row>
      <xdr:rowOff>69271</xdr:rowOff>
    </xdr:from>
    <xdr:to>
      <xdr:col>3</xdr:col>
      <xdr:colOff>825215</xdr:colOff>
      <xdr:row>545</xdr:row>
      <xdr:rowOff>918726</xdr:rowOff>
    </xdr:to>
    <xdr:sp macro="" textlink="">
      <xdr:nvSpPr>
        <xdr:cNvPr id="13" name="กล่องข้อความ 12"/>
        <xdr:cNvSpPr txBox="1"/>
      </xdr:nvSpPr>
      <xdr:spPr>
        <a:xfrm rot="16200000">
          <a:off x="1839745" y="124649893"/>
          <a:ext cx="849455" cy="2214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612435</xdr:colOff>
      <xdr:row>589</xdr:row>
      <xdr:rowOff>43294</xdr:rowOff>
    </xdr:from>
    <xdr:to>
      <xdr:col>3</xdr:col>
      <xdr:colOff>833874</xdr:colOff>
      <xdr:row>590</xdr:row>
      <xdr:rowOff>450270</xdr:rowOff>
    </xdr:to>
    <xdr:sp macro="" textlink="">
      <xdr:nvSpPr>
        <xdr:cNvPr id="26" name="กล่องข้อความ 25"/>
        <xdr:cNvSpPr txBox="1"/>
      </xdr:nvSpPr>
      <xdr:spPr>
        <a:xfrm rot="16200000">
          <a:off x="1844507" y="134958108"/>
          <a:ext cx="857249" cy="2214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2</xdr:col>
      <xdr:colOff>571499</xdr:colOff>
      <xdr:row>42</xdr:row>
      <xdr:rowOff>619125</xdr:rowOff>
    </xdr:to>
    <xdr:sp macro="" textlink="">
      <xdr:nvSpPr>
        <xdr:cNvPr id="28" name="กล่องข้อความ 27"/>
        <xdr:cNvSpPr txBox="1"/>
      </xdr:nvSpPr>
      <xdr:spPr>
        <a:xfrm>
          <a:off x="0" y="952500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85</xdr:row>
      <xdr:rowOff>0</xdr:rowOff>
    </xdr:from>
    <xdr:to>
      <xdr:col>2</xdr:col>
      <xdr:colOff>571499</xdr:colOff>
      <xdr:row>85</xdr:row>
      <xdr:rowOff>619125</xdr:rowOff>
    </xdr:to>
    <xdr:sp macro="" textlink="">
      <xdr:nvSpPr>
        <xdr:cNvPr id="29" name="กล่องข้อความ 28"/>
        <xdr:cNvSpPr txBox="1"/>
      </xdr:nvSpPr>
      <xdr:spPr>
        <a:xfrm>
          <a:off x="0" y="1985962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125</xdr:row>
      <xdr:rowOff>0</xdr:rowOff>
    </xdr:from>
    <xdr:to>
      <xdr:col>2</xdr:col>
      <xdr:colOff>571499</xdr:colOff>
      <xdr:row>125</xdr:row>
      <xdr:rowOff>619125</xdr:rowOff>
    </xdr:to>
    <xdr:sp macro="" textlink="">
      <xdr:nvSpPr>
        <xdr:cNvPr id="30" name="กล่องข้อความ 29"/>
        <xdr:cNvSpPr txBox="1"/>
      </xdr:nvSpPr>
      <xdr:spPr>
        <a:xfrm>
          <a:off x="0" y="3027997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171</xdr:row>
      <xdr:rowOff>0</xdr:rowOff>
    </xdr:from>
    <xdr:to>
      <xdr:col>2</xdr:col>
      <xdr:colOff>571499</xdr:colOff>
      <xdr:row>171</xdr:row>
      <xdr:rowOff>619125</xdr:rowOff>
    </xdr:to>
    <xdr:sp macro="" textlink="">
      <xdr:nvSpPr>
        <xdr:cNvPr id="31" name="กล่องข้อความ 30"/>
        <xdr:cNvSpPr txBox="1"/>
      </xdr:nvSpPr>
      <xdr:spPr>
        <a:xfrm>
          <a:off x="0" y="4077652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219</xdr:row>
      <xdr:rowOff>0</xdr:rowOff>
    </xdr:from>
    <xdr:to>
      <xdr:col>2</xdr:col>
      <xdr:colOff>571499</xdr:colOff>
      <xdr:row>219</xdr:row>
      <xdr:rowOff>619125</xdr:rowOff>
    </xdr:to>
    <xdr:sp macro="" textlink="">
      <xdr:nvSpPr>
        <xdr:cNvPr id="32" name="กล่องข้อความ 31"/>
        <xdr:cNvSpPr txBox="1"/>
      </xdr:nvSpPr>
      <xdr:spPr>
        <a:xfrm>
          <a:off x="0" y="5145405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266</xdr:row>
      <xdr:rowOff>304800</xdr:rowOff>
    </xdr:from>
    <xdr:to>
      <xdr:col>2</xdr:col>
      <xdr:colOff>571499</xdr:colOff>
      <xdr:row>267</xdr:row>
      <xdr:rowOff>419100</xdr:rowOff>
    </xdr:to>
    <xdr:sp macro="" textlink="">
      <xdr:nvSpPr>
        <xdr:cNvPr id="33" name="กล่องข้อความ 32"/>
        <xdr:cNvSpPr txBox="1"/>
      </xdr:nvSpPr>
      <xdr:spPr>
        <a:xfrm>
          <a:off x="0" y="6195060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0</xdr:colOff>
      <xdr:row>315</xdr:row>
      <xdr:rowOff>0</xdr:rowOff>
    </xdr:from>
    <xdr:to>
      <xdr:col>3</xdr:col>
      <xdr:colOff>142874</xdr:colOff>
      <xdr:row>315</xdr:row>
      <xdr:rowOff>619125</xdr:rowOff>
    </xdr:to>
    <xdr:sp macro="" textlink="">
      <xdr:nvSpPr>
        <xdr:cNvPr id="34" name="กล่องข้อความ 33"/>
        <xdr:cNvSpPr txBox="1"/>
      </xdr:nvSpPr>
      <xdr:spPr>
        <a:xfrm>
          <a:off x="304800" y="7241857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361</xdr:row>
      <xdr:rowOff>342900</xdr:rowOff>
    </xdr:from>
    <xdr:to>
      <xdr:col>2</xdr:col>
      <xdr:colOff>571499</xdr:colOff>
      <xdr:row>362</xdr:row>
      <xdr:rowOff>390525</xdr:rowOff>
    </xdr:to>
    <xdr:sp macro="" textlink="">
      <xdr:nvSpPr>
        <xdr:cNvPr id="35" name="กล่องข้อความ 34"/>
        <xdr:cNvSpPr txBox="1"/>
      </xdr:nvSpPr>
      <xdr:spPr>
        <a:xfrm>
          <a:off x="0" y="8284845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38100</xdr:colOff>
      <xdr:row>408</xdr:row>
      <xdr:rowOff>352425</xdr:rowOff>
    </xdr:from>
    <xdr:to>
      <xdr:col>2</xdr:col>
      <xdr:colOff>609599</xdr:colOff>
      <xdr:row>409</xdr:row>
      <xdr:rowOff>485775</xdr:rowOff>
    </xdr:to>
    <xdr:sp macro="" textlink="">
      <xdr:nvSpPr>
        <xdr:cNvPr id="36" name="กล่องข้อความ 35"/>
        <xdr:cNvSpPr txBox="1"/>
      </xdr:nvSpPr>
      <xdr:spPr>
        <a:xfrm>
          <a:off x="38100" y="9333547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47625</xdr:colOff>
      <xdr:row>456</xdr:row>
      <xdr:rowOff>219075</xdr:rowOff>
    </xdr:from>
    <xdr:to>
      <xdr:col>2</xdr:col>
      <xdr:colOff>619124</xdr:colOff>
      <xdr:row>457</xdr:row>
      <xdr:rowOff>419100</xdr:rowOff>
    </xdr:to>
    <xdr:sp macro="" textlink="">
      <xdr:nvSpPr>
        <xdr:cNvPr id="37" name="กล่องข้อความ 36"/>
        <xdr:cNvSpPr txBox="1"/>
      </xdr:nvSpPr>
      <xdr:spPr>
        <a:xfrm>
          <a:off x="47625" y="10385107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161925</xdr:colOff>
      <xdr:row>500</xdr:row>
      <xdr:rowOff>190500</xdr:rowOff>
    </xdr:from>
    <xdr:to>
      <xdr:col>2</xdr:col>
      <xdr:colOff>733424</xdr:colOff>
      <xdr:row>501</xdr:row>
      <xdr:rowOff>361950</xdr:rowOff>
    </xdr:to>
    <xdr:sp macro="" textlink="">
      <xdr:nvSpPr>
        <xdr:cNvPr id="38" name="กล่องข้อความ 37"/>
        <xdr:cNvSpPr txBox="1"/>
      </xdr:nvSpPr>
      <xdr:spPr>
        <a:xfrm>
          <a:off x="161925" y="11422380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171450</xdr:colOff>
      <xdr:row>545</xdr:row>
      <xdr:rowOff>295275</xdr:rowOff>
    </xdr:from>
    <xdr:to>
      <xdr:col>3</xdr:col>
      <xdr:colOff>9524</xdr:colOff>
      <xdr:row>545</xdr:row>
      <xdr:rowOff>914400</xdr:rowOff>
    </xdr:to>
    <xdr:sp macro="" textlink="">
      <xdr:nvSpPr>
        <xdr:cNvPr id="39" name="กล่องข้อความ 38"/>
        <xdr:cNvSpPr txBox="1"/>
      </xdr:nvSpPr>
      <xdr:spPr>
        <a:xfrm>
          <a:off x="171450" y="12475845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171450</xdr:colOff>
      <xdr:row>590</xdr:row>
      <xdr:rowOff>285750</xdr:rowOff>
    </xdr:from>
    <xdr:to>
      <xdr:col>3</xdr:col>
      <xdr:colOff>9524</xdr:colOff>
      <xdr:row>592</xdr:row>
      <xdr:rowOff>180975</xdr:rowOff>
    </xdr:to>
    <xdr:sp macro="" textlink="">
      <xdr:nvSpPr>
        <xdr:cNvPr id="40" name="กล่องข้อความ 39"/>
        <xdr:cNvSpPr txBox="1"/>
      </xdr:nvSpPr>
      <xdr:spPr>
        <a:xfrm>
          <a:off x="171450" y="13509307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545523</xdr:colOff>
      <xdr:row>42</xdr:row>
      <xdr:rowOff>260634</xdr:rowOff>
    </xdr:from>
    <xdr:to>
      <xdr:col>3</xdr:col>
      <xdr:colOff>753345</xdr:colOff>
      <xdr:row>43</xdr:row>
      <xdr:rowOff>441614</xdr:rowOff>
    </xdr:to>
    <xdr:sp macro="" textlink="">
      <xdr:nvSpPr>
        <xdr:cNvPr id="2" name="กล่องข้อความ 1"/>
        <xdr:cNvSpPr txBox="1"/>
      </xdr:nvSpPr>
      <xdr:spPr>
        <a:xfrm rot="16200000">
          <a:off x="1615353" y="9659645"/>
          <a:ext cx="908344" cy="2078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352427</xdr:colOff>
      <xdr:row>85</xdr:row>
      <xdr:rowOff>133344</xdr:rowOff>
    </xdr:from>
    <xdr:to>
      <xdr:col>3</xdr:col>
      <xdr:colOff>800103</xdr:colOff>
      <xdr:row>86</xdr:row>
      <xdr:rowOff>380999</xdr:rowOff>
    </xdr:to>
    <xdr:sp macro="" textlink="">
      <xdr:nvSpPr>
        <xdr:cNvPr id="4" name="กล่องข้อความ 3"/>
        <xdr:cNvSpPr txBox="1"/>
      </xdr:nvSpPr>
      <xdr:spPr>
        <a:xfrm rot="16200000">
          <a:off x="1862137" y="20331109"/>
          <a:ext cx="742955" cy="4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295276</xdr:colOff>
      <xdr:row>132</xdr:row>
      <xdr:rowOff>8657</xdr:rowOff>
    </xdr:from>
    <xdr:to>
      <xdr:col>3</xdr:col>
      <xdr:colOff>799240</xdr:colOff>
      <xdr:row>133</xdr:row>
      <xdr:rowOff>386195</xdr:rowOff>
    </xdr:to>
    <xdr:sp macro="" textlink="">
      <xdr:nvSpPr>
        <xdr:cNvPr id="6" name="กล่องข้อความ 5"/>
        <xdr:cNvSpPr txBox="1"/>
      </xdr:nvSpPr>
      <xdr:spPr>
        <a:xfrm rot="16200000">
          <a:off x="1839626" y="30763582"/>
          <a:ext cx="729963" cy="503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504830</xdr:colOff>
      <xdr:row>179</xdr:row>
      <xdr:rowOff>38101</xdr:rowOff>
    </xdr:from>
    <xdr:to>
      <xdr:col>3</xdr:col>
      <xdr:colOff>828676</xdr:colOff>
      <xdr:row>180</xdr:row>
      <xdr:rowOff>372340</xdr:rowOff>
    </xdr:to>
    <xdr:sp macro="" textlink="">
      <xdr:nvSpPr>
        <xdr:cNvPr id="8" name="กล่องข้อความ 7"/>
        <xdr:cNvSpPr txBox="1"/>
      </xdr:nvSpPr>
      <xdr:spPr>
        <a:xfrm rot="16200000">
          <a:off x="1915394" y="41290877"/>
          <a:ext cx="827808" cy="3238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389660</xdr:colOff>
      <xdr:row>226</xdr:row>
      <xdr:rowOff>60611</xdr:rowOff>
    </xdr:from>
    <xdr:to>
      <xdr:col>3</xdr:col>
      <xdr:colOff>852923</xdr:colOff>
      <xdr:row>229</xdr:row>
      <xdr:rowOff>19046</xdr:rowOff>
    </xdr:to>
    <xdr:sp macro="" textlink="">
      <xdr:nvSpPr>
        <xdr:cNvPr id="10" name="กล่องข้อความ 9"/>
        <xdr:cNvSpPr txBox="1"/>
      </xdr:nvSpPr>
      <xdr:spPr>
        <a:xfrm rot="16200000">
          <a:off x="1932278" y="51909947"/>
          <a:ext cx="703117" cy="4632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303074</xdr:colOff>
      <xdr:row>274</xdr:row>
      <xdr:rowOff>70138</xdr:rowOff>
    </xdr:from>
    <xdr:to>
      <xdr:col>3</xdr:col>
      <xdr:colOff>796640</xdr:colOff>
      <xdr:row>275</xdr:row>
      <xdr:rowOff>303068</xdr:rowOff>
    </xdr:to>
    <xdr:sp macro="" textlink="">
      <xdr:nvSpPr>
        <xdr:cNvPr id="12" name="กล่องข้อความ 11"/>
        <xdr:cNvSpPr txBox="1"/>
      </xdr:nvSpPr>
      <xdr:spPr>
        <a:xfrm rot="16200000">
          <a:off x="1888118" y="62458457"/>
          <a:ext cx="648567" cy="4935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523878</xdr:colOff>
      <xdr:row>322</xdr:row>
      <xdr:rowOff>82260</xdr:rowOff>
    </xdr:from>
    <xdr:to>
      <xdr:col>3</xdr:col>
      <xdr:colOff>839935</xdr:colOff>
      <xdr:row>324</xdr:row>
      <xdr:rowOff>51953</xdr:rowOff>
    </xdr:to>
    <xdr:sp macro="" textlink="">
      <xdr:nvSpPr>
        <xdr:cNvPr id="14" name="กล่องข้อความ 13"/>
        <xdr:cNvSpPr txBox="1"/>
      </xdr:nvSpPr>
      <xdr:spPr>
        <a:xfrm rot="16200000">
          <a:off x="1939639" y="72944180"/>
          <a:ext cx="809625" cy="3160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537733</xdr:colOff>
      <xdr:row>366</xdr:row>
      <xdr:rowOff>138545</xdr:rowOff>
    </xdr:from>
    <xdr:to>
      <xdr:col>3</xdr:col>
      <xdr:colOff>813956</xdr:colOff>
      <xdr:row>367</xdr:row>
      <xdr:rowOff>502226</xdr:rowOff>
    </xdr:to>
    <xdr:sp macro="" textlink="">
      <xdr:nvSpPr>
        <xdr:cNvPr id="16" name="กล่องข้อความ 15"/>
        <xdr:cNvSpPr txBox="1"/>
      </xdr:nvSpPr>
      <xdr:spPr>
        <a:xfrm rot="16200000">
          <a:off x="1888118" y="83274910"/>
          <a:ext cx="900544" cy="2762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540339</xdr:colOff>
      <xdr:row>407</xdr:row>
      <xdr:rowOff>386196</xdr:rowOff>
    </xdr:from>
    <xdr:to>
      <xdr:col>3</xdr:col>
      <xdr:colOff>768934</xdr:colOff>
      <xdr:row>408</xdr:row>
      <xdr:rowOff>732560</xdr:rowOff>
    </xdr:to>
    <xdr:sp macro="" textlink="">
      <xdr:nvSpPr>
        <xdr:cNvPr id="18" name="กล่องข้อความ 17"/>
        <xdr:cNvSpPr txBox="1"/>
      </xdr:nvSpPr>
      <xdr:spPr>
        <a:xfrm rot="16200000">
          <a:off x="1753042" y="93128093"/>
          <a:ext cx="1117889" cy="2285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171455</xdr:colOff>
      <xdr:row>453</xdr:row>
      <xdr:rowOff>243319</xdr:rowOff>
    </xdr:from>
    <xdr:to>
      <xdr:col>3</xdr:col>
      <xdr:colOff>908343</xdr:colOff>
      <xdr:row>454</xdr:row>
      <xdr:rowOff>406110</xdr:rowOff>
    </xdr:to>
    <xdr:sp macro="" textlink="">
      <xdr:nvSpPr>
        <xdr:cNvPr id="20" name="กล่องข้อความ 19"/>
        <xdr:cNvSpPr txBox="1"/>
      </xdr:nvSpPr>
      <xdr:spPr>
        <a:xfrm rot="16200000">
          <a:off x="1839628" y="103302521"/>
          <a:ext cx="715241" cy="7368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523879</xdr:colOff>
      <xdr:row>497</xdr:row>
      <xdr:rowOff>742949</xdr:rowOff>
    </xdr:from>
    <xdr:to>
      <xdr:col>3</xdr:col>
      <xdr:colOff>781925</xdr:colOff>
      <xdr:row>498</xdr:row>
      <xdr:rowOff>842528</xdr:rowOff>
    </xdr:to>
    <xdr:sp macro="" textlink="">
      <xdr:nvSpPr>
        <xdr:cNvPr id="22" name="กล่องข้อความ 21"/>
        <xdr:cNvSpPr txBox="1"/>
      </xdr:nvSpPr>
      <xdr:spPr>
        <a:xfrm rot="16200000">
          <a:off x="1793737" y="113954066"/>
          <a:ext cx="1033029" cy="2580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563722</xdr:colOff>
      <xdr:row>537</xdr:row>
      <xdr:rowOff>514349</xdr:rowOff>
    </xdr:from>
    <xdr:to>
      <xdr:col>3</xdr:col>
      <xdr:colOff>830414</xdr:colOff>
      <xdr:row>538</xdr:row>
      <xdr:rowOff>600074</xdr:rowOff>
    </xdr:to>
    <xdr:sp macro="" textlink="">
      <xdr:nvSpPr>
        <xdr:cNvPr id="24" name="กล่องข้อความ 23"/>
        <xdr:cNvSpPr txBox="1"/>
      </xdr:nvSpPr>
      <xdr:spPr>
        <a:xfrm rot="16200000">
          <a:off x="1873405" y="125515691"/>
          <a:ext cx="962025" cy="2666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371475</xdr:colOff>
      <xdr:row>583</xdr:row>
      <xdr:rowOff>38100</xdr:rowOff>
    </xdr:from>
    <xdr:to>
      <xdr:col>3</xdr:col>
      <xdr:colOff>868515</xdr:colOff>
      <xdr:row>584</xdr:row>
      <xdr:rowOff>380998</xdr:rowOff>
    </xdr:to>
    <xdr:sp macro="" textlink="">
      <xdr:nvSpPr>
        <xdr:cNvPr id="26" name="กล่องข้อความ 25"/>
        <xdr:cNvSpPr txBox="1"/>
      </xdr:nvSpPr>
      <xdr:spPr>
        <a:xfrm rot="16200000">
          <a:off x="1924921" y="135006479"/>
          <a:ext cx="704848" cy="4970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0</xdr:col>
      <xdr:colOff>0</xdr:colOff>
      <xdr:row>43</xdr:row>
      <xdr:rowOff>0</xdr:rowOff>
    </xdr:from>
    <xdr:to>
      <xdr:col>2</xdr:col>
      <xdr:colOff>581024</xdr:colOff>
      <xdr:row>43</xdr:row>
      <xdr:rowOff>619125</xdr:rowOff>
    </xdr:to>
    <xdr:sp macro="" textlink="">
      <xdr:nvSpPr>
        <xdr:cNvPr id="28" name="กล่องข้อความ 27"/>
        <xdr:cNvSpPr txBox="1"/>
      </xdr:nvSpPr>
      <xdr:spPr>
        <a:xfrm>
          <a:off x="0" y="982027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38100</xdr:colOff>
      <xdr:row>85</xdr:row>
      <xdr:rowOff>314325</xdr:rowOff>
    </xdr:from>
    <xdr:to>
      <xdr:col>2</xdr:col>
      <xdr:colOff>619124</xdr:colOff>
      <xdr:row>86</xdr:row>
      <xdr:rowOff>438150</xdr:rowOff>
    </xdr:to>
    <xdr:sp macro="" textlink="">
      <xdr:nvSpPr>
        <xdr:cNvPr id="29" name="กล่องข้อความ 28"/>
        <xdr:cNvSpPr txBox="1"/>
      </xdr:nvSpPr>
      <xdr:spPr>
        <a:xfrm>
          <a:off x="38100" y="2036445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180975</xdr:colOff>
      <xdr:row>132</xdr:row>
      <xdr:rowOff>57150</xdr:rowOff>
    </xdr:from>
    <xdr:to>
      <xdr:col>2</xdr:col>
      <xdr:colOff>761999</xdr:colOff>
      <xdr:row>133</xdr:row>
      <xdr:rowOff>323850</xdr:rowOff>
    </xdr:to>
    <xdr:sp macro="" textlink="">
      <xdr:nvSpPr>
        <xdr:cNvPr id="30" name="กล่องข้อความ 29"/>
        <xdr:cNvSpPr txBox="1"/>
      </xdr:nvSpPr>
      <xdr:spPr>
        <a:xfrm>
          <a:off x="180975" y="3069907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179</xdr:row>
      <xdr:rowOff>409575</xdr:rowOff>
    </xdr:from>
    <xdr:to>
      <xdr:col>2</xdr:col>
      <xdr:colOff>581024</xdr:colOff>
      <xdr:row>181</xdr:row>
      <xdr:rowOff>0</xdr:rowOff>
    </xdr:to>
    <xdr:sp macro="" textlink="">
      <xdr:nvSpPr>
        <xdr:cNvPr id="31" name="กล่องข้อความ 30"/>
        <xdr:cNvSpPr txBox="1"/>
      </xdr:nvSpPr>
      <xdr:spPr>
        <a:xfrm>
          <a:off x="0" y="4116705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152400</xdr:colOff>
      <xdr:row>227</xdr:row>
      <xdr:rowOff>409575</xdr:rowOff>
    </xdr:from>
    <xdr:to>
      <xdr:col>2</xdr:col>
      <xdr:colOff>733424</xdr:colOff>
      <xdr:row>228</xdr:row>
      <xdr:rowOff>438150</xdr:rowOff>
    </xdr:to>
    <xdr:sp macro="" textlink="">
      <xdr:nvSpPr>
        <xdr:cNvPr id="32" name="กล่องข้อความ 31"/>
        <xdr:cNvSpPr txBox="1"/>
      </xdr:nvSpPr>
      <xdr:spPr>
        <a:xfrm>
          <a:off x="152400" y="5146357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57150</xdr:colOff>
      <xdr:row>274</xdr:row>
      <xdr:rowOff>85726</xdr:rowOff>
    </xdr:from>
    <xdr:to>
      <xdr:col>2</xdr:col>
      <xdr:colOff>638174</xdr:colOff>
      <xdr:row>275</xdr:row>
      <xdr:rowOff>295276</xdr:rowOff>
    </xdr:to>
    <xdr:sp macro="" textlink="">
      <xdr:nvSpPr>
        <xdr:cNvPr id="33" name="กล่องข้อความ 32"/>
        <xdr:cNvSpPr txBox="1"/>
      </xdr:nvSpPr>
      <xdr:spPr>
        <a:xfrm>
          <a:off x="57150" y="62036326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200025</xdr:colOff>
      <xdr:row>322</xdr:row>
      <xdr:rowOff>228600</xdr:rowOff>
    </xdr:from>
    <xdr:to>
      <xdr:col>2</xdr:col>
      <xdr:colOff>781049</xdr:colOff>
      <xdr:row>323</xdr:row>
      <xdr:rowOff>323850</xdr:rowOff>
    </xdr:to>
    <xdr:sp macro="" textlink="">
      <xdr:nvSpPr>
        <xdr:cNvPr id="34" name="กล่องข้อความ 33"/>
        <xdr:cNvSpPr txBox="1"/>
      </xdr:nvSpPr>
      <xdr:spPr>
        <a:xfrm>
          <a:off x="200025" y="7248525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0</xdr:colOff>
      <xdr:row>367</xdr:row>
      <xdr:rowOff>0</xdr:rowOff>
    </xdr:from>
    <xdr:to>
      <xdr:col>3</xdr:col>
      <xdr:colOff>19049</xdr:colOff>
      <xdr:row>367</xdr:row>
      <xdr:rowOff>533400</xdr:rowOff>
    </xdr:to>
    <xdr:sp macro="" textlink="">
      <xdr:nvSpPr>
        <xdr:cNvPr id="35" name="กล่องข้อความ 34"/>
        <xdr:cNvSpPr txBox="1"/>
      </xdr:nvSpPr>
      <xdr:spPr>
        <a:xfrm>
          <a:off x="285750" y="8284845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161925</xdr:colOff>
      <xdr:row>408</xdr:row>
      <xdr:rowOff>152400</xdr:rowOff>
    </xdr:from>
    <xdr:to>
      <xdr:col>2</xdr:col>
      <xdr:colOff>742949</xdr:colOff>
      <xdr:row>408</xdr:row>
      <xdr:rowOff>685800</xdr:rowOff>
    </xdr:to>
    <xdr:sp macro="" textlink="">
      <xdr:nvSpPr>
        <xdr:cNvPr id="36" name="กล่องข้อความ 35"/>
        <xdr:cNvSpPr txBox="1"/>
      </xdr:nvSpPr>
      <xdr:spPr>
        <a:xfrm>
          <a:off x="161925" y="9322117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454</xdr:row>
      <xdr:rowOff>0</xdr:rowOff>
    </xdr:from>
    <xdr:to>
      <xdr:col>2</xdr:col>
      <xdr:colOff>581024</xdr:colOff>
      <xdr:row>454</xdr:row>
      <xdr:rowOff>533400</xdr:rowOff>
    </xdr:to>
    <xdr:sp macro="" textlink="">
      <xdr:nvSpPr>
        <xdr:cNvPr id="37" name="กล่องข้อความ 36"/>
        <xdr:cNvSpPr txBox="1"/>
      </xdr:nvSpPr>
      <xdr:spPr>
        <a:xfrm>
          <a:off x="0" y="10362247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152400</xdr:colOff>
      <xdr:row>498</xdr:row>
      <xdr:rowOff>381000</xdr:rowOff>
    </xdr:from>
    <xdr:to>
      <xdr:col>2</xdr:col>
      <xdr:colOff>733424</xdr:colOff>
      <xdr:row>498</xdr:row>
      <xdr:rowOff>914400</xdr:rowOff>
    </xdr:to>
    <xdr:sp macro="" textlink="">
      <xdr:nvSpPr>
        <xdr:cNvPr id="38" name="กล่องข้อความ 37"/>
        <xdr:cNvSpPr txBox="1"/>
      </xdr:nvSpPr>
      <xdr:spPr>
        <a:xfrm>
          <a:off x="152400" y="11413807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209550</xdr:colOff>
      <xdr:row>538</xdr:row>
      <xdr:rowOff>152400</xdr:rowOff>
    </xdr:from>
    <xdr:to>
      <xdr:col>2</xdr:col>
      <xdr:colOff>790574</xdr:colOff>
      <xdr:row>538</xdr:row>
      <xdr:rowOff>685800</xdr:rowOff>
    </xdr:to>
    <xdr:sp macro="" textlink="">
      <xdr:nvSpPr>
        <xdr:cNvPr id="39" name="กล่องข้อความ 38"/>
        <xdr:cNvSpPr txBox="1"/>
      </xdr:nvSpPr>
      <xdr:spPr>
        <a:xfrm>
          <a:off x="209550" y="12465367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142875</xdr:colOff>
      <xdr:row>583</xdr:row>
      <xdr:rowOff>257175</xdr:rowOff>
    </xdr:from>
    <xdr:to>
      <xdr:col>2</xdr:col>
      <xdr:colOff>723899</xdr:colOff>
      <xdr:row>584</xdr:row>
      <xdr:rowOff>428625</xdr:rowOff>
    </xdr:to>
    <xdr:sp macro="" textlink="">
      <xdr:nvSpPr>
        <xdr:cNvPr id="40" name="กล่องข้อความ 39"/>
        <xdr:cNvSpPr txBox="1"/>
      </xdr:nvSpPr>
      <xdr:spPr>
        <a:xfrm>
          <a:off x="142875" y="13512165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552456</xdr:colOff>
      <xdr:row>42</xdr:row>
      <xdr:rowOff>466723</xdr:rowOff>
    </xdr:from>
    <xdr:to>
      <xdr:col>3</xdr:col>
      <xdr:colOff>895358</xdr:colOff>
      <xdr:row>43</xdr:row>
      <xdr:rowOff>590549</xdr:rowOff>
    </xdr:to>
    <xdr:sp macro="" textlink="">
      <xdr:nvSpPr>
        <xdr:cNvPr id="2" name="กล่องข้อความ 1"/>
        <xdr:cNvSpPr txBox="1"/>
      </xdr:nvSpPr>
      <xdr:spPr>
        <a:xfrm rot="16200000">
          <a:off x="1695456" y="9610723"/>
          <a:ext cx="990601" cy="3429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616770</xdr:colOff>
      <xdr:row>86</xdr:row>
      <xdr:rowOff>389659</xdr:rowOff>
    </xdr:from>
    <xdr:to>
      <xdr:col>3</xdr:col>
      <xdr:colOff>857252</xdr:colOff>
      <xdr:row>87</xdr:row>
      <xdr:rowOff>467591</xdr:rowOff>
    </xdr:to>
    <xdr:sp macro="" textlink="">
      <xdr:nvSpPr>
        <xdr:cNvPr id="4" name="กล่องข้อความ 3"/>
        <xdr:cNvSpPr txBox="1"/>
      </xdr:nvSpPr>
      <xdr:spPr>
        <a:xfrm rot="16200000">
          <a:off x="1771772" y="19834634"/>
          <a:ext cx="857250" cy="2404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442481</xdr:colOff>
      <xdr:row>134</xdr:row>
      <xdr:rowOff>86591</xdr:rowOff>
    </xdr:from>
    <xdr:to>
      <xdr:col>3</xdr:col>
      <xdr:colOff>937783</xdr:colOff>
      <xdr:row>135</xdr:row>
      <xdr:rowOff>337704</xdr:rowOff>
    </xdr:to>
    <xdr:sp macro="" textlink="">
      <xdr:nvSpPr>
        <xdr:cNvPr id="6" name="กล่องข้อความ 5"/>
        <xdr:cNvSpPr txBox="1"/>
      </xdr:nvSpPr>
      <xdr:spPr>
        <a:xfrm rot="16200000">
          <a:off x="1841791" y="30466144"/>
          <a:ext cx="623454" cy="4953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598350</xdr:colOff>
      <xdr:row>182</xdr:row>
      <xdr:rowOff>38097</xdr:rowOff>
    </xdr:from>
    <xdr:to>
      <xdr:col>3</xdr:col>
      <xdr:colOff>857251</xdr:colOff>
      <xdr:row>184</xdr:row>
      <xdr:rowOff>34635</xdr:rowOff>
    </xdr:to>
    <xdr:sp macro="" textlink="">
      <xdr:nvSpPr>
        <xdr:cNvPr id="8" name="กล่องข้อความ 7"/>
        <xdr:cNvSpPr txBox="1"/>
      </xdr:nvSpPr>
      <xdr:spPr>
        <a:xfrm rot="16200000">
          <a:off x="1781611" y="40963995"/>
          <a:ext cx="819151" cy="258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570637</xdr:colOff>
      <xdr:row>229</xdr:row>
      <xdr:rowOff>173181</xdr:rowOff>
    </xdr:from>
    <xdr:to>
      <xdr:col>3</xdr:col>
      <xdr:colOff>883228</xdr:colOff>
      <xdr:row>232</xdr:row>
      <xdr:rowOff>8656</xdr:rowOff>
    </xdr:to>
    <xdr:sp macro="" textlink="">
      <xdr:nvSpPr>
        <xdr:cNvPr id="10" name="กล่องข้อความ 9"/>
        <xdr:cNvSpPr txBox="1"/>
      </xdr:nvSpPr>
      <xdr:spPr>
        <a:xfrm rot="16200000">
          <a:off x="1779013" y="51265714"/>
          <a:ext cx="822611" cy="312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576701</xdr:colOff>
      <xdr:row>278</xdr:row>
      <xdr:rowOff>17317</xdr:rowOff>
    </xdr:from>
    <xdr:to>
      <xdr:col>3</xdr:col>
      <xdr:colOff>883228</xdr:colOff>
      <xdr:row>280</xdr:row>
      <xdr:rowOff>60612</xdr:rowOff>
    </xdr:to>
    <xdr:sp macro="" textlink="">
      <xdr:nvSpPr>
        <xdr:cNvPr id="12" name="กล่องข้อความ 11"/>
        <xdr:cNvSpPr txBox="1"/>
      </xdr:nvSpPr>
      <xdr:spPr>
        <a:xfrm rot="16200000">
          <a:off x="1773385" y="61676974"/>
          <a:ext cx="839931" cy="306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679744</xdr:colOff>
      <xdr:row>326</xdr:row>
      <xdr:rowOff>19050</xdr:rowOff>
    </xdr:from>
    <xdr:to>
      <xdr:col>3</xdr:col>
      <xdr:colOff>961165</xdr:colOff>
      <xdr:row>328</xdr:row>
      <xdr:rowOff>34636</xdr:rowOff>
    </xdr:to>
    <xdr:sp macro="" textlink="">
      <xdr:nvSpPr>
        <xdr:cNvPr id="14" name="กล่องข้อความ 13"/>
        <xdr:cNvSpPr txBox="1"/>
      </xdr:nvSpPr>
      <xdr:spPr>
        <a:xfrm rot="16200000">
          <a:off x="1873400" y="72029348"/>
          <a:ext cx="820882" cy="2814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607871</xdr:colOff>
      <xdr:row>374</xdr:row>
      <xdr:rowOff>38100</xdr:rowOff>
    </xdr:from>
    <xdr:to>
      <xdr:col>3</xdr:col>
      <xdr:colOff>961163</xdr:colOff>
      <xdr:row>376</xdr:row>
      <xdr:rowOff>3464</xdr:rowOff>
    </xdr:to>
    <xdr:sp macro="" textlink="">
      <xdr:nvSpPr>
        <xdr:cNvPr id="16" name="กล่องข้อความ 15"/>
        <xdr:cNvSpPr txBox="1"/>
      </xdr:nvSpPr>
      <xdr:spPr>
        <a:xfrm rot="16200000">
          <a:off x="1801960" y="82911661"/>
          <a:ext cx="898814" cy="3532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504825</xdr:colOff>
      <xdr:row>421</xdr:row>
      <xdr:rowOff>127287</xdr:rowOff>
    </xdr:from>
    <xdr:to>
      <xdr:col>3</xdr:col>
      <xdr:colOff>994930</xdr:colOff>
      <xdr:row>424</xdr:row>
      <xdr:rowOff>6924</xdr:rowOff>
    </xdr:to>
    <xdr:sp macro="" textlink="">
      <xdr:nvSpPr>
        <xdr:cNvPr id="18" name="กล่องข้อความ 17"/>
        <xdr:cNvSpPr txBox="1"/>
      </xdr:nvSpPr>
      <xdr:spPr>
        <a:xfrm rot="16200000">
          <a:off x="1829234" y="93176578"/>
          <a:ext cx="774987" cy="49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506558</xdr:colOff>
      <xdr:row>472</xdr:row>
      <xdr:rowOff>85724</xdr:rowOff>
    </xdr:from>
    <xdr:to>
      <xdr:col>3</xdr:col>
      <xdr:colOff>981075</xdr:colOff>
      <xdr:row>473</xdr:row>
      <xdr:rowOff>314324</xdr:rowOff>
    </xdr:to>
    <xdr:sp macro="" textlink="">
      <xdr:nvSpPr>
        <xdr:cNvPr id="20" name="กล่องข้อความ 19"/>
        <xdr:cNvSpPr txBox="1"/>
      </xdr:nvSpPr>
      <xdr:spPr>
        <a:xfrm rot="16200000">
          <a:off x="1901104" y="103818603"/>
          <a:ext cx="619125" cy="474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0</xdr:col>
      <xdr:colOff>0</xdr:colOff>
      <xdr:row>43</xdr:row>
      <xdr:rowOff>0</xdr:rowOff>
    </xdr:from>
    <xdr:to>
      <xdr:col>2</xdr:col>
      <xdr:colOff>809624</xdr:colOff>
      <xdr:row>43</xdr:row>
      <xdr:rowOff>533400</xdr:rowOff>
    </xdr:to>
    <xdr:sp macro="" textlink="">
      <xdr:nvSpPr>
        <xdr:cNvPr id="22" name="กล่องข้อความ 21"/>
        <xdr:cNvSpPr txBox="1"/>
      </xdr:nvSpPr>
      <xdr:spPr>
        <a:xfrm>
          <a:off x="0" y="967740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87</xdr:row>
      <xdr:rowOff>0</xdr:rowOff>
    </xdr:from>
    <xdr:to>
      <xdr:col>2</xdr:col>
      <xdr:colOff>809624</xdr:colOff>
      <xdr:row>87</xdr:row>
      <xdr:rowOff>533400</xdr:rowOff>
    </xdr:to>
    <xdr:sp macro="" textlink="">
      <xdr:nvSpPr>
        <xdr:cNvPr id="23" name="กล่องข้อความ 22"/>
        <xdr:cNvSpPr txBox="1"/>
      </xdr:nvSpPr>
      <xdr:spPr>
        <a:xfrm>
          <a:off x="0" y="2005012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152400</xdr:colOff>
      <xdr:row>134</xdr:row>
      <xdr:rowOff>133350</xdr:rowOff>
    </xdr:from>
    <xdr:to>
      <xdr:col>3</xdr:col>
      <xdr:colOff>76199</xdr:colOff>
      <xdr:row>135</xdr:row>
      <xdr:rowOff>247650</xdr:rowOff>
    </xdr:to>
    <xdr:sp macro="" textlink="">
      <xdr:nvSpPr>
        <xdr:cNvPr id="24" name="กล่องข้อความ 23"/>
        <xdr:cNvSpPr txBox="1"/>
      </xdr:nvSpPr>
      <xdr:spPr>
        <a:xfrm>
          <a:off x="152400" y="3064192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142875</xdr:colOff>
      <xdr:row>182</xdr:row>
      <xdr:rowOff>209550</xdr:rowOff>
    </xdr:from>
    <xdr:to>
      <xdr:col>3</xdr:col>
      <xdr:colOff>66674</xdr:colOff>
      <xdr:row>183</xdr:row>
      <xdr:rowOff>333375</xdr:rowOff>
    </xdr:to>
    <xdr:sp macro="" textlink="">
      <xdr:nvSpPr>
        <xdr:cNvPr id="25" name="กล่องข้อความ 24"/>
        <xdr:cNvSpPr txBox="1"/>
      </xdr:nvSpPr>
      <xdr:spPr>
        <a:xfrm>
          <a:off x="142875" y="4112895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190500</xdr:colOff>
      <xdr:row>230</xdr:row>
      <xdr:rowOff>171450</xdr:rowOff>
    </xdr:from>
    <xdr:to>
      <xdr:col>3</xdr:col>
      <xdr:colOff>114299</xdr:colOff>
      <xdr:row>231</xdr:row>
      <xdr:rowOff>285750</xdr:rowOff>
    </xdr:to>
    <xdr:sp macro="" textlink="">
      <xdr:nvSpPr>
        <xdr:cNvPr id="26" name="กล่องข้อความ 25"/>
        <xdr:cNvSpPr txBox="1"/>
      </xdr:nvSpPr>
      <xdr:spPr>
        <a:xfrm>
          <a:off x="190500" y="5153977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123825</xdr:colOff>
      <xdr:row>278</xdr:row>
      <xdr:rowOff>238125</xdr:rowOff>
    </xdr:from>
    <xdr:to>
      <xdr:col>3</xdr:col>
      <xdr:colOff>47624</xdr:colOff>
      <xdr:row>279</xdr:row>
      <xdr:rowOff>390525</xdr:rowOff>
    </xdr:to>
    <xdr:sp macro="" textlink="">
      <xdr:nvSpPr>
        <xdr:cNvPr id="27" name="กล่องข้อความ 26"/>
        <xdr:cNvSpPr txBox="1"/>
      </xdr:nvSpPr>
      <xdr:spPr>
        <a:xfrm>
          <a:off x="123825" y="6206490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171450</xdr:colOff>
      <xdr:row>326</xdr:row>
      <xdr:rowOff>209550</xdr:rowOff>
    </xdr:from>
    <xdr:to>
      <xdr:col>3</xdr:col>
      <xdr:colOff>95249</xdr:colOff>
      <xdr:row>327</xdr:row>
      <xdr:rowOff>314325</xdr:rowOff>
    </xdr:to>
    <xdr:sp macro="" textlink="">
      <xdr:nvSpPr>
        <xdr:cNvPr id="28" name="กล่องข้อความ 27"/>
        <xdr:cNvSpPr txBox="1"/>
      </xdr:nvSpPr>
      <xdr:spPr>
        <a:xfrm>
          <a:off x="171450" y="7243762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123825</xdr:colOff>
      <xdr:row>374</xdr:row>
      <xdr:rowOff>352425</xdr:rowOff>
    </xdr:from>
    <xdr:to>
      <xdr:col>3</xdr:col>
      <xdr:colOff>47624</xdr:colOff>
      <xdr:row>375</xdr:row>
      <xdr:rowOff>409575</xdr:rowOff>
    </xdr:to>
    <xdr:sp macro="" textlink="">
      <xdr:nvSpPr>
        <xdr:cNvPr id="29" name="กล่องข้อความ 28"/>
        <xdr:cNvSpPr txBox="1"/>
      </xdr:nvSpPr>
      <xdr:spPr>
        <a:xfrm>
          <a:off x="123825" y="8275320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422</xdr:row>
      <xdr:rowOff>133350</xdr:rowOff>
    </xdr:from>
    <xdr:to>
      <xdr:col>3</xdr:col>
      <xdr:colOff>9524</xdr:colOff>
      <xdr:row>423</xdr:row>
      <xdr:rowOff>257175</xdr:rowOff>
    </xdr:to>
    <xdr:sp macro="" textlink="">
      <xdr:nvSpPr>
        <xdr:cNvPr id="30" name="กล่องข้อความ 29"/>
        <xdr:cNvSpPr txBox="1"/>
      </xdr:nvSpPr>
      <xdr:spPr>
        <a:xfrm>
          <a:off x="85725" y="9324022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66675</xdr:colOff>
      <xdr:row>472</xdr:row>
      <xdr:rowOff>180975</xdr:rowOff>
    </xdr:from>
    <xdr:to>
      <xdr:col>2</xdr:col>
      <xdr:colOff>876299</xdr:colOff>
      <xdr:row>473</xdr:row>
      <xdr:rowOff>323850</xdr:rowOff>
    </xdr:to>
    <xdr:sp macro="" textlink="">
      <xdr:nvSpPr>
        <xdr:cNvPr id="31" name="กล่องข้อความ 30"/>
        <xdr:cNvSpPr txBox="1"/>
      </xdr:nvSpPr>
      <xdr:spPr>
        <a:xfrm>
          <a:off x="66675" y="10356532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707450</xdr:colOff>
      <xdr:row>42</xdr:row>
      <xdr:rowOff>314325</xdr:rowOff>
    </xdr:from>
    <xdr:to>
      <xdr:col>3</xdr:col>
      <xdr:colOff>955101</xdr:colOff>
      <xdr:row>43</xdr:row>
      <xdr:rowOff>605269</xdr:rowOff>
    </xdr:to>
    <xdr:sp macro="" textlink="">
      <xdr:nvSpPr>
        <xdr:cNvPr id="2" name="กล่องข้อความ 1"/>
        <xdr:cNvSpPr txBox="1"/>
      </xdr:nvSpPr>
      <xdr:spPr>
        <a:xfrm rot="16200000">
          <a:off x="1800229" y="9822871"/>
          <a:ext cx="900544" cy="2476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664156</xdr:colOff>
      <xdr:row>86</xdr:row>
      <xdr:rowOff>238124</xdr:rowOff>
    </xdr:from>
    <xdr:to>
      <xdr:col>3</xdr:col>
      <xdr:colOff>911807</xdr:colOff>
      <xdr:row>88</xdr:row>
      <xdr:rowOff>2595</xdr:rowOff>
    </xdr:to>
    <xdr:sp macro="" textlink="">
      <xdr:nvSpPr>
        <xdr:cNvPr id="4" name="กล่องข้อความ 3"/>
        <xdr:cNvSpPr txBox="1"/>
      </xdr:nvSpPr>
      <xdr:spPr>
        <a:xfrm rot="16200000">
          <a:off x="1753471" y="20199059"/>
          <a:ext cx="907471" cy="2476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462402</xdr:colOff>
      <xdr:row>134</xdr:row>
      <xdr:rowOff>37234</xdr:rowOff>
    </xdr:from>
    <xdr:to>
      <xdr:col>3</xdr:col>
      <xdr:colOff>929131</xdr:colOff>
      <xdr:row>135</xdr:row>
      <xdr:rowOff>311727</xdr:rowOff>
    </xdr:to>
    <xdr:sp macro="" textlink="">
      <xdr:nvSpPr>
        <xdr:cNvPr id="6" name="กล่องข้อความ 5"/>
        <xdr:cNvSpPr txBox="1"/>
      </xdr:nvSpPr>
      <xdr:spPr>
        <a:xfrm rot="16200000">
          <a:off x="1792441" y="30434104"/>
          <a:ext cx="646834" cy="466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438155</xdr:colOff>
      <xdr:row>182</xdr:row>
      <xdr:rowOff>76200</xdr:rowOff>
    </xdr:from>
    <xdr:to>
      <xdr:col>3</xdr:col>
      <xdr:colOff>954236</xdr:colOff>
      <xdr:row>183</xdr:row>
      <xdr:rowOff>339436</xdr:rowOff>
    </xdr:to>
    <xdr:sp macro="" textlink="">
      <xdr:nvSpPr>
        <xdr:cNvPr id="8" name="กล่องข้อความ 7"/>
        <xdr:cNvSpPr txBox="1"/>
      </xdr:nvSpPr>
      <xdr:spPr>
        <a:xfrm rot="16200000">
          <a:off x="1793303" y="41040627"/>
          <a:ext cx="644236" cy="5160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724772</xdr:colOff>
      <xdr:row>229</xdr:row>
      <xdr:rowOff>38099</xdr:rowOff>
    </xdr:from>
    <xdr:to>
      <xdr:col>3</xdr:col>
      <xdr:colOff>962896</xdr:colOff>
      <xdr:row>230</xdr:row>
      <xdr:rowOff>482311</xdr:rowOff>
    </xdr:to>
    <xdr:sp macro="" textlink="">
      <xdr:nvSpPr>
        <xdr:cNvPr id="10" name="กล่องข้อความ 9"/>
        <xdr:cNvSpPr txBox="1"/>
      </xdr:nvSpPr>
      <xdr:spPr>
        <a:xfrm rot="16200000">
          <a:off x="1798065" y="51485656"/>
          <a:ext cx="929987" cy="238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523875</xdr:colOff>
      <xdr:row>277</xdr:row>
      <xdr:rowOff>76198</xdr:rowOff>
    </xdr:from>
    <xdr:to>
      <xdr:col>3</xdr:col>
      <xdr:colOff>962896</xdr:colOff>
      <xdr:row>278</xdr:row>
      <xdr:rowOff>388790</xdr:rowOff>
    </xdr:to>
    <xdr:sp macro="" textlink="">
      <xdr:nvSpPr>
        <xdr:cNvPr id="12" name="กล่องข้อความ 11"/>
        <xdr:cNvSpPr txBox="1"/>
      </xdr:nvSpPr>
      <xdr:spPr>
        <a:xfrm rot="16200000">
          <a:off x="1801527" y="61930246"/>
          <a:ext cx="722167" cy="4390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716112</xdr:colOff>
      <xdr:row>325</xdr:row>
      <xdr:rowOff>129885</xdr:rowOff>
    </xdr:from>
    <xdr:to>
      <xdr:col>3</xdr:col>
      <xdr:colOff>954236</xdr:colOff>
      <xdr:row>326</xdr:row>
      <xdr:rowOff>472787</xdr:rowOff>
    </xdr:to>
    <xdr:sp macro="" textlink="">
      <xdr:nvSpPr>
        <xdr:cNvPr id="14" name="กล่องข้อความ 13"/>
        <xdr:cNvSpPr txBox="1"/>
      </xdr:nvSpPr>
      <xdr:spPr>
        <a:xfrm rot="16200000">
          <a:off x="1837030" y="72039740"/>
          <a:ext cx="836470" cy="238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498764</xdr:colOff>
      <xdr:row>372</xdr:row>
      <xdr:rowOff>85724</xdr:rowOff>
    </xdr:from>
    <xdr:to>
      <xdr:col>3</xdr:col>
      <xdr:colOff>907478</xdr:colOff>
      <xdr:row>373</xdr:row>
      <xdr:rowOff>296140</xdr:rowOff>
    </xdr:to>
    <xdr:sp macro="" textlink="">
      <xdr:nvSpPr>
        <xdr:cNvPr id="16" name="กล่องข้อความ 15"/>
        <xdr:cNvSpPr txBox="1"/>
      </xdr:nvSpPr>
      <xdr:spPr>
        <a:xfrm rot="16200000">
          <a:off x="1812350" y="82820738"/>
          <a:ext cx="619991" cy="4087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519550</xdr:colOff>
      <xdr:row>420</xdr:row>
      <xdr:rowOff>60614</xdr:rowOff>
    </xdr:from>
    <xdr:to>
      <xdr:col>3</xdr:col>
      <xdr:colOff>995801</xdr:colOff>
      <xdr:row>421</xdr:row>
      <xdr:rowOff>335972</xdr:rowOff>
    </xdr:to>
    <xdr:sp macro="" textlink="">
      <xdr:nvSpPr>
        <xdr:cNvPr id="18" name="กล่องข้อความ 17"/>
        <xdr:cNvSpPr txBox="1"/>
      </xdr:nvSpPr>
      <xdr:spPr>
        <a:xfrm rot="16200000">
          <a:off x="1901542" y="92725008"/>
          <a:ext cx="552449" cy="476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495300</xdr:colOff>
      <xdr:row>468</xdr:row>
      <xdr:rowOff>85725</xdr:rowOff>
    </xdr:from>
    <xdr:to>
      <xdr:col>3</xdr:col>
      <xdr:colOff>903149</xdr:colOff>
      <xdr:row>469</xdr:row>
      <xdr:rowOff>351560</xdr:rowOff>
    </xdr:to>
    <xdr:sp macro="" textlink="">
      <xdr:nvSpPr>
        <xdr:cNvPr id="20" name="กล่องข้อความ 19"/>
        <xdr:cNvSpPr txBox="1"/>
      </xdr:nvSpPr>
      <xdr:spPr>
        <a:xfrm rot="16200000">
          <a:off x="1809320" y="103727680"/>
          <a:ext cx="618260" cy="4078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0</xdr:col>
      <xdr:colOff>0</xdr:colOff>
      <xdr:row>42</xdr:row>
      <xdr:rowOff>66675</xdr:rowOff>
    </xdr:from>
    <xdr:to>
      <xdr:col>2</xdr:col>
      <xdr:colOff>781049</xdr:colOff>
      <xdr:row>42</xdr:row>
      <xdr:rowOff>600075</xdr:rowOff>
    </xdr:to>
    <xdr:sp macro="" textlink="">
      <xdr:nvSpPr>
        <xdr:cNvPr id="22" name="กล่องข้อความ 21"/>
        <xdr:cNvSpPr txBox="1"/>
      </xdr:nvSpPr>
      <xdr:spPr>
        <a:xfrm>
          <a:off x="0" y="924877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86</xdr:row>
      <xdr:rowOff>104775</xdr:rowOff>
    </xdr:from>
    <xdr:to>
      <xdr:col>2</xdr:col>
      <xdr:colOff>781049</xdr:colOff>
      <xdr:row>87</xdr:row>
      <xdr:rowOff>66675</xdr:rowOff>
    </xdr:to>
    <xdr:sp macro="" textlink="">
      <xdr:nvSpPr>
        <xdr:cNvPr id="23" name="กล่องข้อความ 22"/>
        <xdr:cNvSpPr txBox="1"/>
      </xdr:nvSpPr>
      <xdr:spPr>
        <a:xfrm>
          <a:off x="0" y="1973580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9525</xdr:colOff>
      <xdr:row>134</xdr:row>
      <xdr:rowOff>66675</xdr:rowOff>
    </xdr:from>
    <xdr:to>
      <xdr:col>2</xdr:col>
      <xdr:colOff>790574</xdr:colOff>
      <xdr:row>135</xdr:row>
      <xdr:rowOff>228600</xdr:rowOff>
    </xdr:to>
    <xdr:sp macro="" textlink="">
      <xdr:nvSpPr>
        <xdr:cNvPr id="24" name="กล่องข้อความ 23"/>
        <xdr:cNvSpPr txBox="1"/>
      </xdr:nvSpPr>
      <xdr:spPr>
        <a:xfrm>
          <a:off x="9525" y="3056572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182</xdr:row>
      <xdr:rowOff>95250</xdr:rowOff>
    </xdr:from>
    <xdr:to>
      <xdr:col>2</xdr:col>
      <xdr:colOff>781049</xdr:colOff>
      <xdr:row>183</xdr:row>
      <xdr:rowOff>247650</xdr:rowOff>
    </xdr:to>
    <xdr:sp macro="" textlink="">
      <xdr:nvSpPr>
        <xdr:cNvPr id="25" name="กล่องข้อความ 24"/>
        <xdr:cNvSpPr txBox="1"/>
      </xdr:nvSpPr>
      <xdr:spPr>
        <a:xfrm>
          <a:off x="0" y="4099560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229</xdr:row>
      <xdr:rowOff>57150</xdr:rowOff>
    </xdr:from>
    <xdr:to>
      <xdr:col>2</xdr:col>
      <xdr:colOff>781049</xdr:colOff>
      <xdr:row>230</xdr:row>
      <xdr:rowOff>104775</xdr:rowOff>
    </xdr:to>
    <xdr:sp macro="" textlink="">
      <xdr:nvSpPr>
        <xdr:cNvPr id="26" name="กล่องข้อความ 25"/>
        <xdr:cNvSpPr txBox="1"/>
      </xdr:nvSpPr>
      <xdr:spPr>
        <a:xfrm>
          <a:off x="0" y="5115877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277</xdr:row>
      <xdr:rowOff>85725</xdr:rowOff>
    </xdr:from>
    <xdr:to>
      <xdr:col>2</xdr:col>
      <xdr:colOff>781049</xdr:colOff>
      <xdr:row>278</xdr:row>
      <xdr:rowOff>209550</xdr:rowOff>
    </xdr:to>
    <xdr:sp macro="" textlink="">
      <xdr:nvSpPr>
        <xdr:cNvPr id="27" name="กล่องข้อความ 26"/>
        <xdr:cNvSpPr txBox="1"/>
      </xdr:nvSpPr>
      <xdr:spPr>
        <a:xfrm>
          <a:off x="0" y="6179820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9525</xdr:colOff>
      <xdr:row>325</xdr:row>
      <xdr:rowOff>85725</xdr:rowOff>
    </xdr:from>
    <xdr:to>
      <xdr:col>2</xdr:col>
      <xdr:colOff>790574</xdr:colOff>
      <xdr:row>326</xdr:row>
      <xdr:rowOff>247650</xdr:rowOff>
    </xdr:to>
    <xdr:sp macro="" textlink="">
      <xdr:nvSpPr>
        <xdr:cNvPr id="28" name="กล่องข้อความ 27"/>
        <xdr:cNvSpPr txBox="1"/>
      </xdr:nvSpPr>
      <xdr:spPr>
        <a:xfrm>
          <a:off x="9525" y="7235190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372</xdr:row>
      <xdr:rowOff>142875</xdr:rowOff>
    </xdr:from>
    <xdr:to>
      <xdr:col>2</xdr:col>
      <xdr:colOff>781049</xdr:colOff>
      <xdr:row>373</xdr:row>
      <xdr:rowOff>266700</xdr:rowOff>
    </xdr:to>
    <xdr:sp macro="" textlink="">
      <xdr:nvSpPr>
        <xdr:cNvPr id="29" name="กล่องข้อความ 28"/>
        <xdr:cNvSpPr txBox="1"/>
      </xdr:nvSpPr>
      <xdr:spPr>
        <a:xfrm>
          <a:off x="0" y="8277225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28575</xdr:colOff>
      <xdr:row>420</xdr:row>
      <xdr:rowOff>114300</xdr:rowOff>
    </xdr:from>
    <xdr:to>
      <xdr:col>2</xdr:col>
      <xdr:colOff>809624</xdr:colOff>
      <xdr:row>421</xdr:row>
      <xdr:rowOff>276225</xdr:rowOff>
    </xdr:to>
    <xdr:sp macro="" textlink="">
      <xdr:nvSpPr>
        <xdr:cNvPr id="30" name="กล่องข้อความ 29"/>
        <xdr:cNvSpPr txBox="1"/>
      </xdr:nvSpPr>
      <xdr:spPr>
        <a:xfrm>
          <a:off x="28575" y="9323070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468</xdr:row>
      <xdr:rowOff>104775</xdr:rowOff>
    </xdr:from>
    <xdr:to>
      <xdr:col>2</xdr:col>
      <xdr:colOff>781049</xdr:colOff>
      <xdr:row>469</xdr:row>
      <xdr:rowOff>285750</xdr:rowOff>
    </xdr:to>
    <xdr:sp macro="" textlink="">
      <xdr:nvSpPr>
        <xdr:cNvPr id="31" name="กล่องข้อความ 30"/>
        <xdr:cNvSpPr txBox="1"/>
      </xdr:nvSpPr>
      <xdr:spPr>
        <a:xfrm>
          <a:off x="0" y="10364152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666755</xdr:colOff>
      <xdr:row>42</xdr:row>
      <xdr:rowOff>123824</xdr:rowOff>
    </xdr:from>
    <xdr:to>
      <xdr:col>3</xdr:col>
      <xdr:colOff>914406</xdr:colOff>
      <xdr:row>43</xdr:row>
      <xdr:rowOff>495299</xdr:rowOff>
    </xdr:to>
    <xdr:sp macro="" textlink="">
      <xdr:nvSpPr>
        <xdr:cNvPr id="2" name="กล่องข้อความ 1"/>
        <xdr:cNvSpPr txBox="1"/>
      </xdr:nvSpPr>
      <xdr:spPr>
        <a:xfrm rot="16200000">
          <a:off x="1876431" y="9791698"/>
          <a:ext cx="895350" cy="2476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728235</xdr:colOff>
      <xdr:row>78</xdr:row>
      <xdr:rowOff>693592</xdr:rowOff>
    </xdr:from>
    <xdr:to>
      <xdr:col>3</xdr:col>
      <xdr:colOff>975886</xdr:colOff>
      <xdr:row>79</xdr:row>
      <xdr:rowOff>753341</xdr:rowOff>
    </xdr:to>
    <xdr:sp macro="" textlink="">
      <xdr:nvSpPr>
        <xdr:cNvPr id="4" name="กล่องข้อความ 3"/>
        <xdr:cNvSpPr txBox="1"/>
      </xdr:nvSpPr>
      <xdr:spPr>
        <a:xfrm rot="16200000">
          <a:off x="1869937" y="20073936"/>
          <a:ext cx="942976" cy="2476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607874</xdr:colOff>
      <xdr:row>124</xdr:row>
      <xdr:rowOff>211280</xdr:rowOff>
    </xdr:from>
    <xdr:to>
      <xdr:col>3</xdr:col>
      <xdr:colOff>961164</xdr:colOff>
      <xdr:row>125</xdr:row>
      <xdr:rowOff>554181</xdr:rowOff>
    </xdr:to>
    <xdr:sp macro="" textlink="">
      <xdr:nvSpPr>
        <xdr:cNvPr id="6" name="กล่องข้อความ 5"/>
        <xdr:cNvSpPr txBox="1"/>
      </xdr:nvSpPr>
      <xdr:spPr>
        <a:xfrm rot="16200000">
          <a:off x="1829671" y="30499915"/>
          <a:ext cx="888424" cy="3532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618263</xdr:colOff>
      <xdr:row>168</xdr:row>
      <xdr:rowOff>424294</xdr:rowOff>
    </xdr:from>
    <xdr:to>
      <xdr:col>3</xdr:col>
      <xdr:colOff>942975</xdr:colOff>
      <xdr:row>169</xdr:row>
      <xdr:rowOff>623454</xdr:rowOff>
    </xdr:to>
    <xdr:sp macro="" textlink="">
      <xdr:nvSpPr>
        <xdr:cNvPr id="8" name="กล่องข้อความ 7"/>
        <xdr:cNvSpPr txBox="1"/>
      </xdr:nvSpPr>
      <xdr:spPr>
        <a:xfrm rot="16200000">
          <a:off x="1814514" y="40699893"/>
          <a:ext cx="923060" cy="324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731696</xdr:colOff>
      <xdr:row>212</xdr:row>
      <xdr:rowOff>242454</xdr:rowOff>
    </xdr:from>
    <xdr:to>
      <xdr:col>3</xdr:col>
      <xdr:colOff>1047749</xdr:colOff>
      <xdr:row>213</xdr:row>
      <xdr:rowOff>535997</xdr:rowOff>
    </xdr:to>
    <xdr:sp macro="" textlink="">
      <xdr:nvSpPr>
        <xdr:cNvPr id="10" name="กล่องข้อความ 9"/>
        <xdr:cNvSpPr txBox="1"/>
      </xdr:nvSpPr>
      <xdr:spPr>
        <a:xfrm rot="16200000">
          <a:off x="1963883" y="51181290"/>
          <a:ext cx="830407" cy="3160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495300</xdr:colOff>
      <xdr:row>259</xdr:row>
      <xdr:rowOff>57147</xdr:rowOff>
    </xdr:from>
    <xdr:to>
      <xdr:col>3</xdr:col>
      <xdr:colOff>952505</xdr:colOff>
      <xdr:row>260</xdr:row>
      <xdr:rowOff>400048</xdr:rowOff>
    </xdr:to>
    <xdr:sp macro="" textlink="">
      <xdr:nvSpPr>
        <xdr:cNvPr id="12" name="กล่องข้อความ 11"/>
        <xdr:cNvSpPr txBox="1"/>
      </xdr:nvSpPr>
      <xdr:spPr>
        <a:xfrm rot="16200000">
          <a:off x="1819277" y="61598170"/>
          <a:ext cx="800101" cy="4572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712650</xdr:colOff>
      <xdr:row>302</xdr:row>
      <xdr:rowOff>104775</xdr:rowOff>
    </xdr:from>
    <xdr:to>
      <xdr:col>3</xdr:col>
      <xdr:colOff>960301</xdr:colOff>
      <xdr:row>303</xdr:row>
      <xdr:rowOff>544655</xdr:rowOff>
    </xdr:to>
    <xdr:sp macro="" textlink="">
      <xdr:nvSpPr>
        <xdr:cNvPr id="14" name="กล่องข้อความ 13"/>
        <xdr:cNvSpPr txBox="1"/>
      </xdr:nvSpPr>
      <xdr:spPr>
        <a:xfrm rot="16200000">
          <a:off x="1835736" y="71847939"/>
          <a:ext cx="992330" cy="2476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620861</xdr:colOff>
      <xdr:row>349</xdr:row>
      <xdr:rowOff>238125</xdr:rowOff>
    </xdr:from>
    <xdr:to>
      <xdr:col>3</xdr:col>
      <xdr:colOff>926523</xdr:colOff>
      <xdr:row>351</xdr:row>
      <xdr:rowOff>4328</xdr:rowOff>
    </xdr:to>
    <xdr:sp macro="" textlink="">
      <xdr:nvSpPr>
        <xdr:cNvPr id="16" name="กล่องข้อความ 15"/>
        <xdr:cNvSpPr txBox="1"/>
      </xdr:nvSpPr>
      <xdr:spPr>
        <a:xfrm rot="16200000">
          <a:off x="1804990" y="82292971"/>
          <a:ext cx="928253" cy="3056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616533</xdr:colOff>
      <xdr:row>394</xdr:row>
      <xdr:rowOff>184436</xdr:rowOff>
    </xdr:from>
    <xdr:to>
      <xdr:col>3</xdr:col>
      <xdr:colOff>926527</xdr:colOff>
      <xdr:row>395</xdr:row>
      <xdr:rowOff>517812</xdr:rowOff>
    </xdr:to>
    <xdr:sp macro="" textlink="">
      <xdr:nvSpPr>
        <xdr:cNvPr id="18" name="กล่องข้อความ 17"/>
        <xdr:cNvSpPr txBox="1"/>
      </xdr:nvSpPr>
      <xdr:spPr>
        <a:xfrm rot="16200000">
          <a:off x="1843092" y="92986946"/>
          <a:ext cx="835603" cy="3099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533404</xdr:colOff>
      <xdr:row>439</xdr:row>
      <xdr:rowOff>95250</xdr:rowOff>
    </xdr:from>
    <xdr:to>
      <xdr:col>3</xdr:col>
      <xdr:colOff>983676</xdr:colOff>
      <xdr:row>440</xdr:row>
      <xdr:rowOff>324716</xdr:rowOff>
    </xdr:to>
    <xdr:sp macro="" textlink="">
      <xdr:nvSpPr>
        <xdr:cNvPr id="20" name="กล่องข้อความ 19"/>
        <xdr:cNvSpPr txBox="1"/>
      </xdr:nvSpPr>
      <xdr:spPr>
        <a:xfrm rot="16200000">
          <a:off x="1948732" y="102883422"/>
          <a:ext cx="610466" cy="4502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0</xdr:col>
      <xdr:colOff>38100</xdr:colOff>
      <xdr:row>42</xdr:row>
      <xdr:rowOff>95250</xdr:rowOff>
    </xdr:from>
    <xdr:to>
      <xdr:col>2</xdr:col>
      <xdr:colOff>828674</xdr:colOff>
      <xdr:row>43</xdr:row>
      <xdr:rowOff>104775</xdr:rowOff>
    </xdr:to>
    <xdr:sp macro="" textlink="">
      <xdr:nvSpPr>
        <xdr:cNvPr id="22" name="กล่องข้อความ 21"/>
        <xdr:cNvSpPr txBox="1"/>
      </xdr:nvSpPr>
      <xdr:spPr>
        <a:xfrm>
          <a:off x="38100" y="943927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78</xdr:row>
      <xdr:rowOff>47625</xdr:rowOff>
    </xdr:from>
    <xdr:to>
      <xdr:col>2</xdr:col>
      <xdr:colOff>790574</xdr:colOff>
      <xdr:row>78</xdr:row>
      <xdr:rowOff>581025</xdr:rowOff>
    </xdr:to>
    <xdr:sp macro="" textlink="">
      <xdr:nvSpPr>
        <xdr:cNvPr id="23" name="กล่องข้อความ 22"/>
        <xdr:cNvSpPr txBox="1"/>
      </xdr:nvSpPr>
      <xdr:spPr>
        <a:xfrm>
          <a:off x="0" y="1883092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124</xdr:row>
      <xdr:rowOff>114300</xdr:rowOff>
    </xdr:from>
    <xdr:to>
      <xdr:col>2</xdr:col>
      <xdr:colOff>790574</xdr:colOff>
      <xdr:row>125</xdr:row>
      <xdr:rowOff>104775</xdr:rowOff>
    </xdr:to>
    <xdr:sp macro="" textlink="">
      <xdr:nvSpPr>
        <xdr:cNvPr id="24" name="กล่องข้อความ 23"/>
        <xdr:cNvSpPr txBox="1"/>
      </xdr:nvSpPr>
      <xdr:spPr>
        <a:xfrm>
          <a:off x="0" y="3000375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168</xdr:row>
      <xdr:rowOff>47625</xdr:rowOff>
    </xdr:from>
    <xdr:to>
      <xdr:col>2</xdr:col>
      <xdr:colOff>790574</xdr:colOff>
      <xdr:row>168</xdr:row>
      <xdr:rowOff>581025</xdr:rowOff>
    </xdr:to>
    <xdr:sp macro="" textlink="">
      <xdr:nvSpPr>
        <xdr:cNvPr id="25" name="กล่องข้อความ 24"/>
        <xdr:cNvSpPr txBox="1"/>
      </xdr:nvSpPr>
      <xdr:spPr>
        <a:xfrm>
          <a:off x="0" y="40024050"/>
          <a:ext cx="1390649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212</xdr:row>
      <xdr:rowOff>0</xdr:rowOff>
    </xdr:from>
    <xdr:to>
      <xdr:col>2</xdr:col>
      <xdr:colOff>790574</xdr:colOff>
      <xdr:row>213</xdr:row>
      <xdr:rowOff>0</xdr:rowOff>
    </xdr:to>
    <xdr:sp macro="" textlink="">
      <xdr:nvSpPr>
        <xdr:cNvPr id="26" name="กล่องข้อความ 25"/>
        <xdr:cNvSpPr txBox="1"/>
      </xdr:nvSpPr>
      <xdr:spPr>
        <a:xfrm>
          <a:off x="0" y="50720625"/>
          <a:ext cx="1390649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259</xdr:row>
      <xdr:rowOff>0</xdr:rowOff>
    </xdr:from>
    <xdr:to>
      <xdr:col>2</xdr:col>
      <xdr:colOff>790574</xdr:colOff>
      <xdr:row>260</xdr:row>
      <xdr:rowOff>76200</xdr:rowOff>
    </xdr:to>
    <xdr:sp macro="" textlink="">
      <xdr:nvSpPr>
        <xdr:cNvPr id="27" name="กล่องข้อความ 26"/>
        <xdr:cNvSpPr txBox="1"/>
      </xdr:nvSpPr>
      <xdr:spPr>
        <a:xfrm>
          <a:off x="0" y="61369575"/>
          <a:ext cx="1390649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302</xdr:row>
      <xdr:rowOff>0</xdr:rowOff>
    </xdr:from>
    <xdr:to>
      <xdr:col>2</xdr:col>
      <xdr:colOff>790574</xdr:colOff>
      <xdr:row>302</xdr:row>
      <xdr:rowOff>533400</xdr:rowOff>
    </xdr:to>
    <xdr:sp macro="" textlink="">
      <xdr:nvSpPr>
        <xdr:cNvPr id="28" name="กล่องข้อความ 27"/>
        <xdr:cNvSpPr txBox="1"/>
      </xdr:nvSpPr>
      <xdr:spPr>
        <a:xfrm>
          <a:off x="0" y="71370825"/>
          <a:ext cx="1390649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349</xdr:row>
      <xdr:rowOff>0</xdr:rowOff>
    </xdr:from>
    <xdr:to>
      <xdr:col>2</xdr:col>
      <xdr:colOff>790574</xdr:colOff>
      <xdr:row>349</xdr:row>
      <xdr:rowOff>533400</xdr:rowOff>
    </xdr:to>
    <xdr:sp macro="" textlink="">
      <xdr:nvSpPr>
        <xdr:cNvPr id="29" name="กล่องข้อความ 28"/>
        <xdr:cNvSpPr txBox="1"/>
      </xdr:nvSpPr>
      <xdr:spPr>
        <a:xfrm>
          <a:off x="0" y="81743550"/>
          <a:ext cx="1390649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394</xdr:row>
      <xdr:rowOff>0</xdr:rowOff>
    </xdr:from>
    <xdr:to>
      <xdr:col>2</xdr:col>
      <xdr:colOff>790574</xdr:colOff>
      <xdr:row>394</xdr:row>
      <xdr:rowOff>533400</xdr:rowOff>
    </xdr:to>
    <xdr:sp macro="" textlink="">
      <xdr:nvSpPr>
        <xdr:cNvPr id="30" name="กล่องข้อความ 29"/>
        <xdr:cNvSpPr txBox="1"/>
      </xdr:nvSpPr>
      <xdr:spPr>
        <a:xfrm>
          <a:off x="0" y="92040075"/>
          <a:ext cx="1390649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439</xdr:row>
      <xdr:rowOff>0</xdr:rowOff>
    </xdr:from>
    <xdr:to>
      <xdr:col>2</xdr:col>
      <xdr:colOff>790574</xdr:colOff>
      <xdr:row>440</xdr:row>
      <xdr:rowOff>152400</xdr:rowOff>
    </xdr:to>
    <xdr:sp macro="" textlink="">
      <xdr:nvSpPr>
        <xdr:cNvPr id="31" name="กล่องข้อความ 30"/>
        <xdr:cNvSpPr txBox="1"/>
      </xdr:nvSpPr>
      <xdr:spPr>
        <a:xfrm>
          <a:off x="0" y="102708075"/>
          <a:ext cx="1390649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1"/>
  <sheetViews>
    <sheetView topLeftCell="A521" zoomScaleNormal="100" workbookViewId="0">
      <selection activeCell="A574" sqref="A574:AB574"/>
    </sheetView>
  </sheetViews>
  <sheetFormatPr defaultRowHeight="19.5" x14ac:dyDescent="0.3"/>
  <cols>
    <col min="1" max="1" width="3.875" style="45" customWidth="1"/>
    <col min="2" max="2" width="6.625" style="46" customWidth="1"/>
    <col min="3" max="3" width="11" style="47" customWidth="1"/>
    <col min="4" max="4" width="12.375" style="47" customWidth="1"/>
    <col min="5" max="27" width="2.375" style="139" customWidth="1"/>
    <col min="28" max="28" width="2.125" style="33" customWidth="1"/>
    <col min="29" max="29" width="18.25" style="33" customWidth="1"/>
    <col min="30" max="30" width="9.75" style="33" customWidth="1"/>
    <col min="31" max="255" width="9" style="33"/>
    <col min="256" max="256" width="4.75" style="33" customWidth="1"/>
    <col min="257" max="257" width="12.5" style="33" customWidth="1"/>
    <col min="258" max="258" width="14.5" style="33" customWidth="1"/>
    <col min="259" max="259" width="6.625" style="33" customWidth="1"/>
    <col min="260" max="260" width="8.875" style="33" customWidth="1"/>
    <col min="261" max="261" width="10.375" style="33" customWidth="1"/>
    <col min="262" max="266" width="6" style="33" customWidth="1"/>
    <col min="267" max="267" width="7.25" style="33" customWidth="1"/>
    <col min="268" max="268" width="10.5" style="33" customWidth="1"/>
    <col min="269" max="269" width="17.75" style="33" customWidth="1"/>
    <col min="270" max="511" width="9" style="33"/>
    <col min="512" max="512" width="4.75" style="33" customWidth="1"/>
    <col min="513" max="513" width="12.5" style="33" customWidth="1"/>
    <col min="514" max="514" width="14.5" style="33" customWidth="1"/>
    <col min="515" max="515" width="6.625" style="33" customWidth="1"/>
    <col min="516" max="516" width="8.875" style="33" customWidth="1"/>
    <col min="517" max="517" width="10.375" style="33" customWidth="1"/>
    <col min="518" max="522" width="6" style="33" customWidth="1"/>
    <col min="523" max="523" width="7.25" style="33" customWidth="1"/>
    <col min="524" max="524" width="10.5" style="33" customWidth="1"/>
    <col min="525" max="525" width="17.75" style="33" customWidth="1"/>
    <col min="526" max="767" width="9" style="33"/>
    <col min="768" max="768" width="4.75" style="33" customWidth="1"/>
    <col min="769" max="769" width="12.5" style="33" customWidth="1"/>
    <col min="770" max="770" width="14.5" style="33" customWidth="1"/>
    <col min="771" max="771" width="6.625" style="33" customWidth="1"/>
    <col min="772" max="772" width="8.875" style="33" customWidth="1"/>
    <col min="773" max="773" width="10.375" style="33" customWidth="1"/>
    <col min="774" max="778" width="6" style="33" customWidth="1"/>
    <col min="779" max="779" width="7.25" style="33" customWidth="1"/>
    <col min="780" max="780" width="10.5" style="33" customWidth="1"/>
    <col min="781" max="781" width="17.75" style="33" customWidth="1"/>
    <col min="782" max="1023" width="9" style="33"/>
    <col min="1024" max="1024" width="4.75" style="33" customWidth="1"/>
    <col min="1025" max="1025" width="12.5" style="33" customWidth="1"/>
    <col min="1026" max="1026" width="14.5" style="33" customWidth="1"/>
    <col min="1027" max="1027" width="6.625" style="33" customWidth="1"/>
    <col min="1028" max="1028" width="8.875" style="33" customWidth="1"/>
    <col min="1029" max="1029" width="10.375" style="33" customWidth="1"/>
    <col min="1030" max="1034" width="6" style="33" customWidth="1"/>
    <col min="1035" max="1035" width="7.25" style="33" customWidth="1"/>
    <col min="1036" max="1036" width="10.5" style="33" customWidth="1"/>
    <col min="1037" max="1037" width="17.75" style="33" customWidth="1"/>
    <col min="1038" max="1279" width="9" style="33"/>
    <col min="1280" max="1280" width="4.75" style="33" customWidth="1"/>
    <col min="1281" max="1281" width="12.5" style="33" customWidth="1"/>
    <col min="1282" max="1282" width="14.5" style="33" customWidth="1"/>
    <col min="1283" max="1283" width="6.625" style="33" customWidth="1"/>
    <col min="1284" max="1284" width="8.875" style="33" customWidth="1"/>
    <col min="1285" max="1285" width="10.375" style="33" customWidth="1"/>
    <col min="1286" max="1290" width="6" style="33" customWidth="1"/>
    <col min="1291" max="1291" width="7.25" style="33" customWidth="1"/>
    <col min="1292" max="1292" width="10.5" style="33" customWidth="1"/>
    <col min="1293" max="1293" width="17.75" style="33" customWidth="1"/>
    <col min="1294" max="1535" width="9" style="33"/>
    <col min="1536" max="1536" width="4.75" style="33" customWidth="1"/>
    <col min="1537" max="1537" width="12.5" style="33" customWidth="1"/>
    <col min="1538" max="1538" width="14.5" style="33" customWidth="1"/>
    <col min="1539" max="1539" width="6.625" style="33" customWidth="1"/>
    <col min="1540" max="1540" width="8.875" style="33" customWidth="1"/>
    <col min="1541" max="1541" width="10.375" style="33" customWidth="1"/>
    <col min="1542" max="1546" width="6" style="33" customWidth="1"/>
    <col min="1547" max="1547" width="7.25" style="33" customWidth="1"/>
    <col min="1548" max="1548" width="10.5" style="33" customWidth="1"/>
    <col min="1549" max="1549" width="17.75" style="33" customWidth="1"/>
    <col min="1550" max="1791" width="9" style="33"/>
    <col min="1792" max="1792" width="4.75" style="33" customWidth="1"/>
    <col min="1793" max="1793" width="12.5" style="33" customWidth="1"/>
    <col min="1794" max="1794" width="14.5" style="33" customWidth="1"/>
    <col min="1795" max="1795" width="6.625" style="33" customWidth="1"/>
    <col min="1796" max="1796" width="8.875" style="33" customWidth="1"/>
    <col min="1797" max="1797" width="10.375" style="33" customWidth="1"/>
    <col min="1798" max="1802" width="6" style="33" customWidth="1"/>
    <col min="1803" max="1803" width="7.25" style="33" customWidth="1"/>
    <col min="1804" max="1804" width="10.5" style="33" customWidth="1"/>
    <col min="1805" max="1805" width="17.75" style="33" customWidth="1"/>
    <col min="1806" max="2047" width="9" style="33"/>
    <col min="2048" max="2048" width="4.75" style="33" customWidth="1"/>
    <col min="2049" max="2049" width="12.5" style="33" customWidth="1"/>
    <col min="2050" max="2050" width="14.5" style="33" customWidth="1"/>
    <col min="2051" max="2051" width="6.625" style="33" customWidth="1"/>
    <col min="2052" max="2052" width="8.875" style="33" customWidth="1"/>
    <col min="2053" max="2053" width="10.375" style="33" customWidth="1"/>
    <col min="2054" max="2058" width="6" style="33" customWidth="1"/>
    <col min="2059" max="2059" width="7.25" style="33" customWidth="1"/>
    <col min="2060" max="2060" width="10.5" style="33" customWidth="1"/>
    <col min="2061" max="2061" width="17.75" style="33" customWidth="1"/>
    <col min="2062" max="2303" width="9" style="33"/>
    <col min="2304" max="2304" width="4.75" style="33" customWidth="1"/>
    <col min="2305" max="2305" width="12.5" style="33" customWidth="1"/>
    <col min="2306" max="2306" width="14.5" style="33" customWidth="1"/>
    <col min="2307" max="2307" width="6.625" style="33" customWidth="1"/>
    <col min="2308" max="2308" width="8.875" style="33" customWidth="1"/>
    <col min="2309" max="2309" width="10.375" style="33" customWidth="1"/>
    <col min="2310" max="2314" width="6" style="33" customWidth="1"/>
    <col min="2315" max="2315" width="7.25" style="33" customWidth="1"/>
    <col min="2316" max="2316" width="10.5" style="33" customWidth="1"/>
    <col min="2317" max="2317" width="17.75" style="33" customWidth="1"/>
    <col min="2318" max="2559" width="9" style="33"/>
    <col min="2560" max="2560" width="4.75" style="33" customWidth="1"/>
    <col min="2561" max="2561" width="12.5" style="33" customWidth="1"/>
    <col min="2562" max="2562" width="14.5" style="33" customWidth="1"/>
    <col min="2563" max="2563" width="6.625" style="33" customWidth="1"/>
    <col min="2564" max="2564" width="8.875" style="33" customWidth="1"/>
    <col min="2565" max="2565" width="10.375" style="33" customWidth="1"/>
    <col min="2566" max="2570" width="6" style="33" customWidth="1"/>
    <col min="2571" max="2571" width="7.25" style="33" customWidth="1"/>
    <col min="2572" max="2572" width="10.5" style="33" customWidth="1"/>
    <col min="2573" max="2573" width="17.75" style="33" customWidth="1"/>
    <col min="2574" max="2815" width="9" style="33"/>
    <col min="2816" max="2816" width="4.75" style="33" customWidth="1"/>
    <col min="2817" max="2817" width="12.5" style="33" customWidth="1"/>
    <col min="2818" max="2818" width="14.5" style="33" customWidth="1"/>
    <col min="2819" max="2819" width="6.625" style="33" customWidth="1"/>
    <col min="2820" max="2820" width="8.875" style="33" customWidth="1"/>
    <col min="2821" max="2821" width="10.375" style="33" customWidth="1"/>
    <col min="2822" max="2826" width="6" style="33" customWidth="1"/>
    <col min="2827" max="2827" width="7.25" style="33" customWidth="1"/>
    <col min="2828" max="2828" width="10.5" style="33" customWidth="1"/>
    <col min="2829" max="2829" width="17.75" style="33" customWidth="1"/>
    <col min="2830" max="3071" width="9" style="33"/>
    <col min="3072" max="3072" width="4.75" style="33" customWidth="1"/>
    <col min="3073" max="3073" width="12.5" style="33" customWidth="1"/>
    <col min="3074" max="3074" width="14.5" style="33" customWidth="1"/>
    <col min="3075" max="3075" width="6.625" style="33" customWidth="1"/>
    <col min="3076" max="3076" width="8.875" style="33" customWidth="1"/>
    <col min="3077" max="3077" width="10.375" style="33" customWidth="1"/>
    <col min="3078" max="3082" width="6" style="33" customWidth="1"/>
    <col min="3083" max="3083" width="7.25" style="33" customWidth="1"/>
    <col min="3084" max="3084" width="10.5" style="33" customWidth="1"/>
    <col min="3085" max="3085" width="17.75" style="33" customWidth="1"/>
    <col min="3086" max="3327" width="9" style="33"/>
    <col min="3328" max="3328" width="4.75" style="33" customWidth="1"/>
    <col min="3329" max="3329" width="12.5" style="33" customWidth="1"/>
    <col min="3330" max="3330" width="14.5" style="33" customWidth="1"/>
    <col min="3331" max="3331" width="6.625" style="33" customWidth="1"/>
    <col min="3332" max="3332" width="8.875" style="33" customWidth="1"/>
    <col min="3333" max="3333" width="10.375" style="33" customWidth="1"/>
    <col min="3334" max="3338" width="6" style="33" customWidth="1"/>
    <col min="3339" max="3339" width="7.25" style="33" customWidth="1"/>
    <col min="3340" max="3340" width="10.5" style="33" customWidth="1"/>
    <col min="3341" max="3341" width="17.75" style="33" customWidth="1"/>
    <col min="3342" max="3583" width="9" style="33"/>
    <col min="3584" max="3584" width="4.75" style="33" customWidth="1"/>
    <col min="3585" max="3585" width="12.5" style="33" customWidth="1"/>
    <col min="3586" max="3586" width="14.5" style="33" customWidth="1"/>
    <col min="3587" max="3587" width="6.625" style="33" customWidth="1"/>
    <col min="3588" max="3588" width="8.875" style="33" customWidth="1"/>
    <col min="3589" max="3589" width="10.375" style="33" customWidth="1"/>
    <col min="3590" max="3594" width="6" style="33" customWidth="1"/>
    <col min="3595" max="3595" width="7.25" style="33" customWidth="1"/>
    <col min="3596" max="3596" width="10.5" style="33" customWidth="1"/>
    <col min="3597" max="3597" width="17.75" style="33" customWidth="1"/>
    <col min="3598" max="3839" width="9" style="33"/>
    <col min="3840" max="3840" width="4.75" style="33" customWidth="1"/>
    <col min="3841" max="3841" width="12.5" style="33" customWidth="1"/>
    <col min="3842" max="3842" width="14.5" style="33" customWidth="1"/>
    <col min="3843" max="3843" width="6.625" style="33" customWidth="1"/>
    <col min="3844" max="3844" width="8.875" style="33" customWidth="1"/>
    <col min="3845" max="3845" width="10.375" style="33" customWidth="1"/>
    <col min="3846" max="3850" width="6" style="33" customWidth="1"/>
    <col min="3851" max="3851" width="7.25" style="33" customWidth="1"/>
    <col min="3852" max="3852" width="10.5" style="33" customWidth="1"/>
    <col min="3853" max="3853" width="17.75" style="33" customWidth="1"/>
    <col min="3854" max="4095" width="9" style="33"/>
    <col min="4096" max="4096" width="4.75" style="33" customWidth="1"/>
    <col min="4097" max="4097" width="12.5" style="33" customWidth="1"/>
    <col min="4098" max="4098" width="14.5" style="33" customWidth="1"/>
    <col min="4099" max="4099" width="6.625" style="33" customWidth="1"/>
    <col min="4100" max="4100" width="8.875" style="33" customWidth="1"/>
    <col min="4101" max="4101" width="10.375" style="33" customWidth="1"/>
    <col min="4102" max="4106" width="6" style="33" customWidth="1"/>
    <col min="4107" max="4107" width="7.25" style="33" customWidth="1"/>
    <col min="4108" max="4108" width="10.5" style="33" customWidth="1"/>
    <col min="4109" max="4109" width="17.75" style="33" customWidth="1"/>
    <col min="4110" max="4351" width="9" style="33"/>
    <col min="4352" max="4352" width="4.75" style="33" customWidth="1"/>
    <col min="4353" max="4353" width="12.5" style="33" customWidth="1"/>
    <col min="4354" max="4354" width="14.5" style="33" customWidth="1"/>
    <col min="4355" max="4355" width="6.625" style="33" customWidth="1"/>
    <col min="4356" max="4356" width="8.875" style="33" customWidth="1"/>
    <col min="4357" max="4357" width="10.375" style="33" customWidth="1"/>
    <col min="4358" max="4362" width="6" style="33" customWidth="1"/>
    <col min="4363" max="4363" width="7.25" style="33" customWidth="1"/>
    <col min="4364" max="4364" width="10.5" style="33" customWidth="1"/>
    <col min="4365" max="4365" width="17.75" style="33" customWidth="1"/>
    <col min="4366" max="4607" width="9" style="33"/>
    <col min="4608" max="4608" width="4.75" style="33" customWidth="1"/>
    <col min="4609" max="4609" width="12.5" style="33" customWidth="1"/>
    <col min="4610" max="4610" width="14.5" style="33" customWidth="1"/>
    <col min="4611" max="4611" width="6.625" style="33" customWidth="1"/>
    <col min="4612" max="4612" width="8.875" style="33" customWidth="1"/>
    <col min="4613" max="4613" width="10.375" style="33" customWidth="1"/>
    <col min="4614" max="4618" width="6" style="33" customWidth="1"/>
    <col min="4619" max="4619" width="7.25" style="33" customWidth="1"/>
    <col min="4620" max="4620" width="10.5" style="33" customWidth="1"/>
    <col min="4621" max="4621" width="17.75" style="33" customWidth="1"/>
    <col min="4622" max="4863" width="9" style="33"/>
    <col min="4864" max="4864" width="4.75" style="33" customWidth="1"/>
    <col min="4865" max="4865" width="12.5" style="33" customWidth="1"/>
    <col min="4866" max="4866" width="14.5" style="33" customWidth="1"/>
    <col min="4867" max="4867" width="6.625" style="33" customWidth="1"/>
    <col min="4868" max="4868" width="8.875" style="33" customWidth="1"/>
    <col min="4869" max="4869" width="10.375" style="33" customWidth="1"/>
    <col min="4870" max="4874" width="6" style="33" customWidth="1"/>
    <col min="4875" max="4875" width="7.25" style="33" customWidth="1"/>
    <col min="4876" max="4876" width="10.5" style="33" customWidth="1"/>
    <col min="4877" max="4877" width="17.75" style="33" customWidth="1"/>
    <col min="4878" max="5119" width="9" style="33"/>
    <col min="5120" max="5120" width="4.75" style="33" customWidth="1"/>
    <col min="5121" max="5121" width="12.5" style="33" customWidth="1"/>
    <col min="5122" max="5122" width="14.5" style="33" customWidth="1"/>
    <col min="5123" max="5123" width="6.625" style="33" customWidth="1"/>
    <col min="5124" max="5124" width="8.875" style="33" customWidth="1"/>
    <col min="5125" max="5125" width="10.375" style="33" customWidth="1"/>
    <col min="5126" max="5130" width="6" style="33" customWidth="1"/>
    <col min="5131" max="5131" width="7.25" style="33" customWidth="1"/>
    <col min="5132" max="5132" width="10.5" style="33" customWidth="1"/>
    <col min="5133" max="5133" width="17.75" style="33" customWidth="1"/>
    <col min="5134" max="5375" width="9" style="33"/>
    <col min="5376" max="5376" width="4.75" style="33" customWidth="1"/>
    <col min="5377" max="5377" width="12.5" style="33" customWidth="1"/>
    <col min="5378" max="5378" width="14.5" style="33" customWidth="1"/>
    <col min="5379" max="5379" width="6.625" style="33" customWidth="1"/>
    <col min="5380" max="5380" width="8.875" style="33" customWidth="1"/>
    <col min="5381" max="5381" width="10.375" style="33" customWidth="1"/>
    <col min="5382" max="5386" width="6" style="33" customWidth="1"/>
    <col min="5387" max="5387" width="7.25" style="33" customWidth="1"/>
    <col min="5388" max="5388" width="10.5" style="33" customWidth="1"/>
    <col min="5389" max="5389" width="17.75" style="33" customWidth="1"/>
    <col min="5390" max="5631" width="9" style="33"/>
    <col min="5632" max="5632" width="4.75" style="33" customWidth="1"/>
    <col min="5633" max="5633" width="12.5" style="33" customWidth="1"/>
    <col min="5634" max="5634" width="14.5" style="33" customWidth="1"/>
    <col min="5635" max="5635" width="6.625" style="33" customWidth="1"/>
    <col min="5636" max="5636" width="8.875" style="33" customWidth="1"/>
    <col min="5637" max="5637" width="10.375" style="33" customWidth="1"/>
    <col min="5638" max="5642" width="6" style="33" customWidth="1"/>
    <col min="5643" max="5643" width="7.25" style="33" customWidth="1"/>
    <col min="5644" max="5644" width="10.5" style="33" customWidth="1"/>
    <col min="5645" max="5645" width="17.75" style="33" customWidth="1"/>
    <col min="5646" max="5887" width="9" style="33"/>
    <col min="5888" max="5888" width="4.75" style="33" customWidth="1"/>
    <col min="5889" max="5889" width="12.5" style="33" customWidth="1"/>
    <col min="5890" max="5890" width="14.5" style="33" customWidth="1"/>
    <col min="5891" max="5891" width="6.625" style="33" customWidth="1"/>
    <col min="5892" max="5892" width="8.875" style="33" customWidth="1"/>
    <col min="5893" max="5893" width="10.375" style="33" customWidth="1"/>
    <col min="5894" max="5898" width="6" style="33" customWidth="1"/>
    <col min="5899" max="5899" width="7.25" style="33" customWidth="1"/>
    <col min="5900" max="5900" width="10.5" style="33" customWidth="1"/>
    <col min="5901" max="5901" width="17.75" style="33" customWidth="1"/>
    <col min="5902" max="6143" width="9" style="33"/>
    <col min="6144" max="6144" width="4.75" style="33" customWidth="1"/>
    <col min="6145" max="6145" width="12.5" style="33" customWidth="1"/>
    <col min="6146" max="6146" width="14.5" style="33" customWidth="1"/>
    <col min="6147" max="6147" width="6.625" style="33" customWidth="1"/>
    <col min="6148" max="6148" width="8.875" style="33" customWidth="1"/>
    <col min="6149" max="6149" width="10.375" style="33" customWidth="1"/>
    <col min="6150" max="6154" width="6" style="33" customWidth="1"/>
    <col min="6155" max="6155" width="7.25" style="33" customWidth="1"/>
    <col min="6156" max="6156" width="10.5" style="33" customWidth="1"/>
    <col min="6157" max="6157" width="17.75" style="33" customWidth="1"/>
    <col min="6158" max="6399" width="9" style="33"/>
    <col min="6400" max="6400" width="4.75" style="33" customWidth="1"/>
    <col min="6401" max="6401" width="12.5" style="33" customWidth="1"/>
    <col min="6402" max="6402" width="14.5" style="33" customWidth="1"/>
    <col min="6403" max="6403" width="6.625" style="33" customWidth="1"/>
    <col min="6404" max="6404" width="8.875" style="33" customWidth="1"/>
    <col min="6405" max="6405" width="10.375" style="33" customWidth="1"/>
    <col min="6406" max="6410" width="6" style="33" customWidth="1"/>
    <col min="6411" max="6411" width="7.25" style="33" customWidth="1"/>
    <col min="6412" max="6412" width="10.5" style="33" customWidth="1"/>
    <col min="6413" max="6413" width="17.75" style="33" customWidth="1"/>
    <col min="6414" max="6655" width="9" style="33"/>
    <col min="6656" max="6656" width="4.75" style="33" customWidth="1"/>
    <col min="6657" max="6657" width="12.5" style="33" customWidth="1"/>
    <col min="6658" max="6658" width="14.5" style="33" customWidth="1"/>
    <col min="6659" max="6659" width="6.625" style="33" customWidth="1"/>
    <col min="6660" max="6660" width="8.875" style="33" customWidth="1"/>
    <col min="6661" max="6661" width="10.375" style="33" customWidth="1"/>
    <col min="6662" max="6666" width="6" style="33" customWidth="1"/>
    <col min="6667" max="6667" width="7.25" style="33" customWidth="1"/>
    <col min="6668" max="6668" width="10.5" style="33" customWidth="1"/>
    <col min="6669" max="6669" width="17.75" style="33" customWidth="1"/>
    <col min="6670" max="6911" width="9" style="33"/>
    <col min="6912" max="6912" width="4.75" style="33" customWidth="1"/>
    <col min="6913" max="6913" width="12.5" style="33" customWidth="1"/>
    <col min="6914" max="6914" width="14.5" style="33" customWidth="1"/>
    <col min="6915" max="6915" width="6.625" style="33" customWidth="1"/>
    <col min="6916" max="6916" width="8.875" style="33" customWidth="1"/>
    <col min="6917" max="6917" width="10.375" style="33" customWidth="1"/>
    <col min="6918" max="6922" width="6" style="33" customWidth="1"/>
    <col min="6923" max="6923" width="7.25" style="33" customWidth="1"/>
    <col min="6924" max="6924" width="10.5" style="33" customWidth="1"/>
    <col min="6925" max="6925" width="17.75" style="33" customWidth="1"/>
    <col min="6926" max="7167" width="9" style="33"/>
    <col min="7168" max="7168" width="4.75" style="33" customWidth="1"/>
    <col min="7169" max="7169" width="12.5" style="33" customWidth="1"/>
    <col min="7170" max="7170" width="14.5" style="33" customWidth="1"/>
    <col min="7171" max="7171" width="6.625" style="33" customWidth="1"/>
    <col min="7172" max="7172" width="8.875" style="33" customWidth="1"/>
    <col min="7173" max="7173" width="10.375" style="33" customWidth="1"/>
    <col min="7174" max="7178" width="6" style="33" customWidth="1"/>
    <col min="7179" max="7179" width="7.25" style="33" customWidth="1"/>
    <col min="7180" max="7180" width="10.5" style="33" customWidth="1"/>
    <col min="7181" max="7181" width="17.75" style="33" customWidth="1"/>
    <col min="7182" max="7423" width="9" style="33"/>
    <col min="7424" max="7424" width="4.75" style="33" customWidth="1"/>
    <col min="7425" max="7425" width="12.5" style="33" customWidth="1"/>
    <col min="7426" max="7426" width="14.5" style="33" customWidth="1"/>
    <col min="7427" max="7427" width="6.625" style="33" customWidth="1"/>
    <col min="7428" max="7428" width="8.875" style="33" customWidth="1"/>
    <col min="7429" max="7429" width="10.375" style="33" customWidth="1"/>
    <col min="7430" max="7434" width="6" style="33" customWidth="1"/>
    <col min="7435" max="7435" width="7.25" style="33" customWidth="1"/>
    <col min="7436" max="7436" width="10.5" style="33" customWidth="1"/>
    <col min="7437" max="7437" width="17.75" style="33" customWidth="1"/>
    <col min="7438" max="7679" width="9" style="33"/>
    <col min="7680" max="7680" width="4.75" style="33" customWidth="1"/>
    <col min="7681" max="7681" width="12.5" style="33" customWidth="1"/>
    <col min="7682" max="7682" width="14.5" style="33" customWidth="1"/>
    <col min="7683" max="7683" width="6.625" style="33" customWidth="1"/>
    <col min="7684" max="7684" width="8.875" style="33" customWidth="1"/>
    <col min="7685" max="7685" width="10.375" style="33" customWidth="1"/>
    <col min="7686" max="7690" width="6" style="33" customWidth="1"/>
    <col min="7691" max="7691" width="7.25" style="33" customWidth="1"/>
    <col min="7692" max="7692" width="10.5" style="33" customWidth="1"/>
    <col min="7693" max="7693" width="17.75" style="33" customWidth="1"/>
    <col min="7694" max="7935" width="9" style="33"/>
    <col min="7936" max="7936" width="4.75" style="33" customWidth="1"/>
    <col min="7937" max="7937" width="12.5" style="33" customWidth="1"/>
    <col min="7938" max="7938" width="14.5" style="33" customWidth="1"/>
    <col min="7939" max="7939" width="6.625" style="33" customWidth="1"/>
    <col min="7940" max="7940" width="8.875" style="33" customWidth="1"/>
    <col min="7941" max="7941" width="10.375" style="33" customWidth="1"/>
    <col min="7942" max="7946" width="6" style="33" customWidth="1"/>
    <col min="7947" max="7947" width="7.25" style="33" customWidth="1"/>
    <col min="7948" max="7948" width="10.5" style="33" customWidth="1"/>
    <col min="7949" max="7949" width="17.75" style="33" customWidth="1"/>
    <col min="7950" max="8191" width="9" style="33"/>
    <col min="8192" max="8192" width="4.75" style="33" customWidth="1"/>
    <col min="8193" max="8193" width="12.5" style="33" customWidth="1"/>
    <col min="8194" max="8194" width="14.5" style="33" customWidth="1"/>
    <col min="8195" max="8195" width="6.625" style="33" customWidth="1"/>
    <col min="8196" max="8196" width="8.875" style="33" customWidth="1"/>
    <col min="8197" max="8197" width="10.375" style="33" customWidth="1"/>
    <col min="8198" max="8202" width="6" style="33" customWidth="1"/>
    <col min="8203" max="8203" width="7.25" style="33" customWidth="1"/>
    <col min="8204" max="8204" width="10.5" style="33" customWidth="1"/>
    <col min="8205" max="8205" width="17.75" style="33" customWidth="1"/>
    <col min="8206" max="8447" width="9" style="33"/>
    <col min="8448" max="8448" width="4.75" style="33" customWidth="1"/>
    <col min="8449" max="8449" width="12.5" style="33" customWidth="1"/>
    <col min="8450" max="8450" width="14.5" style="33" customWidth="1"/>
    <col min="8451" max="8451" width="6.625" style="33" customWidth="1"/>
    <col min="8452" max="8452" width="8.875" style="33" customWidth="1"/>
    <col min="8453" max="8453" width="10.375" style="33" customWidth="1"/>
    <col min="8454" max="8458" width="6" style="33" customWidth="1"/>
    <col min="8459" max="8459" width="7.25" style="33" customWidth="1"/>
    <col min="8460" max="8460" width="10.5" style="33" customWidth="1"/>
    <col min="8461" max="8461" width="17.75" style="33" customWidth="1"/>
    <col min="8462" max="8703" width="9" style="33"/>
    <col min="8704" max="8704" width="4.75" style="33" customWidth="1"/>
    <col min="8705" max="8705" width="12.5" style="33" customWidth="1"/>
    <col min="8706" max="8706" width="14.5" style="33" customWidth="1"/>
    <col min="8707" max="8707" width="6.625" style="33" customWidth="1"/>
    <col min="8708" max="8708" width="8.875" style="33" customWidth="1"/>
    <col min="8709" max="8709" width="10.375" style="33" customWidth="1"/>
    <col min="8710" max="8714" width="6" style="33" customWidth="1"/>
    <col min="8715" max="8715" width="7.25" style="33" customWidth="1"/>
    <col min="8716" max="8716" width="10.5" style="33" customWidth="1"/>
    <col min="8717" max="8717" width="17.75" style="33" customWidth="1"/>
    <col min="8718" max="8959" width="9" style="33"/>
    <col min="8960" max="8960" width="4.75" style="33" customWidth="1"/>
    <col min="8961" max="8961" width="12.5" style="33" customWidth="1"/>
    <col min="8962" max="8962" width="14.5" style="33" customWidth="1"/>
    <col min="8963" max="8963" width="6.625" style="33" customWidth="1"/>
    <col min="8964" max="8964" width="8.875" style="33" customWidth="1"/>
    <col min="8965" max="8965" width="10.375" style="33" customWidth="1"/>
    <col min="8966" max="8970" width="6" style="33" customWidth="1"/>
    <col min="8971" max="8971" width="7.25" style="33" customWidth="1"/>
    <col min="8972" max="8972" width="10.5" style="33" customWidth="1"/>
    <col min="8973" max="8973" width="17.75" style="33" customWidth="1"/>
    <col min="8974" max="9215" width="9" style="33"/>
    <col min="9216" max="9216" width="4.75" style="33" customWidth="1"/>
    <col min="9217" max="9217" width="12.5" style="33" customWidth="1"/>
    <col min="9218" max="9218" width="14.5" style="33" customWidth="1"/>
    <col min="9219" max="9219" width="6.625" style="33" customWidth="1"/>
    <col min="9220" max="9220" width="8.875" style="33" customWidth="1"/>
    <col min="9221" max="9221" width="10.375" style="33" customWidth="1"/>
    <col min="9222" max="9226" width="6" style="33" customWidth="1"/>
    <col min="9227" max="9227" width="7.25" style="33" customWidth="1"/>
    <col min="9228" max="9228" width="10.5" style="33" customWidth="1"/>
    <col min="9229" max="9229" width="17.75" style="33" customWidth="1"/>
    <col min="9230" max="9471" width="9" style="33"/>
    <col min="9472" max="9472" width="4.75" style="33" customWidth="1"/>
    <col min="9473" max="9473" width="12.5" style="33" customWidth="1"/>
    <col min="9474" max="9474" width="14.5" style="33" customWidth="1"/>
    <col min="9475" max="9475" width="6.625" style="33" customWidth="1"/>
    <col min="9476" max="9476" width="8.875" style="33" customWidth="1"/>
    <col min="9477" max="9477" width="10.375" style="33" customWidth="1"/>
    <col min="9478" max="9482" width="6" style="33" customWidth="1"/>
    <col min="9483" max="9483" width="7.25" style="33" customWidth="1"/>
    <col min="9484" max="9484" width="10.5" style="33" customWidth="1"/>
    <col min="9485" max="9485" width="17.75" style="33" customWidth="1"/>
    <col min="9486" max="9727" width="9" style="33"/>
    <col min="9728" max="9728" width="4.75" style="33" customWidth="1"/>
    <col min="9729" max="9729" width="12.5" style="33" customWidth="1"/>
    <col min="9730" max="9730" width="14.5" style="33" customWidth="1"/>
    <col min="9731" max="9731" width="6.625" style="33" customWidth="1"/>
    <col min="9732" max="9732" width="8.875" style="33" customWidth="1"/>
    <col min="9733" max="9733" width="10.375" style="33" customWidth="1"/>
    <col min="9734" max="9738" width="6" style="33" customWidth="1"/>
    <col min="9739" max="9739" width="7.25" style="33" customWidth="1"/>
    <col min="9740" max="9740" width="10.5" style="33" customWidth="1"/>
    <col min="9741" max="9741" width="17.75" style="33" customWidth="1"/>
    <col min="9742" max="9983" width="9" style="33"/>
    <col min="9984" max="9984" width="4.75" style="33" customWidth="1"/>
    <col min="9985" max="9985" width="12.5" style="33" customWidth="1"/>
    <col min="9986" max="9986" width="14.5" style="33" customWidth="1"/>
    <col min="9987" max="9987" width="6.625" style="33" customWidth="1"/>
    <col min="9988" max="9988" width="8.875" style="33" customWidth="1"/>
    <col min="9989" max="9989" width="10.375" style="33" customWidth="1"/>
    <col min="9990" max="9994" width="6" style="33" customWidth="1"/>
    <col min="9995" max="9995" width="7.25" style="33" customWidth="1"/>
    <col min="9996" max="9996" width="10.5" style="33" customWidth="1"/>
    <col min="9997" max="9997" width="17.75" style="33" customWidth="1"/>
    <col min="9998" max="10239" width="9" style="33"/>
    <col min="10240" max="10240" width="4.75" style="33" customWidth="1"/>
    <col min="10241" max="10241" width="12.5" style="33" customWidth="1"/>
    <col min="10242" max="10242" width="14.5" style="33" customWidth="1"/>
    <col min="10243" max="10243" width="6.625" style="33" customWidth="1"/>
    <col min="10244" max="10244" width="8.875" style="33" customWidth="1"/>
    <col min="10245" max="10245" width="10.375" style="33" customWidth="1"/>
    <col min="10246" max="10250" width="6" style="33" customWidth="1"/>
    <col min="10251" max="10251" width="7.25" style="33" customWidth="1"/>
    <col min="10252" max="10252" width="10.5" style="33" customWidth="1"/>
    <col min="10253" max="10253" width="17.75" style="33" customWidth="1"/>
    <col min="10254" max="10495" width="9" style="33"/>
    <col min="10496" max="10496" width="4.75" style="33" customWidth="1"/>
    <col min="10497" max="10497" width="12.5" style="33" customWidth="1"/>
    <col min="10498" max="10498" width="14.5" style="33" customWidth="1"/>
    <col min="10499" max="10499" width="6.625" style="33" customWidth="1"/>
    <col min="10500" max="10500" width="8.875" style="33" customWidth="1"/>
    <col min="10501" max="10501" width="10.375" style="33" customWidth="1"/>
    <col min="10502" max="10506" width="6" style="33" customWidth="1"/>
    <col min="10507" max="10507" width="7.25" style="33" customWidth="1"/>
    <col min="10508" max="10508" width="10.5" style="33" customWidth="1"/>
    <col min="10509" max="10509" width="17.75" style="33" customWidth="1"/>
    <col min="10510" max="10751" width="9" style="33"/>
    <col min="10752" max="10752" width="4.75" style="33" customWidth="1"/>
    <col min="10753" max="10753" width="12.5" style="33" customWidth="1"/>
    <col min="10754" max="10754" width="14.5" style="33" customWidth="1"/>
    <col min="10755" max="10755" width="6.625" style="33" customWidth="1"/>
    <col min="10756" max="10756" width="8.875" style="33" customWidth="1"/>
    <col min="10757" max="10757" width="10.375" style="33" customWidth="1"/>
    <col min="10758" max="10762" width="6" style="33" customWidth="1"/>
    <col min="10763" max="10763" width="7.25" style="33" customWidth="1"/>
    <col min="10764" max="10764" width="10.5" style="33" customWidth="1"/>
    <col min="10765" max="10765" width="17.75" style="33" customWidth="1"/>
    <col min="10766" max="11007" width="9" style="33"/>
    <col min="11008" max="11008" width="4.75" style="33" customWidth="1"/>
    <col min="11009" max="11009" width="12.5" style="33" customWidth="1"/>
    <col min="11010" max="11010" width="14.5" style="33" customWidth="1"/>
    <col min="11011" max="11011" width="6.625" style="33" customWidth="1"/>
    <col min="11012" max="11012" width="8.875" style="33" customWidth="1"/>
    <col min="11013" max="11013" width="10.375" style="33" customWidth="1"/>
    <col min="11014" max="11018" width="6" style="33" customWidth="1"/>
    <col min="11019" max="11019" width="7.25" style="33" customWidth="1"/>
    <col min="11020" max="11020" width="10.5" style="33" customWidth="1"/>
    <col min="11021" max="11021" width="17.75" style="33" customWidth="1"/>
    <col min="11022" max="11263" width="9" style="33"/>
    <col min="11264" max="11264" width="4.75" style="33" customWidth="1"/>
    <col min="11265" max="11265" width="12.5" style="33" customWidth="1"/>
    <col min="11266" max="11266" width="14.5" style="33" customWidth="1"/>
    <col min="11267" max="11267" width="6.625" style="33" customWidth="1"/>
    <col min="11268" max="11268" width="8.875" style="33" customWidth="1"/>
    <col min="11269" max="11269" width="10.375" style="33" customWidth="1"/>
    <col min="11270" max="11274" width="6" style="33" customWidth="1"/>
    <col min="11275" max="11275" width="7.25" style="33" customWidth="1"/>
    <col min="11276" max="11276" width="10.5" style="33" customWidth="1"/>
    <col min="11277" max="11277" width="17.75" style="33" customWidth="1"/>
    <col min="11278" max="11519" width="9" style="33"/>
    <col min="11520" max="11520" width="4.75" style="33" customWidth="1"/>
    <col min="11521" max="11521" width="12.5" style="33" customWidth="1"/>
    <col min="11522" max="11522" width="14.5" style="33" customWidth="1"/>
    <col min="11523" max="11523" width="6.625" style="33" customWidth="1"/>
    <col min="11524" max="11524" width="8.875" style="33" customWidth="1"/>
    <col min="11525" max="11525" width="10.375" style="33" customWidth="1"/>
    <col min="11526" max="11530" width="6" style="33" customWidth="1"/>
    <col min="11531" max="11531" width="7.25" style="33" customWidth="1"/>
    <col min="11532" max="11532" width="10.5" style="33" customWidth="1"/>
    <col min="11533" max="11533" width="17.75" style="33" customWidth="1"/>
    <col min="11534" max="11775" width="9" style="33"/>
    <col min="11776" max="11776" width="4.75" style="33" customWidth="1"/>
    <col min="11777" max="11777" width="12.5" style="33" customWidth="1"/>
    <col min="11778" max="11778" width="14.5" style="33" customWidth="1"/>
    <col min="11779" max="11779" width="6.625" style="33" customWidth="1"/>
    <col min="11780" max="11780" width="8.875" style="33" customWidth="1"/>
    <col min="11781" max="11781" width="10.375" style="33" customWidth="1"/>
    <col min="11782" max="11786" width="6" style="33" customWidth="1"/>
    <col min="11787" max="11787" width="7.25" style="33" customWidth="1"/>
    <col min="11788" max="11788" width="10.5" style="33" customWidth="1"/>
    <col min="11789" max="11789" width="17.75" style="33" customWidth="1"/>
    <col min="11790" max="12031" width="9" style="33"/>
    <col min="12032" max="12032" width="4.75" style="33" customWidth="1"/>
    <col min="12033" max="12033" width="12.5" style="33" customWidth="1"/>
    <col min="12034" max="12034" width="14.5" style="33" customWidth="1"/>
    <col min="12035" max="12035" width="6.625" style="33" customWidth="1"/>
    <col min="12036" max="12036" width="8.875" style="33" customWidth="1"/>
    <col min="12037" max="12037" width="10.375" style="33" customWidth="1"/>
    <col min="12038" max="12042" width="6" style="33" customWidth="1"/>
    <col min="12043" max="12043" width="7.25" style="33" customWidth="1"/>
    <col min="12044" max="12044" width="10.5" style="33" customWidth="1"/>
    <col min="12045" max="12045" width="17.75" style="33" customWidth="1"/>
    <col min="12046" max="12287" width="9" style="33"/>
    <col min="12288" max="12288" width="4.75" style="33" customWidth="1"/>
    <col min="12289" max="12289" width="12.5" style="33" customWidth="1"/>
    <col min="12290" max="12290" width="14.5" style="33" customWidth="1"/>
    <col min="12291" max="12291" width="6.625" style="33" customWidth="1"/>
    <col min="12292" max="12292" width="8.875" style="33" customWidth="1"/>
    <col min="12293" max="12293" width="10.375" style="33" customWidth="1"/>
    <col min="12294" max="12298" width="6" style="33" customWidth="1"/>
    <col min="12299" max="12299" width="7.25" style="33" customWidth="1"/>
    <col min="12300" max="12300" width="10.5" style="33" customWidth="1"/>
    <col min="12301" max="12301" width="17.75" style="33" customWidth="1"/>
    <col min="12302" max="12543" width="9" style="33"/>
    <col min="12544" max="12544" width="4.75" style="33" customWidth="1"/>
    <col min="12545" max="12545" width="12.5" style="33" customWidth="1"/>
    <col min="12546" max="12546" width="14.5" style="33" customWidth="1"/>
    <col min="12547" max="12547" width="6.625" style="33" customWidth="1"/>
    <col min="12548" max="12548" width="8.875" style="33" customWidth="1"/>
    <col min="12549" max="12549" width="10.375" style="33" customWidth="1"/>
    <col min="12550" max="12554" width="6" style="33" customWidth="1"/>
    <col min="12555" max="12555" width="7.25" style="33" customWidth="1"/>
    <col min="12556" max="12556" width="10.5" style="33" customWidth="1"/>
    <col min="12557" max="12557" width="17.75" style="33" customWidth="1"/>
    <col min="12558" max="12799" width="9" style="33"/>
    <col min="12800" max="12800" width="4.75" style="33" customWidth="1"/>
    <col min="12801" max="12801" width="12.5" style="33" customWidth="1"/>
    <col min="12802" max="12802" width="14.5" style="33" customWidth="1"/>
    <col min="12803" max="12803" width="6.625" style="33" customWidth="1"/>
    <col min="12804" max="12804" width="8.875" style="33" customWidth="1"/>
    <col min="12805" max="12805" width="10.375" style="33" customWidth="1"/>
    <col min="12806" max="12810" width="6" style="33" customWidth="1"/>
    <col min="12811" max="12811" width="7.25" style="33" customWidth="1"/>
    <col min="12812" max="12812" width="10.5" style="33" customWidth="1"/>
    <col min="12813" max="12813" width="17.75" style="33" customWidth="1"/>
    <col min="12814" max="13055" width="9" style="33"/>
    <col min="13056" max="13056" width="4.75" style="33" customWidth="1"/>
    <col min="13057" max="13057" width="12.5" style="33" customWidth="1"/>
    <col min="13058" max="13058" width="14.5" style="33" customWidth="1"/>
    <col min="13059" max="13059" width="6.625" style="33" customWidth="1"/>
    <col min="13060" max="13060" width="8.875" style="33" customWidth="1"/>
    <col min="13061" max="13061" width="10.375" style="33" customWidth="1"/>
    <col min="13062" max="13066" width="6" style="33" customWidth="1"/>
    <col min="13067" max="13067" width="7.25" style="33" customWidth="1"/>
    <col min="13068" max="13068" width="10.5" style="33" customWidth="1"/>
    <col min="13069" max="13069" width="17.75" style="33" customWidth="1"/>
    <col min="13070" max="13311" width="9" style="33"/>
    <col min="13312" max="13312" width="4.75" style="33" customWidth="1"/>
    <col min="13313" max="13313" width="12.5" style="33" customWidth="1"/>
    <col min="13314" max="13314" width="14.5" style="33" customWidth="1"/>
    <col min="13315" max="13315" width="6.625" style="33" customWidth="1"/>
    <col min="13316" max="13316" width="8.875" style="33" customWidth="1"/>
    <col min="13317" max="13317" width="10.375" style="33" customWidth="1"/>
    <col min="13318" max="13322" width="6" style="33" customWidth="1"/>
    <col min="13323" max="13323" width="7.25" style="33" customWidth="1"/>
    <col min="13324" max="13324" width="10.5" style="33" customWidth="1"/>
    <col min="13325" max="13325" width="17.75" style="33" customWidth="1"/>
    <col min="13326" max="13567" width="9" style="33"/>
    <col min="13568" max="13568" width="4.75" style="33" customWidth="1"/>
    <col min="13569" max="13569" width="12.5" style="33" customWidth="1"/>
    <col min="13570" max="13570" width="14.5" style="33" customWidth="1"/>
    <col min="13571" max="13571" width="6.625" style="33" customWidth="1"/>
    <col min="13572" max="13572" width="8.875" style="33" customWidth="1"/>
    <col min="13573" max="13573" width="10.375" style="33" customWidth="1"/>
    <col min="13574" max="13578" width="6" style="33" customWidth="1"/>
    <col min="13579" max="13579" width="7.25" style="33" customWidth="1"/>
    <col min="13580" max="13580" width="10.5" style="33" customWidth="1"/>
    <col min="13581" max="13581" width="17.75" style="33" customWidth="1"/>
    <col min="13582" max="13823" width="9" style="33"/>
    <col min="13824" max="13824" width="4.75" style="33" customWidth="1"/>
    <col min="13825" max="13825" width="12.5" style="33" customWidth="1"/>
    <col min="13826" max="13826" width="14.5" style="33" customWidth="1"/>
    <col min="13827" max="13827" width="6.625" style="33" customWidth="1"/>
    <col min="13828" max="13828" width="8.875" style="33" customWidth="1"/>
    <col min="13829" max="13829" width="10.375" style="33" customWidth="1"/>
    <col min="13830" max="13834" width="6" style="33" customWidth="1"/>
    <col min="13835" max="13835" width="7.25" style="33" customWidth="1"/>
    <col min="13836" max="13836" width="10.5" style="33" customWidth="1"/>
    <col min="13837" max="13837" width="17.75" style="33" customWidth="1"/>
    <col min="13838" max="14079" width="9" style="33"/>
    <col min="14080" max="14080" width="4.75" style="33" customWidth="1"/>
    <col min="14081" max="14081" width="12.5" style="33" customWidth="1"/>
    <col min="14082" max="14082" width="14.5" style="33" customWidth="1"/>
    <col min="14083" max="14083" width="6.625" style="33" customWidth="1"/>
    <col min="14084" max="14084" width="8.875" style="33" customWidth="1"/>
    <col min="14085" max="14085" width="10.375" style="33" customWidth="1"/>
    <col min="14086" max="14090" width="6" style="33" customWidth="1"/>
    <col min="14091" max="14091" width="7.25" style="33" customWidth="1"/>
    <col min="14092" max="14092" width="10.5" style="33" customWidth="1"/>
    <col min="14093" max="14093" width="17.75" style="33" customWidth="1"/>
    <col min="14094" max="14335" width="9" style="33"/>
    <col min="14336" max="14336" width="4.75" style="33" customWidth="1"/>
    <col min="14337" max="14337" width="12.5" style="33" customWidth="1"/>
    <col min="14338" max="14338" width="14.5" style="33" customWidth="1"/>
    <col min="14339" max="14339" width="6.625" style="33" customWidth="1"/>
    <col min="14340" max="14340" width="8.875" style="33" customWidth="1"/>
    <col min="14341" max="14341" width="10.375" style="33" customWidth="1"/>
    <col min="14342" max="14346" width="6" style="33" customWidth="1"/>
    <col min="14347" max="14347" width="7.25" style="33" customWidth="1"/>
    <col min="14348" max="14348" width="10.5" style="33" customWidth="1"/>
    <col min="14349" max="14349" width="17.75" style="33" customWidth="1"/>
    <col min="14350" max="14591" width="9" style="33"/>
    <col min="14592" max="14592" width="4.75" style="33" customWidth="1"/>
    <col min="14593" max="14593" width="12.5" style="33" customWidth="1"/>
    <col min="14594" max="14594" width="14.5" style="33" customWidth="1"/>
    <col min="14595" max="14595" width="6.625" style="33" customWidth="1"/>
    <col min="14596" max="14596" width="8.875" style="33" customWidth="1"/>
    <col min="14597" max="14597" width="10.375" style="33" customWidth="1"/>
    <col min="14598" max="14602" width="6" style="33" customWidth="1"/>
    <col min="14603" max="14603" width="7.25" style="33" customWidth="1"/>
    <col min="14604" max="14604" width="10.5" style="33" customWidth="1"/>
    <col min="14605" max="14605" width="17.75" style="33" customWidth="1"/>
    <col min="14606" max="14847" width="9" style="33"/>
    <col min="14848" max="14848" width="4.75" style="33" customWidth="1"/>
    <col min="14849" max="14849" width="12.5" style="33" customWidth="1"/>
    <col min="14850" max="14850" width="14.5" style="33" customWidth="1"/>
    <col min="14851" max="14851" width="6.625" style="33" customWidth="1"/>
    <col min="14852" max="14852" width="8.875" style="33" customWidth="1"/>
    <col min="14853" max="14853" width="10.375" style="33" customWidth="1"/>
    <col min="14854" max="14858" width="6" style="33" customWidth="1"/>
    <col min="14859" max="14859" width="7.25" style="33" customWidth="1"/>
    <col min="14860" max="14860" width="10.5" style="33" customWidth="1"/>
    <col min="14861" max="14861" width="17.75" style="33" customWidth="1"/>
    <col min="14862" max="15103" width="9" style="33"/>
    <col min="15104" max="15104" width="4.75" style="33" customWidth="1"/>
    <col min="15105" max="15105" width="12.5" style="33" customWidth="1"/>
    <col min="15106" max="15106" width="14.5" style="33" customWidth="1"/>
    <col min="15107" max="15107" width="6.625" style="33" customWidth="1"/>
    <col min="15108" max="15108" width="8.875" style="33" customWidth="1"/>
    <col min="15109" max="15109" width="10.375" style="33" customWidth="1"/>
    <col min="15110" max="15114" width="6" style="33" customWidth="1"/>
    <col min="15115" max="15115" width="7.25" style="33" customWidth="1"/>
    <col min="15116" max="15116" width="10.5" style="33" customWidth="1"/>
    <col min="15117" max="15117" width="17.75" style="33" customWidth="1"/>
    <col min="15118" max="15359" width="9" style="33"/>
    <col min="15360" max="15360" width="4.75" style="33" customWidth="1"/>
    <col min="15361" max="15361" width="12.5" style="33" customWidth="1"/>
    <col min="15362" max="15362" width="14.5" style="33" customWidth="1"/>
    <col min="15363" max="15363" width="6.625" style="33" customWidth="1"/>
    <col min="15364" max="15364" width="8.875" style="33" customWidth="1"/>
    <col min="15365" max="15365" width="10.375" style="33" customWidth="1"/>
    <col min="15366" max="15370" width="6" style="33" customWidth="1"/>
    <col min="15371" max="15371" width="7.25" style="33" customWidth="1"/>
    <col min="15372" max="15372" width="10.5" style="33" customWidth="1"/>
    <col min="15373" max="15373" width="17.75" style="33" customWidth="1"/>
    <col min="15374" max="15615" width="9" style="33"/>
    <col min="15616" max="15616" width="4.75" style="33" customWidth="1"/>
    <col min="15617" max="15617" width="12.5" style="33" customWidth="1"/>
    <col min="15618" max="15618" width="14.5" style="33" customWidth="1"/>
    <col min="15619" max="15619" width="6.625" style="33" customWidth="1"/>
    <col min="15620" max="15620" width="8.875" style="33" customWidth="1"/>
    <col min="15621" max="15621" width="10.375" style="33" customWidth="1"/>
    <col min="15622" max="15626" width="6" style="33" customWidth="1"/>
    <col min="15627" max="15627" width="7.25" style="33" customWidth="1"/>
    <col min="15628" max="15628" width="10.5" style="33" customWidth="1"/>
    <col min="15629" max="15629" width="17.75" style="33" customWidth="1"/>
    <col min="15630" max="15871" width="9" style="33"/>
    <col min="15872" max="15872" width="4.75" style="33" customWidth="1"/>
    <col min="15873" max="15873" width="12.5" style="33" customWidth="1"/>
    <col min="15874" max="15874" width="14.5" style="33" customWidth="1"/>
    <col min="15875" max="15875" width="6.625" style="33" customWidth="1"/>
    <col min="15876" max="15876" width="8.875" style="33" customWidth="1"/>
    <col min="15877" max="15877" width="10.375" style="33" customWidth="1"/>
    <col min="15878" max="15882" width="6" style="33" customWidth="1"/>
    <col min="15883" max="15883" width="7.25" style="33" customWidth="1"/>
    <col min="15884" max="15884" width="10.5" style="33" customWidth="1"/>
    <col min="15885" max="15885" width="17.75" style="33" customWidth="1"/>
    <col min="15886" max="16127" width="9" style="33"/>
    <col min="16128" max="16128" width="4.75" style="33" customWidth="1"/>
    <col min="16129" max="16129" width="12.5" style="33" customWidth="1"/>
    <col min="16130" max="16130" width="14.5" style="33" customWidth="1"/>
    <col min="16131" max="16131" width="6.625" style="33" customWidth="1"/>
    <col min="16132" max="16132" width="8.875" style="33" customWidth="1"/>
    <col min="16133" max="16133" width="10.375" style="33" customWidth="1"/>
    <col min="16134" max="16138" width="6" style="33" customWidth="1"/>
    <col min="16139" max="16139" width="7.25" style="33" customWidth="1"/>
    <col min="16140" max="16140" width="10.5" style="33" customWidth="1"/>
    <col min="16141" max="16141" width="17.75" style="33" customWidth="1"/>
    <col min="16142" max="16384" width="9" style="33"/>
  </cols>
  <sheetData>
    <row r="1" spans="1:29" ht="18.75" customHeight="1" x14ac:dyDescent="0.3">
      <c r="A1" s="382" t="s">
        <v>4094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108"/>
    </row>
    <row r="2" spans="1:29" ht="18.75" customHeight="1" x14ac:dyDescent="0.3">
      <c r="A2" s="381" t="s">
        <v>4090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109"/>
    </row>
    <row r="3" spans="1:29" ht="21.75" customHeight="1" x14ac:dyDescent="0.3">
      <c r="A3" s="369" t="s">
        <v>0</v>
      </c>
      <c r="B3" s="372" t="s">
        <v>1133</v>
      </c>
      <c r="C3" s="373"/>
      <c r="D3" s="374"/>
      <c r="E3" s="367" t="s">
        <v>3403</v>
      </c>
      <c r="F3" s="367"/>
      <c r="G3" s="368"/>
      <c r="H3" s="366" t="s">
        <v>3404</v>
      </c>
      <c r="I3" s="367"/>
      <c r="J3" s="367"/>
      <c r="K3" s="367"/>
      <c r="L3" s="368"/>
      <c r="M3" s="366" t="s">
        <v>3405</v>
      </c>
      <c r="N3" s="367"/>
      <c r="O3" s="367"/>
      <c r="P3" s="367"/>
      <c r="Q3" s="368"/>
      <c r="R3" s="366" t="s">
        <v>3406</v>
      </c>
      <c r="S3" s="367"/>
      <c r="T3" s="367"/>
      <c r="U3" s="367"/>
      <c r="V3" s="368"/>
      <c r="W3" s="366" t="s">
        <v>3407</v>
      </c>
      <c r="X3" s="367"/>
      <c r="Y3" s="367"/>
      <c r="Z3" s="367"/>
      <c r="AA3" s="368"/>
      <c r="AB3" s="383" t="s">
        <v>1655</v>
      </c>
    </row>
    <row r="4" spans="1:29" ht="12.75" customHeight="1" x14ac:dyDescent="0.3">
      <c r="A4" s="370"/>
      <c r="B4" s="375"/>
      <c r="C4" s="376"/>
      <c r="D4" s="377"/>
      <c r="E4" s="142">
        <v>1</v>
      </c>
      <c r="F4" s="142">
        <v>2</v>
      </c>
      <c r="G4" s="142">
        <v>3</v>
      </c>
      <c r="H4" s="142">
        <v>6</v>
      </c>
      <c r="I4" s="142">
        <v>7</v>
      </c>
      <c r="J4" s="142">
        <v>8</v>
      </c>
      <c r="K4" s="142">
        <v>9</v>
      </c>
      <c r="L4" s="142">
        <v>10</v>
      </c>
      <c r="M4" s="142">
        <v>13</v>
      </c>
      <c r="N4" s="142">
        <v>14</v>
      </c>
      <c r="O4" s="142">
        <v>15</v>
      </c>
      <c r="P4" s="142">
        <v>16</v>
      </c>
      <c r="Q4" s="142">
        <v>17</v>
      </c>
      <c r="R4" s="142">
        <v>20</v>
      </c>
      <c r="S4" s="142">
        <v>21</v>
      </c>
      <c r="T4" s="142">
        <v>22</v>
      </c>
      <c r="U4" s="142">
        <v>23</v>
      </c>
      <c r="V4" s="142">
        <v>24</v>
      </c>
      <c r="W4" s="142">
        <v>27</v>
      </c>
      <c r="X4" s="142">
        <v>28</v>
      </c>
      <c r="Y4" s="142">
        <v>29</v>
      </c>
      <c r="Z4" s="142">
        <v>30</v>
      </c>
      <c r="AA4" s="142">
        <v>31</v>
      </c>
      <c r="AB4" s="383"/>
    </row>
    <row r="5" spans="1:29" s="34" customFormat="1" ht="15.75" customHeight="1" x14ac:dyDescent="0.3">
      <c r="A5" s="371"/>
      <c r="B5" s="378"/>
      <c r="C5" s="379"/>
      <c r="D5" s="380"/>
      <c r="E5" s="224" t="s">
        <v>1652</v>
      </c>
      <c r="F5" s="225" t="s">
        <v>1653</v>
      </c>
      <c r="G5" s="226" t="s">
        <v>1654</v>
      </c>
      <c r="H5" s="222" t="s">
        <v>1650</v>
      </c>
      <c r="I5" s="223" t="s">
        <v>1651</v>
      </c>
      <c r="J5" s="224" t="s">
        <v>1652</v>
      </c>
      <c r="K5" s="225" t="s">
        <v>1653</v>
      </c>
      <c r="L5" s="226" t="s">
        <v>1654</v>
      </c>
      <c r="M5" s="222" t="s">
        <v>1650</v>
      </c>
      <c r="N5" s="223" t="s">
        <v>1651</v>
      </c>
      <c r="O5" s="224" t="s">
        <v>1652</v>
      </c>
      <c r="P5" s="225" t="s">
        <v>1653</v>
      </c>
      <c r="Q5" s="226" t="s">
        <v>1654</v>
      </c>
      <c r="R5" s="222" t="s">
        <v>1650</v>
      </c>
      <c r="S5" s="223" t="s">
        <v>1651</v>
      </c>
      <c r="T5" s="224" t="s">
        <v>1652</v>
      </c>
      <c r="U5" s="225" t="s">
        <v>1653</v>
      </c>
      <c r="V5" s="226" t="s">
        <v>1654</v>
      </c>
      <c r="W5" s="222" t="s">
        <v>1650</v>
      </c>
      <c r="X5" s="223" t="s">
        <v>1651</v>
      </c>
      <c r="Y5" s="224" t="s">
        <v>1652</v>
      </c>
      <c r="Z5" s="225" t="s">
        <v>1653</v>
      </c>
      <c r="AA5" s="226" t="s">
        <v>1654</v>
      </c>
      <c r="AB5" s="383"/>
    </row>
    <row r="6" spans="1:29" s="34" customFormat="1" ht="15.75" customHeight="1" x14ac:dyDescent="0.3">
      <c r="A6" s="61">
        <v>1</v>
      </c>
      <c r="B6" s="58" t="s">
        <v>2</v>
      </c>
      <c r="C6" s="83" t="s">
        <v>3408</v>
      </c>
      <c r="D6" s="149" t="s">
        <v>1019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57">
        <f>SUM(E6:AA6)</f>
        <v>0</v>
      </c>
    </row>
    <row r="7" spans="1:29" s="34" customFormat="1" ht="15.75" customHeight="1" x14ac:dyDescent="0.3">
      <c r="A7" s="61">
        <v>2</v>
      </c>
      <c r="B7" s="58" t="s">
        <v>1</v>
      </c>
      <c r="C7" s="83" t="s">
        <v>3409</v>
      </c>
      <c r="D7" s="149" t="s">
        <v>383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57">
        <f t="shared" ref="AB7:AB41" si="0">SUM(E7:AA7)</f>
        <v>0</v>
      </c>
    </row>
    <row r="8" spans="1:29" s="34" customFormat="1" ht="15.75" customHeight="1" x14ac:dyDescent="0.3">
      <c r="A8" s="61">
        <v>3</v>
      </c>
      <c r="B8" s="58" t="s">
        <v>2</v>
      </c>
      <c r="C8" s="83" t="s">
        <v>3410</v>
      </c>
      <c r="D8" s="149" t="s">
        <v>3411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57">
        <f t="shared" si="0"/>
        <v>0</v>
      </c>
    </row>
    <row r="9" spans="1:29" s="34" customFormat="1" ht="15.75" customHeight="1" x14ac:dyDescent="0.3">
      <c r="A9" s="61">
        <v>4</v>
      </c>
      <c r="B9" s="58" t="s">
        <v>1</v>
      </c>
      <c r="C9" s="83" t="s">
        <v>3412</v>
      </c>
      <c r="D9" s="149" t="s">
        <v>3413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57">
        <f t="shared" si="0"/>
        <v>0</v>
      </c>
    </row>
    <row r="10" spans="1:29" s="34" customFormat="1" ht="15.75" customHeight="1" x14ac:dyDescent="0.3">
      <c r="A10" s="61">
        <v>5</v>
      </c>
      <c r="B10" s="58" t="s">
        <v>1</v>
      </c>
      <c r="C10" s="83" t="s">
        <v>3414</v>
      </c>
      <c r="D10" s="149" t="s">
        <v>3415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57">
        <f t="shared" si="0"/>
        <v>0</v>
      </c>
    </row>
    <row r="11" spans="1:29" s="34" customFormat="1" ht="15.75" customHeight="1" x14ac:dyDescent="0.3">
      <c r="A11" s="61">
        <v>6</v>
      </c>
      <c r="B11" s="58" t="s">
        <v>2</v>
      </c>
      <c r="C11" s="83" t="s">
        <v>3416</v>
      </c>
      <c r="D11" s="149" t="s">
        <v>3417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57">
        <f t="shared" si="0"/>
        <v>0</v>
      </c>
    </row>
    <row r="12" spans="1:29" s="34" customFormat="1" ht="15.75" customHeight="1" x14ac:dyDescent="0.3">
      <c r="A12" s="61">
        <v>7</v>
      </c>
      <c r="B12" s="58" t="s">
        <v>1</v>
      </c>
      <c r="C12" s="83" t="s">
        <v>3418</v>
      </c>
      <c r="D12" s="149" t="s">
        <v>107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57">
        <f t="shared" si="0"/>
        <v>0</v>
      </c>
    </row>
    <row r="13" spans="1:29" s="34" customFormat="1" ht="15.75" customHeight="1" x14ac:dyDescent="0.3">
      <c r="A13" s="61">
        <v>8</v>
      </c>
      <c r="B13" s="58" t="s">
        <v>1</v>
      </c>
      <c r="C13" s="83" t="s">
        <v>2546</v>
      </c>
      <c r="D13" s="149" t="s">
        <v>3419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57">
        <f t="shared" si="0"/>
        <v>0</v>
      </c>
    </row>
    <row r="14" spans="1:29" s="34" customFormat="1" ht="17.25" customHeight="1" x14ac:dyDescent="0.3">
      <c r="A14" s="61">
        <v>9</v>
      </c>
      <c r="B14" s="58" t="s">
        <v>2</v>
      </c>
      <c r="C14" s="83" t="s">
        <v>328</v>
      </c>
      <c r="D14" s="149" t="s">
        <v>3420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57">
        <f t="shared" si="0"/>
        <v>0</v>
      </c>
    </row>
    <row r="15" spans="1:29" s="34" customFormat="1" ht="15.75" customHeight="1" x14ac:dyDescent="0.3">
      <c r="A15" s="61">
        <v>10</v>
      </c>
      <c r="B15" s="58" t="s">
        <v>2</v>
      </c>
      <c r="C15" s="83" t="s">
        <v>3421</v>
      </c>
      <c r="D15" s="149" t="s">
        <v>3422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57">
        <f t="shared" si="0"/>
        <v>0</v>
      </c>
    </row>
    <row r="16" spans="1:29" s="34" customFormat="1" ht="15.75" customHeight="1" x14ac:dyDescent="0.3">
      <c r="A16" s="61">
        <v>11</v>
      </c>
      <c r="B16" s="58" t="s">
        <v>2</v>
      </c>
      <c r="C16" s="83" t="s">
        <v>3110</v>
      </c>
      <c r="D16" s="149" t="s">
        <v>3423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57">
        <f t="shared" si="0"/>
        <v>0</v>
      </c>
    </row>
    <row r="17" spans="1:28" s="34" customFormat="1" ht="15.75" customHeight="1" x14ac:dyDescent="0.3">
      <c r="A17" s="61">
        <v>12</v>
      </c>
      <c r="B17" s="58" t="s">
        <v>1</v>
      </c>
      <c r="C17" s="83" t="s">
        <v>372</v>
      </c>
      <c r="D17" s="149" t="s">
        <v>3424</v>
      </c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57">
        <f t="shared" si="0"/>
        <v>0</v>
      </c>
    </row>
    <row r="18" spans="1:28" s="34" customFormat="1" ht="15.75" customHeight="1" x14ac:dyDescent="0.3">
      <c r="A18" s="61">
        <v>13</v>
      </c>
      <c r="B18" s="58" t="s">
        <v>2</v>
      </c>
      <c r="C18" s="83" t="s">
        <v>3425</v>
      </c>
      <c r="D18" s="149" t="s">
        <v>3426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57">
        <f t="shared" si="0"/>
        <v>0</v>
      </c>
    </row>
    <row r="19" spans="1:28" s="34" customFormat="1" ht="15.75" customHeight="1" x14ac:dyDescent="0.3">
      <c r="A19" s="61">
        <v>14</v>
      </c>
      <c r="B19" s="58" t="s">
        <v>2</v>
      </c>
      <c r="C19" s="83" t="s">
        <v>3427</v>
      </c>
      <c r="D19" s="149" t="s">
        <v>3428</v>
      </c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57">
        <f t="shared" si="0"/>
        <v>0</v>
      </c>
    </row>
    <row r="20" spans="1:28" s="34" customFormat="1" ht="15.75" customHeight="1" x14ac:dyDescent="0.3">
      <c r="A20" s="61">
        <v>15</v>
      </c>
      <c r="B20" s="58" t="s">
        <v>1</v>
      </c>
      <c r="C20" s="83" t="s">
        <v>1054</v>
      </c>
      <c r="D20" s="149" t="s">
        <v>3183</v>
      </c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57">
        <f t="shared" si="0"/>
        <v>0</v>
      </c>
    </row>
    <row r="21" spans="1:28" s="34" customFormat="1" ht="15.75" customHeight="1" x14ac:dyDescent="0.3">
      <c r="A21" s="61">
        <v>16</v>
      </c>
      <c r="B21" s="58" t="s">
        <v>1</v>
      </c>
      <c r="C21" s="83" t="s">
        <v>3429</v>
      </c>
      <c r="D21" s="149" t="s">
        <v>3430</v>
      </c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57">
        <f t="shared" si="0"/>
        <v>0</v>
      </c>
    </row>
    <row r="22" spans="1:28" s="34" customFormat="1" ht="15.75" customHeight="1" x14ac:dyDescent="0.3">
      <c r="A22" s="61">
        <v>17</v>
      </c>
      <c r="B22" s="58" t="s">
        <v>1</v>
      </c>
      <c r="C22" s="83" t="s">
        <v>3431</v>
      </c>
      <c r="D22" s="149" t="s">
        <v>1145</v>
      </c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57">
        <f t="shared" si="0"/>
        <v>0</v>
      </c>
    </row>
    <row r="23" spans="1:28" s="34" customFormat="1" ht="15.75" customHeight="1" x14ac:dyDescent="0.3">
      <c r="A23" s="61">
        <v>18</v>
      </c>
      <c r="B23" s="58" t="s">
        <v>1</v>
      </c>
      <c r="C23" s="83" t="s">
        <v>3432</v>
      </c>
      <c r="D23" s="149" t="s">
        <v>3433</v>
      </c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57">
        <f t="shared" si="0"/>
        <v>0</v>
      </c>
    </row>
    <row r="24" spans="1:28" s="34" customFormat="1" ht="15.75" customHeight="1" x14ac:dyDescent="0.3">
      <c r="A24" s="61">
        <v>19</v>
      </c>
      <c r="B24" s="58" t="s">
        <v>1</v>
      </c>
      <c r="C24" s="83" t="s">
        <v>1028</v>
      </c>
      <c r="D24" s="149" t="s">
        <v>3434</v>
      </c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57">
        <f t="shared" si="0"/>
        <v>0</v>
      </c>
    </row>
    <row r="25" spans="1:28" s="34" customFormat="1" ht="15.75" customHeight="1" x14ac:dyDescent="0.3">
      <c r="A25" s="61">
        <v>20</v>
      </c>
      <c r="B25" s="58" t="s">
        <v>1</v>
      </c>
      <c r="C25" s="83" t="s">
        <v>3435</v>
      </c>
      <c r="D25" s="149" t="s">
        <v>1720</v>
      </c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57">
        <f t="shared" si="0"/>
        <v>0</v>
      </c>
    </row>
    <row r="26" spans="1:28" s="34" customFormat="1" ht="15.75" customHeight="1" x14ac:dyDescent="0.3">
      <c r="A26" s="61">
        <v>21</v>
      </c>
      <c r="B26" s="58" t="s">
        <v>1</v>
      </c>
      <c r="C26" s="83" t="s">
        <v>3436</v>
      </c>
      <c r="D26" s="149" t="s">
        <v>3437</v>
      </c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57">
        <f t="shared" si="0"/>
        <v>0</v>
      </c>
    </row>
    <row r="27" spans="1:28" s="34" customFormat="1" ht="15.75" customHeight="1" x14ac:dyDescent="0.3">
      <c r="A27" s="61">
        <v>22</v>
      </c>
      <c r="B27" s="58" t="s">
        <v>1</v>
      </c>
      <c r="C27" s="83" t="s">
        <v>803</v>
      </c>
      <c r="D27" s="149" t="s">
        <v>107</v>
      </c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57">
        <f t="shared" si="0"/>
        <v>0</v>
      </c>
    </row>
    <row r="28" spans="1:28" s="34" customFormat="1" ht="15.75" customHeight="1" x14ac:dyDescent="0.3">
      <c r="A28" s="61">
        <v>23</v>
      </c>
      <c r="B28" s="58" t="s">
        <v>1</v>
      </c>
      <c r="C28" s="83" t="s">
        <v>3438</v>
      </c>
      <c r="D28" s="149" t="s">
        <v>1254</v>
      </c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57">
        <f t="shared" si="0"/>
        <v>0</v>
      </c>
    </row>
    <row r="29" spans="1:28" s="34" customFormat="1" ht="15.75" customHeight="1" x14ac:dyDescent="0.3">
      <c r="A29" s="61">
        <v>24</v>
      </c>
      <c r="B29" s="58" t="s">
        <v>1</v>
      </c>
      <c r="C29" s="83" t="s">
        <v>191</v>
      </c>
      <c r="D29" s="149" t="s">
        <v>3439</v>
      </c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57">
        <f t="shared" si="0"/>
        <v>0</v>
      </c>
    </row>
    <row r="30" spans="1:28" s="34" customFormat="1" ht="15.75" customHeight="1" x14ac:dyDescent="0.3">
      <c r="A30" s="61">
        <v>25</v>
      </c>
      <c r="B30" s="58" t="s">
        <v>1</v>
      </c>
      <c r="C30" s="83" t="s">
        <v>3440</v>
      </c>
      <c r="D30" s="149" t="s">
        <v>634</v>
      </c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57">
        <f t="shared" si="0"/>
        <v>0</v>
      </c>
    </row>
    <row r="31" spans="1:28" s="34" customFormat="1" ht="15.75" customHeight="1" x14ac:dyDescent="0.3">
      <c r="A31" s="61">
        <v>26</v>
      </c>
      <c r="B31" s="58" t="s">
        <v>1</v>
      </c>
      <c r="C31" s="83" t="s">
        <v>3441</v>
      </c>
      <c r="D31" s="149" t="s">
        <v>3442</v>
      </c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57">
        <f t="shared" si="0"/>
        <v>0</v>
      </c>
    </row>
    <row r="32" spans="1:28" s="34" customFormat="1" ht="15.75" customHeight="1" x14ac:dyDescent="0.3">
      <c r="A32" s="61">
        <v>27</v>
      </c>
      <c r="B32" s="58" t="s">
        <v>2</v>
      </c>
      <c r="C32" s="83" t="s">
        <v>3443</v>
      </c>
      <c r="D32" s="149" t="s">
        <v>3444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57">
        <f t="shared" si="0"/>
        <v>0</v>
      </c>
    </row>
    <row r="33" spans="1:29" s="34" customFormat="1" ht="15.75" customHeight="1" x14ac:dyDescent="0.3">
      <c r="A33" s="61">
        <v>28</v>
      </c>
      <c r="B33" s="58" t="s">
        <v>1</v>
      </c>
      <c r="C33" s="83" t="s">
        <v>3445</v>
      </c>
      <c r="D33" s="149" t="s">
        <v>1197</v>
      </c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57">
        <f t="shared" si="0"/>
        <v>0</v>
      </c>
    </row>
    <row r="34" spans="1:29" s="34" customFormat="1" ht="15.75" customHeight="1" x14ac:dyDescent="0.3">
      <c r="A34" s="61">
        <v>29</v>
      </c>
      <c r="B34" s="58" t="s">
        <v>2</v>
      </c>
      <c r="C34" s="83" t="s">
        <v>117</v>
      </c>
      <c r="D34" s="149" t="s">
        <v>3446</v>
      </c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57">
        <f t="shared" si="0"/>
        <v>0</v>
      </c>
    </row>
    <row r="35" spans="1:29" s="34" customFormat="1" ht="15.75" customHeight="1" x14ac:dyDescent="0.3">
      <c r="A35" s="61">
        <v>30</v>
      </c>
      <c r="B35" s="58" t="s">
        <v>1</v>
      </c>
      <c r="C35" s="83" t="s">
        <v>3447</v>
      </c>
      <c r="D35" s="149" t="s">
        <v>3448</v>
      </c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57">
        <f t="shared" si="0"/>
        <v>0</v>
      </c>
    </row>
    <row r="36" spans="1:29" s="34" customFormat="1" ht="15.75" customHeight="1" x14ac:dyDescent="0.3">
      <c r="A36" s="61">
        <v>31</v>
      </c>
      <c r="B36" s="58" t="s">
        <v>1</v>
      </c>
      <c r="C36" s="83" t="s">
        <v>3449</v>
      </c>
      <c r="D36" s="149" t="s">
        <v>3450</v>
      </c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57">
        <f t="shared" si="0"/>
        <v>0</v>
      </c>
    </row>
    <row r="37" spans="1:29" s="34" customFormat="1" ht="15.75" customHeight="1" x14ac:dyDescent="0.3">
      <c r="A37" s="61">
        <v>32</v>
      </c>
      <c r="B37" s="58" t="s">
        <v>1</v>
      </c>
      <c r="C37" s="83" t="s">
        <v>534</v>
      </c>
      <c r="D37" s="149" t="s">
        <v>3451</v>
      </c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57">
        <f t="shared" si="0"/>
        <v>0</v>
      </c>
    </row>
    <row r="38" spans="1:29" s="34" customFormat="1" ht="15.75" customHeight="1" x14ac:dyDescent="0.3">
      <c r="A38" s="61">
        <v>33</v>
      </c>
      <c r="B38" s="58" t="s">
        <v>2</v>
      </c>
      <c r="C38" s="83" t="s">
        <v>3452</v>
      </c>
      <c r="D38" s="149" t="s">
        <v>1866</v>
      </c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57">
        <f t="shared" si="0"/>
        <v>0</v>
      </c>
    </row>
    <row r="39" spans="1:29" s="35" customFormat="1" ht="15.75" customHeight="1" x14ac:dyDescent="0.3">
      <c r="A39" s="61">
        <v>34</v>
      </c>
      <c r="B39" s="58" t="s">
        <v>1</v>
      </c>
      <c r="C39" s="83" t="s">
        <v>3453</v>
      </c>
      <c r="D39" s="149" t="s">
        <v>436</v>
      </c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57">
        <f t="shared" si="0"/>
        <v>0</v>
      </c>
    </row>
    <row r="40" spans="1:29" ht="17.25" customHeight="1" x14ac:dyDescent="0.3">
      <c r="A40" s="55">
        <v>35</v>
      </c>
      <c r="B40" s="58" t="s">
        <v>1</v>
      </c>
      <c r="C40" s="83" t="s">
        <v>21</v>
      </c>
      <c r="D40" s="149" t="s">
        <v>3454</v>
      </c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57">
        <f t="shared" si="0"/>
        <v>0</v>
      </c>
    </row>
    <row r="41" spans="1:29" ht="17.25" customHeight="1" x14ac:dyDescent="0.3">
      <c r="A41" s="55">
        <v>36</v>
      </c>
      <c r="B41" s="58" t="s">
        <v>1</v>
      </c>
      <c r="C41" s="83" t="s">
        <v>3455</v>
      </c>
      <c r="D41" s="149" t="s">
        <v>3456</v>
      </c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57">
        <f t="shared" si="0"/>
        <v>0</v>
      </c>
    </row>
    <row r="42" spans="1:29" s="35" customFormat="1" ht="15.75" customHeight="1" x14ac:dyDescent="0.3">
      <c r="A42" s="384" t="s">
        <v>1655</v>
      </c>
      <c r="B42" s="385"/>
      <c r="C42" s="387"/>
      <c r="D42" s="386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57">
        <f>SUM(AB6:AB41)</f>
        <v>0</v>
      </c>
    </row>
    <row r="43" spans="1:29" s="35" customFormat="1" ht="52.5" customHeight="1" x14ac:dyDescent="0.3">
      <c r="A43" s="36"/>
      <c r="B43" s="37"/>
      <c r="C43" s="39"/>
      <c r="D43" s="103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57"/>
    </row>
    <row r="44" spans="1:29" s="35" customFormat="1" ht="59.25" customHeight="1" x14ac:dyDescent="0.3">
      <c r="A44" s="36"/>
      <c r="C44" s="39"/>
      <c r="D44" s="104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57"/>
    </row>
    <row r="45" spans="1:29" s="35" customFormat="1" ht="15.75" customHeight="1" x14ac:dyDescent="0.3">
      <c r="A45" s="36"/>
      <c r="B45" s="37"/>
      <c r="C45" s="38"/>
      <c r="D45" s="38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</row>
    <row r="46" spans="1:29" s="35" customFormat="1" ht="15.75" customHeight="1" x14ac:dyDescent="0.3">
      <c r="A46" s="36"/>
      <c r="B46" s="37"/>
      <c r="C46" s="38"/>
      <c r="D46" s="38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</row>
    <row r="47" spans="1:29" ht="19.5" customHeight="1" x14ac:dyDescent="0.3">
      <c r="A47" s="382" t="s">
        <v>4095</v>
      </c>
      <c r="B47" s="382"/>
      <c r="C47" s="382"/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382"/>
      <c r="O47" s="382"/>
      <c r="P47" s="382"/>
      <c r="Q47" s="382"/>
      <c r="R47" s="382"/>
      <c r="S47" s="382"/>
      <c r="T47" s="382"/>
      <c r="U47" s="382"/>
      <c r="V47" s="382"/>
      <c r="W47" s="382"/>
      <c r="X47" s="382"/>
      <c r="Y47" s="382"/>
      <c r="Z47" s="382"/>
      <c r="AA47" s="382"/>
      <c r="AB47" s="382"/>
      <c r="AC47" s="110"/>
    </row>
    <row r="48" spans="1:29" ht="18.75" customHeight="1" x14ac:dyDescent="0.3">
      <c r="A48" s="381" t="s">
        <v>4090</v>
      </c>
      <c r="B48" s="381"/>
      <c r="C48" s="381"/>
      <c r="D48" s="381"/>
      <c r="E48" s="381"/>
      <c r="F48" s="381"/>
      <c r="G48" s="381"/>
      <c r="H48" s="381"/>
      <c r="I48" s="381"/>
      <c r="J48" s="381"/>
      <c r="K48" s="381"/>
      <c r="L48" s="381"/>
      <c r="M48" s="381"/>
      <c r="N48" s="381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109"/>
    </row>
    <row r="49" spans="1:28" s="34" customFormat="1" ht="23.25" customHeight="1" x14ac:dyDescent="0.3">
      <c r="A49" s="369" t="s">
        <v>0</v>
      </c>
      <c r="B49" s="372" t="s">
        <v>1133</v>
      </c>
      <c r="C49" s="373"/>
      <c r="D49" s="374"/>
      <c r="E49" s="367" t="s">
        <v>3403</v>
      </c>
      <c r="F49" s="367"/>
      <c r="G49" s="368"/>
      <c r="H49" s="366" t="s">
        <v>3404</v>
      </c>
      <c r="I49" s="367"/>
      <c r="J49" s="367"/>
      <c r="K49" s="367"/>
      <c r="L49" s="368"/>
      <c r="M49" s="366" t="s">
        <v>3405</v>
      </c>
      <c r="N49" s="367"/>
      <c r="O49" s="367"/>
      <c r="P49" s="367"/>
      <c r="Q49" s="368"/>
      <c r="R49" s="366" t="s">
        <v>3406</v>
      </c>
      <c r="S49" s="367"/>
      <c r="T49" s="367"/>
      <c r="U49" s="367"/>
      <c r="V49" s="368"/>
      <c r="W49" s="366" t="s">
        <v>3407</v>
      </c>
      <c r="X49" s="367"/>
      <c r="Y49" s="367"/>
      <c r="Z49" s="367"/>
      <c r="AA49" s="368"/>
      <c r="AB49" s="383" t="s">
        <v>1655</v>
      </c>
    </row>
    <row r="50" spans="1:28" s="34" customFormat="1" ht="13.5" customHeight="1" x14ac:dyDescent="0.3">
      <c r="A50" s="370"/>
      <c r="B50" s="375"/>
      <c r="C50" s="376"/>
      <c r="D50" s="377"/>
      <c r="E50" s="142">
        <v>1</v>
      </c>
      <c r="F50" s="142">
        <v>2</v>
      </c>
      <c r="G50" s="142">
        <v>3</v>
      </c>
      <c r="H50" s="142">
        <v>6</v>
      </c>
      <c r="I50" s="142">
        <v>7</v>
      </c>
      <c r="J50" s="142">
        <v>8</v>
      </c>
      <c r="K50" s="142">
        <v>9</v>
      </c>
      <c r="L50" s="142">
        <v>10</v>
      </c>
      <c r="M50" s="142">
        <v>13</v>
      </c>
      <c r="N50" s="142">
        <v>14</v>
      </c>
      <c r="O50" s="142">
        <v>15</v>
      </c>
      <c r="P50" s="142">
        <v>16</v>
      </c>
      <c r="Q50" s="142">
        <v>17</v>
      </c>
      <c r="R50" s="142">
        <v>20</v>
      </c>
      <c r="S50" s="142">
        <v>21</v>
      </c>
      <c r="T50" s="142">
        <v>22</v>
      </c>
      <c r="U50" s="142">
        <v>23</v>
      </c>
      <c r="V50" s="142">
        <v>24</v>
      </c>
      <c r="W50" s="142">
        <v>27</v>
      </c>
      <c r="X50" s="142">
        <v>28</v>
      </c>
      <c r="Y50" s="142">
        <v>29</v>
      </c>
      <c r="Z50" s="142">
        <v>30</v>
      </c>
      <c r="AA50" s="142">
        <v>31</v>
      </c>
      <c r="AB50" s="383"/>
    </row>
    <row r="51" spans="1:28" s="34" customFormat="1" ht="17.25" customHeight="1" x14ac:dyDescent="0.3">
      <c r="A51" s="371"/>
      <c r="B51" s="378"/>
      <c r="C51" s="379"/>
      <c r="D51" s="380"/>
      <c r="E51" s="224" t="s">
        <v>1652</v>
      </c>
      <c r="F51" s="225" t="s">
        <v>1653</v>
      </c>
      <c r="G51" s="226" t="s">
        <v>1654</v>
      </c>
      <c r="H51" s="222" t="s">
        <v>1650</v>
      </c>
      <c r="I51" s="223" t="s">
        <v>1651</v>
      </c>
      <c r="J51" s="224" t="s">
        <v>1652</v>
      </c>
      <c r="K51" s="225" t="s">
        <v>1653</v>
      </c>
      <c r="L51" s="226" t="s">
        <v>1654</v>
      </c>
      <c r="M51" s="222" t="s">
        <v>1650</v>
      </c>
      <c r="N51" s="223" t="s">
        <v>1651</v>
      </c>
      <c r="O51" s="224" t="s">
        <v>1652</v>
      </c>
      <c r="P51" s="225" t="s">
        <v>1653</v>
      </c>
      <c r="Q51" s="226" t="s">
        <v>1654</v>
      </c>
      <c r="R51" s="222" t="s">
        <v>1650</v>
      </c>
      <c r="S51" s="223" t="s">
        <v>1651</v>
      </c>
      <c r="T51" s="224" t="s">
        <v>1652</v>
      </c>
      <c r="U51" s="225" t="s">
        <v>1653</v>
      </c>
      <c r="V51" s="226" t="s">
        <v>1654</v>
      </c>
      <c r="W51" s="222" t="s">
        <v>1650</v>
      </c>
      <c r="X51" s="223" t="s">
        <v>1651</v>
      </c>
      <c r="Y51" s="224" t="s">
        <v>1652</v>
      </c>
      <c r="Z51" s="225" t="s">
        <v>1653</v>
      </c>
      <c r="AA51" s="226" t="s">
        <v>1654</v>
      </c>
      <c r="AB51" s="383"/>
    </row>
    <row r="52" spans="1:28" s="34" customFormat="1" ht="15.75" customHeight="1" x14ac:dyDescent="0.3">
      <c r="A52" s="61">
        <v>1</v>
      </c>
      <c r="B52" s="58" t="s">
        <v>1</v>
      </c>
      <c r="C52" s="83" t="s">
        <v>464</v>
      </c>
      <c r="D52" s="149" t="s">
        <v>3457</v>
      </c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57">
        <f>SUM(E52:AA52)</f>
        <v>0</v>
      </c>
    </row>
    <row r="53" spans="1:28" s="34" customFormat="1" ht="15.75" customHeight="1" x14ac:dyDescent="0.3">
      <c r="A53" s="61">
        <v>2</v>
      </c>
      <c r="B53" s="58" t="s">
        <v>1</v>
      </c>
      <c r="C53" s="83" t="s">
        <v>1644</v>
      </c>
      <c r="D53" s="149" t="s">
        <v>3458</v>
      </c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57">
        <f t="shared" ref="AB53:AB87" si="1">SUM(E53:AA53)</f>
        <v>0</v>
      </c>
    </row>
    <row r="54" spans="1:28" s="34" customFormat="1" ht="15.75" customHeight="1" x14ac:dyDescent="0.3">
      <c r="A54" s="61">
        <v>3</v>
      </c>
      <c r="B54" s="58" t="s">
        <v>1</v>
      </c>
      <c r="C54" s="83" t="s">
        <v>23</v>
      </c>
      <c r="D54" s="149" t="s">
        <v>3459</v>
      </c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57">
        <f t="shared" si="1"/>
        <v>0</v>
      </c>
    </row>
    <row r="55" spans="1:28" s="34" customFormat="1" ht="15.75" customHeight="1" x14ac:dyDescent="0.3">
      <c r="A55" s="61">
        <v>4</v>
      </c>
      <c r="B55" s="58" t="s">
        <v>1</v>
      </c>
      <c r="C55" s="83" t="s">
        <v>3460</v>
      </c>
      <c r="D55" s="149" t="s">
        <v>1917</v>
      </c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57">
        <f t="shared" si="1"/>
        <v>0</v>
      </c>
    </row>
    <row r="56" spans="1:28" s="34" customFormat="1" ht="15.75" customHeight="1" x14ac:dyDescent="0.3">
      <c r="A56" s="61">
        <v>5</v>
      </c>
      <c r="B56" s="58" t="s">
        <v>1</v>
      </c>
      <c r="C56" s="83" t="s">
        <v>155</v>
      </c>
      <c r="D56" s="149" t="s">
        <v>3461</v>
      </c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57">
        <f t="shared" si="1"/>
        <v>0</v>
      </c>
    </row>
    <row r="57" spans="1:28" s="34" customFormat="1" ht="15.75" customHeight="1" x14ac:dyDescent="0.3">
      <c r="A57" s="61">
        <v>6</v>
      </c>
      <c r="B57" s="58" t="s">
        <v>1</v>
      </c>
      <c r="C57" s="83" t="s">
        <v>3462</v>
      </c>
      <c r="D57" s="149" t="s">
        <v>3463</v>
      </c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57">
        <f t="shared" si="1"/>
        <v>0</v>
      </c>
    </row>
    <row r="58" spans="1:28" s="34" customFormat="1" ht="15.75" customHeight="1" x14ac:dyDescent="0.3">
      <c r="A58" s="61">
        <v>7</v>
      </c>
      <c r="B58" s="58" t="s">
        <v>1</v>
      </c>
      <c r="C58" s="83" t="s">
        <v>302</v>
      </c>
      <c r="D58" s="149" t="s">
        <v>3464</v>
      </c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57">
        <f t="shared" si="1"/>
        <v>0</v>
      </c>
    </row>
    <row r="59" spans="1:28" s="34" customFormat="1" ht="15.75" customHeight="1" x14ac:dyDescent="0.3">
      <c r="A59" s="61">
        <v>8</v>
      </c>
      <c r="B59" s="58" t="s">
        <v>1</v>
      </c>
      <c r="C59" s="83" t="s">
        <v>181</v>
      </c>
      <c r="D59" s="149" t="s">
        <v>3465</v>
      </c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57">
        <f t="shared" si="1"/>
        <v>0</v>
      </c>
    </row>
    <row r="60" spans="1:28" s="34" customFormat="1" ht="15.75" customHeight="1" x14ac:dyDescent="0.3">
      <c r="A60" s="61">
        <v>9</v>
      </c>
      <c r="B60" s="58" t="s">
        <v>2</v>
      </c>
      <c r="C60" s="83" t="s">
        <v>209</v>
      </c>
      <c r="D60" s="149" t="s">
        <v>3466</v>
      </c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57">
        <f t="shared" si="1"/>
        <v>0</v>
      </c>
    </row>
    <row r="61" spans="1:28" s="34" customFormat="1" ht="15.75" customHeight="1" x14ac:dyDescent="0.3">
      <c r="A61" s="61">
        <v>10</v>
      </c>
      <c r="B61" s="58" t="s">
        <v>1</v>
      </c>
      <c r="C61" s="83" t="s">
        <v>3467</v>
      </c>
      <c r="D61" s="149" t="s">
        <v>3468</v>
      </c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57">
        <f t="shared" si="1"/>
        <v>0</v>
      </c>
    </row>
    <row r="62" spans="1:28" s="34" customFormat="1" ht="15.75" customHeight="1" x14ac:dyDescent="0.3">
      <c r="A62" s="61">
        <v>11</v>
      </c>
      <c r="B62" s="58" t="s">
        <v>1</v>
      </c>
      <c r="C62" s="83" t="s">
        <v>3469</v>
      </c>
      <c r="D62" s="149" t="s">
        <v>3470</v>
      </c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57">
        <f t="shared" si="1"/>
        <v>0</v>
      </c>
    </row>
    <row r="63" spans="1:28" s="34" customFormat="1" ht="15.75" customHeight="1" x14ac:dyDescent="0.3">
      <c r="A63" s="61">
        <v>12</v>
      </c>
      <c r="B63" s="58" t="s">
        <v>1</v>
      </c>
      <c r="C63" s="83" t="s">
        <v>3471</v>
      </c>
      <c r="D63" s="149" t="s">
        <v>2363</v>
      </c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57">
        <f t="shared" si="1"/>
        <v>0</v>
      </c>
    </row>
    <row r="64" spans="1:28" s="34" customFormat="1" ht="15.75" customHeight="1" x14ac:dyDescent="0.3">
      <c r="A64" s="61">
        <v>13</v>
      </c>
      <c r="B64" s="58" t="s">
        <v>1</v>
      </c>
      <c r="C64" s="83" t="s">
        <v>77</v>
      </c>
      <c r="D64" s="149" t="s">
        <v>3472</v>
      </c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57">
        <f t="shared" si="1"/>
        <v>0</v>
      </c>
    </row>
    <row r="65" spans="1:28" s="34" customFormat="1" ht="15.75" customHeight="1" x14ac:dyDescent="0.3">
      <c r="A65" s="61">
        <v>14</v>
      </c>
      <c r="B65" s="58" t="s">
        <v>1</v>
      </c>
      <c r="C65" s="83" t="s">
        <v>3473</v>
      </c>
      <c r="D65" s="149" t="s">
        <v>234</v>
      </c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57">
        <f t="shared" si="1"/>
        <v>0</v>
      </c>
    </row>
    <row r="66" spans="1:28" s="34" customFormat="1" ht="15.75" customHeight="1" x14ac:dyDescent="0.3">
      <c r="A66" s="61">
        <v>15</v>
      </c>
      <c r="B66" s="58" t="s">
        <v>1</v>
      </c>
      <c r="C66" s="83" t="s">
        <v>593</v>
      </c>
      <c r="D66" s="149" t="s">
        <v>1631</v>
      </c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57">
        <f t="shared" si="1"/>
        <v>0</v>
      </c>
    </row>
    <row r="67" spans="1:28" s="34" customFormat="1" ht="15.75" customHeight="1" x14ac:dyDescent="0.3">
      <c r="A67" s="61">
        <v>16</v>
      </c>
      <c r="B67" s="58" t="s">
        <v>2</v>
      </c>
      <c r="C67" s="83" t="s">
        <v>3474</v>
      </c>
      <c r="D67" s="149" t="s">
        <v>2281</v>
      </c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57">
        <f t="shared" si="1"/>
        <v>0</v>
      </c>
    </row>
    <row r="68" spans="1:28" s="34" customFormat="1" ht="15.75" customHeight="1" x14ac:dyDescent="0.3">
      <c r="A68" s="61">
        <v>17</v>
      </c>
      <c r="B68" s="58" t="s">
        <v>1</v>
      </c>
      <c r="C68" s="83" t="s">
        <v>3475</v>
      </c>
      <c r="D68" s="149" t="s">
        <v>2266</v>
      </c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57">
        <f t="shared" si="1"/>
        <v>0</v>
      </c>
    </row>
    <row r="69" spans="1:28" s="34" customFormat="1" ht="15.75" customHeight="1" x14ac:dyDescent="0.3">
      <c r="A69" s="61">
        <v>18</v>
      </c>
      <c r="B69" s="58" t="s">
        <v>1</v>
      </c>
      <c r="C69" s="83" t="s">
        <v>3476</v>
      </c>
      <c r="D69" s="149" t="s">
        <v>3477</v>
      </c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57">
        <f t="shared" si="1"/>
        <v>0</v>
      </c>
    </row>
    <row r="70" spans="1:28" s="34" customFormat="1" ht="15.75" customHeight="1" x14ac:dyDescent="0.3">
      <c r="A70" s="61">
        <v>19</v>
      </c>
      <c r="B70" s="58" t="s">
        <v>1</v>
      </c>
      <c r="C70" s="83" t="s">
        <v>3478</v>
      </c>
      <c r="D70" s="149" t="s">
        <v>3479</v>
      </c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57">
        <f t="shared" si="1"/>
        <v>0</v>
      </c>
    </row>
    <row r="71" spans="1:28" s="34" customFormat="1" ht="15.75" customHeight="1" x14ac:dyDescent="0.3">
      <c r="A71" s="61">
        <v>20</v>
      </c>
      <c r="B71" s="58" t="s">
        <v>2</v>
      </c>
      <c r="C71" s="83" t="s">
        <v>3480</v>
      </c>
      <c r="D71" s="149" t="s">
        <v>3481</v>
      </c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57">
        <f t="shared" si="1"/>
        <v>0</v>
      </c>
    </row>
    <row r="72" spans="1:28" s="34" customFormat="1" ht="15.75" customHeight="1" x14ac:dyDescent="0.3">
      <c r="A72" s="61">
        <v>21</v>
      </c>
      <c r="B72" s="58" t="s">
        <v>2</v>
      </c>
      <c r="C72" s="83" t="s">
        <v>144</v>
      </c>
      <c r="D72" s="149" t="s">
        <v>1410</v>
      </c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57">
        <f t="shared" si="1"/>
        <v>0</v>
      </c>
    </row>
    <row r="73" spans="1:28" s="34" customFormat="1" ht="15.75" customHeight="1" x14ac:dyDescent="0.3">
      <c r="A73" s="61">
        <v>22</v>
      </c>
      <c r="B73" s="58" t="s">
        <v>2</v>
      </c>
      <c r="C73" s="83" t="s">
        <v>3482</v>
      </c>
      <c r="D73" s="149" t="s">
        <v>3483</v>
      </c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57">
        <f t="shared" si="1"/>
        <v>0</v>
      </c>
    </row>
    <row r="74" spans="1:28" s="34" customFormat="1" ht="15.75" customHeight="1" x14ac:dyDescent="0.3">
      <c r="A74" s="61">
        <v>23</v>
      </c>
      <c r="B74" s="58" t="s">
        <v>1</v>
      </c>
      <c r="C74" s="83" t="s">
        <v>3484</v>
      </c>
      <c r="D74" s="149" t="s">
        <v>1738</v>
      </c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57">
        <f t="shared" si="1"/>
        <v>0</v>
      </c>
    </row>
    <row r="75" spans="1:28" s="34" customFormat="1" ht="15.75" customHeight="1" x14ac:dyDescent="0.3">
      <c r="A75" s="61">
        <v>24</v>
      </c>
      <c r="B75" s="58" t="s">
        <v>1</v>
      </c>
      <c r="C75" s="83" t="s">
        <v>3485</v>
      </c>
      <c r="D75" s="149" t="s">
        <v>3486</v>
      </c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57">
        <f t="shared" si="1"/>
        <v>0</v>
      </c>
    </row>
    <row r="76" spans="1:28" s="34" customFormat="1" ht="15.75" customHeight="1" x14ac:dyDescent="0.3">
      <c r="A76" s="61">
        <v>25</v>
      </c>
      <c r="B76" s="58" t="s">
        <v>2</v>
      </c>
      <c r="C76" s="83" t="s">
        <v>3167</v>
      </c>
      <c r="D76" s="149" t="s">
        <v>999</v>
      </c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57">
        <f t="shared" si="1"/>
        <v>0</v>
      </c>
    </row>
    <row r="77" spans="1:28" s="34" customFormat="1" ht="15.75" customHeight="1" x14ac:dyDescent="0.3">
      <c r="A77" s="61">
        <v>26</v>
      </c>
      <c r="B77" s="58" t="s">
        <v>1</v>
      </c>
      <c r="C77" s="83" t="s">
        <v>3487</v>
      </c>
      <c r="D77" s="149" t="s">
        <v>1075</v>
      </c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57">
        <f t="shared" si="1"/>
        <v>0</v>
      </c>
    </row>
    <row r="78" spans="1:28" s="34" customFormat="1" ht="15.75" customHeight="1" x14ac:dyDescent="0.3">
      <c r="A78" s="61">
        <v>27</v>
      </c>
      <c r="B78" s="58" t="s">
        <v>1</v>
      </c>
      <c r="C78" s="83" t="s">
        <v>3488</v>
      </c>
      <c r="D78" s="149" t="s">
        <v>1599</v>
      </c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57">
        <f t="shared" si="1"/>
        <v>0</v>
      </c>
    </row>
    <row r="79" spans="1:28" s="34" customFormat="1" ht="15.75" customHeight="1" x14ac:dyDescent="0.3">
      <c r="A79" s="61">
        <v>28</v>
      </c>
      <c r="B79" s="58" t="s">
        <v>2</v>
      </c>
      <c r="C79" s="83" t="s">
        <v>3489</v>
      </c>
      <c r="D79" s="149" t="s">
        <v>769</v>
      </c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57">
        <f t="shared" si="1"/>
        <v>0</v>
      </c>
    </row>
    <row r="80" spans="1:28" s="34" customFormat="1" ht="15.75" customHeight="1" x14ac:dyDescent="0.3">
      <c r="A80" s="61">
        <v>29</v>
      </c>
      <c r="B80" s="58" t="s">
        <v>1</v>
      </c>
      <c r="C80" s="83" t="s">
        <v>151</v>
      </c>
      <c r="D80" s="149" t="s">
        <v>3490</v>
      </c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57">
        <f t="shared" si="1"/>
        <v>0</v>
      </c>
    </row>
    <row r="81" spans="1:29" s="34" customFormat="1" ht="15.75" customHeight="1" x14ac:dyDescent="0.3">
      <c r="A81" s="61">
        <v>30</v>
      </c>
      <c r="B81" s="58" t="s">
        <v>1</v>
      </c>
      <c r="C81" s="83" t="s">
        <v>1266</v>
      </c>
      <c r="D81" s="149" t="s">
        <v>1989</v>
      </c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57">
        <f t="shared" si="1"/>
        <v>0</v>
      </c>
    </row>
    <row r="82" spans="1:29" s="34" customFormat="1" ht="15.75" customHeight="1" x14ac:dyDescent="0.3">
      <c r="A82" s="61">
        <v>31</v>
      </c>
      <c r="B82" s="58" t="s">
        <v>1</v>
      </c>
      <c r="C82" s="83" t="s">
        <v>3491</v>
      </c>
      <c r="D82" s="149" t="s">
        <v>3492</v>
      </c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57">
        <f t="shared" si="1"/>
        <v>0</v>
      </c>
    </row>
    <row r="83" spans="1:29" ht="15.75" customHeight="1" x14ac:dyDescent="0.3">
      <c r="A83" s="61">
        <v>32</v>
      </c>
      <c r="B83" s="58" t="s">
        <v>1</v>
      </c>
      <c r="C83" s="83" t="s">
        <v>3226</v>
      </c>
      <c r="D83" s="149" t="s">
        <v>3493</v>
      </c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57">
        <f t="shared" si="1"/>
        <v>0</v>
      </c>
    </row>
    <row r="84" spans="1:29" ht="15.75" customHeight="1" x14ac:dyDescent="0.3">
      <c r="A84" s="61">
        <v>33</v>
      </c>
      <c r="B84" s="58" t="s">
        <v>1</v>
      </c>
      <c r="C84" s="83" t="s">
        <v>3494</v>
      </c>
      <c r="D84" s="149" t="s">
        <v>1282</v>
      </c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57">
        <f t="shared" si="1"/>
        <v>0</v>
      </c>
    </row>
    <row r="85" spans="1:29" ht="15.75" customHeight="1" x14ac:dyDescent="0.3">
      <c r="A85" s="61">
        <v>34</v>
      </c>
      <c r="B85" s="58" t="s">
        <v>1</v>
      </c>
      <c r="C85" s="83" t="s">
        <v>3495</v>
      </c>
      <c r="D85" s="149" t="s">
        <v>1282</v>
      </c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57">
        <f t="shared" si="1"/>
        <v>0</v>
      </c>
    </row>
    <row r="86" spans="1:29" s="34" customFormat="1" ht="15.75" customHeight="1" x14ac:dyDescent="0.3">
      <c r="A86" s="61">
        <v>35</v>
      </c>
      <c r="B86" s="58" t="s">
        <v>1</v>
      </c>
      <c r="C86" s="83" t="s">
        <v>3496</v>
      </c>
      <c r="D86" s="149" t="s">
        <v>3497</v>
      </c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57">
        <f t="shared" si="1"/>
        <v>0</v>
      </c>
    </row>
    <row r="87" spans="1:29" s="34" customFormat="1" ht="15.75" customHeight="1" x14ac:dyDescent="0.3">
      <c r="A87" s="61">
        <v>36</v>
      </c>
      <c r="B87" s="58" t="s">
        <v>1</v>
      </c>
      <c r="C87" s="83" t="s">
        <v>3498</v>
      </c>
      <c r="D87" s="149" t="s">
        <v>3499</v>
      </c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57">
        <f t="shared" si="1"/>
        <v>0</v>
      </c>
    </row>
    <row r="88" spans="1:29" s="35" customFormat="1" ht="15.75" customHeight="1" x14ac:dyDescent="0.3">
      <c r="A88" s="384" t="s">
        <v>1655</v>
      </c>
      <c r="B88" s="385"/>
      <c r="C88" s="385"/>
      <c r="D88" s="386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57">
        <f>SUM(AB52:AB87)</f>
        <v>0</v>
      </c>
    </row>
    <row r="89" spans="1:29" s="35" customFormat="1" ht="48.75" customHeight="1" x14ac:dyDescent="0.3">
      <c r="A89" s="36"/>
      <c r="B89" s="37"/>
      <c r="C89" s="39"/>
      <c r="D89" s="103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57"/>
    </row>
    <row r="90" spans="1:29" s="34" customFormat="1" ht="55.5" customHeight="1" x14ac:dyDescent="0.3">
      <c r="A90" s="36"/>
      <c r="B90" s="35"/>
      <c r="C90" s="39"/>
      <c r="D90" s="104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57"/>
    </row>
    <row r="91" spans="1:29" s="34" customFormat="1" ht="15.75" customHeight="1" x14ac:dyDescent="0.3">
      <c r="A91" s="36"/>
      <c r="B91" s="37"/>
      <c r="C91" s="38"/>
      <c r="D91" s="38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35"/>
    </row>
    <row r="92" spans="1:29" s="34" customFormat="1" ht="15.75" customHeight="1" x14ac:dyDescent="0.3">
      <c r="A92" s="36"/>
      <c r="B92" s="37"/>
      <c r="C92" s="38"/>
      <c r="D92" s="38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</row>
    <row r="93" spans="1:29" s="34" customFormat="1" ht="15.75" customHeight="1" x14ac:dyDescent="0.3">
      <c r="A93" s="36"/>
      <c r="B93" s="37"/>
      <c r="C93" s="38"/>
      <c r="D93" s="38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</row>
    <row r="94" spans="1:29" ht="17.25" customHeight="1" x14ac:dyDescent="0.3">
      <c r="A94" s="382" t="s">
        <v>4093</v>
      </c>
      <c r="B94" s="382"/>
      <c r="C94" s="382"/>
      <c r="D94" s="382"/>
      <c r="E94" s="382"/>
      <c r="F94" s="382"/>
      <c r="G94" s="382"/>
      <c r="H94" s="382"/>
      <c r="I94" s="382"/>
      <c r="J94" s="382"/>
      <c r="K94" s="382"/>
      <c r="L94" s="382"/>
      <c r="M94" s="382"/>
      <c r="N94" s="382"/>
      <c r="O94" s="382"/>
      <c r="P94" s="382"/>
      <c r="Q94" s="382"/>
      <c r="R94" s="382"/>
      <c r="S94" s="382"/>
      <c r="T94" s="382"/>
      <c r="U94" s="382"/>
      <c r="V94" s="382"/>
      <c r="W94" s="382"/>
      <c r="X94" s="382"/>
      <c r="Y94" s="382"/>
      <c r="Z94" s="382"/>
      <c r="AA94" s="382"/>
      <c r="AB94" s="382"/>
      <c r="AC94" s="111"/>
    </row>
    <row r="95" spans="1:29" ht="15.75" customHeight="1" x14ac:dyDescent="0.3">
      <c r="A95" s="381" t="s">
        <v>4090</v>
      </c>
      <c r="B95" s="381"/>
      <c r="C95" s="381"/>
      <c r="D95" s="381"/>
      <c r="E95" s="381"/>
      <c r="F95" s="381"/>
      <c r="G95" s="381"/>
      <c r="H95" s="381"/>
      <c r="I95" s="381"/>
      <c r="J95" s="381"/>
      <c r="K95" s="381"/>
      <c r="L95" s="381"/>
      <c r="M95" s="381"/>
      <c r="N95" s="381"/>
      <c r="O95" s="381"/>
      <c r="P95" s="381"/>
      <c r="Q95" s="381"/>
      <c r="R95" s="381"/>
      <c r="S95" s="381"/>
      <c r="T95" s="381"/>
      <c r="U95" s="381"/>
      <c r="V95" s="381"/>
      <c r="W95" s="381"/>
      <c r="X95" s="381"/>
      <c r="Y95" s="381"/>
      <c r="Z95" s="381"/>
      <c r="AA95" s="381"/>
      <c r="AB95" s="381"/>
      <c r="AC95" s="112"/>
    </row>
    <row r="96" spans="1:29" ht="20.25" customHeight="1" x14ac:dyDescent="0.3">
      <c r="A96" s="369" t="s">
        <v>0</v>
      </c>
      <c r="B96" s="372" t="s">
        <v>1133</v>
      </c>
      <c r="C96" s="373"/>
      <c r="D96" s="374"/>
      <c r="E96" s="367" t="s">
        <v>3403</v>
      </c>
      <c r="F96" s="367"/>
      <c r="G96" s="368"/>
      <c r="H96" s="366" t="s">
        <v>3404</v>
      </c>
      <c r="I96" s="367"/>
      <c r="J96" s="367"/>
      <c r="K96" s="367"/>
      <c r="L96" s="368"/>
      <c r="M96" s="366" t="s">
        <v>3405</v>
      </c>
      <c r="N96" s="367"/>
      <c r="O96" s="367"/>
      <c r="P96" s="367"/>
      <c r="Q96" s="368"/>
      <c r="R96" s="366" t="s">
        <v>3406</v>
      </c>
      <c r="S96" s="367"/>
      <c r="T96" s="367"/>
      <c r="U96" s="367"/>
      <c r="V96" s="368"/>
      <c r="W96" s="366" t="s">
        <v>3407</v>
      </c>
      <c r="X96" s="367"/>
      <c r="Y96" s="367"/>
      <c r="Z96" s="367"/>
      <c r="AA96" s="368"/>
      <c r="AB96" s="383" t="s">
        <v>1655</v>
      </c>
    </row>
    <row r="97" spans="1:28" ht="14.25" customHeight="1" x14ac:dyDescent="0.3">
      <c r="A97" s="370"/>
      <c r="B97" s="375"/>
      <c r="C97" s="376"/>
      <c r="D97" s="377"/>
      <c r="E97" s="142">
        <v>1</v>
      </c>
      <c r="F97" s="142">
        <v>2</v>
      </c>
      <c r="G97" s="142">
        <v>3</v>
      </c>
      <c r="H97" s="142">
        <v>6</v>
      </c>
      <c r="I97" s="142">
        <v>7</v>
      </c>
      <c r="J97" s="142">
        <v>8</v>
      </c>
      <c r="K97" s="142">
        <v>9</v>
      </c>
      <c r="L97" s="142">
        <v>10</v>
      </c>
      <c r="M97" s="142">
        <v>13</v>
      </c>
      <c r="N97" s="142">
        <v>14</v>
      </c>
      <c r="O97" s="142">
        <v>15</v>
      </c>
      <c r="P97" s="142">
        <v>16</v>
      </c>
      <c r="Q97" s="142">
        <v>17</v>
      </c>
      <c r="R97" s="142">
        <v>20</v>
      </c>
      <c r="S97" s="142">
        <v>21</v>
      </c>
      <c r="T97" s="142">
        <v>22</v>
      </c>
      <c r="U97" s="142">
        <v>23</v>
      </c>
      <c r="V97" s="142">
        <v>24</v>
      </c>
      <c r="W97" s="142">
        <v>27</v>
      </c>
      <c r="X97" s="142">
        <v>28</v>
      </c>
      <c r="Y97" s="142">
        <v>29</v>
      </c>
      <c r="Z97" s="142">
        <v>30</v>
      </c>
      <c r="AA97" s="142">
        <v>31</v>
      </c>
      <c r="AB97" s="383"/>
    </row>
    <row r="98" spans="1:28" ht="18.75" customHeight="1" x14ac:dyDescent="0.3">
      <c r="A98" s="371"/>
      <c r="B98" s="378"/>
      <c r="C98" s="379"/>
      <c r="D98" s="380"/>
      <c r="E98" s="224" t="s">
        <v>1652</v>
      </c>
      <c r="F98" s="225" t="s">
        <v>1653</v>
      </c>
      <c r="G98" s="226" t="s">
        <v>1654</v>
      </c>
      <c r="H98" s="222" t="s">
        <v>1650</v>
      </c>
      <c r="I98" s="223" t="s">
        <v>1651</v>
      </c>
      <c r="J98" s="224" t="s">
        <v>1652</v>
      </c>
      <c r="K98" s="225" t="s">
        <v>1653</v>
      </c>
      <c r="L98" s="226" t="s">
        <v>1654</v>
      </c>
      <c r="M98" s="222" t="s">
        <v>1650</v>
      </c>
      <c r="N98" s="223" t="s">
        <v>1651</v>
      </c>
      <c r="O98" s="224" t="s">
        <v>1652</v>
      </c>
      <c r="P98" s="225" t="s">
        <v>1653</v>
      </c>
      <c r="Q98" s="226" t="s">
        <v>1654</v>
      </c>
      <c r="R98" s="222" t="s">
        <v>1650</v>
      </c>
      <c r="S98" s="223" t="s">
        <v>1651</v>
      </c>
      <c r="T98" s="224" t="s">
        <v>1652</v>
      </c>
      <c r="U98" s="225" t="s">
        <v>1653</v>
      </c>
      <c r="V98" s="226" t="s">
        <v>1654</v>
      </c>
      <c r="W98" s="222" t="s">
        <v>1650</v>
      </c>
      <c r="X98" s="223" t="s">
        <v>1651</v>
      </c>
      <c r="Y98" s="224" t="s">
        <v>1652</v>
      </c>
      <c r="Z98" s="225" t="s">
        <v>1653</v>
      </c>
      <c r="AA98" s="226" t="s">
        <v>1654</v>
      </c>
      <c r="AB98" s="383"/>
    </row>
    <row r="99" spans="1:28" ht="16.5" customHeight="1" x14ac:dyDescent="0.3">
      <c r="A99" s="69">
        <v>1</v>
      </c>
      <c r="B99" s="228" t="s">
        <v>1</v>
      </c>
      <c r="C99" s="83" t="s">
        <v>152</v>
      </c>
      <c r="D99" s="149" t="s">
        <v>164</v>
      </c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56">
        <f>SUM(E99:AA99)</f>
        <v>0</v>
      </c>
    </row>
    <row r="100" spans="1:28" s="40" customFormat="1" ht="16.5" customHeight="1" x14ac:dyDescent="0.3">
      <c r="A100" s="69">
        <v>2</v>
      </c>
      <c r="B100" s="228" t="s">
        <v>1</v>
      </c>
      <c r="C100" s="83" t="s">
        <v>3500</v>
      </c>
      <c r="D100" s="149" t="s">
        <v>588</v>
      </c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56">
        <f t="shared" ref="AB100:AB138" si="2">SUM(E100:AA100)</f>
        <v>0</v>
      </c>
    </row>
    <row r="101" spans="1:28" ht="16.5" customHeight="1" x14ac:dyDescent="0.3">
      <c r="A101" s="69">
        <v>3</v>
      </c>
      <c r="B101" s="228" t="s">
        <v>2</v>
      </c>
      <c r="C101" s="83" t="s">
        <v>3</v>
      </c>
      <c r="D101" s="149" t="s">
        <v>3501</v>
      </c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56">
        <f t="shared" si="2"/>
        <v>0</v>
      </c>
    </row>
    <row r="102" spans="1:28" ht="16.5" customHeight="1" x14ac:dyDescent="0.3">
      <c r="A102" s="69">
        <v>4</v>
      </c>
      <c r="B102" s="228" t="s">
        <v>1</v>
      </c>
      <c r="C102" s="83" t="s">
        <v>3502</v>
      </c>
      <c r="D102" s="149" t="s">
        <v>3503</v>
      </c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56">
        <f t="shared" si="2"/>
        <v>0</v>
      </c>
    </row>
    <row r="103" spans="1:28" ht="16.5" customHeight="1" x14ac:dyDescent="0.3">
      <c r="A103" s="69">
        <v>5</v>
      </c>
      <c r="B103" s="228" t="s">
        <v>1</v>
      </c>
      <c r="C103" s="83" t="s">
        <v>1096</v>
      </c>
      <c r="D103" s="149" t="s">
        <v>3504</v>
      </c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56">
        <f t="shared" si="2"/>
        <v>0</v>
      </c>
    </row>
    <row r="104" spans="1:28" ht="16.5" customHeight="1" x14ac:dyDescent="0.3">
      <c r="A104" s="69">
        <v>6</v>
      </c>
      <c r="B104" s="228" t="s">
        <v>1</v>
      </c>
      <c r="C104" s="83" t="s">
        <v>3505</v>
      </c>
      <c r="D104" s="149" t="s">
        <v>3506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56">
        <f t="shared" si="2"/>
        <v>0</v>
      </c>
    </row>
    <row r="105" spans="1:28" ht="16.5" customHeight="1" x14ac:dyDescent="0.3">
      <c r="A105" s="69">
        <v>7</v>
      </c>
      <c r="B105" s="228" t="s">
        <v>2</v>
      </c>
      <c r="C105" s="83" t="s">
        <v>3507</v>
      </c>
      <c r="D105" s="149" t="s">
        <v>2310</v>
      </c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56">
        <f t="shared" si="2"/>
        <v>0</v>
      </c>
    </row>
    <row r="106" spans="1:28" ht="16.5" customHeight="1" x14ac:dyDescent="0.3">
      <c r="A106" s="69">
        <v>8</v>
      </c>
      <c r="B106" s="228" t="s">
        <v>1</v>
      </c>
      <c r="C106" s="83" t="s">
        <v>3508</v>
      </c>
      <c r="D106" s="149" t="s">
        <v>3509</v>
      </c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56">
        <f t="shared" si="2"/>
        <v>0</v>
      </c>
    </row>
    <row r="107" spans="1:28" ht="16.5" customHeight="1" x14ac:dyDescent="0.3">
      <c r="A107" s="69">
        <v>9</v>
      </c>
      <c r="B107" s="228" t="s">
        <v>2</v>
      </c>
      <c r="C107" s="83" t="s">
        <v>3510</v>
      </c>
      <c r="D107" s="149" t="s">
        <v>3511</v>
      </c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56">
        <f t="shared" si="2"/>
        <v>0</v>
      </c>
    </row>
    <row r="108" spans="1:28" ht="16.5" customHeight="1" x14ac:dyDescent="0.3">
      <c r="A108" s="69">
        <v>10</v>
      </c>
      <c r="B108" s="228" t="s">
        <v>1</v>
      </c>
      <c r="C108" s="83" t="s">
        <v>420</v>
      </c>
      <c r="D108" s="149" t="s">
        <v>3501</v>
      </c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56">
        <f t="shared" si="2"/>
        <v>0</v>
      </c>
    </row>
    <row r="109" spans="1:28" ht="16.5" customHeight="1" x14ac:dyDescent="0.3">
      <c r="A109" s="69">
        <v>11</v>
      </c>
      <c r="B109" s="228" t="s">
        <v>2</v>
      </c>
      <c r="C109" s="83" t="s">
        <v>223</v>
      </c>
      <c r="D109" s="149" t="s">
        <v>3512</v>
      </c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56">
        <f t="shared" si="2"/>
        <v>0</v>
      </c>
    </row>
    <row r="110" spans="1:28" ht="16.5" customHeight="1" x14ac:dyDescent="0.3">
      <c r="A110" s="69">
        <v>12</v>
      </c>
      <c r="B110" s="228" t="s">
        <v>2</v>
      </c>
      <c r="C110" s="83" t="s">
        <v>106</v>
      </c>
      <c r="D110" s="149" t="s">
        <v>3513</v>
      </c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56">
        <f t="shared" si="2"/>
        <v>0</v>
      </c>
    </row>
    <row r="111" spans="1:28" ht="16.5" customHeight="1" x14ac:dyDescent="0.3">
      <c r="A111" s="69">
        <v>13</v>
      </c>
      <c r="B111" s="228" t="s">
        <v>2</v>
      </c>
      <c r="C111" s="83" t="s">
        <v>3514</v>
      </c>
      <c r="D111" s="149" t="s">
        <v>3515</v>
      </c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56">
        <f t="shared" si="2"/>
        <v>0</v>
      </c>
    </row>
    <row r="112" spans="1:28" ht="16.5" customHeight="1" x14ac:dyDescent="0.3">
      <c r="A112" s="69">
        <v>14</v>
      </c>
      <c r="B112" s="228" t="s">
        <v>2</v>
      </c>
      <c r="C112" s="83" t="s">
        <v>3516</v>
      </c>
      <c r="D112" s="149" t="s">
        <v>1150</v>
      </c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56">
        <f t="shared" si="2"/>
        <v>0</v>
      </c>
    </row>
    <row r="113" spans="1:28" ht="16.5" customHeight="1" x14ac:dyDescent="0.3">
      <c r="A113" s="69">
        <v>15</v>
      </c>
      <c r="B113" s="228" t="s">
        <v>1</v>
      </c>
      <c r="C113" s="83" t="s">
        <v>1812</v>
      </c>
      <c r="D113" s="149" t="s">
        <v>3517</v>
      </c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56">
        <f t="shared" si="2"/>
        <v>0</v>
      </c>
    </row>
    <row r="114" spans="1:28" ht="16.5" customHeight="1" x14ac:dyDescent="0.3">
      <c r="A114" s="69">
        <v>16</v>
      </c>
      <c r="B114" s="228" t="s">
        <v>1</v>
      </c>
      <c r="C114" s="83" t="s">
        <v>3518</v>
      </c>
      <c r="D114" s="149" t="s">
        <v>3519</v>
      </c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56">
        <f t="shared" si="2"/>
        <v>0</v>
      </c>
    </row>
    <row r="115" spans="1:28" ht="16.5" customHeight="1" x14ac:dyDescent="0.3">
      <c r="A115" s="69">
        <v>17</v>
      </c>
      <c r="B115" s="228" t="s">
        <v>1</v>
      </c>
      <c r="C115" s="83" t="s">
        <v>3520</v>
      </c>
      <c r="D115" s="149" t="s">
        <v>3521</v>
      </c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56">
        <f t="shared" si="2"/>
        <v>0</v>
      </c>
    </row>
    <row r="116" spans="1:28" ht="16.5" customHeight="1" x14ac:dyDescent="0.3">
      <c r="A116" s="69">
        <v>18</v>
      </c>
      <c r="B116" s="228" t="s">
        <v>1</v>
      </c>
      <c r="C116" s="83" t="s">
        <v>385</v>
      </c>
      <c r="D116" s="149" t="s">
        <v>2368</v>
      </c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56">
        <f t="shared" si="2"/>
        <v>0</v>
      </c>
    </row>
    <row r="117" spans="1:28" ht="16.5" customHeight="1" x14ac:dyDescent="0.3">
      <c r="A117" s="69">
        <v>19</v>
      </c>
      <c r="B117" s="228" t="s">
        <v>1</v>
      </c>
      <c r="C117" s="83" t="s">
        <v>3522</v>
      </c>
      <c r="D117" s="149" t="s">
        <v>3523</v>
      </c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56">
        <f t="shared" si="2"/>
        <v>0</v>
      </c>
    </row>
    <row r="118" spans="1:28" ht="16.5" customHeight="1" x14ac:dyDescent="0.3">
      <c r="A118" s="69">
        <v>20</v>
      </c>
      <c r="B118" s="228" t="s">
        <v>2</v>
      </c>
      <c r="C118" s="83" t="s">
        <v>498</v>
      </c>
      <c r="D118" s="149" t="s">
        <v>234</v>
      </c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56">
        <f t="shared" si="2"/>
        <v>0</v>
      </c>
    </row>
    <row r="119" spans="1:28" ht="16.5" customHeight="1" x14ac:dyDescent="0.3">
      <c r="A119" s="69">
        <v>21</v>
      </c>
      <c r="B119" s="228" t="s">
        <v>1</v>
      </c>
      <c r="C119" s="83" t="s">
        <v>3524</v>
      </c>
      <c r="D119" s="149" t="s">
        <v>2989</v>
      </c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  <c r="AB119" s="56">
        <f t="shared" si="2"/>
        <v>0</v>
      </c>
    </row>
    <row r="120" spans="1:28" ht="16.5" customHeight="1" x14ac:dyDescent="0.3">
      <c r="A120" s="69">
        <v>22</v>
      </c>
      <c r="B120" s="228" t="s">
        <v>1</v>
      </c>
      <c r="C120" s="83" t="s">
        <v>3525</v>
      </c>
      <c r="D120" s="149" t="s">
        <v>3526</v>
      </c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  <c r="AB120" s="56">
        <f t="shared" si="2"/>
        <v>0</v>
      </c>
    </row>
    <row r="121" spans="1:28" ht="16.5" customHeight="1" x14ac:dyDescent="0.3">
      <c r="A121" s="69">
        <v>23</v>
      </c>
      <c r="B121" s="229" t="s">
        <v>1</v>
      </c>
      <c r="C121" s="154" t="s">
        <v>3527</v>
      </c>
      <c r="D121" s="149" t="s">
        <v>3528</v>
      </c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  <c r="AB121" s="56">
        <f t="shared" si="2"/>
        <v>0</v>
      </c>
    </row>
    <row r="122" spans="1:28" ht="16.5" customHeight="1" x14ac:dyDescent="0.3">
      <c r="A122" s="69">
        <v>24</v>
      </c>
      <c r="B122" s="228" t="s">
        <v>1</v>
      </c>
      <c r="C122" s="83" t="s">
        <v>3529</v>
      </c>
      <c r="D122" s="149" t="s">
        <v>349</v>
      </c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56">
        <f t="shared" si="2"/>
        <v>0</v>
      </c>
    </row>
    <row r="123" spans="1:28" ht="16.5" customHeight="1" x14ac:dyDescent="0.3">
      <c r="A123" s="69">
        <v>25</v>
      </c>
      <c r="B123" s="228" t="s">
        <v>1</v>
      </c>
      <c r="C123" s="83" t="s">
        <v>3530</v>
      </c>
      <c r="D123" s="149" t="s">
        <v>3531</v>
      </c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  <c r="AB123" s="56">
        <f t="shared" si="2"/>
        <v>0</v>
      </c>
    </row>
    <row r="124" spans="1:28" ht="16.5" customHeight="1" x14ac:dyDescent="0.3">
      <c r="A124" s="69">
        <v>26</v>
      </c>
      <c r="B124" s="228" t="s">
        <v>2</v>
      </c>
      <c r="C124" s="83" t="s">
        <v>3532</v>
      </c>
      <c r="D124" s="149" t="s">
        <v>1048</v>
      </c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56">
        <f t="shared" si="2"/>
        <v>0</v>
      </c>
    </row>
    <row r="125" spans="1:28" ht="16.5" customHeight="1" x14ac:dyDescent="0.3">
      <c r="A125" s="69">
        <v>27</v>
      </c>
      <c r="B125" s="228" t="s">
        <v>1</v>
      </c>
      <c r="C125" s="83" t="s">
        <v>3533</v>
      </c>
      <c r="D125" s="149" t="s">
        <v>3534</v>
      </c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  <c r="AB125" s="56">
        <f t="shared" si="2"/>
        <v>0</v>
      </c>
    </row>
    <row r="126" spans="1:28" ht="16.5" customHeight="1" x14ac:dyDescent="0.3">
      <c r="A126" s="69">
        <v>28</v>
      </c>
      <c r="B126" s="228" t="s">
        <v>1</v>
      </c>
      <c r="C126" s="83" t="s">
        <v>3535</v>
      </c>
      <c r="D126" s="149" t="s">
        <v>3536</v>
      </c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  <c r="AB126" s="56">
        <f t="shared" si="2"/>
        <v>0</v>
      </c>
    </row>
    <row r="127" spans="1:28" ht="16.5" customHeight="1" x14ac:dyDescent="0.3">
      <c r="A127" s="69">
        <v>29</v>
      </c>
      <c r="B127" s="228" t="s">
        <v>1</v>
      </c>
      <c r="C127" s="83" t="s">
        <v>1354</v>
      </c>
      <c r="D127" s="149" t="s">
        <v>3537</v>
      </c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56">
        <f t="shared" si="2"/>
        <v>0</v>
      </c>
    </row>
    <row r="128" spans="1:28" ht="16.5" customHeight="1" x14ac:dyDescent="0.3">
      <c r="A128" s="69">
        <v>30</v>
      </c>
      <c r="B128" s="228" t="s">
        <v>1</v>
      </c>
      <c r="C128" s="83" t="s">
        <v>3538</v>
      </c>
      <c r="D128" s="149" t="s">
        <v>395</v>
      </c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56">
        <f t="shared" si="2"/>
        <v>0</v>
      </c>
    </row>
    <row r="129" spans="1:29" ht="16.5" customHeight="1" x14ac:dyDescent="0.3">
      <c r="A129" s="69">
        <v>31</v>
      </c>
      <c r="B129" s="228" t="s">
        <v>1</v>
      </c>
      <c r="C129" s="83" t="s">
        <v>3539</v>
      </c>
      <c r="D129" s="149" t="s">
        <v>3540</v>
      </c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56">
        <f t="shared" si="2"/>
        <v>0</v>
      </c>
    </row>
    <row r="130" spans="1:29" ht="16.5" customHeight="1" x14ac:dyDescent="0.3">
      <c r="A130" s="69">
        <v>32</v>
      </c>
      <c r="B130" s="228" t="s">
        <v>2</v>
      </c>
      <c r="C130" s="83" t="s">
        <v>18</v>
      </c>
      <c r="D130" s="149" t="s">
        <v>1268</v>
      </c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56">
        <f t="shared" si="2"/>
        <v>0</v>
      </c>
    </row>
    <row r="131" spans="1:29" ht="16.5" customHeight="1" x14ac:dyDescent="0.3">
      <c r="A131" s="69">
        <v>33</v>
      </c>
      <c r="B131" s="228" t="s">
        <v>1</v>
      </c>
      <c r="C131" s="83" t="s">
        <v>1017</v>
      </c>
      <c r="D131" s="149" t="s">
        <v>3541</v>
      </c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56">
        <f t="shared" si="2"/>
        <v>0</v>
      </c>
    </row>
    <row r="132" spans="1:29" ht="16.5" customHeight="1" x14ac:dyDescent="0.3">
      <c r="A132" s="69">
        <v>34</v>
      </c>
      <c r="B132" s="228" t="s">
        <v>1</v>
      </c>
      <c r="C132" s="83" t="s">
        <v>3447</v>
      </c>
      <c r="D132" s="149" t="s">
        <v>1592</v>
      </c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  <c r="AB132" s="56">
        <f t="shared" si="2"/>
        <v>0</v>
      </c>
    </row>
    <row r="133" spans="1:29" s="40" customFormat="1" ht="16.5" customHeight="1" x14ac:dyDescent="0.3">
      <c r="A133" s="69">
        <v>35</v>
      </c>
      <c r="B133" s="228" t="s">
        <v>1</v>
      </c>
      <c r="C133" s="83" t="s">
        <v>3542</v>
      </c>
      <c r="D133" s="149" t="s">
        <v>3543</v>
      </c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56">
        <f t="shared" si="2"/>
        <v>0</v>
      </c>
    </row>
    <row r="134" spans="1:29" ht="16.5" customHeight="1" x14ac:dyDescent="0.3">
      <c r="A134" s="69">
        <v>36</v>
      </c>
      <c r="B134" s="228" t="s">
        <v>1</v>
      </c>
      <c r="C134" s="83" t="s">
        <v>150</v>
      </c>
      <c r="D134" s="149" t="s">
        <v>1072</v>
      </c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56">
        <f t="shared" si="2"/>
        <v>0</v>
      </c>
    </row>
    <row r="135" spans="1:29" ht="16.5" customHeight="1" x14ac:dyDescent="0.3">
      <c r="A135" s="69">
        <v>37</v>
      </c>
      <c r="B135" s="228" t="s">
        <v>2</v>
      </c>
      <c r="C135" s="83" t="s">
        <v>876</v>
      </c>
      <c r="D135" s="149" t="s">
        <v>3544</v>
      </c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  <c r="AA135" s="133"/>
      <c r="AB135" s="56">
        <f t="shared" si="2"/>
        <v>0</v>
      </c>
    </row>
    <row r="136" spans="1:29" ht="16.5" customHeight="1" x14ac:dyDescent="0.3">
      <c r="A136" s="69">
        <v>38</v>
      </c>
      <c r="B136" s="228" t="s">
        <v>1</v>
      </c>
      <c r="C136" s="83" t="s">
        <v>3545</v>
      </c>
      <c r="D136" s="149" t="s">
        <v>3546</v>
      </c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  <c r="AA136" s="133"/>
      <c r="AB136" s="56">
        <f t="shared" si="2"/>
        <v>0</v>
      </c>
    </row>
    <row r="137" spans="1:29" ht="16.5" customHeight="1" x14ac:dyDescent="0.3">
      <c r="A137" s="69">
        <v>39</v>
      </c>
      <c r="B137" s="228" t="s">
        <v>2</v>
      </c>
      <c r="C137" s="83" t="s">
        <v>1565</v>
      </c>
      <c r="D137" s="149" t="s">
        <v>3547</v>
      </c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56">
        <f t="shared" si="2"/>
        <v>0</v>
      </c>
    </row>
    <row r="138" spans="1:29" ht="16.5" customHeight="1" x14ac:dyDescent="0.3">
      <c r="A138" s="69">
        <v>40</v>
      </c>
      <c r="B138" s="228" t="s">
        <v>1</v>
      </c>
      <c r="C138" s="83" t="s">
        <v>3548</v>
      </c>
      <c r="D138" s="149" t="s">
        <v>3549</v>
      </c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  <c r="AB138" s="56">
        <f t="shared" si="2"/>
        <v>0</v>
      </c>
    </row>
    <row r="139" spans="1:29" ht="16.5" customHeight="1" x14ac:dyDescent="0.3">
      <c r="A139" s="384" t="s">
        <v>1655</v>
      </c>
      <c r="B139" s="385"/>
      <c r="C139" s="385"/>
      <c r="D139" s="386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  <c r="AB139" s="57">
        <f>SUM(AB99:AB138)</f>
        <v>0</v>
      </c>
    </row>
    <row r="140" spans="1:29" ht="34.5" customHeight="1" x14ac:dyDescent="0.3">
      <c r="A140" s="36"/>
      <c r="B140" s="37"/>
      <c r="C140" s="39"/>
      <c r="D140" s="103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57"/>
    </row>
    <row r="141" spans="1:29" ht="29.25" customHeight="1" x14ac:dyDescent="0.3">
      <c r="A141" s="36"/>
      <c r="B141" s="35"/>
      <c r="C141" s="39"/>
      <c r="D141" s="104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  <c r="AB141" s="57"/>
    </row>
    <row r="142" spans="1:29" ht="18" customHeight="1" x14ac:dyDescent="0.3">
      <c r="A142" s="382" t="s">
        <v>4096</v>
      </c>
      <c r="B142" s="382"/>
      <c r="C142" s="382"/>
      <c r="D142" s="382"/>
      <c r="E142" s="382"/>
      <c r="F142" s="382"/>
      <c r="G142" s="382"/>
      <c r="H142" s="382"/>
      <c r="I142" s="382"/>
      <c r="J142" s="382"/>
      <c r="K142" s="382"/>
      <c r="L142" s="382"/>
      <c r="M142" s="382"/>
      <c r="N142" s="382"/>
      <c r="O142" s="382"/>
      <c r="P142" s="382"/>
      <c r="Q142" s="382"/>
      <c r="R142" s="382"/>
      <c r="S142" s="382"/>
      <c r="T142" s="382"/>
      <c r="U142" s="382"/>
      <c r="V142" s="382"/>
      <c r="W142" s="382"/>
      <c r="X142" s="382"/>
      <c r="Y142" s="382"/>
      <c r="Z142" s="382"/>
      <c r="AA142" s="382"/>
      <c r="AB142" s="382"/>
      <c r="AC142" s="111"/>
    </row>
    <row r="143" spans="1:29" ht="15" customHeight="1" x14ac:dyDescent="0.3">
      <c r="A143" s="381" t="s">
        <v>4090</v>
      </c>
      <c r="B143" s="381"/>
      <c r="C143" s="381"/>
      <c r="D143" s="381"/>
      <c r="E143" s="381"/>
      <c r="F143" s="381"/>
      <c r="G143" s="381"/>
      <c r="H143" s="381"/>
      <c r="I143" s="381"/>
      <c r="J143" s="381"/>
      <c r="K143" s="381"/>
      <c r="L143" s="381"/>
      <c r="M143" s="381"/>
      <c r="N143" s="381"/>
      <c r="O143" s="381"/>
      <c r="P143" s="381"/>
      <c r="Q143" s="381"/>
      <c r="R143" s="381"/>
      <c r="S143" s="381"/>
      <c r="T143" s="381"/>
      <c r="U143" s="381"/>
      <c r="V143" s="381"/>
      <c r="W143" s="381"/>
      <c r="X143" s="381"/>
      <c r="Y143" s="381"/>
      <c r="Z143" s="381"/>
      <c r="AA143" s="381"/>
      <c r="AB143" s="381"/>
      <c r="AC143" s="112"/>
    </row>
    <row r="144" spans="1:29" ht="16.5" customHeight="1" x14ac:dyDescent="0.3">
      <c r="A144" s="369" t="s">
        <v>0</v>
      </c>
      <c r="B144" s="372" t="s">
        <v>1133</v>
      </c>
      <c r="C144" s="373"/>
      <c r="D144" s="374"/>
      <c r="E144" s="367" t="s">
        <v>3403</v>
      </c>
      <c r="F144" s="367"/>
      <c r="G144" s="368"/>
      <c r="H144" s="366" t="s">
        <v>3404</v>
      </c>
      <c r="I144" s="367"/>
      <c r="J144" s="367"/>
      <c r="K144" s="367"/>
      <c r="L144" s="368"/>
      <c r="M144" s="366" t="s">
        <v>3405</v>
      </c>
      <c r="N144" s="367"/>
      <c r="O144" s="367"/>
      <c r="P144" s="367"/>
      <c r="Q144" s="368"/>
      <c r="R144" s="366" t="s">
        <v>3406</v>
      </c>
      <c r="S144" s="367"/>
      <c r="T144" s="367"/>
      <c r="U144" s="367"/>
      <c r="V144" s="368"/>
      <c r="W144" s="366" t="s">
        <v>3407</v>
      </c>
      <c r="X144" s="367"/>
      <c r="Y144" s="367"/>
      <c r="Z144" s="367"/>
      <c r="AA144" s="368"/>
      <c r="AB144" s="383" t="s">
        <v>1655</v>
      </c>
    </row>
    <row r="145" spans="1:28" ht="13.5" customHeight="1" x14ac:dyDescent="0.3">
      <c r="A145" s="370"/>
      <c r="B145" s="375"/>
      <c r="C145" s="376"/>
      <c r="D145" s="377"/>
      <c r="E145" s="142">
        <v>1</v>
      </c>
      <c r="F145" s="142">
        <v>2</v>
      </c>
      <c r="G145" s="142">
        <v>3</v>
      </c>
      <c r="H145" s="142">
        <v>6</v>
      </c>
      <c r="I145" s="142">
        <v>7</v>
      </c>
      <c r="J145" s="142">
        <v>8</v>
      </c>
      <c r="K145" s="142">
        <v>9</v>
      </c>
      <c r="L145" s="142">
        <v>10</v>
      </c>
      <c r="M145" s="142">
        <v>13</v>
      </c>
      <c r="N145" s="142">
        <v>14</v>
      </c>
      <c r="O145" s="142">
        <v>15</v>
      </c>
      <c r="P145" s="142">
        <v>16</v>
      </c>
      <c r="Q145" s="142">
        <v>17</v>
      </c>
      <c r="R145" s="142">
        <v>20</v>
      </c>
      <c r="S145" s="142">
        <v>21</v>
      </c>
      <c r="T145" s="142">
        <v>22</v>
      </c>
      <c r="U145" s="142">
        <v>23</v>
      </c>
      <c r="V145" s="142">
        <v>24</v>
      </c>
      <c r="W145" s="142">
        <v>27</v>
      </c>
      <c r="X145" s="142">
        <v>28</v>
      </c>
      <c r="Y145" s="142">
        <v>29</v>
      </c>
      <c r="Z145" s="142">
        <v>30</v>
      </c>
      <c r="AA145" s="142">
        <v>31</v>
      </c>
      <c r="AB145" s="383"/>
    </row>
    <row r="146" spans="1:28" ht="16.5" customHeight="1" x14ac:dyDescent="0.3">
      <c r="A146" s="371"/>
      <c r="B146" s="378"/>
      <c r="C146" s="379"/>
      <c r="D146" s="380"/>
      <c r="E146" s="224" t="s">
        <v>1652</v>
      </c>
      <c r="F146" s="225" t="s">
        <v>1653</v>
      </c>
      <c r="G146" s="226" t="s">
        <v>1654</v>
      </c>
      <c r="H146" s="222" t="s">
        <v>1650</v>
      </c>
      <c r="I146" s="223" t="s">
        <v>1651</v>
      </c>
      <c r="J146" s="224" t="s">
        <v>1652</v>
      </c>
      <c r="K146" s="225" t="s">
        <v>1653</v>
      </c>
      <c r="L146" s="226" t="s">
        <v>1654</v>
      </c>
      <c r="M146" s="222" t="s">
        <v>1650</v>
      </c>
      <c r="N146" s="223" t="s">
        <v>1651</v>
      </c>
      <c r="O146" s="224" t="s">
        <v>1652</v>
      </c>
      <c r="P146" s="225" t="s">
        <v>1653</v>
      </c>
      <c r="Q146" s="226" t="s">
        <v>1654</v>
      </c>
      <c r="R146" s="222" t="s">
        <v>1650</v>
      </c>
      <c r="S146" s="223" t="s">
        <v>1651</v>
      </c>
      <c r="T146" s="224" t="s">
        <v>1652</v>
      </c>
      <c r="U146" s="225" t="s">
        <v>1653</v>
      </c>
      <c r="V146" s="226" t="s">
        <v>1654</v>
      </c>
      <c r="W146" s="222" t="s">
        <v>1650</v>
      </c>
      <c r="X146" s="223" t="s">
        <v>1651</v>
      </c>
      <c r="Y146" s="224" t="s">
        <v>1652</v>
      </c>
      <c r="Z146" s="225" t="s">
        <v>1653</v>
      </c>
      <c r="AA146" s="226" t="s">
        <v>1654</v>
      </c>
      <c r="AB146" s="383"/>
    </row>
    <row r="147" spans="1:28" ht="16.5" customHeight="1" x14ac:dyDescent="0.3">
      <c r="A147" s="69">
        <v>1</v>
      </c>
      <c r="B147" s="228" t="s">
        <v>1</v>
      </c>
      <c r="C147" s="83" t="s">
        <v>2747</v>
      </c>
      <c r="D147" s="149" t="s">
        <v>905</v>
      </c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56">
        <f>SUM(E147:AA147)</f>
        <v>0</v>
      </c>
    </row>
    <row r="148" spans="1:28" ht="16.5" customHeight="1" x14ac:dyDescent="0.3">
      <c r="A148" s="69">
        <v>2</v>
      </c>
      <c r="B148" s="228" t="s">
        <v>1</v>
      </c>
      <c r="C148" s="83" t="s">
        <v>3550</v>
      </c>
      <c r="D148" s="149" t="s">
        <v>3551</v>
      </c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  <c r="AA148" s="130"/>
      <c r="AB148" s="56">
        <f t="shared" ref="AB148:AB186" si="3">SUM(E148:AA148)</f>
        <v>0</v>
      </c>
    </row>
    <row r="149" spans="1:28" ht="16.5" customHeight="1" x14ac:dyDescent="0.3">
      <c r="A149" s="69">
        <v>3</v>
      </c>
      <c r="B149" s="229" t="s">
        <v>1</v>
      </c>
      <c r="C149" s="154" t="s">
        <v>2274</v>
      </c>
      <c r="D149" s="149" t="s">
        <v>3552</v>
      </c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56">
        <f t="shared" si="3"/>
        <v>0</v>
      </c>
    </row>
    <row r="150" spans="1:28" ht="16.5" customHeight="1" x14ac:dyDescent="0.3">
      <c r="A150" s="69">
        <v>4</v>
      </c>
      <c r="B150" s="228" t="s">
        <v>1</v>
      </c>
      <c r="C150" s="83" t="s">
        <v>3553</v>
      </c>
      <c r="D150" s="149" t="s">
        <v>3554</v>
      </c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  <c r="AA150" s="133"/>
      <c r="AB150" s="56">
        <f t="shared" si="3"/>
        <v>0</v>
      </c>
    </row>
    <row r="151" spans="1:28" ht="16.5" customHeight="1" x14ac:dyDescent="0.3">
      <c r="A151" s="69">
        <v>5</v>
      </c>
      <c r="B151" s="228" t="s">
        <v>2</v>
      </c>
      <c r="C151" s="230" t="s">
        <v>1010</v>
      </c>
      <c r="D151" s="231" t="s">
        <v>1866</v>
      </c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30"/>
      <c r="AB151" s="56">
        <f t="shared" si="3"/>
        <v>0</v>
      </c>
    </row>
    <row r="152" spans="1:28" ht="16.5" customHeight="1" x14ac:dyDescent="0.3">
      <c r="A152" s="69">
        <v>6</v>
      </c>
      <c r="B152" s="228" t="s">
        <v>1</v>
      </c>
      <c r="C152" s="83" t="s">
        <v>45</v>
      </c>
      <c r="D152" s="149" t="s">
        <v>3555</v>
      </c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  <c r="AB152" s="56">
        <f t="shared" si="3"/>
        <v>0</v>
      </c>
    </row>
    <row r="153" spans="1:28" ht="16.5" customHeight="1" x14ac:dyDescent="0.3">
      <c r="A153" s="69">
        <v>7</v>
      </c>
      <c r="B153" s="228" t="s">
        <v>1</v>
      </c>
      <c r="C153" s="83" t="s">
        <v>371</v>
      </c>
      <c r="D153" s="149" t="s">
        <v>3556</v>
      </c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  <c r="AB153" s="56">
        <f t="shared" si="3"/>
        <v>0</v>
      </c>
    </row>
    <row r="154" spans="1:28" ht="16.5" customHeight="1" x14ac:dyDescent="0.3">
      <c r="A154" s="69">
        <v>8</v>
      </c>
      <c r="B154" s="228" t="s">
        <v>1</v>
      </c>
      <c r="C154" s="83" t="s">
        <v>3557</v>
      </c>
      <c r="D154" s="149" t="s">
        <v>3558</v>
      </c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3"/>
      <c r="AB154" s="56">
        <f t="shared" si="3"/>
        <v>0</v>
      </c>
    </row>
    <row r="155" spans="1:28" ht="16.5" customHeight="1" x14ac:dyDescent="0.3">
      <c r="A155" s="69">
        <v>9</v>
      </c>
      <c r="B155" s="228" t="s">
        <v>2</v>
      </c>
      <c r="C155" s="83" t="s">
        <v>3559</v>
      </c>
      <c r="D155" s="149" t="s">
        <v>3560</v>
      </c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  <c r="AB155" s="56">
        <f t="shared" si="3"/>
        <v>0</v>
      </c>
    </row>
    <row r="156" spans="1:28" ht="16.5" customHeight="1" x14ac:dyDescent="0.3">
      <c r="A156" s="69">
        <v>10</v>
      </c>
      <c r="B156" s="228" t="s">
        <v>1</v>
      </c>
      <c r="C156" s="83" t="s">
        <v>3561</v>
      </c>
      <c r="D156" s="149" t="s">
        <v>3562</v>
      </c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56">
        <f t="shared" si="3"/>
        <v>0</v>
      </c>
    </row>
    <row r="157" spans="1:28" ht="16.5" customHeight="1" x14ac:dyDescent="0.3">
      <c r="A157" s="69">
        <v>11</v>
      </c>
      <c r="B157" s="228" t="s">
        <v>2</v>
      </c>
      <c r="C157" s="230" t="s">
        <v>3563</v>
      </c>
      <c r="D157" s="231" t="s">
        <v>1228</v>
      </c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56">
        <f t="shared" si="3"/>
        <v>0</v>
      </c>
    </row>
    <row r="158" spans="1:28" ht="16.5" customHeight="1" x14ac:dyDescent="0.3">
      <c r="A158" s="69">
        <v>12</v>
      </c>
      <c r="B158" s="228" t="s">
        <v>2</v>
      </c>
      <c r="C158" s="230" t="s">
        <v>1038</v>
      </c>
      <c r="D158" s="231" t="s">
        <v>3564</v>
      </c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  <c r="AB158" s="56">
        <f t="shared" si="3"/>
        <v>0</v>
      </c>
    </row>
    <row r="159" spans="1:28" ht="16.5" customHeight="1" x14ac:dyDescent="0.3">
      <c r="A159" s="69">
        <v>13</v>
      </c>
      <c r="B159" s="228" t="s">
        <v>2</v>
      </c>
      <c r="C159" s="83" t="s">
        <v>134</v>
      </c>
      <c r="D159" s="149" t="s">
        <v>3565</v>
      </c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  <c r="AB159" s="56">
        <f t="shared" si="3"/>
        <v>0</v>
      </c>
    </row>
    <row r="160" spans="1:28" ht="16.5" customHeight="1" x14ac:dyDescent="0.3">
      <c r="A160" s="69">
        <v>14</v>
      </c>
      <c r="B160" s="228" t="s">
        <v>2</v>
      </c>
      <c r="C160" s="83" t="s">
        <v>3566</v>
      </c>
      <c r="D160" s="149" t="s">
        <v>3567</v>
      </c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  <c r="AB160" s="56">
        <f t="shared" si="3"/>
        <v>0</v>
      </c>
    </row>
    <row r="161" spans="1:28" ht="16.5" customHeight="1" x14ac:dyDescent="0.3">
      <c r="A161" s="69">
        <v>15</v>
      </c>
      <c r="B161" s="228" t="s">
        <v>1</v>
      </c>
      <c r="C161" s="83" t="s">
        <v>1344</v>
      </c>
      <c r="D161" s="149" t="s">
        <v>3568</v>
      </c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  <c r="AB161" s="56">
        <f t="shared" si="3"/>
        <v>0</v>
      </c>
    </row>
    <row r="162" spans="1:28" ht="16.5" customHeight="1" x14ac:dyDescent="0.3">
      <c r="A162" s="69">
        <v>16</v>
      </c>
      <c r="B162" s="228" t="s">
        <v>1</v>
      </c>
      <c r="C162" s="83" t="s">
        <v>1061</v>
      </c>
      <c r="D162" s="149" t="s">
        <v>3569</v>
      </c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  <c r="AB162" s="56">
        <f t="shared" si="3"/>
        <v>0</v>
      </c>
    </row>
    <row r="163" spans="1:28" ht="16.5" customHeight="1" x14ac:dyDescent="0.3">
      <c r="A163" s="69">
        <v>17</v>
      </c>
      <c r="B163" s="228" t="s">
        <v>1</v>
      </c>
      <c r="C163" s="83" t="s">
        <v>3570</v>
      </c>
      <c r="D163" s="149" t="s">
        <v>3571</v>
      </c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  <c r="AA163" s="130"/>
      <c r="AB163" s="56">
        <f t="shared" si="3"/>
        <v>0</v>
      </c>
    </row>
    <row r="164" spans="1:28" ht="16.5" customHeight="1" x14ac:dyDescent="0.3">
      <c r="A164" s="69">
        <v>18</v>
      </c>
      <c r="B164" s="228" t="s">
        <v>2</v>
      </c>
      <c r="C164" s="83" t="s">
        <v>3572</v>
      </c>
      <c r="D164" s="149" t="s">
        <v>265</v>
      </c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  <c r="AA164" s="130"/>
      <c r="AB164" s="56">
        <f t="shared" si="3"/>
        <v>0</v>
      </c>
    </row>
    <row r="165" spans="1:28" ht="16.5" customHeight="1" x14ac:dyDescent="0.3">
      <c r="A165" s="69">
        <v>19</v>
      </c>
      <c r="B165" s="228" t="s">
        <v>2</v>
      </c>
      <c r="C165" s="83" t="s">
        <v>3573</v>
      </c>
      <c r="D165" s="149" t="s">
        <v>3162</v>
      </c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  <c r="AA165" s="130"/>
      <c r="AB165" s="56">
        <f t="shared" si="3"/>
        <v>0</v>
      </c>
    </row>
    <row r="166" spans="1:28" ht="16.5" customHeight="1" x14ac:dyDescent="0.3">
      <c r="A166" s="69">
        <v>20</v>
      </c>
      <c r="B166" s="228" t="s">
        <v>2</v>
      </c>
      <c r="C166" s="83" t="s">
        <v>269</v>
      </c>
      <c r="D166" s="149" t="s">
        <v>3574</v>
      </c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  <c r="AA166" s="130"/>
      <c r="AB166" s="56">
        <f t="shared" si="3"/>
        <v>0</v>
      </c>
    </row>
    <row r="167" spans="1:28" ht="16.5" customHeight="1" x14ac:dyDescent="0.3">
      <c r="A167" s="69">
        <v>21</v>
      </c>
      <c r="B167" s="228" t="s">
        <v>2</v>
      </c>
      <c r="C167" s="83" t="s">
        <v>269</v>
      </c>
      <c r="D167" s="149" t="s">
        <v>3575</v>
      </c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  <c r="AA167" s="130"/>
      <c r="AB167" s="56">
        <f t="shared" si="3"/>
        <v>0</v>
      </c>
    </row>
    <row r="168" spans="1:28" ht="16.5" customHeight="1" x14ac:dyDescent="0.3">
      <c r="A168" s="69">
        <v>22</v>
      </c>
      <c r="B168" s="228" t="s">
        <v>1</v>
      </c>
      <c r="C168" s="83" t="s">
        <v>3576</v>
      </c>
      <c r="D168" s="149" t="s">
        <v>165</v>
      </c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  <c r="AA168" s="130"/>
      <c r="AB168" s="56">
        <f t="shared" si="3"/>
        <v>0</v>
      </c>
    </row>
    <row r="169" spans="1:28" ht="16.5" customHeight="1" x14ac:dyDescent="0.3">
      <c r="A169" s="69">
        <v>23</v>
      </c>
      <c r="B169" s="228" t="s">
        <v>1</v>
      </c>
      <c r="C169" s="83" t="s">
        <v>3577</v>
      </c>
      <c r="D169" s="149" t="s">
        <v>3578</v>
      </c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  <c r="AB169" s="56">
        <f t="shared" si="3"/>
        <v>0</v>
      </c>
    </row>
    <row r="170" spans="1:28" ht="16.5" customHeight="1" x14ac:dyDescent="0.3">
      <c r="A170" s="69">
        <v>24</v>
      </c>
      <c r="B170" s="228" t="s">
        <v>1</v>
      </c>
      <c r="C170" s="83" t="s">
        <v>513</v>
      </c>
      <c r="D170" s="149" t="s">
        <v>401</v>
      </c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56">
        <f t="shared" si="3"/>
        <v>0</v>
      </c>
    </row>
    <row r="171" spans="1:28" ht="16.5" customHeight="1" x14ac:dyDescent="0.3">
      <c r="A171" s="69">
        <v>25</v>
      </c>
      <c r="B171" s="228" t="s">
        <v>1</v>
      </c>
      <c r="C171" s="83" t="s">
        <v>513</v>
      </c>
      <c r="D171" s="149" t="s">
        <v>1139</v>
      </c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56">
        <f t="shared" si="3"/>
        <v>0</v>
      </c>
    </row>
    <row r="172" spans="1:28" ht="16.5" customHeight="1" x14ac:dyDescent="0.3">
      <c r="A172" s="69">
        <v>26</v>
      </c>
      <c r="B172" s="228" t="s">
        <v>1</v>
      </c>
      <c r="C172" s="83" t="s">
        <v>3579</v>
      </c>
      <c r="D172" s="149" t="s">
        <v>3580</v>
      </c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56">
        <f t="shared" si="3"/>
        <v>0</v>
      </c>
    </row>
    <row r="173" spans="1:28" ht="16.5" customHeight="1" x14ac:dyDescent="0.3">
      <c r="A173" s="69">
        <v>27</v>
      </c>
      <c r="B173" s="228" t="s">
        <v>1</v>
      </c>
      <c r="C173" s="83" t="s">
        <v>3581</v>
      </c>
      <c r="D173" s="149" t="s">
        <v>3582</v>
      </c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56">
        <f t="shared" si="3"/>
        <v>0</v>
      </c>
    </row>
    <row r="174" spans="1:28" ht="16.5" customHeight="1" x14ac:dyDescent="0.3">
      <c r="A174" s="69">
        <v>28</v>
      </c>
      <c r="B174" s="228" t="s">
        <v>2</v>
      </c>
      <c r="C174" s="83" t="s">
        <v>3583</v>
      </c>
      <c r="D174" s="149" t="s">
        <v>447</v>
      </c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130"/>
      <c r="AB174" s="56">
        <f t="shared" si="3"/>
        <v>0</v>
      </c>
    </row>
    <row r="175" spans="1:28" ht="16.5" customHeight="1" x14ac:dyDescent="0.3">
      <c r="A175" s="69">
        <v>29</v>
      </c>
      <c r="B175" s="228" t="s">
        <v>1</v>
      </c>
      <c r="C175" s="83" t="s">
        <v>3584</v>
      </c>
      <c r="D175" s="149" t="s">
        <v>200</v>
      </c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  <c r="AA175" s="134"/>
      <c r="AB175" s="56">
        <f t="shared" si="3"/>
        <v>0</v>
      </c>
    </row>
    <row r="176" spans="1:28" ht="16.5" customHeight="1" x14ac:dyDescent="0.3">
      <c r="A176" s="69">
        <v>30</v>
      </c>
      <c r="B176" s="228" t="s">
        <v>1</v>
      </c>
      <c r="C176" s="83" t="s">
        <v>3585</v>
      </c>
      <c r="D176" s="149" t="s">
        <v>3387</v>
      </c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  <c r="AA176" s="130"/>
      <c r="AB176" s="56">
        <f t="shared" si="3"/>
        <v>0</v>
      </c>
    </row>
    <row r="177" spans="1:29" ht="16.5" customHeight="1" x14ac:dyDescent="0.3">
      <c r="A177" s="69">
        <v>31</v>
      </c>
      <c r="B177" s="228" t="s">
        <v>2</v>
      </c>
      <c r="C177" s="83" t="s">
        <v>81</v>
      </c>
      <c r="D177" s="149" t="s">
        <v>678</v>
      </c>
      <c r="E177" s="133"/>
      <c r="F177" s="133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3"/>
      <c r="R177" s="133"/>
      <c r="S177" s="133"/>
      <c r="T177" s="133"/>
      <c r="U177" s="133"/>
      <c r="V177" s="133"/>
      <c r="W177" s="133"/>
      <c r="X177" s="133"/>
      <c r="Y177" s="133"/>
      <c r="Z177" s="133"/>
      <c r="AA177" s="133"/>
      <c r="AB177" s="56">
        <f t="shared" si="3"/>
        <v>0</v>
      </c>
    </row>
    <row r="178" spans="1:29" ht="16.5" customHeight="1" x14ac:dyDescent="0.3">
      <c r="A178" s="69">
        <v>32</v>
      </c>
      <c r="B178" s="228" t="s">
        <v>1</v>
      </c>
      <c r="C178" s="83" t="s">
        <v>85</v>
      </c>
      <c r="D178" s="149" t="s">
        <v>3586</v>
      </c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  <c r="AA178" s="130"/>
      <c r="AB178" s="56">
        <f t="shared" si="3"/>
        <v>0</v>
      </c>
    </row>
    <row r="179" spans="1:29" ht="16.5" customHeight="1" x14ac:dyDescent="0.3">
      <c r="A179" s="69">
        <v>33</v>
      </c>
      <c r="B179" s="228" t="s">
        <v>2</v>
      </c>
      <c r="C179" s="83" t="s">
        <v>3587</v>
      </c>
      <c r="D179" s="149" t="s">
        <v>1873</v>
      </c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  <c r="AB179" s="56">
        <f t="shared" si="3"/>
        <v>0</v>
      </c>
    </row>
    <row r="180" spans="1:29" ht="16.5" customHeight="1" x14ac:dyDescent="0.3">
      <c r="A180" s="69">
        <v>34</v>
      </c>
      <c r="B180" s="228" t="s">
        <v>1</v>
      </c>
      <c r="C180" s="83" t="s">
        <v>3588</v>
      </c>
      <c r="D180" s="149" t="s">
        <v>3589</v>
      </c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  <c r="AA180" s="130"/>
      <c r="AB180" s="56">
        <f t="shared" si="3"/>
        <v>0</v>
      </c>
    </row>
    <row r="181" spans="1:29" ht="16.5" customHeight="1" x14ac:dyDescent="0.3">
      <c r="A181" s="69">
        <v>35</v>
      </c>
      <c r="B181" s="228" t="s">
        <v>2</v>
      </c>
      <c r="C181" s="83" t="s">
        <v>3590</v>
      </c>
      <c r="D181" s="149" t="s">
        <v>3591</v>
      </c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  <c r="AA181" s="130"/>
      <c r="AB181" s="56">
        <f t="shared" si="3"/>
        <v>0</v>
      </c>
    </row>
    <row r="182" spans="1:29" ht="16.5" customHeight="1" x14ac:dyDescent="0.3">
      <c r="A182" s="69">
        <v>36</v>
      </c>
      <c r="B182" s="228" t="s">
        <v>1</v>
      </c>
      <c r="C182" s="83" t="s">
        <v>3592</v>
      </c>
      <c r="D182" s="149" t="s">
        <v>286</v>
      </c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  <c r="AA182" s="130"/>
      <c r="AB182" s="56">
        <f t="shared" si="3"/>
        <v>0</v>
      </c>
    </row>
    <row r="183" spans="1:29" ht="16.5" customHeight="1" x14ac:dyDescent="0.3">
      <c r="A183" s="69">
        <v>37</v>
      </c>
      <c r="B183" s="228" t="s">
        <v>1</v>
      </c>
      <c r="C183" s="83" t="s">
        <v>3593</v>
      </c>
      <c r="D183" s="149" t="s">
        <v>173</v>
      </c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  <c r="AA183" s="130"/>
      <c r="AB183" s="56">
        <f t="shared" si="3"/>
        <v>0</v>
      </c>
    </row>
    <row r="184" spans="1:29" ht="16.5" customHeight="1" x14ac:dyDescent="0.3">
      <c r="A184" s="69">
        <v>38</v>
      </c>
      <c r="B184" s="228" t="s">
        <v>2</v>
      </c>
      <c r="C184" s="83" t="s">
        <v>3594</v>
      </c>
      <c r="D184" s="149" t="s">
        <v>3595</v>
      </c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  <c r="AB184" s="56">
        <f t="shared" si="3"/>
        <v>0</v>
      </c>
    </row>
    <row r="185" spans="1:29" ht="16.5" customHeight="1" x14ac:dyDescent="0.3">
      <c r="A185" s="69">
        <v>39</v>
      </c>
      <c r="B185" s="228" t="s">
        <v>2</v>
      </c>
      <c r="C185" s="83" t="s">
        <v>3596</v>
      </c>
      <c r="D185" s="149" t="s">
        <v>2151</v>
      </c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  <c r="AA185" s="130"/>
      <c r="AB185" s="56">
        <f t="shared" si="3"/>
        <v>0</v>
      </c>
    </row>
    <row r="186" spans="1:29" ht="16.5" customHeight="1" x14ac:dyDescent="0.3">
      <c r="A186" s="69">
        <v>40</v>
      </c>
      <c r="B186" s="228" t="s">
        <v>1</v>
      </c>
      <c r="C186" s="83" t="s">
        <v>3597</v>
      </c>
      <c r="D186" s="149" t="s">
        <v>433</v>
      </c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130"/>
      <c r="AB186" s="56">
        <f t="shared" si="3"/>
        <v>0</v>
      </c>
    </row>
    <row r="187" spans="1:29" ht="13.5" customHeight="1" x14ac:dyDescent="0.3">
      <c r="A187" s="384" t="s">
        <v>1655</v>
      </c>
      <c r="B187" s="385"/>
      <c r="C187" s="385"/>
      <c r="D187" s="386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  <c r="AA187" s="129"/>
      <c r="AB187" s="57">
        <f>SUM(AB147:AB186)</f>
        <v>0</v>
      </c>
    </row>
    <row r="188" spans="1:29" ht="36" customHeight="1" x14ac:dyDescent="0.3">
      <c r="A188" s="36"/>
      <c r="B188" s="37"/>
      <c r="C188" s="39"/>
      <c r="D188" s="103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  <c r="AA188" s="129"/>
      <c r="AB188" s="57"/>
    </row>
    <row r="189" spans="1:29" ht="39" customHeight="1" x14ac:dyDescent="0.3">
      <c r="A189" s="36"/>
      <c r="B189" s="35"/>
      <c r="C189" s="39"/>
      <c r="D189" s="104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  <c r="AA189" s="129"/>
      <c r="AB189" s="57"/>
    </row>
    <row r="190" spans="1:29" ht="18.75" customHeight="1" x14ac:dyDescent="0.3">
      <c r="A190" s="382" t="s">
        <v>4097</v>
      </c>
      <c r="B190" s="382"/>
      <c r="C190" s="382"/>
      <c r="D190" s="382"/>
      <c r="E190" s="382"/>
      <c r="F190" s="382"/>
      <c r="G190" s="382"/>
      <c r="H190" s="382"/>
      <c r="I190" s="382"/>
      <c r="J190" s="382"/>
      <c r="K190" s="382"/>
      <c r="L190" s="382"/>
      <c r="M190" s="382"/>
      <c r="N190" s="382"/>
      <c r="O190" s="382"/>
      <c r="P190" s="382"/>
      <c r="Q190" s="382"/>
      <c r="R190" s="382"/>
      <c r="S190" s="382"/>
      <c r="T190" s="382"/>
      <c r="U190" s="382"/>
      <c r="V190" s="382"/>
      <c r="W190" s="382"/>
      <c r="X190" s="382"/>
      <c r="Y190" s="382"/>
      <c r="Z190" s="382"/>
      <c r="AA190" s="382"/>
      <c r="AB190" s="382"/>
      <c r="AC190" s="111"/>
    </row>
    <row r="191" spans="1:29" ht="13.5" customHeight="1" x14ac:dyDescent="0.3">
      <c r="A191" s="381" t="s">
        <v>4090</v>
      </c>
      <c r="B191" s="381"/>
      <c r="C191" s="381"/>
      <c r="D191" s="381"/>
      <c r="E191" s="381"/>
      <c r="F191" s="381"/>
      <c r="G191" s="381"/>
      <c r="H191" s="381"/>
      <c r="I191" s="381"/>
      <c r="J191" s="381"/>
      <c r="K191" s="381"/>
      <c r="L191" s="381"/>
      <c r="M191" s="381"/>
      <c r="N191" s="381"/>
      <c r="O191" s="381"/>
      <c r="P191" s="381"/>
      <c r="Q191" s="381"/>
      <c r="R191" s="381"/>
      <c r="S191" s="381"/>
      <c r="T191" s="381"/>
      <c r="U191" s="381"/>
      <c r="V191" s="381"/>
      <c r="W191" s="381"/>
      <c r="X191" s="381"/>
      <c r="Y191" s="381"/>
      <c r="Z191" s="381"/>
      <c r="AA191" s="381"/>
      <c r="AB191" s="381"/>
      <c r="AC191" s="112"/>
    </row>
    <row r="192" spans="1:29" ht="15.75" customHeight="1" x14ac:dyDescent="0.3">
      <c r="A192" s="369" t="s">
        <v>0</v>
      </c>
      <c r="B192" s="372" t="s">
        <v>1133</v>
      </c>
      <c r="C192" s="373"/>
      <c r="D192" s="374"/>
      <c r="E192" s="367" t="s">
        <v>3403</v>
      </c>
      <c r="F192" s="367"/>
      <c r="G192" s="368"/>
      <c r="H192" s="366" t="s">
        <v>3404</v>
      </c>
      <c r="I192" s="367"/>
      <c r="J192" s="367"/>
      <c r="K192" s="367"/>
      <c r="L192" s="368"/>
      <c r="M192" s="366" t="s">
        <v>3405</v>
      </c>
      <c r="N192" s="367"/>
      <c r="O192" s="367"/>
      <c r="P192" s="367"/>
      <c r="Q192" s="368"/>
      <c r="R192" s="366" t="s">
        <v>3406</v>
      </c>
      <c r="S192" s="367"/>
      <c r="T192" s="367"/>
      <c r="U192" s="367"/>
      <c r="V192" s="368"/>
      <c r="W192" s="366" t="s">
        <v>3407</v>
      </c>
      <c r="X192" s="367"/>
      <c r="Y192" s="367"/>
      <c r="Z192" s="367"/>
      <c r="AA192" s="368"/>
      <c r="AB192" s="383" t="s">
        <v>1655</v>
      </c>
    </row>
    <row r="193" spans="1:28" ht="13.5" customHeight="1" x14ac:dyDescent="0.3">
      <c r="A193" s="370"/>
      <c r="B193" s="375"/>
      <c r="C193" s="376"/>
      <c r="D193" s="377"/>
      <c r="E193" s="142">
        <v>1</v>
      </c>
      <c r="F193" s="142">
        <v>2</v>
      </c>
      <c r="G193" s="142">
        <v>3</v>
      </c>
      <c r="H193" s="142">
        <v>6</v>
      </c>
      <c r="I193" s="142">
        <v>7</v>
      </c>
      <c r="J193" s="142">
        <v>8</v>
      </c>
      <c r="K193" s="142">
        <v>9</v>
      </c>
      <c r="L193" s="142">
        <v>10</v>
      </c>
      <c r="M193" s="142">
        <v>13</v>
      </c>
      <c r="N193" s="142">
        <v>14</v>
      </c>
      <c r="O193" s="142">
        <v>15</v>
      </c>
      <c r="P193" s="142">
        <v>16</v>
      </c>
      <c r="Q193" s="142">
        <v>17</v>
      </c>
      <c r="R193" s="142">
        <v>20</v>
      </c>
      <c r="S193" s="142">
        <v>21</v>
      </c>
      <c r="T193" s="142">
        <v>22</v>
      </c>
      <c r="U193" s="142">
        <v>23</v>
      </c>
      <c r="V193" s="142">
        <v>24</v>
      </c>
      <c r="W193" s="142">
        <v>27</v>
      </c>
      <c r="X193" s="142">
        <v>28</v>
      </c>
      <c r="Y193" s="142">
        <v>29</v>
      </c>
      <c r="Z193" s="142">
        <v>30</v>
      </c>
      <c r="AA193" s="142">
        <v>31</v>
      </c>
      <c r="AB193" s="383"/>
    </row>
    <row r="194" spans="1:28" ht="15.75" customHeight="1" x14ac:dyDescent="0.3">
      <c r="A194" s="371"/>
      <c r="B194" s="378"/>
      <c r="C194" s="379"/>
      <c r="D194" s="380"/>
      <c r="E194" s="224" t="s">
        <v>1652</v>
      </c>
      <c r="F194" s="225" t="s">
        <v>1653</v>
      </c>
      <c r="G194" s="226" t="s">
        <v>1654</v>
      </c>
      <c r="H194" s="222" t="s">
        <v>1650</v>
      </c>
      <c r="I194" s="223" t="s">
        <v>1651</v>
      </c>
      <c r="J194" s="224" t="s">
        <v>1652</v>
      </c>
      <c r="K194" s="225" t="s">
        <v>1653</v>
      </c>
      <c r="L194" s="226" t="s">
        <v>1654</v>
      </c>
      <c r="M194" s="222" t="s">
        <v>1650</v>
      </c>
      <c r="N194" s="223" t="s">
        <v>1651</v>
      </c>
      <c r="O194" s="224" t="s">
        <v>1652</v>
      </c>
      <c r="P194" s="225" t="s">
        <v>1653</v>
      </c>
      <c r="Q194" s="226" t="s">
        <v>1654</v>
      </c>
      <c r="R194" s="222" t="s">
        <v>1650</v>
      </c>
      <c r="S194" s="223" t="s">
        <v>1651</v>
      </c>
      <c r="T194" s="224" t="s">
        <v>1652</v>
      </c>
      <c r="U194" s="225" t="s">
        <v>1653</v>
      </c>
      <c r="V194" s="226" t="s">
        <v>1654</v>
      </c>
      <c r="W194" s="222" t="s">
        <v>1650</v>
      </c>
      <c r="X194" s="223" t="s">
        <v>1651</v>
      </c>
      <c r="Y194" s="224" t="s">
        <v>1652</v>
      </c>
      <c r="Z194" s="225" t="s">
        <v>1653</v>
      </c>
      <c r="AA194" s="226" t="s">
        <v>1654</v>
      </c>
      <c r="AB194" s="383"/>
    </row>
    <row r="195" spans="1:28" ht="16.5" customHeight="1" x14ac:dyDescent="0.3">
      <c r="A195" s="69">
        <v>1</v>
      </c>
      <c r="B195" s="228" t="s">
        <v>1</v>
      </c>
      <c r="C195" s="83" t="s">
        <v>853</v>
      </c>
      <c r="D195" s="149" t="s">
        <v>1854</v>
      </c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  <c r="AA195" s="130"/>
      <c r="AB195" s="56">
        <f>SUM(E195:AA195)</f>
        <v>0</v>
      </c>
    </row>
    <row r="196" spans="1:28" ht="16.5" customHeight="1" x14ac:dyDescent="0.3">
      <c r="A196" s="69">
        <v>2</v>
      </c>
      <c r="B196" s="228" t="s">
        <v>2</v>
      </c>
      <c r="C196" s="83" t="s">
        <v>3598</v>
      </c>
      <c r="D196" s="149" t="s">
        <v>3599</v>
      </c>
      <c r="E196" s="135"/>
      <c r="F196" s="135"/>
      <c r="G196" s="135"/>
      <c r="H196" s="135"/>
      <c r="I196" s="135"/>
      <c r="J196" s="135"/>
      <c r="K196" s="135"/>
      <c r="L196" s="135"/>
      <c r="M196" s="135"/>
      <c r="N196" s="135"/>
      <c r="O196" s="135"/>
      <c r="P196" s="135"/>
      <c r="Q196" s="135"/>
      <c r="R196" s="135"/>
      <c r="S196" s="135"/>
      <c r="T196" s="135"/>
      <c r="U196" s="135"/>
      <c r="V196" s="135"/>
      <c r="W196" s="135"/>
      <c r="X196" s="135"/>
      <c r="Y196" s="135"/>
      <c r="Z196" s="135"/>
      <c r="AA196" s="135"/>
      <c r="AB196" s="56">
        <f t="shared" ref="AB196:AB234" si="4">SUM(E196:AA196)</f>
        <v>0</v>
      </c>
    </row>
    <row r="197" spans="1:28" ht="16.5" customHeight="1" x14ac:dyDescent="0.3">
      <c r="A197" s="69">
        <v>3</v>
      </c>
      <c r="B197" s="228" t="s">
        <v>1</v>
      </c>
      <c r="C197" s="83" t="s">
        <v>3600</v>
      </c>
      <c r="D197" s="149" t="s">
        <v>1781</v>
      </c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  <c r="AA197" s="130"/>
      <c r="AB197" s="56">
        <f t="shared" si="4"/>
        <v>0</v>
      </c>
    </row>
    <row r="198" spans="1:28" ht="16.5" customHeight="1" x14ac:dyDescent="0.3">
      <c r="A198" s="69">
        <v>4</v>
      </c>
      <c r="B198" s="228" t="s">
        <v>2</v>
      </c>
      <c r="C198" s="83" t="s">
        <v>2764</v>
      </c>
      <c r="D198" s="149" t="s">
        <v>3601</v>
      </c>
      <c r="E198" s="136"/>
      <c r="F198" s="136"/>
      <c r="G198" s="136"/>
      <c r="H198" s="136"/>
      <c r="I198" s="136"/>
      <c r="J198" s="136"/>
      <c r="K198" s="136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  <c r="AA198" s="136"/>
      <c r="AB198" s="56">
        <f t="shared" si="4"/>
        <v>0</v>
      </c>
    </row>
    <row r="199" spans="1:28" ht="16.5" customHeight="1" x14ac:dyDescent="0.3">
      <c r="A199" s="69">
        <v>5</v>
      </c>
      <c r="B199" s="228" t="s">
        <v>1</v>
      </c>
      <c r="C199" s="83" t="s">
        <v>3602</v>
      </c>
      <c r="D199" s="149" t="s">
        <v>265</v>
      </c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  <c r="AA199" s="130"/>
      <c r="AB199" s="56">
        <f t="shared" si="4"/>
        <v>0</v>
      </c>
    </row>
    <row r="200" spans="1:28" ht="16.5" customHeight="1" x14ac:dyDescent="0.3">
      <c r="A200" s="159">
        <v>6</v>
      </c>
      <c r="B200" s="228" t="s">
        <v>1</v>
      </c>
      <c r="C200" s="83" t="s">
        <v>45</v>
      </c>
      <c r="D200" s="149" t="s">
        <v>3331</v>
      </c>
      <c r="E200" s="133"/>
      <c r="F200" s="133"/>
      <c r="G200" s="133"/>
      <c r="H200" s="133"/>
      <c r="I200" s="133"/>
      <c r="J200" s="133"/>
      <c r="K200" s="133"/>
      <c r="L200" s="133"/>
      <c r="M200" s="133"/>
      <c r="N200" s="133"/>
      <c r="O200" s="133"/>
      <c r="P200" s="133"/>
      <c r="Q200" s="133"/>
      <c r="R200" s="133"/>
      <c r="S200" s="133"/>
      <c r="T200" s="133"/>
      <c r="U200" s="133"/>
      <c r="V200" s="133"/>
      <c r="W200" s="133"/>
      <c r="X200" s="133"/>
      <c r="Y200" s="133"/>
      <c r="Z200" s="133"/>
      <c r="AA200" s="133"/>
      <c r="AB200" s="56">
        <f t="shared" si="4"/>
        <v>0</v>
      </c>
    </row>
    <row r="201" spans="1:28" ht="16.5" customHeight="1" x14ac:dyDescent="0.3">
      <c r="A201" s="69">
        <v>7</v>
      </c>
      <c r="B201" s="228" t="s">
        <v>1</v>
      </c>
      <c r="C201" s="83" t="s">
        <v>3603</v>
      </c>
      <c r="D201" s="149" t="s">
        <v>1311</v>
      </c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  <c r="AA201" s="130"/>
      <c r="AB201" s="56">
        <f t="shared" si="4"/>
        <v>0</v>
      </c>
    </row>
    <row r="202" spans="1:28" ht="16.5" customHeight="1" x14ac:dyDescent="0.3">
      <c r="A202" s="69">
        <v>8</v>
      </c>
      <c r="B202" s="228" t="s">
        <v>1</v>
      </c>
      <c r="C202" s="83" t="s">
        <v>67</v>
      </c>
      <c r="D202" s="149" t="s">
        <v>3604</v>
      </c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  <c r="AA202" s="130"/>
      <c r="AB202" s="56">
        <f t="shared" si="4"/>
        <v>0</v>
      </c>
    </row>
    <row r="203" spans="1:28" ht="16.5" customHeight="1" x14ac:dyDescent="0.3">
      <c r="A203" s="69">
        <v>9</v>
      </c>
      <c r="B203" s="228" t="s">
        <v>1</v>
      </c>
      <c r="C203" s="83" t="s">
        <v>339</v>
      </c>
      <c r="D203" s="149" t="s">
        <v>3605</v>
      </c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  <c r="AA203" s="130"/>
      <c r="AB203" s="56">
        <f t="shared" si="4"/>
        <v>0</v>
      </c>
    </row>
    <row r="204" spans="1:28" ht="16.5" customHeight="1" x14ac:dyDescent="0.3">
      <c r="A204" s="69">
        <v>10</v>
      </c>
      <c r="B204" s="228" t="s">
        <v>1</v>
      </c>
      <c r="C204" s="83" t="s">
        <v>3606</v>
      </c>
      <c r="D204" s="149" t="s">
        <v>3607</v>
      </c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  <c r="AA204" s="130"/>
      <c r="AB204" s="56">
        <f t="shared" si="4"/>
        <v>0</v>
      </c>
    </row>
    <row r="205" spans="1:28" ht="16.5" customHeight="1" x14ac:dyDescent="0.3">
      <c r="A205" s="69">
        <v>11</v>
      </c>
      <c r="B205" s="228" t="s">
        <v>1</v>
      </c>
      <c r="C205" s="83" t="s">
        <v>3608</v>
      </c>
      <c r="D205" s="149" t="s">
        <v>3609</v>
      </c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  <c r="AA205" s="130"/>
      <c r="AB205" s="56">
        <f t="shared" si="4"/>
        <v>0</v>
      </c>
    </row>
    <row r="206" spans="1:28" ht="16.5" customHeight="1" x14ac:dyDescent="0.3">
      <c r="A206" s="69">
        <v>12</v>
      </c>
      <c r="B206" s="228" t="s">
        <v>2</v>
      </c>
      <c r="C206" s="83" t="s">
        <v>3610</v>
      </c>
      <c r="D206" s="149" t="s">
        <v>414</v>
      </c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  <c r="AA206" s="130"/>
      <c r="AB206" s="56">
        <f t="shared" si="4"/>
        <v>0</v>
      </c>
    </row>
    <row r="207" spans="1:28" ht="16.5" customHeight="1" x14ac:dyDescent="0.3">
      <c r="A207" s="69">
        <v>13</v>
      </c>
      <c r="B207" s="228" t="s">
        <v>2</v>
      </c>
      <c r="C207" s="83" t="s">
        <v>3611</v>
      </c>
      <c r="D207" s="149" t="s">
        <v>3612</v>
      </c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  <c r="AA207" s="130"/>
      <c r="AB207" s="56">
        <f t="shared" si="4"/>
        <v>0</v>
      </c>
    </row>
    <row r="208" spans="1:28" ht="16.5" customHeight="1" x14ac:dyDescent="0.3">
      <c r="A208" s="69">
        <v>14</v>
      </c>
      <c r="B208" s="228" t="s">
        <v>2</v>
      </c>
      <c r="C208" s="83" t="s">
        <v>3613</v>
      </c>
      <c r="D208" s="149" t="s">
        <v>176</v>
      </c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  <c r="Z208" s="130"/>
      <c r="AA208" s="130"/>
      <c r="AB208" s="56">
        <f t="shared" si="4"/>
        <v>0</v>
      </c>
    </row>
    <row r="209" spans="1:28" ht="16.5" customHeight="1" x14ac:dyDescent="0.3">
      <c r="A209" s="69">
        <v>15</v>
      </c>
      <c r="B209" s="228" t="s">
        <v>2</v>
      </c>
      <c r="C209" s="83" t="s">
        <v>3614</v>
      </c>
      <c r="D209" s="149" t="s">
        <v>3615</v>
      </c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  <c r="AA209" s="130"/>
      <c r="AB209" s="56">
        <f t="shared" si="4"/>
        <v>0</v>
      </c>
    </row>
    <row r="210" spans="1:28" ht="16.5" customHeight="1" x14ac:dyDescent="0.3">
      <c r="A210" s="69">
        <v>16</v>
      </c>
      <c r="B210" s="228" t="s">
        <v>2</v>
      </c>
      <c r="C210" s="83" t="s">
        <v>210</v>
      </c>
      <c r="D210" s="149" t="s">
        <v>3616</v>
      </c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  <c r="Z210" s="130"/>
      <c r="AA210" s="130"/>
      <c r="AB210" s="56">
        <f t="shared" si="4"/>
        <v>0</v>
      </c>
    </row>
    <row r="211" spans="1:28" ht="16.5" customHeight="1" x14ac:dyDescent="0.3">
      <c r="A211" s="69">
        <v>17</v>
      </c>
      <c r="B211" s="228" t="s">
        <v>1</v>
      </c>
      <c r="C211" s="83" t="s">
        <v>3617</v>
      </c>
      <c r="D211" s="149" t="s">
        <v>3618</v>
      </c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  <c r="AA211" s="130"/>
      <c r="AB211" s="56">
        <f t="shared" si="4"/>
        <v>0</v>
      </c>
    </row>
    <row r="212" spans="1:28" ht="16.5" customHeight="1" x14ac:dyDescent="0.3">
      <c r="A212" s="69">
        <v>18</v>
      </c>
      <c r="B212" s="228" t="s">
        <v>2</v>
      </c>
      <c r="C212" s="83" t="s">
        <v>3619</v>
      </c>
      <c r="D212" s="149" t="s">
        <v>54</v>
      </c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  <c r="AA212" s="130"/>
      <c r="AB212" s="56">
        <f t="shared" si="4"/>
        <v>0</v>
      </c>
    </row>
    <row r="213" spans="1:28" ht="16.5" customHeight="1" x14ac:dyDescent="0.3">
      <c r="A213" s="69">
        <v>19</v>
      </c>
      <c r="B213" s="232" t="s">
        <v>1</v>
      </c>
      <c r="C213" s="151" t="s">
        <v>3620</v>
      </c>
      <c r="D213" s="149" t="s">
        <v>2737</v>
      </c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  <c r="Z213" s="130"/>
      <c r="AA213" s="130"/>
      <c r="AB213" s="56">
        <f t="shared" si="4"/>
        <v>0</v>
      </c>
    </row>
    <row r="214" spans="1:28" ht="16.5" customHeight="1" x14ac:dyDescent="0.3">
      <c r="A214" s="69">
        <v>20</v>
      </c>
      <c r="B214" s="228" t="s">
        <v>1</v>
      </c>
      <c r="C214" s="83" t="s">
        <v>3621</v>
      </c>
      <c r="D214" s="149" t="s">
        <v>395</v>
      </c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  <c r="AA214" s="130"/>
      <c r="AB214" s="56">
        <f t="shared" si="4"/>
        <v>0</v>
      </c>
    </row>
    <row r="215" spans="1:28" ht="16.5" customHeight="1" x14ac:dyDescent="0.3">
      <c r="A215" s="69">
        <v>21</v>
      </c>
      <c r="B215" s="228" t="s">
        <v>1</v>
      </c>
      <c r="C215" s="83" t="s">
        <v>3622</v>
      </c>
      <c r="D215" s="149" t="s">
        <v>759</v>
      </c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  <c r="AA215" s="130"/>
      <c r="AB215" s="56">
        <f t="shared" si="4"/>
        <v>0</v>
      </c>
    </row>
    <row r="216" spans="1:28" ht="16.5" customHeight="1" x14ac:dyDescent="0.3">
      <c r="A216" s="69">
        <v>22</v>
      </c>
      <c r="B216" s="228" t="s">
        <v>1</v>
      </c>
      <c r="C216" s="83" t="s">
        <v>654</v>
      </c>
      <c r="D216" s="149" t="s">
        <v>3623</v>
      </c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  <c r="AA216" s="130"/>
      <c r="AB216" s="56">
        <f t="shared" si="4"/>
        <v>0</v>
      </c>
    </row>
    <row r="217" spans="1:28" ht="16.5" customHeight="1" x14ac:dyDescent="0.3">
      <c r="A217" s="69">
        <v>23</v>
      </c>
      <c r="B217" s="228" t="s">
        <v>2</v>
      </c>
      <c r="C217" s="83" t="s">
        <v>1042</v>
      </c>
      <c r="D217" s="149" t="s">
        <v>1348</v>
      </c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  <c r="Z217" s="130"/>
      <c r="AA217" s="130"/>
      <c r="AB217" s="56">
        <f t="shared" si="4"/>
        <v>0</v>
      </c>
    </row>
    <row r="218" spans="1:28" ht="16.5" customHeight="1" x14ac:dyDescent="0.3">
      <c r="A218" s="69">
        <v>24</v>
      </c>
      <c r="B218" s="229" t="s">
        <v>2</v>
      </c>
      <c r="C218" s="154" t="s">
        <v>760</v>
      </c>
      <c r="D218" s="149" t="s">
        <v>3624</v>
      </c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  <c r="AA218" s="130"/>
      <c r="AB218" s="56">
        <f t="shared" si="4"/>
        <v>0</v>
      </c>
    </row>
    <row r="219" spans="1:28" ht="16.5" customHeight="1" x14ac:dyDescent="0.3">
      <c r="A219" s="69">
        <v>25</v>
      </c>
      <c r="B219" s="228" t="s">
        <v>2</v>
      </c>
      <c r="C219" s="83" t="s">
        <v>2175</v>
      </c>
      <c r="D219" s="149" t="s">
        <v>1334</v>
      </c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  <c r="Z219" s="130"/>
      <c r="AA219" s="130"/>
      <c r="AB219" s="56">
        <f t="shared" si="4"/>
        <v>0</v>
      </c>
    </row>
    <row r="220" spans="1:28" ht="16.5" customHeight="1" x14ac:dyDescent="0.3">
      <c r="A220" s="69">
        <v>26</v>
      </c>
      <c r="B220" s="228" t="s">
        <v>2</v>
      </c>
      <c r="C220" s="83" t="s">
        <v>3625</v>
      </c>
      <c r="D220" s="149" t="s">
        <v>427</v>
      </c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  <c r="AA220" s="130"/>
      <c r="AB220" s="56">
        <f t="shared" si="4"/>
        <v>0</v>
      </c>
    </row>
    <row r="221" spans="1:28" ht="16.5" customHeight="1" x14ac:dyDescent="0.3">
      <c r="A221" s="69">
        <v>27</v>
      </c>
      <c r="B221" s="228" t="s">
        <v>2</v>
      </c>
      <c r="C221" s="83" t="s">
        <v>1639</v>
      </c>
      <c r="D221" s="149" t="s">
        <v>3626</v>
      </c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  <c r="AA221" s="130"/>
      <c r="AB221" s="56">
        <f t="shared" si="4"/>
        <v>0</v>
      </c>
    </row>
    <row r="222" spans="1:28" ht="16.5" customHeight="1" x14ac:dyDescent="0.3">
      <c r="A222" s="159">
        <v>28</v>
      </c>
      <c r="B222" s="228" t="s">
        <v>2</v>
      </c>
      <c r="C222" s="83" t="s">
        <v>3627</v>
      </c>
      <c r="D222" s="149" t="s">
        <v>2621</v>
      </c>
      <c r="E222" s="13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  <c r="Z222" s="133"/>
      <c r="AA222" s="133"/>
      <c r="AB222" s="56">
        <f t="shared" si="4"/>
        <v>0</v>
      </c>
    </row>
    <row r="223" spans="1:28" ht="16.5" customHeight="1" x14ac:dyDescent="0.3">
      <c r="A223" s="69">
        <v>29</v>
      </c>
      <c r="B223" s="228" t="s">
        <v>2</v>
      </c>
      <c r="C223" s="83" t="s">
        <v>3628</v>
      </c>
      <c r="D223" s="149" t="s">
        <v>411</v>
      </c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  <c r="Z223" s="130"/>
      <c r="AA223" s="130"/>
      <c r="AB223" s="56">
        <f t="shared" si="4"/>
        <v>0</v>
      </c>
    </row>
    <row r="224" spans="1:28" ht="16.5" customHeight="1" x14ac:dyDescent="0.3">
      <c r="A224" s="69">
        <v>30</v>
      </c>
      <c r="B224" s="228" t="s">
        <v>1</v>
      </c>
      <c r="C224" s="83" t="s">
        <v>150</v>
      </c>
      <c r="D224" s="149" t="s">
        <v>3629</v>
      </c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  <c r="Z224" s="130"/>
      <c r="AA224" s="130"/>
      <c r="AB224" s="56">
        <f t="shared" si="4"/>
        <v>0</v>
      </c>
    </row>
    <row r="225" spans="1:29" ht="16.5" customHeight="1" x14ac:dyDescent="0.3">
      <c r="A225" s="69">
        <v>31</v>
      </c>
      <c r="B225" s="228" t="s">
        <v>1</v>
      </c>
      <c r="C225" s="83" t="s">
        <v>3630</v>
      </c>
      <c r="D225" s="149" t="s">
        <v>3631</v>
      </c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  <c r="AA225" s="133"/>
      <c r="AB225" s="56">
        <f t="shared" si="4"/>
        <v>0</v>
      </c>
    </row>
    <row r="226" spans="1:29" ht="16.5" customHeight="1" x14ac:dyDescent="0.3">
      <c r="A226" s="69">
        <v>32</v>
      </c>
      <c r="B226" s="228" t="s">
        <v>1</v>
      </c>
      <c r="C226" s="83" t="s">
        <v>3632</v>
      </c>
      <c r="D226" s="149" t="s">
        <v>1097</v>
      </c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  <c r="AA226" s="130"/>
      <c r="AB226" s="56">
        <f t="shared" si="4"/>
        <v>0</v>
      </c>
    </row>
    <row r="227" spans="1:29" ht="16.5" customHeight="1" x14ac:dyDescent="0.3">
      <c r="A227" s="69">
        <v>33</v>
      </c>
      <c r="B227" s="228" t="s">
        <v>1</v>
      </c>
      <c r="C227" s="83" t="s">
        <v>545</v>
      </c>
      <c r="D227" s="149" t="s">
        <v>3633</v>
      </c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  <c r="Z227" s="130"/>
      <c r="AA227" s="130"/>
      <c r="AB227" s="56">
        <f t="shared" si="4"/>
        <v>0</v>
      </c>
    </row>
    <row r="228" spans="1:29" ht="16.5" customHeight="1" x14ac:dyDescent="0.3">
      <c r="A228" s="69">
        <v>34</v>
      </c>
      <c r="B228" s="228" t="s">
        <v>2</v>
      </c>
      <c r="C228" s="83" t="s">
        <v>3634</v>
      </c>
      <c r="D228" s="149" t="s">
        <v>2078</v>
      </c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  <c r="Z228" s="130"/>
      <c r="AA228" s="130"/>
      <c r="AB228" s="56">
        <f t="shared" si="4"/>
        <v>0</v>
      </c>
    </row>
    <row r="229" spans="1:29" ht="16.5" customHeight="1" x14ac:dyDescent="0.3">
      <c r="A229" s="69">
        <v>35</v>
      </c>
      <c r="B229" s="228" t="s">
        <v>2</v>
      </c>
      <c r="C229" s="83" t="s">
        <v>3635</v>
      </c>
      <c r="D229" s="149" t="s">
        <v>2188</v>
      </c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0"/>
      <c r="Y229" s="130"/>
      <c r="Z229" s="130"/>
      <c r="AA229" s="130"/>
      <c r="AB229" s="56">
        <f t="shared" si="4"/>
        <v>0</v>
      </c>
    </row>
    <row r="230" spans="1:29" ht="16.5" customHeight="1" x14ac:dyDescent="0.3">
      <c r="A230" s="69">
        <v>36</v>
      </c>
      <c r="B230" s="228" t="s">
        <v>2</v>
      </c>
      <c r="C230" s="230" t="s">
        <v>2395</v>
      </c>
      <c r="D230" s="231" t="s">
        <v>3636</v>
      </c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30"/>
      <c r="V230" s="130"/>
      <c r="W230" s="130"/>
      <c r="X230" s="130"/>
      <c r="Y230" s="130"/>
      <c r="Z230" s="130"/>
      <c r="AA230" s="130"/>
      <c r="AB230" s="56">
        <f t="shared" si="4"/>
        <v>0</v>
      </c>
    </row>
    <row r="231" spans="1:29" ht="16.5" customHeight="1" x14ac:dyDescent="0.3">
      <c r="A231" s="69">
        <v>37</v>
      </c>
      <c r="B231" s="228" t="s">
        <v>2</v>
      </c>
      <c r="C231" s="83" t="s">
        <v>2395</v>
      </c>
      <c r="D231" s="149" t="s">
        <v>122</v>
      </c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0"/>
      <c r="Y231" s="130"/>
      <c r="Z231" s="130"/>
      <c r="AA231" s="130"/>
      <c r="AB231" s="56">
        <f t="shared" si="4"/>
        <v>0</v>
      </c>
    </row>
    <row r="232" spans="1:29" ht="16.5" customHeight="1" x14ac:dyDescent="0.3">
      <c r="A232" s="69">
        <v>38</v>
      </c>
      <c r="B232" s="228" t="s">
        <v>1</v>
      </c>
      <c r="C232" s="83" t="s">
        <v>3637</v>
      </c>
      <c r="D232" s="149" t="s">
        <v>3638</v>
      </c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  <c r="X232" s="130"/>
      <c r="Y232" s="130"/>
      <c r="Z232" s="130"/>
      <c r="AA232" s="130"/>
      <c r="AB232" s="56">
        <f t="shared" si="4"/>
        <v>0</v>
      </c>
    </row>
    <row r="233" spans="1:29" ht="16.5" customHeight="1" x14ac:dyDescent="0.3">
      <c r="A233" s="69">
        <v>39</v>
      </c>
      <c r="B233" s="228" t="s">
        <v>2</v>
      </c>
      <c r="C233" s="83" t="s">
        <v>3639</v>
      </c>
      <c r="D233" s="149" t="s">
        <v>1104</v>
      </c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  <c r="R233" s="130"/>
      <c r="S233" s="130"/>
      <c r="T233" s="130"/>
      <c r="U233" s="130"/>
      <c r="V233" s="130"/>
      <c r="W233" s="130"/>
      <c r="X233" s="130"/>
      <c r="Y233" s="130"/>
      <c r="Z233" s="130"/>
      <c r="AA233" s="130"/>
      <c r="AB233" s="56">
        <f t="shared" si="4"/>
        <v>0</v>
      </c>
    </row>
    <row r="234" spans="1:29" ht="19.5" customHeight="1" x14ac:dyDescent="0.3">
      <c r="A234" s="69">
        <v>40</v>
      </c>
      <c r="B234" s="228" t="s">
        <v>1</v>
      </c>
      <c r="C234" s="83" t="s">
        <v>3640</v>
      </c>
      <c r="D234" s="149" t="s">
        <v>3641</v>
      </c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  <c r="R234" s="130"/>
      <c r="S234" s="130"/>
      <c r="T234" s="130"/>
      <c r="U234" s="130"/>
      <c r="V234" s="130"/>
      <c r="W234" s="130"/>
      <c r="X234" s="130"/>
      <c r="Y234" s="130"/>
      <c r="Z234" s="130"/>
      <c r="AA234" s="130"/>
      <c r="AB234" s="56">
        <f t="shared" si="4"/>
        <v>0</v>
      </c>
    </row>
    <row r="235" spans="1:29" ht="18.75" customHeight="1" x14ac:dyDescent="0.3">
      <c r="A235" s="384" t="s">
        <v>1655</v>
      </c>
      <c r="B235" s="385"/>
      <c r="C235" s="385"/>
      <c r="D235" s="386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  <c r="AA235" s="129"/>
      <c r="AB235" s="57">
        <f>SUM(AB195:AB234)</f>
        <v>0</v>
      </c>
    </row>
    <row r="236" spans="1:29" ht="30" customHeight="1" x14ac:dyDescent="0.3">
      <c r="A236" s="36"/>
      <c r="B236" s="37"/>
      <c r="C236" s="39"/>
      <c r="D236" s="103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  <c r="AA236" s="129"/>
      <c r="AB236" s="57"/>
    </row>
    <row r="237" spans="1:29" ht="32.25" customHeight="1" x14ac:dyDescent="0.3">
      <c r="A237" s="36"/>
      <c r="B237" s="35"/>
      <c r="C237" s="39"/>
      <c r="D237" s="104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  <c r="AA237" s="129"/>
      <c r="AB237" s="57"/>
    </row>
    <row r="238" spans="1:29" ht="16.5" customHeight="1" x14ac:dyDescent="0.3">
      <c r="A238" s="382" t="s">
        <v>4098</v>
      </c>
      <c r="B238" s="382"/>
      <c r="C238" s="382"/>
      <c r="D238" s="382"/>
      <c r="E238" s="382"/>
      <c r="F238" s="382"/>
      <c r="G238" s="382"/>
      <c r="H238" s="382"/>
      <c r="I238" s="382"/>
      <c r="J238" s="382"/>
      <c r="K238" s="382"/>
      <c r="L238" s="382"/>
      <c r="M238" s="382"/>
      <c r="N238" s="382"/>
      <c r="O238" s="382"/>
      <c r="P238" s="382"/>
      <c r="Q238" s="382"/>
      <c r="R238" s="382"/>
      <c r="S238" s="382"/>
      <c r="T238" s="382"/>
      <c r="U238" s="382"/>
      <c r="V238" s="382"/>
      <c r="W238" s="382"/>
      <c r="X238" s="382"/>
      <c r="Y238" s="382"/>
      <c r="Z238" s="382"/>
      <c r="AA238" s="382"/>
      <c r="AB238" s="382"/>
      <c r="AC238" s="111"/>
    </row>
    <row r="239" spans="1:29" ht="18" customHeight="1" x14ac:dyDescent="0.3">
      <c r="A239" s="381" t="s">
        <v>4090</v>
      </c>
      <c r="B239" s="381"/>
      <c r="C239" s="381"/>
      <c r="D239" s="381"/>
      <c r="E239" s="381"/>
      <c r="F239" s="381"/>
      <c r="G239" s="381"/>
      <c r="H239" s="381"/>
      <c r="I239" s="381"/>
      <c r="J239" s="381"/>
      <c r="K239" s="381"/>
      <c r="L239" s="381"/>
      <c r="M239" s="381"/>
      <c r="N239" s="381"/>
      <c r="O239" s="381"/>
      <c r="P239" s="381"/>
      <c r="Q239" s="381"/>
      <c r="R239" s="381"/>
      <c r="S239" s="381"/>
      <c r="T239" s="381"/>
      <c r="U239" s="381"/>
      <c r="V239" s="381"/>
      <c r="W239" s="381"/>
      <c r="X239" s="381"/>
      <c r="Y239" s="381"/>
      <c r="Z239" s="381"/>
      <c r="AA239" s="381"/>
      <c r="AB239" s="381"/>
      <c r="AC239" s="112"/>
    </row>
    <row r="240" spans="1:29" ht="17.25" customHeight="1" x14ac:dyDescent="0.3">
      <c r="A240" s="369" t="s">
        <v>0</v>
      </c>
      <c r="B240" s="372" t="s">
        <v>1133</v>
      </c>
      <c r="C240" s="373"/>
      <c r="D240" s="374"/>
      <c r="E240" s="367" t="s">
        <v>3403</v>
      </c>
      <c r="F240" s="367"/>
      <c r="G240" s="368"/>
      <c r="H240" s="366" t="s">
        <v>3404</v>
      </c>
      <c r="I240" s="367"/>
      <c r="J240" s="367"/>
      <c r="K240" s="367"/>
      <c r="L240" s="368"/>
      <c r="M240" s="366" t="s">
        <v>3405</v>
      </c>
      <c r="N240" s="367"/>
      <c r="O240" s="367"/>
      <c r="P240" s="367"/>
      <c r="Q240" s="368"/>
      <c r="R240" s="366" t="s">
        <v>3406</v>
      </c>
      <c r="S240" s="367"/>
      <c r="T240" s="367"/>
      <c r="U240" s="367"/>
      <c r="V240" s="368"/>
      <c r="W240" s="366" t="s">
        <v>3407</v>
      </c>
      <c r="X240" s="367"/>
      <c r="Y240" s="367"/>
      <c r="Z240" s="367"/>
      <c r="AA240" s="368"/>
      <c r="AB240" s="383" t="s">
        <v>1655</v>
      </c>
    </row>
    <row r="241" spans="1:28" ht="13.5" customHeight="1" x14ac:dyDescent="0.3">
      <c r="A241" s="370"/>
      <c r="B241" s="375"/>
      <c r="C241" s="376"/>
      <c r="D241" s="377"/>
      <c r="E241" s="142">
        <v>1</v>
      </c>
      <c r="F241" s="142">
        <v>2</v>
      </c>
      <c r="G241" s="142">
        <v>3</v>
      </c>
      <c r="H241" s="142">
        <v>6</v>
      </c>
      <c r="I241" s="142">
        <v>7</v>
      </c>
      <c r="J241" s="142">
        <v>8</v>
      </c>
      <c r="K241" s="142">
        <v>9</v>
      </c>
      <c r="L241" s="142">
        <v>10</v>
      </c>
      <c r="M241" s="142">
        <v>13</v>
      </c>
      <c r="N241" s="142">
        <v>14</v>
      </c>
      <c r="O241" s="142">
        <v>15</v>
      </c>
      <c r="P241" s="142">
        <v>16</v>
      </c>
      <c r="Q241" s="142">
        <v>17</v>
      </c>
      <c r="R241" s="142">
        <v>20</v>
      </c>
      <c r="S241" s="142">
        <v>21</v>
      </c>
      <c r="T241" s="142">
        <v>22</v>
      </c>
      <c r="U241" s="142">
        <v>23</v>
      </c>
      <c r="V241" s="142">
        <v>24</v>
      </c>
      <c r="W241" s="142">
        <v>27</v>
      </c>
      <c r="X241" s="142">
        <v>28</v>
      </c>
      <c r="Y241" s="142">
        <v>29</v>
      </c>
      <c r="Z241" s="142">
        <v>30</v>
      </c>
      <c r="AA241" s="142">
        <v>31</v>
      </c>
      <c r="AB241" s="383"/>
    </row>
    <row r="242" spans="1:28" ht="15.75" customHeight="1" x14ac:dyDescent="0.3">
      <c r="A242" s="371"/>
      <c r="B242" s="378"/>
      <c r="C242" s="379"/>
      <c r="D242" s="380"/>
      <c r="E242" s="224" t="s">
        <v>1652</v>
      </c>
      <c r="F242" s="225" t="s">
        <v>1653</v>
      </c>
      <c r="G242" s="226" t="s">
        <v>1654</v>
      </c>
      <c r="H242" s="222" t="s">
        <v>1650</v>
      </c>
      <c r="I242" s="223" t="s">
        <v>1651</v>
      </c>
      <c r="J242" s="224" t="s">
        <v>1652</v>
      </c>
      <c r="K242" s="225" t="s">
        <v>1653</v>
      </c>
      <c r="L242" s="226" t="s">
        <v>1654</v>
      </c>
      <c r="M242" s="222" t="s">
        <v>1650</v>
      </c>
      <c r="N242" s="223" t="s">
        <v>1651</v>
      </c>
      <c r="O242" s="224" t="s">
        <v>1652</v>
      </c>
      <c r="P242" s="225" t="s">
        <v>1653</v>
      </c>
      <c r="Q242" s="226" t="s">
        <v>1654</v>
      </c>
      <c r="R242" s="222" t="s">
        <v>1650</v>
      </c>
      <c r="S242" s="223" t="s">
        <v>1651</v>
      </c>
      <c r="T242" s="224" t="s">
        <v>1652</v>
      </c>
      <c r="U242" s="225" t="s">
        <v>1653</v>
      </c>
      <c r="V242" s="226" t="s">
        <v>1654</v>
      </c>
      <c r="W242" s="222" t="s">
        <v>1650</v>
      </c>
      <c r="X242" s="223" t="s">
        <v>1651</v>
      </c>
      <c r="Y242" s="224" t="s">
        <v>1652</v>
      </c>
      <c r="Z242" s="225" t="s">
        <v>1653</v>
      </c>
      <c r="AA242" s="226" t="s">
        <v>1654</v>
      </c>
      <c r="AB242" s="383"/>
    </row>
    <row r="243" spans="1:28" ht="16.5" customHeight="1" x14ac:dyDescent="0.3">
      <c r="A243" s="67">
        <v>1</v>
      </c>
      <c r="B243" s="228" t="s">
        <v>1</v>
      </c>
      <c r="C243" s="83" t="s">
        <v>152</v>
      </c>
      <c r="D243" s="149" t="s">
        <v>3642</v>
      </c>
      <c r="E243" s="137"/>
      <c r="F243" s="137"/>
      <c r="G243" s="137"/>
      <c r="H243" s="137"/>
      <c r="I243" s="137"/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  <c r="T243" s="137"/>
      <c r="U243" s="137"/>
      <c r="V243" s="137"/>
      <c r="W243" s="137"/>
      <c r="X243" s="137"/>
      <c r="Y243" s="137"/>
      <c r="Z243" s="137"/>
      <c r="AA243" s="137"/>
      <c r="AB243" s="68">
        <f>SUM(E243:AA243)</f>
        <v>0</v>
      </c>
    </row>
    <row r="244" spans="1:28" ht="16.5" customHeight="1" x14ac:dyDescent="0.3">
      <c r="A244" s="69">
        <v>2</v>
      </c>
      <c r="B244" s="228" t="s">
        <v>1</v>
      </c>
      <c r="C244" s="83" t="s">
        <v>3643</v>
      </c>
      <c r="D244" s="149" t="s">
        <v>3644</v>
      </c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0"/>
      <c r="Y244" s="130"/>
      <c r="Z244" s="130"/>
      <c r="AA244" s="130"/>
      <c r="AB244" s="68">
        <f t="shared" ref="AB244:AB282" si="5">SUM(E244:AA244)</f>
        <v>0</v>
      </c>
    </row>
    <row r="245" spans="1:28" ht="16.5" customHeight="1" x14ac:dyDescent="0.3">
      <c r="A245" s="69">
        <v>3</v>
      </c>
      <c r="B245" s="228" t="s">
        <v>2</v>
      </c>
      <c r="C245" s="83" t="s">
        <v>3645</v>
      </c>
      <c r="D245" s="149" t="s">
        <v>818</v>
      </c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0"/>
      <c r="Y245" s="130"/>
      <c r="Z245" s="130"/>
      <c r="AA245" s="130"/>
      <c r="AB245" s="68">
        <f t="shared" si="5"/>
        <v>0</v>
      </c>
    </row>
    <row r="246" spans="1:28" ht="16.5" customHeight="1" x14ac:dyDescent="0.3">
      <c r="A246" s="69">
        <v>4</v>
      </c>
      <c r="B246" s="228" t="s">
        <v>1</v>
      </c>
      <c r="C246" s="83" t="s">
        <v>1644</v>
      </c>
      <c r="D246" s="149" t="s">
        <v>3646</v>
      </c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  <c r="AA246" s="130"/>
      <c r="AB246" s="68">
        <f t="shared" si="5"/>
        <v>0</v>
      </c>
    </row>
    <row r="247" spans="1:28" ht="16.5" customHeight="1" x14ac:dyDescent="0.3">
      <c r="A247" s="69">
        <v>5</v>
      </c>
      <c r="B247" s="228" t="s">
        <v>1</v>
      </c>
      <c r="C247" s="83" t="s">
        <v>3647</v>
      </c>
      <c r="D247" s="149" t="s">
        <v>3648</v>
      </c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  <c r="Z247" s="133"/>
      <c r="AA247" s="133"/>
      <c r="AB247" s="68">
        <f t="shared" si="5"/>
        <v>0</v>
      </c>
    </row>
    <row r="248" spans="1:28" ht="16.5" customHeight="1" x14ac:dyDescent="0.3">
      <c r="A248" s="69">
        <v>6</v>
      </c>
      <c r="B248" s="228" t="s">
        <v>1</v>
      </c>
      <c r="C248" s="83" t="s">
        <v>3649</v>
      </c>
      <c r="D248" s="149" t="s">
        <v>325</v>
      </c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  <c r="AA248" s="130"/>
      <c r="AB248" s="68">
        <f t="shared" si="5"/>
        <v>0</v>
      </c>
    </row>
    <row r="249" spans="1:28" ht="16.5" customHeight="1" x14ac:dyDescent="0.3">
      <c r="A249" s="69">
        <v>7</v>
      </c>
      <c r="B249" s="228" t="s">
        <v>1</v>
      </c>
      <c r="C249" s="83" t="s">
        <v>3650</v>
      </c>
      <c r="D249" s="149" t="s">
        <v>3651</v>
      </c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  <c r="AA249" s="130"/>
      <c r="AB249" s="68">
        <f t="shared" si="5"/>
        <v>0</v>
      </c>
    </row>
    <row r="250" spans="1:28" ht="16.5" customHeight="1" x14ac:dyDescent="0.3">
      <c r="A250" s="69">
        <v>8</v>
      </c>
      <c r="B250" s="228" t="s">
        <v>1</v>
      </c>
      <c r="C250" s="83" t="s">
        <v>3652</v>
      </c>
      <c r="D250" s="149" t="s">
        <v>1433</v>
      </c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0"/>
      <c r="Z250" s="130"/>
      <c r="AA250" s="130"/>
      <c r="AB250" s="68">
        <f t="shared" si="5"/>
        <v>0</v>
      </c>
    </row>
    <row r="251" spans="1:28" ht="16.5" customHeight="1" x14ac:dyDescent="0.3">
      <c r="A251" s="69">
        <v>9</v>
      </c>
      <c r="B251" s="228" t="s">
        <v>1</v>
      </c>
      <c r="C251" s="83" t="s">
        <v>1713</v>
      </c>
      <c r="D251" s="149" t="s">
        <v>3653</v>
      </c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30"/>
      <c r="V251" s="130"/>
      <c r="W251" s="130"/>
      <c r="X251" s="130"/>
      <c r="Y251" s="130"/>
      <c r="Z251" s="130"/>
      <c r="AA251" s="130"/>
      <c r="AB251" s="68">
        <f t="shared" si="5"/>
        <v>0</v>
      </c>
    </row>
    <row r="252" spans="1:28" ht="16.5" customHeight="1" x14ac:dyDescent="0.3">
      <c r="A252" s="69">
        <v>10</v>
      </c>
      <c r="B252" s="228" t="s">
        <v>1</v>
      </c>
      <c r="C252" s="83" t="s">
        <v>26</v>
      </c>
      <c r="D252" s="149" t="s">
        <v>3654</v>
      </c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0"/>
      <c r="Z252" s="130"/>
      <c r="AA252" s="130"/>
      <c r="AB252" s="68">
        <f t="shared" si="5"/>
        <v>0</v>
      </c>
    </row>
    <row r="253" spans="1:28" ht="16.5" customHeight="1" x14ac:dyDescent="0.3">
      <c r="A253" s="69">
        <v>11</v>
      </c>
      <c r="B253" s="228" t="s">
        <v>2</v>
      </c>
      <c r="C253" s="83" t="s">
        <v>3655</v>
      </c>
      <c r="D253" s="149" t="s">
        <v>3656</v>
      </c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  <c r="Z253" s="130"/>
      <c r="AA253" s="130"/>
      <c r="AB253" s="68">
        <f t="shared" si="5"/>
        <v>0</v>
      </c>
    </row>
    <row r="254" spans="1:28" ht="16.5" customHeight="1" x14ac:dyDescent="0.3">
      <c r="A254" s="69">
        <v>12</v>
      </c>
      <c r="B254" s="228" t="s">
        <v>1</v>
      </c>
      <c r="C254" s="83" t="s">
        <v>3657</v>
      </c>
      <c r="D254" s="149" t="s">
        <v>3658</v>
      </c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  <c r="Z254" s="130"/>
      <c r="AA254" s="130"/>
      <c r="AB254" s="68">
        <f t="shared" si="5"/>
        <v>0</v>
      </c>
    </row>
    <row r="255" spans="1:28" ht="16.5" customHeight="1" x14ac:dyDescent="0.3">
      <c r="A255" s="69">
        <v>13</v>
      </c>
      <c r="B255" s="228" t="s">
        <v>1</v>
      </c>
      <c r="C255" s="83" t="s">
        <v>1674</v>
      </c>
      <c r="D255" s="149" t="s">
        <v>3659</v>
      </c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  <c r="Z255" s="130"/>
      <c r="AA255" s="130"/>
      <c r="AB255" s="68">
        <f t="shared" si="5"/>
        <v>0</v>
      </c>
    </row>
    <row r="256" spans="1:28" ht="16.5" customHeight="1" x14ac:dyDescent="0.3">
      <c r="A256" s="69">
        <v>14</v>
      </c>
      <c r="B256" s="228" t="s">
        <v>1</v>
      </c>
      <c r="C256" s="83" t="s">
        <v>420</v>
      </c>
      <c r="D256" s="149" t="s">
        <v>3660</v>
      </c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  <c r="Z256" s="130"/>
      <c r="AA256" s="130"/>
      <c r="AB256" s="68">
        <f t="shared" si="5"/>
        <v>0</v>
      </c>
    </row>
    <row r="257" spans="1:28" ht="16.5" customHeight="1" x14ac:dyDescent="0.3">
      <c r="A257" s="159">
        <v>15</v>
      </c>
      <c r="B257" s="228" t="s">
        <v>2</v>
      </c>
      <c r="C257" s="83" t="s">
        <v>3661</v>
      </c>
      <c r="D257" s="149" t="s">
        <v>510</v>
      </c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  <c r="Z257" s="133"/>
      <c r="AA257" s="133"/>
      <c r="AB257" s="68">
        <f t="shared" si="5"/>
        <v>0</v>
      </c>
    </row>
    <row r="258" spans="1:28" ht="16.5" customHeight="1" x14ac:dyDescent="0.3">
      <c r="A258" s="69">
        <v>16</v>
      </c>
      <c r="B258" s="228" t="s">
        <v>1</v>
      </c>
      <c r="C258" s="83" t="s">
        <v>3662</v>
      </c>
      <c r="D258" s="149" t="s">
        <v>564</v>
      </c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0"/>
      <c r="Y258" s="130"/>
      <c r="Z258" s="130"/>
      <c r="AA258" s="130"/>
      <c r="AB258" s="68">
        <f t="shared" si="5"/>
        <v>0</v>
      </c>
    </row>
    <row r="259" spans="1:28" ht="16.5" customHeight="1" x14ac:dyDescent="0.3">
      <c r="A259" s="69">
        <v>17</v>
      </c>
      <c r="B259" s="228" t="s">
        <v>1</v>
      </c>
      <c r="C259" s="83" t="s">
        <v>243</v>
      </c>
      <c r="D259" s="149" t="s">
        <v>265</v>
      </c>
      <c r="E259" s="130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  <c r="X259" s="130"/>
      <c r="Y259" s="130"/>
      <c r="Z259" s="130"/>
      <c r="AA259" s="130"/>
      <c r="AB259" s="68">
        <f t="shared" si="5"/>
        <v>0</v>
      </c>
    </row>
    <row r="260" spans="1:28" ht="16.5" customHeight="1" x14ac:dyDescent="0.3">
      <c r="A260" s="69">
        <v>18</v>
      </c>
      <c r="B260" s="228" t="s">
        <v>1</v>
      </c>
      <c r="C260" s="83" t="s">
        <v>3663</v>
      </c>
      <c r="D260" s="149" t="s">
        <v>992</v>
      </c>
      <c r="E260" s="130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  <c r="X260" s="130"/>
      <c r="Y260" s="130"/>
      <c r="Z260" s="130"/>
      <c r="AA260" s="130"/>
      <c r="AB260" s="68">
        <f t="shared" si="5"/>
        <v>0</v>
      </c>
    </row>
    <row r="261" spans="1:28" ht="16.5" customHeight="1" x14ac:dyDescent="0.3">
      <c r="A261" s="69">
        <v>19</v>
      </c>
      <c r="B261" s="228" t="s">
        <v>2</v>
      </c>
      <c r="C261" s="83" t="s">
        <v>55</v>
      </c>
      <c r="D261" s="149" t="s">
        <v>3664</v>
      </c>
      <c r="E261" s="135"/>
      <c r="F261" s="135"/>
      <c r="G261" s="135"/>
      <c r="H261" s="135"/>
      <c r="I261" s="135"/>
      <c r="J261" s="135"/>
      <c r="K261" s="135"/>
      <c r="L261" s="135"/>
      <c r="M261" s="135"/>
      <c r="N261" s="135"/>
      <c r="O261" s="135"/>
      <c r="P261" s="135"/>
      <c r="Q261" s="135"/>
      <c r="R261" s="135"/>
      <c r="S261" s="135"/>
      <c r="T261" s="135"/>
      <c r="U261" s="135"/>
      <c r="V261" s="135"/>
      <c r="W261" s="135"/>
      <c r="X261" s="135"/>
      <c r="Y261" s="135"/>
      <c r="Z261" s="135"/>
      <c r="AA261" s="135"/>
      <c r="AB261" s="68">
        <f t="shared" si="5"/>
        <v>0</v>
      </c>
    </row>
    <row r="262" spans="1:28" ht="16.5" customHeight="1" x14ac:dyDescent="0.3">
      <c r="A262" s="69">
        <v>20</v>
      </c>
      <c r="B262" s="228" t="s">
        <v>2</v>
      </c>
      <c r="C262" s="230" t="s">
        <v>3665</v>
      </c>
      <c r="D262" s="231" t="s">
        <v>2264</v>
      </c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0"/>
      <c r="Y262" s="130"/>
      <c r="Z262" s="130"/>
      <c r="AA262" s="130"/>
      <c r="AB262" s="68">
        <f t="shared" si="5"/>
        <v>0</v>
      </c>
    </row>
    <row r="263" spans="1:28" ht="16.5" customHeight="1" x14ac:dyDescent="0.3">
      <c r="A263" s="69">
        <v>21</v>
      </c>
      <c r="B263" s="228" t="s">
        <v>1</v>
      </c>
      <c r="C263" s="83" t="s">
        <v>3666</v>
      </c>
      <c r="D263" s="149" t="s">
        <v>3667</v>
      </c>
      <c r="E263" s="138"/>
      <c r="F263" s="138"/>
      <c r="G263" s="138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8"/>
      <c r="T263" s="138"/>
      <c r="U263" s="138"/>
      <c r="V263" s="138"/>
      <c r="W263" s="138"/>
      <c r="X263" s="138"/>
      <c r="Y263" s="138"/>
      <c r="Z263" s="138"/>
      <c r="AA263" s="138"/>
      <c r="AB263" s="68">
        <f t="shared" si="5"/>
        <v>0</v>
      </c>
    </row>
    <row r="264" spans="1:28" ht="16.5" customHeight="1" x14ac:dyDescent="0.3">
      <c r="A264" s="69">
        <v>22</v>
      </c>
      <c r="B264" s="228" t="s">
        <v>1</v>
      </c>
      <c r="C264" s="83" t="s">
        <v>3668</v>
      </c>
      <c r="D264" s="149" t="s">
        <v>3669</v>
      </c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68">
        <f t="shared" si="5"/>
        <v>0</v>
      </c>
    </row>
    <row r="265" spans="1:28" ht="16.5" customHeight="1" x14ac:dyDescent="0.3">
      <c r="A265" s="69">
        <v>23</v>
      </c>
      <c r="B265" s="228" t="s">
        <v>2</v>
      </c>
      <c r="C265" s="83" t="s">
        <v>3670</v>
      </c>
      <c r="D265" s="149" t="s">
        <v>81</v>
      </c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68">
        <f t="shared" si="5"/>
        <v>0</v>
      </c>
    </row>
    <row r="266" spans="1:28" s="40" customFormat="1" ht="16.5" customHeight="1" x14ac:dyDescent="0.3">
      <c r="A266" s="69">
        <v>24</v>
      </c>
      <c r="B266" s="228" t="s">
        <v>1</v>
      </c>
      <c r="C266" s="83" t="s">
        <v>59</v>
      </c>
      <c r="D266" s="149" t="s">
        <v>3671</v>
      </c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0"/>
      <c r="Z266" s="130"/>
      <c r="AA266" s="130"/>
      <c r="AB266" s="68">
        <f t="shared" si="5"/>
        <v>0</v>
      </c>
    </row>
    <row r="267" spans="1:28" ht="16.5" customHeight="1" x14ac:dyDescent="0.3">
      <c r="A267" s="69">
        <v>25</v>
      </c>
      <c r="B267" s="228" t="s">
        <v>1</v>
      </c>
      <c r="C267" s="83" t="s">
        <v>3672</v>
      </c>
      <c r="D267" s="149" t="s">
        <v>3673</v>
      </c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30"/>
      <c r="V267" s="130"/>
      <c r="W267" s="130"/>
      <c r="X267" s="130"/>
      <c r="Y267" s="130"/>
      <c r="Z267" s="130"/>
      <c r="AA267" s="130"/>
      <c r="AB267" s="68">
        <f t="shared" si="5"/>
        <v>0</v>
      </c>
    </row>
    <row r="268" spans="1:28" ht="16.5" customHeight="1" x14ac:dyDescent="0.3">
      <c r="A268" s="69">
        <v>26</v>
      </c>
      <c r="B268" s="228" t="s">
        <v>1</v>
      </c>
      <c r="C268" s="83" t="s">
        <v>3674</v>
      </c>
      <c r="D268" s="149" t="s">
        <v>3675</v>
      </c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30"/>
      <c r="V268" s="130"/>
      <c r="W268" s="130"/>
      <c r="X268" s="130"/>
      <c r="Y268" s="130"/>
      <c r="Z268" s="130"/>
      <c r="AA268" s="130"/>
      <c r="AB268" s="68">
        <f t="shared" si="5"/>
        <v>0</v>
      </c>
    </row>
    <row r="269" spans="1:28" ht="16.5" customHeight="1" x14ac:dyDescent="0.3">
      <c r="A269" s="69">
        <v>27</v>
      </c>
      <c r="B269" s="228" t="s">
        <v>1</v>
      </c>
      <c r="C269" s="83" t="s">
        <v>3676</v>
      </c>
      <c r="D269" s="149" t="s">
        <v>3677</v>
      </c>
      <c r="E269" s="130"/>
      <c r="F269" s="130"/>
      <c r="G269" s="130"/>
      <c r="H269" s="130"/>
      <c r="I269" s="130"/>
      <c r="J269" s="130"/>
      <c r="K269" s="130"/>
      <c r="L269" s="130"/>
      <c r="M269" s="130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130"/>
      <c r="Z269" s="130"/>
      <c r="AA269" s="130"/>
      <c r="AB269" s="68">
        <f t="shared" si="5"/>
        <v>0</v>
      </c>
    </row>
    <row r="270" spans="1:28" ht="16.5" customHeight="1" x14ac:dyDescent="0.3">
      <c r="A270" s="69">
        <v>28</v>
      </c>
      <c r="B270" s="228" t="s">
        <v>2</v>
      </c>
      <c r="C270" s="83" t="s">
        <v>3678</v>
      </c>
      <c r="D270" s="149" t="s">
        <v>3679</v>
      </c>
      <c r="E270" s="130"/>
      <c r="F270" s="130"/>
      <c r="G270" s="130"/>
      <c r="H270" s="130"/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  <c r="Z270" s="130"/>
      <c r="AA270" s="130"/>
      <c r="AB270" s="68">
        <f t="shared" si="5"/>
        <v>0</v>
      </c>
    </row>
    <row r="271" spans="1:28" ht="16.5" customHeight="1" x14ac:dyDescent="0.3">
      <c r="A271" s="69">
        <v>29</v>
      </c>
      <c r="B271" s="228" t="s">
        <v>1</v>
      </c>
      <c r="C271" s="83" t="s">
        <v>3680</v>
      </c>
      <c r="D271" s="149" t="s">
        <v>2654</v>
      </c>
      <c r="E271" s="130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  <c r="Z271" s="130"/>
      <c r="AA271" s="130"/>
      <c r="AB271" s="68">
        <f t="shared" si="5"/>
        <v>0</v>
      </c>
    </row>
    <row r="272" spans="1:28" ht="16.5" customHeight="1" x14ac:dyDescent="0.3">
      <c r="A272" s="69">
        <v>30</v>
      </c>
      <c r="B272" s="228" t="s">
        <v>2</v>
      </c>
      <c r="C272" s="83" t="s">
        <v>3681</v>
      </c>
      <c r="D272" s="149" t="s">
        <v>3682</v>
      </c>
      <c r="E272" s="130"/>
      <c r="F272" s="130"/>
      <c r="G272" s="130"/>
      <c r="H272" s="130"/>
      <c r="I272" s="130"/>
      <c r="J272" s="130"/>
      <c r="K272" s="130"/>
      <c r="L272" s="130"/>
      <c r="M272" s="130"/>
      <c r="N272" s="130"/>
      <c r="O272" s="130"/>
      <c r="P272" s="130"/>
      <c r="Q272" s="130"/>
      <c r="R272" s="130"/>
      <c r="S272" s="130"/>
      <c r="T272" s="130"/>
      <c r="U272" s="130"/>
      <c r="V272" s="130"/>
      <c r="W272" s="130"/>
      <c r="X272" s="130"/>
      <c r="Y272" s="130"/>
      <c r="Z272" s="130"/>
      <c r="AA272" s="130"/>
      <c r="AB272" s="68">
        <f t="shared" si="5"/>
        <v>0</v>
      </c>
    </row>
    <row r="273" spans="1:29" ht="16.5" customHeight="1" x14ac:dyDescent="0.3">
      <c r="A273" s="69">
        <v>31</v>
      </c>
      <c r="B273" s="228" t="s">
        <v>1</v>
      </c>
      <c r="C273" s="83" t="s">
        <v>3683</v>
      </c>
      <c r="D273" s="149" t="s">
        <v>3684</v>
      </c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  <c r="P273" s="130"/>
      <c r="Q273" s="130"/>
      <c r="R273" s="130"/>
      <c r="S273" s="130"/>
      <c r="T273" s="130"/>
      <c r="U273" s="130"/>
      <c r="V273" s="130"/>
      <c r="W273" s="130"/>
      <c r="X273" s="130"/>
      <c r="Y273" s="130"/>
      <c r="Z273" s="130"/>
      <c r="AA273" s="130"/>
      <c r="AB273" s="68">
        <f t="shared" si="5"/>
        <v>0</v>
      </c>
    </row>
    <row r="274" spans="1:29" ht="16.5" customHeight="1" x14ac:dyDescent="0.3">
      <c r="A274" s="69">
        <v>32</v>
      </c>
      <c r="B274" s="228" t="s">
        <v>2</v>
      </c>
      <c r="C274" s="83" t="s">
        <v>3685</v>
      </c>
      <c r="D274" s="149" t="s">
        <v>3686</v>
      </c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  <c r="Z274" s="133"/>
      <c r="AA274" s="133"/>
      <c r="AB274" s="68">
        <f t="shared" si="5"/>
        <v>0</v>
      </c>
    </row>
    <row r="275" spans="1:29" ht="16.5" customHeight="1" x14ac:dyDescent="0.3">
      <c r="A275" s="69">
        <v>33</v>
      </c>
      <c r="B275" s="228" t="s">
        <v>1</v>
      </c>
      <c r="C275" s="83" t="s">
        <v>3687</v>
      </c>
      <c r="D275" s="149" t="s">
        <v>265</v>
      </c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0"/>
      <c r="P275" s="130"/>
      <c r="Q275" s="130"/>
      <c r="R275" s="130"/>
      <c r="S275" s="130"/>
      <c r="T275" s="130"/>
      <c r="U275" s="130"/>
      <c r="V275" s="130"/>
      <c r="W275" s="130"/>
      <c r="X275" s="130"/>
      <c r="Y275" s="130"/>
      <c r="Z275" s="130"/>
      <c r="AA275" s="130"/>
      <c r="AB275" s="68">
        <f t="shared" si="5"/>
        <v>0</v>
      </c>
    </row>
    <row r="276" spans="1:29" ht="16.5" customHeight="1" x14ac:dyDescent="0.3">
      <c r="A276" s="69">
        <v>34</v>
      </c>
      <c r="B276" s="228" t="s">
        <v>2</v>
      </c>
      <c r="C276" s="83" t="s">
        <v>1525</v>
      </c>
      <c r="D276" s="149" t="s">
        <v>996</v>
      </c>
      <c r="E276" s="130"/>
      <c r="F276" s="130"/>
      <c r="G276" s="130"/>
      <c r="H276" s="130"/>
      <c r="I276" s="130"/>
      <c r="J276" s="130"/>
      <c r="K276" s="130"/>
      <c r="L276" s="130"/>
      <c r="M276" s="130"/>
      <c r="N276" s="130"/>
      <c r="O276" s="130"/>
      <c r="P276" s="130"/>
      <c r="Q276" s="130"/>
      <c r="R276" s="130"/>
      <c r="S276" s="130"/>
      <c r="T276" s="130"/>
      <c r="U276" s="130"/>
      <c r="V276" s="130"/>
      <c r="W276" s="130"/>
      <c r="X276" s="130"/>
      <c r="Y276" s="130"/>
      <c r="Z276" s="130"/>
      <c r="AA276" s="130"/>
      <c r="AB276" s="68">
        <f t="shared" si="5"/>
        <v>0</v>
      </c>
    </row>
    <row r="277" spans="1:29" ht="16.5" customHeight="1" x14ac:dyDescent="0.3">
      <c r="A277" s="69">
        <v>35</v>
      </c>
      <c r="B277" s="228" t="s">
        <v>1</v>
      </c>
      <c r="C277" s="83" t="s">
        <v>3688</v>
      </c>
      <c r="D277" s="149" t="s">
        <v>3689</v>
      </c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  <c r="Z277" s="130"/>
      <c r="AA277" s="130"/>
      <c r="AB277" s="68">
        <f t="shared" si="5"/>
        <v>0</v>
      </c>
    </row>
    <row r="278" spans="1:29" ht="16.5" customHeight="1" x14ac:dyDescent="0.3">
      <c r="A278" s="69">
        <v>36</v>
      </c>
      <c r="B278" s="228" t="s">
        <v>1</v>
      </c>
      <c r="C278" s="83" t="s">
        <v>3690</v>
      </c>
      <c r="D278" s="149" t="s">
        <v>3691</v>
      </c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30"/>
      <c r="Z278" s="130"/>
      <c r="AA278" s="130"/>
      <c r="AB278" s="68">
        <f t="shared" si="5"/>
        <v>0</v>
      </c>
    </row>
    <row r="279" spans="1:29" ht="16.5" customHeight="1" x14ac:dyDescent="0.3">
      <c r="A279" s="69">
        <v>37</v>
      </c>
      <c r="B279" s="228" t="s">
        <v>1</v>
      </c>
      <c r="C279" s="83" t="s">
        <v>3692</v>
      </c>
      <c r="D279" s="149" t="s">
        <v>3194</v>
      </c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  <c r="Z279" s="130"/>
      <c r="AA279" s="130"/>
      <c r="AB279" s="68">
        <f t="shared" si="5"/>
        <v>0</v>
      </c>
    </row>
    <row r="280" spans="1:29" s="40" customFormat="1" ht="16.5" customHeight="1" x14ac:dyDescent="0.3">
      <c r="A280" s="159">
        <v>38</v>
      </c>
      <c r="B280" s="228" t="s">
        <v>1</v>
      </c>
      <c r="C280" s="83" t="s">
        <v>3693</v>
      </c>
      <c r="D280" s="149" t="s">
        <v>3694</v>
      </c>
      <c r="E280" s="160"/>
      <c r="F280" s="160"/>
      <c r="G280" s="160"/>
      <c r="H280" s="160"/>
      <c r="I280" s="160"/>
      <c r="J280" s="160"/>
      <c r="K280" s="160"/>
      <c r="L280" s="160"/>
      <c r="M280" s="160"/>
      <c r="N280" s="160"/>
      <c r="O280" s="160"/>
      <c r="P280" s="160"/>
      <c r="Q280" s="160"/>
      <c r="R280" s="160"/>
      <c r="S280" s="160"/>
      <c r="T280" s="160"/>
      <c r="U280" s="160"/>
      <c r="V280" s="160"/>
      <c r="W280" s="160"/>
      <c r="X280" s="160"/>
      <c r="Y280" s="160"/>
      <c r="Z280" s="160"/>
      <c r="AA280" s="160"/>
      <c r="AB280" s="68">
        <f t="shared" si="5"/>
        <v>0</v>
      </c>
    </row>
    <row r="281" spans="1:29" ht="16.5" customHeight="1" x14ac:dyDescent="0.3">
      <c r="A281" s="69">
        <v>39</v>
      </c>
      <c r="B281" s="228" t="s">
        <v>2</v>
      </c>
      <c r="C281" s="83" t="s">
        <v>3695</v>
      </c>
      <c r="D281" s="149" t="s">
        <v>28</v>
      </c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30"/>
      <c r="V281" s="130"/>
      <c r="W281" s="130"/>
      <c r="X281" s="130"/>
      <c r="Y281" s="130"/>
      <c r="Z281" s="130"/>
      <c r="AA281" s="130"/>
      <c r="AB281" s="68">
        <f t="shared" si="5"/>
        <v>0</v>
      </c>
    </row>
    <row r="282" spans="1:29" ht="16.5" customHeight="1" x14ac:dyDescent="0.3">
      <c r="A282" s="69">
        <v>40</v>
      </c>
      <c r="B282" s="228" t="s">
        <v>2</v>
      </c>
      <c r="C282" s="83" t="s">
        <v>3696</v>
      </c>
      <c r="D282" s="149" t="s">
        <v>2366</v>
      </c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30"/>
      <c r="V282" s="130"/>
      <c r="W282" s="130"/>
      <c r="X282" s="130"/>
      <c r="Y282" s="130"/>
      <c r="Z282" s="130"/>
      <c r="AA282" s="130"/>
      <c r="AB282" s="68">
        <f t="shared" si="5"/>
        <v>0</v>
      </c>
    </row>
    <row r="283" spans="1:29" ht="16.5" customHeight="1" x14ac:dyDescent="0.3">
      <c r="A283" s="384" t="s">
        <v>1655</v>
      </c>
      <c r="B283" s="385"/>
      <c r="C283" s="385"/>
      <c r="D283" s="386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  <c r="AA283" s="129"/>
      <c r="AB283" s="57">
        <f>SUM(AB243:AB282)</f>
        <v>0</v>
      </c>
    </row>
    <row r="284" spans="1:29" ht="33" customHeight="1" x14ac:dyDescent="0.3">
      <c r="A284" s="36"/>
      <c r="B284" s="37"/>
      <c r="C284" s="39"/>
      <c r="D284" s="103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  <c r="AA284" s="129"/>
      <c r="AB284" s="57"/>
    </row>
    <row r="285" spans="1:29" ht="37.5" customHeight="1" x14ac:dyDescent="0.3">
      <c r="A285" s="36"/>
      <c r="B285" s="35"/>
      <c r="C285" s="39"/>
      <c r="D285" s="104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  <c r="AA285" s="129"/>
      <c r="AB285" s="57"/>
    </row>
    <row r="286" spans="1:29" ht="17.25" customHeight="1" x14ac:dyDescent="0.3">
      <c r="A286" s="382" t="s">
        <v>4099</v>
      </c>
      <c r="B286" s="382"/>
      <c r="C286" s="382"/>
      <c r="D286" s="382"/>
      <c r="E286" s="382"/>
      <c r="F286" s="382"/>
      <c r="G286" s="382"/>
      <c r="H286" s="382"/>
      <c r="I286" s="382"/>
      <c r="J286" s="382"/>
      <c r="K286" s="382"/>
      <c r="L286" s="382"/>
      <c r="M286" s="382"/>
      <c r="N286" s="382"/>
      <c r="O286" s="382"/>
      <c r="P286" s="382"/>
      <c r="Q286" s="382"/>
      <c r="R286" s="382"/>
      <c r="S286" s="382"/>
      <c r="T286" s="382"/>
      <c r="U286" s="382"/>
      <c r="V286" s="382"/>
      <c r="W286" s="382"/>
      <c r="X286" s="382"/>
      <c r="Y286" s="382"/>
      <c r="Z286" s="382"/>
      <c r="AA286" s="382"/>
      <c r="AB286" s="382"/>
      <c r="AC286" s="111"/>
    </row>
    <row r="287" spans="1:29" ht="14.25" customHeight="1" x14ac:dyDescent="0.3">
      <c r="A287" s="381" t="s">
        <v>4090</v>
      </c>
      <c r="B287" s="381"/>
      <c r="C287" s="381"/>
      <c r="D287" s="381"/>
      <c r="E287" s="381"/>
      <c r="F287" s="381"/>
      <c r="G287" s="381"/>
      <c r="H287" s="381"/>
      <c r="I287" s="381"/>
      <c r="J287" s="381"/>
      <c r="K287" s="381"/>
      <c r="L287" s="381"/>
      <c r="M287" s="381"/>
      <c r="N287" s="381"/>
      <c r="O287" s="381"/>
      <c r="P287" s="381"/>
      <c r="Q287" s="381"/>
      <c r="R287" s="381"/>
      <c r="S287" s="381"/>
      <c r="T287" s="381"/>
      <c r="U287" s="381"/>
      <c r="V287" s="381"/>
      <c r="W287" s="381"/>
      <c r="X287" s="381"/>
      <c r="Y287" s="381"/>
      <c r="Z287" s="381"/>
      <c r="AA287" s="381"/>
      <c r="AB287" s="381"/>
      <c r="AC287" s="112"/>
    </row>
    <row r="288" spans="1:29" ht="18" customHeight="1" x14ac:dyDescent="0.3">
      <c r="A288" s="369" t="s">
        <v>0</v>
      </c>
      <c r="B288" s="372" t="s">
        <v>1133</v>
      </c>
      <c r="C288" s="373"/>
      <c r="D288" s="374"/>
      <c r="E288" s="367" t="s">
        <v>3403</v>
      </c>
      <c r="F288" s="367"/>
      <c r="G288" s="368"/>
      <c r="H288" s="366" t="s">
        <v>3404</v>
      </c>
      <c r="I288" s="367"/>
      <c r="J288" s="367"/>
      <c r="K288" s="367"/>
      <c r="L288" s="368"/>
      <c r="M288" s="366" t="s">
        <v>3405</v>
      </c>
      <c r="N288" s="367"/>
      <c r="O288" s="367"/>
      <c r="P288" s="367"/>
      <c r="Q288" s="368"/>
      <c r="R288" s="366" t="s">
        <v>3406</v>
      </c>
      <c r="S288" s="367"/>
      <c r="T288" s="367"/>
      <c r="U288" s="367"/>
      <c r="V288" s="368"/>
      <c r="W288" s="366" t="s">
        <v>3407</v>
      </c>
      <c r="X288" s="367"/>
      <c r="Y288" s="367"/>
      <c r="Z288" s="367"/>
      <c r="AA288" s="368"/>
      <c r="AB288" s="383" t="s">
        <v>1655</v>
      </c>
    </row>
    <row r="289" spans="1:28" ht="12.75" customHeight="1" x14ac:dyDescent="0.3">
      <c r="A289" s="370"/>
      <c r="B289" s="375"/>
      <c r="C289" s="376"/>
      <c r="D289" s="377"/>
      <c r="E289" s="142">
        <v>1</v>
      </c>
      <c r="F289" s="142">
        <v>2</v>
      </c>
      <c r="G289" s="142">
        <v>3</v>
      </c>
      <c r="H289" s="142">
        <v>6</v>
      </c>
      <c r="I289" s="142">
        <v>7</v>
      </c>
      <c r="J289" s="142">
        <v>8</v>
      </c>
      <c r="K289" s="142">
        <v>9</v>
      </c>
      <c r="L289" s="142">
        <v>10</v>
      </c>
      <c r="M289" s="142">
        <v>13</v>
      </c>
      <c r="N289" s="142">
        <v>14</v>
      </c>
      <c r="O289" s="142">
        <v>15</v>
      </c>
      <c r="P289" s="142">
        <v>16</v>
      </c>
      <c r="Q289" s="142">
        <v>17</v>
      </c>
      <c r="R289" s="142">
        <v>20</v>
      </c>
      <c r="S289" s="142">
        <v>21</v>
      </c>
      <c r="T289" s="142">
        <v>22</v>
      </c>
      <c r="U289" s="142">
        <v>23</v>
      </c>
      <c r="V289" s="142">
        <v>24</v>
      </c>
      <c r="W289" s="142">
        <v>27</v>
      </c>
      <c r="X289" s="142">
        <v>28</v>
      </c>
      <c r="Y289" s="142">
        <v>29</v>
      </c>
      <c r="Z289" s="142">
        <v>30</v>
      </c>
      <c r="AA289" s="142">
        <v>31</v>
      </c>
      <c r="AB289" s="383"/>
    </row>
    <row r="290" spans="1:28" ht="15.75" customHeight="1" x14ac:dyDescent="0.3">
      <c r="A290" s="371"/>
      <c r="B290" s="378"/>
      <c r="C290" s="379"/>
      <c r="D290" s="380"/>
      <c r="E290" s="224" t="s">
        <v>1652</v>
      </c>
      <c r="F290" s="225" t="s">
        <v>1653</v>
      </c>
      <c r="G290" s="226" t="s">
        <v>1654</v>
      </c>
      <c r="H290" s="222" t="s">
        <v>1650</v>
      </c>
      <c r="I290" s="223" t="s">
        <v>1651</v>
      </c>
      <c r="J290" s="224" t="s">
        <v>1652</v>
      </c>
      <c r="K290" s="225" t="s">
        <v>1653</v>
      </c>
      <c r="L290" s="226" t="s">
        <v>1654</v>
      </c>
      <c r="M290" s="222" t="s">
        <v>1650</v>
      </c>
      <c r="N290" s="223" t="s">
        <v>1651</v>
      </c>
      <c r="O290" s="224" t="s">
        <v>1652</v>
      </c>
      <c r="P290" s="225" t="s">
        <v>1653</v>
      </c>
      <c r="Q290" s="226" t="s">
        <v>1654</v>
      </c>
      <c r="R290" s="222" t="s">
        <v>1650</v>
      </c>
      <c r="S290" s="223" t="s">
        <v>1651</v>
      </c>
      <c r="T290" s="224" t="s">
        <v>1652</v>
      </c>
      <c r="U290" s="225" t="s">
        <v>1653</v>
      </c>
      <c r="V290" s="226" t="s">
        <v>1654</v>
      </c>
      <c r="W290" s="222" t="s">
        <v>1650</v>
      </c>
      <c r="X290" s="223" t="s">
        <v>1651</v>
      </c>
      <c r="Y290" s="224" t="s">
        <v>1652</v>
      </c>
      <c r="Z290" s="225" t="s">
        <v>1653</v>
      </c>
      <c r="AA290" s="226" t="s">
        <v>1654</v>
      </c>
      <c r="AB290" s="383"/>
    </row>
    <row r="291" spans="1:28" ht="16.5" customHeight="1" x14ac:dyDescent="0.3">
      <c r="A291" s="55">
        <v>1</v>
      </c>
      <c r="B291" s="228" t="s">
        <v>1</v>
      </c>
      <c r="C291" s="83" t="s">
        <v>3697</v>
      </c>
      <c r="D291" s="149" t="s">
        <v>3698</v>
      </c>
      <c r="E291" s="137"/>
      <c r="F291" s="137"/>
      <c r="G291" s="137"/>
      <c r="H291" s="137"/>
      <c r="I291" s="137"/>
      <c r="J291" s="137"/>
      <c r="K291" s="137"/>
      <c r="L291" s="137"/>
      <c r="M291" s="137"/>
      <c r="N291" s="137"/>
      <c r="O291" s="137"/>
      <c r="P291" s="137"/>
      <c r="Q291" s="137"/>
      <c r="R291" s="137"/>
      <c r="S291" s="137"/>
      <c r="T291" s="137"/>
      <c r="U291" s="137"/>
      <c r="V291" s="137"/>
      <c r="W291" s="137"/>
      <c r="X291" s="137"/>
      <c r="Y291" s="137"/>
      <c r="Z291" s="137"/>
      <c r="AA291" s="137"/>
      <c r="AB291" s="56">
        <f t="shared" ref="AB291:AB329" si="6">SUM(E291:AA291)</f>
        <v>0</v>
      </c>
    </row>
    <row r="292" spans="1:28" ht="16.5" customHeight="1" x14ac:dyDescent="0.3">
      <c r="A292" s="55">
        <v>2</v>
      </c>
      <c r="B292" s="228" t="s">
        <v>2</v>
      </c>
      <c r="C292" s="83" t="s">
        <v>3699</v>
      </c>
      <c r="D292" s="149" t="s">
        <v>3700</v>
      </c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0"/>
      <c r="P292" s="130"/>
      <c r="Q292" s="130"/>
      <c r="R292" s="130"/>
      <c r="S292" s="130"/>
      <c r="T292" s="130"/>
      <c r="U292" s="130"/>
      <c r="V292" s="130"/>
      <c r="W292" s="130"/>
      <c r="X292" s="130"/>
      <c r="Y292" s="130"/>
      <c r="Z292" s="130"/>
      <c r="AA292" s="130"/>
      <c r="AB292" s="56">
        <f t="shared" si="6"/>
        <v>0</v>
      </c>
    </row>
    <row r="293" spans="1:28" ht="16.5" customHeight="1" x14ac:dyDescent="0.3">
      <c r="A293" s="55">
        <v>3</v>
      </c>
      <c r="B293" s="228" t="s">
        <v>1</v>
      </c>
      <c r="C293" s="83" t="s">
        <v>3701</v>
      </c>
      <c r="D293" s="149" t="s">
        <v>75</v>
      </c>
      <c r="E293" s="130"/>
      <c r="F293" s="130"/>
      <c r="G293" s="130"/>
      <c r="H293" s="130"/>
      <c r="I293" s="130"/>
      <c r="J293" s="130"/>
      <c r="K293" s="130"/>
      <c r="L293" s="130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  <c r="Z293" s="130"/>
      <c r="AA293" s="130"/>
      <c r="AB293" s="56">
        <f t="shared" si="6"/>
        <v>0</v>
      </c>
    </row>
    <row r="294" spans="1:28" ht="16.5" customHeight="1" x14ac:dyDescent="0.3">
      <c r="A294" s="55">
        <v>4</v>
      </c>
      <c r="B294" s="228" t="s">
        <v>1</v>
      </c>
      <c r="C294" s="83" t="s">
        <v>3702</v>
      </c>
      <c r="D294" s="149" t="s">
        <v>3703</v>
      </c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  <c r="Z294" s="130"/>
      <c r="AA294" s="130"/>
      <c r="AB294" s="56">
        <f t="shared" si="6"/>
        <v>0</v>
      </c>
    </row>
    <row r="295" spans="1:28" ht="16.5" customHeight="1" x14ac:dyDescent="0.3">
      <c r="A295" s="55">
        <v>5</v>
      </c>
      <c r="B295" s="228" t="s">
        <v>2</v>
      </c>
      <c r="C295" s="83" t="s">
        <v>1635</v>
      </c>
      <c r="D295" s="149" t="s">
        <v>3704</v>
      </c>
      <c r="E295" s="133"/>
      <c r="F295" s="133"/>
      <c r="G295" s="133"/>
      <c r="H295" s="133"/>
      <c r="I295" s="133"/>
      <c r="J295" s="133"/>
      <c r="K295" s="133"/>
      <c r="L295" s="133"/>
      <c r="M295" s="133"/>
      <c r="N295" s="133"/>
      <c r="O295" s="133"/>
      <c r="P295" s="133"/>
      <c r="Q295" s="133"/>
      <c r="R295" s="133"/>
      <c r="S295" s="133"/>
      <c r="T295" s="133"/>
      <c r="U295" s="133"/>
      <c r="V295" s="133"/>
      <c r="W295" s="133"/>
      <c r="X295" s="133"/>
      <c r="Y295" s="133"/>
      <c r="Z295" s="133"/>
      <c r="AA295" s="133"/>
      <c r="AB295" s="56">
        <f t="shared" si="6"/>
        <v>0</v>
      </c>
    </row>
    <row r="296" spans="1:28" ht="16.5" customHeight="1" x14ac:dyDescent="0.3">
      <c r="A296" s="55">
        <v>6</v>
      </c>
      <c r="B296" s="228" t="s">
        <v>1</v>
      </c>
      <c r="C296" s="83" t="s">
        <v>2471</v>
      </c>
      <c r="D296" s="149" t="s">
        <v>3705</v>
      </c>
      <c r="E296" s="130"/>
      <c r="F296" s="130"/>
      <c r="G296" s="130"/>
      <c r="H296" s="130"/>
      <c r="I296" s="130"/>
      <c r="J296" s="130"/>
      <c r="K296" s="130"/>
      <c r="L296" s="130"/>
      <c r="M296" s="130"/>
      <c r="N296" s="130"/>
      <c r="O296" s="130"/>
      <c r="P296" s="130"/>
      <c r="Q296" s="130"/>
      <c r="R296" s="130"/>
      <c r="S296" s="130"/>
      <c r="T296" s="130"/>
      <c r="U296" s="130"/>
      <c r="V296" s="130"/>
      <c r="W296" s="130"/>
      <c r="X296" s="130"/>
      <c r="Y296" s="130"/>
      <c r="Z296" s="130"/>
      <c r="AA296" s="130"/>
      <c r="AB296" s="56">
        <f t="shared" si="6"/>
        <v>0</v>
      </c>
    </row>
    <row r="297" spans="1:28" ht="16.5" customHeight="1" x14ac:dyDescent="0.3">
      <c r="A297" s="55">
        <v>7</v>
      </c>
      <c r="B297" s="228" t="s">
        <v>1</v>
      </c>
      <c r="C297" s="83" t="s">
        <v>1047</v>
      </c>
      <c r="D297" s="149" t="s">
        <v>3706</v>
      </c>
      <c r="E297" s="130"/>
      <c r="F297" s="130"/>
      <c r="G297" s="130"/>
      <c r="H297" s="130"/>
      <c r="I297" s="130"/>
      <c r="J297" s="130"/>
      <c r="K297" s="130"/>
      <c r="L297" s="130"/>
      <c r="M297" s="130"/>
      <c r="N297" s="130"/>
      <c r="O297" s="130"/>
      <c r="P297" s="130"/>
      <c r="Q297" s="130"/>
      <c r="R297" s="130"/>
      <c r="S297" s="130"/>
      <c r="T297" s="130"/>
      <c r="U297" s="130"/>
      <c r="V297" s="130"/>
      <c r="W297" s="130"/>
      <c r="X297" s="130"/>
      <c r="Y297" s="130"/>
      <c r="Z297" s="130"/>
      <c r="AA297" s="130"/>
      <c r="AB297" s="56">
        <f t="shared" si="6"/>
        <v>0</v>
      </c>
    </row>
    <row r="298" spans="1:28" ht="16.5" customHeight="1" x14ac:dyDescent="0.3">
      <c r="A298" s="55">
        <v>8</v>
      </c>
      <c r="B298" s="228" t="s">
        <v>2</v>
      </c>
      <c r="C298" s="83" t="s">
        <v>779</v>
      </c>
      <c r="D298" s="149" t="s">
        <v>2415</v>
      </c>
      <c r="E298" s="130"/>
      <c r="F298" s="130"/>
      <c r="G298" s="130"/>
      <c r="H298" s="130"/>
      <c r="I298" s="130"/>
      <c r="J298" s="130"/>
      <c r="K298" s="130"/>
      <c r="L298" s="130"/>
      <c r="M298" s="130"/>
      <c r="N298" s="130"/>
      <c r="O298" s="130"/>
      <c r="P298" s="130"/>
      <c r="Q298" s="130"/>
      <c r="R298" s="130"/>
      <c r="S298" s="130"/>
      <c r="T298" s="130"/>
      <c r="U298" s="130"/>
      <c r="V298" s="130"/>
      <c r="W298" s="130"/>
      <c r="X298" s="130"/>
      <c r="Y298" s="130"/>
      <c r="Z298" s="130"/>
      <c r="AA298" s="130"/>
      <c r="AB298" s="56">
        <f t="shared" si="6"/>
        <v>0</v>
      </c>
    </row>
    <row r="299" spans="1:28" ht="16.5" customHeight="1" x14ac:dyDescent="0.3">
      <c r="A299" s="55">
        <v>9</v>
      </c>
      <c r="B299" s="228" t="s">
        <v>1</v>
      </c>
      <c r="C299" s="83" t="s">
        <v>3707</v>
      </c>
      <c r="D299" s="149" t="s">
        <v>3708</v>
      </c>
      <c r="E299" s="130"/>
      <c r="F299" s="130"/>
      <c r="G299" s="130"/>
      <c r="H299" s="130"/>
      <c r="I299" s="130"/>
      <c r="J299" s="130"/>
      <c r="K299" s="130"/>
      <c r="L299" s="130"/>
      <c r="M299" s="130"/>
      <c r="N299" s="130"/>
      <c r="O299" s="130"/>
      <c r="P299" s="130"/>
      <c r="Q299" s="130"/>
      <c r="R299" s="130"/>
      <c r="S299" s="130"/>
      <c r="T299" s="130"/>
      <c r="U299" s="130"/>
      <c r="V299" s="130"/>
      <c r="W299" s="130"/>
      <c r="X299" s="130"/>
      <c r="Y299" s="130"/>
      <c r="Z299" s="130"/>
      <c r="AA299" s="130"/>
      <c r="AB299" s="56">
        <f t="shared" si="6"/>
        <v>0</v>
      </c>
    </row>
    <row r="300" spans="1:28" ht="16.5" customHeight="1" x14ac:dyDescent="0.3">
      <c r="A300" s="55">
        <v>10</v>
      </c>
      <c r="B300" s="228" t="s">
        <v>1</v>
      </c>
      <c r="C300" s="83" t="s">
        <v>3709</v>
      </c>
      <c r="D300" s="149" t="s">
        <v>3710</v>
      </c>
      <c r="E300" s="130"/>
      <c r="F300" s="130"/>
      <c r="G300" s="130"/>
      <c r="H300" s="130"/>
      <c r="I300" s="130"/>
      <c r="J300" s="130"/>
      <c r="K300" s="130"/>
      <c r="L300" s="130"/>
      <c r="M300" s="130"/>
      <c r="N300" s="130"/>
      <c r="O300" s="130"/>
      <c r="P300" s="130"/>
      <c r="Q300" s="130"/>
      <c r="R300" s="130"/>
      <c r="S300" s="130"/>
      <c r="T300" s="130"/>
      <c r="U300" s="130"/>
      <c r="V300" s="130"/>
      <c r="W300" s="130"/>
      <c r="X300" s="130"/>
      <c r="Y300" s="130"/>
      <c r="Z300" s="130"/>
      <c r="AA300" s="130"/>
      <c r="AB300" s="56">
        <f t="shared" si="6"/>
        <v>0</v>
      </c>
    </row>
    <row r="301" spans="1:28" ht="16.5" customHeight="1" x14ac:dyDescent="0.3">
      <c r="A301" s="55">
        <v>11</v>
      </c>
      <c r="B301" s="228" t="s">
        <v>2</v>
      </c>
      <c r="C301" s="83" t="s">
        <v>829</v>
      </c>
      <c r="D301" s="149" t="s">
        <v>3711</v>
      </c>
      <c r="E301" s="130"/>
      <c r="F301" s="130"/>
      <c r="G301" s="130"/>
      <c r="H301" s="130"/>
      <c r="I301" s="130"/>
      <c r="J301" s="130"/>
      <c r="K301" s="130"/>
      <c r="L301" s="130"/>
      <c r="M301" s="130"/>
      <c r="N301" s="130"/>
      <c r="O301" s="130"/>
      <c r="P301" s="130"/>
      <c r="Q301" s="130"/>
      <c r="R301" s="130"/>
      <c r="S301" s="130"/>
      <c r="T301" s="130"/>
      <c r="U301" s="130"/>
      <c r="V301" s="130"/>
      <c r="W301" s="130"/>
      <c r="X301" s="130"/>
      <c r="Y301" s="130"/>
      <c r="Z301" s="130"/>
      <c r="AA301" s="130"/>
      <c r="AB301" s="56">
        <f t="shared" si="6"/>
        <v>0</v>
      </c>
    </row>
    <row r="302" spans="1:28" ht="16.5" customHeight="1" x14ac:dyDescent="0.3">
      <c r="A302" s="55">
        <v>12</v>
      </c>
      <c r="B302" s="228" t="s">
        <v>1</v>
      </c>
      <c r="C302" s="83" t="s">
        <v>3712</v>
      </c>
      <c r="D302" s="149" t="s">
        <v>3713</v>
      </c>
      <c r="E302" s="130"/>
      <c r="F302" s="130"/>
      <c r="G302" s="130"/>
      <c r="H302" s="130"/>
      <c r="I302" s="130"/>
      <c r="J302" s="130"/>
      <c r="K302" s="130"/>
      <c r="L302" s="130"/>
      <c r="M302" s="130"/>
      <c r="N302" s="130"/>
      <c r="O302" s="130"/>
      <c r="P302" s="130"/>
      <c r="Q302" s="130"/>
      <c r="R302" s="130"/>
      <c r="S302" s="130"/>
      <c r="T302" s="130"/>
      <c r="U302" s="130"/>
      <c r="V302" s="130"/>
      <c r="W302" s="130"/>
      <c r="X302" s="130"/>
      <c r="Y302" s="130"/>
      <c r="Z302" s="130"/>
      <c r="AA302" s="130"/>
      <c r="AB302" s="56">
        <f t="shared" si="6"/>
        <v>0</v>
      </c>
    </row>
    <row r="303" spans="1:28" ht="16.5" customHeight="1" x14ac:dyDescent="0.3">
      <c r="A303" s="55">
        <v>13</v>
      </c>
      <c r="B303" s="228" t="s">
        <v>1</v>
      </c>
      <c r="C303" s="83" t="s">
        <v>3714</v>
      </c>
      <c r="D303" s="149" t="s">
        <v>3715</v>
      </c>
      <c r="E303" s="130"/>
      <c r="F303" s="130"/>
      <c r="G303" s="130"/>
      <c r="H303" s="130"/>
      <c r="I303" s="130"/>
      <c r="J303" s="130"/>
      <c r="K303" s="130"/>
      <c r="L303" s="130"/>
      <c r="M303" s="130"/>
      <c r="N303" s="130"/>
      <c r="O303" s="130"/>
      <c r="P303" s="130"/>
      <c r="Q303" s="130"/>
      <c r="R303" s="130"/>
      <c r="S303" s="130"/>
      <c r="T303" s="130"/>
      <c r="U303" s="130"/>
      <c r="V303" s="130"/>
      <c r="W303" s="130"/>
      <c r="X303" s="130"/>
      <c r="Y303" s="130"/>
      <c r="Z303" s="130"/>
      <c r="AA303" s="130"/>
      <c r="AB303" s="56">
        <f t="shared" si="6"/>
        <v>0</v>
      </c>
    </row>
    <row r="304" spans="1:28" ht="16.5" customHeight="1" x14ac:dyDescent="0.3">
      <c r="A304" s="55">
        <v>14</v>
      </c>
      <c r="B304" s="228" t="s">
        <v>2</v>
      </c>
      <c r="C304" s="83" t="s">
        <v>139</v>
      </c>
      <c r="D304" s="149" t="s">
        <v>3716</v>
      </c>
      <c r="E304" s="130"/>
      <c r="F304" s="130"/>
      <c r="G304" s="130"/>
      <c r="H304" s="130"/>
      <c r="I304" s="130"/>
      <c r="J304" s="130"/>
      <c r="K304" s="130"/>
      <c r="L304" s="130"/>
      <c r="M304" s="130"/>
      <c r="N304" s="130"/>
      <c r="O304" s="130"/>
      <c r="P304" s="130"/>
      <c r="Q304" s="130"/>
      <c r="R304" s="130"/>
      <c r="S304" s="130"/>
      <c r="T304" s="130"/>
      <c r="U304" s="130"/>
      <c r="V304" s="130"/>
      <c r="W304" s="130"/>
      <c r="X304" s="130"/>
      <c r="Y304" s="130"/>
      <c r="Z304" s="130"/>
      <c r="AA304" s="130"/>
      <c r="AB304" s="56">
        <f t="shared" si="6"/>
        <v>0</v>
      </c>
    </row>
    <row r="305" spans="1:28" ht="16.5" customHeight="1" x14ac:dyDescent="0.3">
      <c r="A305" s="55">
        <v>15</v>
      </c>
      <c r="B305" s="228" t="s">
        <v>1</v>
      </c>
      <c r="C305" s="83" t="s">
        <v>3717</v>
      </c>
      <c r="D305" s="149" t="s">
        <v>188</v>
      </c>
      <c r="E305" s="130"/>
      <c r="F305" s="130"/>
      <c r="G305" s="130"/>
      <c r="H305" s="130"/>
      <c r="I305" s="130"/>
      <c r="J305" s="130"/>
      <c r="K305" s="130"/>
      <c r="L305" s="130"/>
      <c r="M305" s="130"/>
      <c r="N305" s="130"/>
      <c r="O305" s="130"/>
      <c r="P305" s="130"/>
      <c r="Q305" s="130"/>
      <c r="R305" s="130"/>
      <c r="S305" s="130"/>
      <c r="T305" s="130"/>
      <c r="U305" s="130"/>
      <c r="V305" s="130"/>
      <c r="W305" s="130"/>
      <c r="X305" s="130"/>
      <c r="Y305" s="130"/>
      <c r="Z305" s="130"/>
      <c r="AA305" s="130"/>
      <c r="AB305" s="56">
        <f t="shared" si="6"/>
        <v>0</v>
      </c>
    </row>
    <row r="306" spans="1:28" ht="16.5" customHeight="1" x14ac:dyDescent="0.3">
      <c r="A306" s="55">
        <v>16</v>
      </c>
      <c r="B306" s="228" t="s">
        <v>2</v>
      </c>
      <c r="C306" s="83" t="s">
        <v>3718</v>
      </c>
      <c r="D306" s="149" t="s">
        <v>3719</v>
      </c>
      <c r="E306" s="130"/>
      <c r="F306" s="130"/>
      <c r="G306" s="130"/>
      <c r="H306" s="130"/>
      <c r="I306" s="130"/>
      <c r="J306" s="130"/>
      <c r="K306" s="130"/>
      <c r="L306" s="130"/>
      <c r="M306" s="130"/>
      <c r="N306" s="130"/>
      <c r="O306" s="130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  <c r="Z306" s="130"/>
      <c r="AA306" s="130"/>
      <c r="AB306" s="56">
        <f t="shared" si="6"/>
        <v>0</v>
      </c>
    </row>
    <row r="307" spans="1:28" ht="16.5" customHeight="1" x14ac:dyDescent="0.3">
      <c r="A307" s="55">
        <v>17</v>
      </c>
      <c r="B307" s="228" t="s">
        <v>1</v>
      </c>
      <c r="C307" s="83" t="s">
        <v>3720</v>
      </c>
      <c r="D307" s="149" t="s">
        <v>3721</v>
      </c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  <c r="P307" s="130"/>
      <c r="Q307" s="130"/>
      <c r="R307" s="130"/>
      <c r="S307" s="130"/>
      <c r="T307" s="130"/>
      <c r="U307" s="130"/>
      <c r="V307" s="130"/>
      <c r="W307" s="130"/>
      <c r="X307" s="130"/>
      <c r="Y307" s="130"/>
      <c r="Z307" s="130"/>
      <c r="AA307" s="130"/>
      <c r="AB307" s="56">
        <f t="shared" si="6"/>
        <v>0</v>
      </c>
    </row>
    <row r="308" spans="1:28" ht="16.5" customHeight="1" x14ac:dyDescent="0.3">
      <c r="A308" s="55">
        <v>18</v>
      </c>
      <c r="B308" s="228" t="s">
        <v>1</v>
      </c>
      <c r="C308" s="83" t="s">
        <v>1026</v>
      </c>
      <c r="D308" s="149" t="s">
        <v>19</v>
      </c>
      <c r="E308" s="130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130"/>
      <c r="Q308" s="130"/>
      <c r="R308" s="130"/>
      <c r="S308" s="130"/>
      <c r="T308" s="130"/>
      <c r="U308" s="130"/>
      <c r="V308" s="130"/>
      <c r="W308" s="130"/>
      <c r="X308" s="130"/>
      <c r="Y308" s="130"/>
      <c r="Z308" s="130"/>
      <c r="AA308" s="130"/>
      <c r="AB308" s="56">
        <f t="shared" si="6"/>
        <v>0</v>
      </c>
    </row>
    <row r="309" spans="1:28" ht="16.5" customHeight="1" x14ac:dyDescent="0.3">
      <c r="A309" s="55">
        <v>19</v>
      </c>
      <c r="B309" s="228" t="s">
        <v>1</v>
      </c>
      <c r="C309" s="83" t="s">
        <v>3722</v>
      </c>
      <c r="D309" s="149" t="s">
        <v>3723</v>
      </c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0"/>
      <c r="P309" s="130"/>
      <c r="Q309" s="130"/>
      <c r="R309" s="130"/>
      <c r="S309" s="130"/>
      <c r="T309" s="130"/>
      <c r="U309" s="130"/>
      <c r="V309" s="130"/>
      <c r="W309" s="130"/>
      <c r="X309" s="130"/>
      <c r="Y309" s="130"/>
      <c r="Z309" s="130"/>
      <c r="AA309" s="130"/>
      <c r="AB309" s="56">
        <f t="shared" si="6"/>
        <v>0</v>
      </c>
    </row>
    <row r="310" spans="1:28" ht="16.5" customHeight="1" x14ac:dyDescent="0.3">
      <c r="A310" s="55">
        <v>20</v>
      </c>
      <c r="B310" s="228" t="s">
        <v>2</v>
      </c>
      <c r="C310" s="83" t="s">
        <v>144</v>
      </c>
      <c r="D310" s="149" t="s">
        <v>3724</v>
      </c>
      <c r="E310" s="130"/>
      <c r="F310" s="130"/>
      <c r="G310" s="130"/>
      <c r="H310" s="130"/>
      <c r="I310" s="130"/>
      <c r="J310" s="130"/>
      <c r="K310" s="130"/>
      <c r="L310" s="130"/>
      <c r="M310" s="130"/>
      <c r="N310" s="130"/>
      <c r="O310" s="130"/>
      <c r="P310" s="130"/>
      <c r="Q310" s="130"/>
      <c r="R310" s="130"/>
      <c r="S310" s="130"/>
      <c r="T310" s="130"/>
      <c r="U310" s="130"/>
      <c r="V310" s="130"/>
      <c r="W310" s="130"/>
      <c r="X310" s="130"/>
      <c r="Y310" s="130"/>
      <c r="Z310" s="130"/>
      <c r="AA310" s="130"/>
      <c r="AB310" s="56">
        <f t="shared" si="6"/>
        <v>0</v>
      </c>
    </row>
    <row r="311" spans="1:28" ht="16.5" customHeight="1" x14ac:dyDescent="0.3">
      <c r="A311" s="55">
        <v>21</v>
      </c>
      <c r="B311" s="228" t="s">
        <v>1</v>
      </c>
      <c r="C311" s="83" t="s">
        <v>3725</v>
      </c>
      <c r="D311" s="149" t="s">
        <v>757</v>
      </c>
      <c r="E311" s="130"/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  <c r="Q311" s="130"/>
      <c r="R311" s="130"/>
      <c r="S311" s="130"/>
      <c r="T311" s="130"/>
      <c r="U311" s="130"/>
      <c r="V311" s="130"/>
      <c r="W311" s="130"/>
      <c r="X311" s="130"/>
      <c r="Y311" s="130"/>
      <c r="Z311" s="130"/>
      <c r="AA311" s="130"/>
      <c r="AB311" s="56">
        <f t="shared" si="6"/>
        <v>0</v>
      </c>
    </row>
    <row r="312" spans="1:28" ht="16.5" customHeight="1" x14ac:dyDescent="0.3">
      <c r="A312" s="55">
        <v>22</v>
      </c>
      <c r="B312" s="228" t="s">
        <v>1</v>
      </c>
      <c r="C312" s="83" t="s">
        <v>3726</v>
      </c>
      <c r="D312" s="149" t="s">
        <v>1932</v>
      </c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  <c r="R312" s="130"/>
      <c r="S312" s="130"/>
      <c r="T312" s="130"/>
      <c r="U312" s="130"/>
      <c r="V312" s="130"/>
      <c r="W312" s="130"/>
      <c r="X312" s="130"/>
      <c r="Y312" s="130"/>
      <c r="Z312" s="130"/>
      <c r="AA312" s="130"/>
      <c r="AB312" s="56">
        <f t="shared" si="6"/>
        <v>0</v>
      </c>
    </row>
    <row r="313" spans="1:28" ht="16.5" customHeight="1" x14ac:dyDescent="0.3">
      <c r="A313" s="55">
        <v>23</v>
      </c>
      <c r="B313" s="228" t="s">
        <v>1</v>
      </c>
      <c r="C313" s="83" t="s">
        <v>3727</v>
      </c>
      <c r="D313" s="149" t="s">
        <v>3728</v>
      </c>
      <c r="E313" s="130"/>
      <c r="F313" s="130"/>
      <c r="G313" s="130"/>
      <c r="H313" s="130"/>
      <c r="I313" s="130"/>
      <c r="J313" s="130"/>
      <c r="K313" s="130"/>
      <c r="L313" s="130"/>
      <c r="M313" s="130"/>
      <c r="N313" s="130"/>
      <c r="O313" s="130"/>
      <c r="P313" s="130"/>
      <c r="Q313" s="130"/>
      <c r="R313" s="130"/>
      <c r="S313" s="130"/>
      <c r="T313" s="130"/>
      <c r="U313" s="130"/>
      <c r="V313" s="130"/>
      <c r="W313" s="130"/>
      <c r="X313" s="130"/>
      <c r="Y313" s="130"/>
      <c r="Z313" s="130"/>
      <c r="AA313" s="130"/>
      <c r="AB313" s="56">
        <f t="shared" si="6"/>
        <v>0</v>
      </c>
    </row>
    <row r="314" spans="1:28" ht="16.5" customHeight="1" x14ac:dyDescent="0.3">
      <c r="A314" s="55">
        <v>24</v>
      </c>
      <c r="B314" s="228" t="s">
        <v>1</v>
      </c>
      <c r="C314" s="83" t="s">
        <v>1890</v>
      </c>
      <c r="D314" s="149" t="s">
        <v>3729</v>
      </c>
      <c r="E314" s="130"/>
      <c r="F314" s="130"/>
      <c r="G314" s="130"/>
      <c r="H314" s="130"/>
      <c r="I314" s="130"/>
      <c r="J314" s="130"/>
      <c r="K314" s="130"/>
      <c r="L314" s="130"/>
      <c r="M314" s="130"/>
      <c r="N314" s="130"/>
      <c r="O314" s="130"/>
      <c r="P314" s="130"/>
      <c r="Q314" s="130"/>
      <c r="R314" s="130"/>
      <c r="S314" s="130"/>
      <c r="T314" s="130"/>
      <c r="U314" s="130"/>
      <c r="V314" s="130"/>
      <c r="W314" s="130"/>
      <c r="X314" s="130"/>
      <c r="Y314" s="130"/>
      <c r="Z314" s="130"/>
      <c r="AA314" s="130"/>
      <c r="AB314" s="56">
        <f t="shared" si="6"/>
        <v>0</v>
      </c>
    </row>
    <row r="315" spans="1:28" ht="16.5" customHeight="1" x14ac:dyDescent="0.3">
      <c r="A315" s="55">
        <v>25</v>
      </c>
      <c r="B315" s="228" t="s">
        <v>2</v>
      </c>
      <c r="C315" s="83" t="s">
        <v>3730</v>
      </c>
      <c r="D315" s="149" t="s">
        <v>2022</v>
      </c>
      <c r="E315" s="130"/>
      <c r="F315" s="130"/>
      <c r="G315" s="130"/>
      <c r="H315" s="130"/>
      <c r="I315" s="130"/>
      <c r="J315" s="130"/>
      <c r="K315" s="130"/>
      <c r="L315" s="130"/>
      <c r="M315" s="130"/>
      <c r="N315" s="130"/>
      <c r="O315" s="130"/>
      <c r="P315" s="130"/>
      <c r="Q315" s="130"/>
      <c r="R315" s="130"/>
      <c r="S315" s="130"/>
      <c r="T315" s="130"/>
      <c r="U315" s="130"/>
      <c r="V315" s="130"/>
      <c r="W315" s="130"/>
      <c r="X315" s="130"/>
      <c r="Y315" s="130"/>
      <c r="Z315" s="130"/>
      <c r="AA315" s="130"/>
      <c r="AB315" s="56">
        <f t="shared" si="6"/>
        <v>0</v>
      </c>
    </row>
    <row r="316" spans="1:28" ht="16.5" customHeight="1" x14ac:dyDescent="0.3">
      <c r="A316" s="55">
        <v>26</v>
      </c>
      <c r="B316" s="228" t="s">
        <v>2</v>
      </c>
      <c r="C316" s="83" t="s">
        <v>3731</v>
      </c>
      <c r="D316" s="149" t="s">
        <v>3732</v>
      </c>
      <c r="E316" s="130"/>
      <c r="F316" s="130"/>
      <c r="G316" s="130"/>
      <c r="H316" s="130"/>
      <c r="I316" s="130"/>
      <c r="J316" s="130"/>
      <c r="K316" s="130"/>
      <c r="L316" s="130"/>
      <c r="M316" s="130"/>
      <c r="N316" s="130"/>
      <c r="O316" s="130"/>
      <c r="P316" s="130"/>
      <c r="Q316" s="130"/>
      <c r="R316" s="130"/>
      <c r="S316" s="130"/>
      <c r="T316" s="130"/>
      <c r="U316" s="130"/>
      <c r="V316" s="130"/>
      <c r="W316" s="130"/>
      <c r="X316" s="130"/>
      <c r="Y316" s="130"/>
      <c r="Z316" s="130"/>
      <c r="AA316" s="130"/>
      <c r="AB316" s="56">
        <f t="shared" si="6"/>
        <v>0</v>
      </c>
    </row>
    <row r="317" spans="1:28" ht="16.5" customHeight="1" x14ac:dyDescent="0.3">
      <c r="A317" s="55">
        <v>27</v>
      </c>
      <c r="B317" s="228" t="s">
        <v>1</v>
      </c>
      <c r="C317" s="83" t="s">
        <v>3733</v>
      </c>
      <c r="D317" s="149" t="s">
        <v>3541</v>
      </c>
      <c r="E317" s="130"/>
      <c r="F317" s="130"/>
      <c r="G317" s="130"/>
      <c r="H317" s="130"/>
      <c r="I317" s="130"/>
      <c r="J317" s="130"/>
      <c r="K317" s="130"/>
      <c r="L317" s="130"/>
      <c r="M317" s="130"/>
      <c r="N317" s="130"/>
      <c r="O317" s="130"/>
      <c r="P317" s="130"/>
      <c r="Q317" s="130"/>
      <c r="R317" s="130"/>
      <c r="S317" s="130"/>
      <c r="T317" s="130"/>
      <c r="U317" s="130"/>
      <c r="V317" s="130"/>
      <c r="W317" s="130"/>
      <c r="X317" s="130"/>
      <c r="Y317" s="130"/>
      <c r="Z317" s="130"/>
      <c r="AA317" s="130"/>
      <c r="AB317" s="56">
        <f t="shared" si="6"/>
        <v>0</v>
      </c>
    </row>
    <row r="318" spans="1:28" ht="16.5" customHeight="1" x14ac:dyDescent="0.3">
      <c r="A318" s="55">
        <v>28</v>
      </c>
      <c r="B318" s="228" t="s">
        <v>1</v>
      </c>
      <c r="C318" s="83" t="s">
        <v>3734</v>
      </c>
      <c r="D318" s="149" t="s">
        <v>3735</v>
      </c>
      <c r="E318" s="130"/>
      <c r="F318" s="130"/>
      <c r="G318" s="130"/>
      <c r="H318" s="130"/>
      <c r="I318" s="130"/>
      <c r="J318" s="130"/>
      <c r="K318" s="130"/>
      <c r="L318" s="130"/>
      <c r="M318" s="130"/>
      <c r="N318" s="130"/>
      <c r="O318" s="130"/>
      <c r="P318" s="130"/>
      <c r="Q318" s="130"/>
      <c r="R318" s="130"/>
      <c r="S318" s="130"/>
      <c r="T318" s="130"/>
      <c r="U318" s="130"/>
      <c r="V318" s="130"/>
      <c r="W318" s="130"/>
      <c r="X318" s="130"/>
      <c r="Y318" s="130"/>
      <c r="Z318" s="130"/>
      <c r="AA318" s="130"/>
      <c r="AB318" s="56">
        <f t="shared" si="6"/>
        <v>0</v>
      </c>
    </row>
    <row r="319" spans="1:28" ht="16.5" customHeight="1" x14ac:dyDescent="0.3">
      <c r="A319" s="55">
        <v>29</v>
      </c>
      <c r="B319" s="228" t="s">
        <v>2</v>
      </c>
      <c r="C319" s="83" t="s">
        <v>1065</v>
      </c>
      <c r="D319" s="149" t="s">
        <v>3736</v>
      </c>
      <c r="E319" s="130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30"/>
      <c r="Q319" s="130"/>
      <c r="R319" s="130"/>
      <c r="S319" s="130"/>
      <c r="T319" s="130"/>
      <c r="U319" s="130"/>
      <c r="V319" s="130"/>
      <c r="W319" s="130"/>
      <c r="X319" s="130"/>
      <c r="Y319" s="130"/>
      <c r="Z319" s="130"/>
      <c r="AA319" s="130"/>
      <c r="AB319" s="56">
        <f t="shared" si="6"/>
        <v>0</v>
      </c>
    </row>
    <row r="320" spans="1:28" ht="16.5" customHeight="1" x14ac:dyDescent="0.3">
      <c r="A320" s="55">
        <v>30</v>
      </c>
      <c r="B320" s="228" t="s">
        <v>1</v>
      </c>
      <c r="C320" s="83" t="s">
        <v>1093</v>
      </c>
      <c r="D320" s="149" t="s">
        <v>632</v>
      </c>
      <c r="E320" s="130"/>
      <c r="F320" s="130"/>
      <c r="G320" s="130"/>
      <c r="H320" s="130"/>
      <c r="I320" s="130"/>
      <c r="J320" s="130"/>
      <c r="K320" s="130"/>
      <c r="L320" s="130"/>
      <c r="M320" s="130"/>
      <c r="N320" s="130"/>
      <c r="O320" s="130"/>
      <c r="P320" s="130"/>
      <c r="Q320" s="130"/>
      <c r="R320" s="130"/>
      <c r="S320" s="130"/>
      <c r="T320" s="130"/>
      <c r="U320" s="130"/>
      <c r="V320" s="130"/>
      <c r="W320" s="130"/>
      <c r="X320" s="130"/>
      <c r="Y320" s="130"/>
      <c r="Z320" s="130"/>
      <c r="AA320" s="130"/>
      <c r="AB320" s="56">
        <f t="shared" si="6"/>
        <v>0</v>
      </c>
    </row>
    <row r="321" spans="1:29" ht="16.5" customHeight="1" x14ac:dyDescent="0.3">
      <c r="A321" s="55">
        <v>31</v>
      </c>
      <c r="B321" s="228" t="s">
        <v>1</v>
      </c>
      <c r="C321" s="83" t="s">
        <v>3737</v>
      </c>
      <c r="D321" s="149" t="s">
        <v>1784</v>
      </c>
      <c r="E321" s="130"/>
      <c r="F321" s="130"/>
      <c r="G321" s="130"/>
      <c r="H321" s="130"/>
      <c r="I321" s="130"/>
      <c r="J321" s="130"/>
      <c r="K321" s="130"/>
      <c r="L321" s="130"/>
      <c r="M321" s="130"/>
      <c r="N321" s="130"/>
      <c r="O321" s="130"/>
      <c r="P321" s="130"/>
      <c r="Q321" s="130"/>
      <c r="R321" s="130"/>
      <c r="S321" s="130"/>
      <c r="T321" s="130"/>
      <c r="U321" s="130"/>
      <c r="V321" s="130"/>
      <c r="W321" s="130"/>
      <c r="X321" s="130"/>
      <c r="Y321" s="130"/>
      <c r="Z321" s="130"/>
      <c r="AA321" s="130"/>
      <c r="AB321" s="56">
        <f t="shared" si="6"/>
        <v>0</v>
      </c>
    </row>
    <row r="322" spans="1:29" ht="16.5" customHeight="1" x14ac:dyDescent="0.3">
      <c r="A322" s="55">
        <v>32</v>
      </c>
      <c r="B322" s="228" t="s">
        <v>1</v>
      </c>
      <c r="C322" s="83" t="s">
        <v>150</v>
      </c>
      <c r="D322" s="149" t="s">
        <v>3738</v>
      </c>
      <c r="E322" s="133"/>
      <c r="F322" s="133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133"/>
      <c r="R322" s="133"/>
      <c r="S322" s="133"/>
      <c r="T322" s="133"/>
      <c r="U322" s="133"/>
      <c r="V322" s="133"/>
      <c r="W322" s="133"/>
      <c r="X322" s="133"/>
      <c r="Y322" s="133"/>
      <c r="Z322" s="133"/>
      <c r="AA322" s="133"/>
      <c r="AB322" s="56">
        <f t="shared" si="6"/>
        <v>0</v>
      </c>
    </row>
    <row r="323" spans="1:29" ht="16.5" customHeight="1" x14ac:dyDescent="0.3">
      <c r="A323" s="55">
        <v>33</v>
      </c>
      <c r="B323" s="228" t="s">
        <v>2</v>
      </c>
      <c r="C323" s="83" t="s">
        <v>2386</v>
      </c>
      <c r="D323" s="149" t="s">
        <v>3739</v>
      </c>
      <c r="E323" s="130"/>
      <c r="F323" s="130"/>
      <c r="G323" s="130"/>
      <c r="H323" s="130"/>
      <c r="I323" s="130"/>
      <c r="J323" s="130"/>
      <c r="K323" s="130"/>
      <c r="L323" s="130"/>
      <c r="M323" s="130"/>
      <c r="N323" s="130"/>
      <c r="O323" s="130"/>
      <c r="P323" s="130"/>
      <c r="Q323" s="130"/>
      <c r="R323" s="130"/>
      <c r="S323" s="130"/>
      <c r="T323" s="130"/>
      <c r="U323" s="130"/>
      <c r="V323" s="130"/>
      <c r="W323" s="130"/>
      <c r="X323" s="130"/>
      <c r="Y323" s="130"/>
      <c r="Z323" s="130"/>
      <c r="AA323" s="130"/>
      <c r="AB323" s="56">
        <f t="shared" si="6"/>
        <v>0</v>
      </c>
    </row>
    <row r="324" spans="1:29" ht="16.5" customHeight="1" x14ac:dyDescent="0.3">
      <c r="A324" s="55">
        <v>34</v>
      </c>
      <c r="B324" s="228" t="s">
        <v>2</v>
      </c>
      <c r="C324" s="83" t="s">
        <v>3740</v>
      </c>
      <c r="D324" s="149" t="s">
        <v>3741</v>
      </c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  <c r="P324" s="130"/>
      <c r="Q324" s="130"/>
      <c r="R324" s="130"/>
      <c r="S324" s="130"/>
      <c r="T324" s="130"/>
      <c r="U324" s="130"/>
      <c r="V324" s="130"/>
      <c r="W324" s="130"/>
      <c r="X324" s="130"/>
      <c r="Y324" s="130"/>
      <c r="Z324" s="130"/>
      <c r="AA324" s="130"/>
      <c r="AB324" s="56">
        <f t="shared" si="6"/>
        <v>0</v>
      </c>
    </row>
    <row r="325" spans="1:29" ht="16.5" customHeight="1" x14ac:dyDescent="0.3">
      <c r="A325" s="55">
        <v>35</v>
      </c>
      <c r="B325" s="228" t="s">
        <v>2</v>
      </c>
      <c r="C325" s="83" t="s">
        <v>2103</v>
      </c>
      <c r="D325" s="149" t="s">
        <v>3742</v>
      </c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  <c r="U325" s="130"/>
      <c r="V325" s="130"/>
      <c r="W325" s="130"/>
      <c r="X325" s="130"/>
      <c r="Y325" s="130"/>
      <c r="Z325" s="130"/>
      <c r="AA325" s="130"/>
      <c r="AB325" s="56">
        <f t="shared" si="6"/>
        <v>0</v>
      </c>
    </row>
    <row r="326" spans="1:29" ht="16.5" customHeight="1" x14ac:dyDescent="0.3">
      <c r="A326" s="55">
        <v>36</v>
      </c>
      <c r="B326" s="233" t="s">
        <v>1</v>
      </c>
      <c r="C326" s="90" t="s">
        <v>1076</v>
      </c>
      <c r="D326" s="92" t="s">
        <v>1331</v>
      </c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0"/>
      <c r="P326" s="130"/>
      <c r="Q326" s="130"/>
      <c r="R326" s="130"/>
      <c r="S326" s="130"/>
      <c r="T326" s="130"/>
      <c r="U326" s="130"/>
      <c r="V326" s="130"/>
      <c r="W326" s="130"/>
      <c r="X326" s="130"/>
      <c r="Y326" s="130"/>
      <c r="Z326" s="130"/>
      <c r="AA326" s="130"/>
      <c r="AB326" s="56">
        <f t="shared" si="6"/>
        <v>0</v>
      </c>
    </row>
    <row r="327" spans="1:29" ht="16.5" customHeight="1" x14ac:dyDescent="0.3">
      <c r="A327" s="55">
        <v>37</v>
      </c>
      <c r="B327" s="228" t="s">
        <v>1</v>
      </c>
      <c r="C327" s="83" t="s">
        <v>852</v>
      </c>
      <c r="D327" s="149" t="s">
        <v>2035</v>
      </c>
      <c r="E327" s="130"/>
      <c r="F327" s="130"/>
      <c r="G327" s="130"/>
      <c r="H327" s="130"/>
      <c r="I327" s="130"/>
      <c r="J327" s="130"/>
      <c r="K327" s="130"/>
      <c r="L327" s="130"/>
      <c r="M327" s="130"/>
      <c r="N327" s="130"/>
      <c r="O327" s="130"/>
      <c r="P327" s="130"/>
      <c r="Q327" s="130"/>
      <c r="R327" s="130"/>
      <c r="S327" s="130"/>
      <c r="T327" s="130"/>
      <c r="U327" s="130"/>
      <c r="V327" s="130"/>
      <c r="W327" s="130"/>
      <c r="X327" s="130"/>
      <c r="Y327" s="130"/>
      <c r="Z327" s="130"/>
      <c r="AA327" s="130"/>
      <c r="AB327" s="56">
        <f t="shared" si="6"/>
        <v>0</v>
      </c>
    </row>
    <row r="328" spans="1:29" ht="16.5" customHeight="1" x14ac:dyDescent="0.3">
      <c r="A328" s="55">
        <v>38</v>
      </c>
      <c r="B328" s="228" t="s">
        <v>1</v>
      </c>
      <c r="C328" s="83" t="s">
        <v>3743</v>
      </c>
      <c r="D328" s="149" t="s">
        <v>3744</v>
      </c>
      <c r="E328" s="130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130"/>
      <c r="Q328" s="130"/>
      <c r="R328" s="130"/>
      <c r="S328" s="130"/>
      <c r="T328" s="130"/>
      <c r="U328" s="130"/>
      <c r="V328" s="130"/>
      <c r="W328" s="130"/>
      <c r="X328" s="130"/>
      <c r="Y328" s="130"/>
      <c r="Z328" s="130"/>
      <c r="AA328" s="130"/>
      <c r="AB328" s="56">
        <f t="shared" si="6"/>
        <v>0</v>
      </c>
    </row>
    <row r="329" spans="1:29" s="35" customFormat="1" ht="16.5" customHeight="1" x14ac:dyDescent="0.3">
      <c r="A329" s="55">
        <v>39</v>
      </c>
      <c r="B329" s="228" t="s">
        <v>1</v>
      </c>
      <c r="C329" s="83" t="s">
        <v>3745</v>
      </c>
      <c r="D329" s="149" t="s">
        <v>3746</v>
      </c>
      <c r="E329" s="130"/>
      <c r="F329" s="130"/>
      <c r="G329" s="130"/>
      <c r="H329" s="130"/>
      <c r="I329" s="130"/>
      <c r="J329" s="130"/>
      <c r="K329" s="130"/>
      <c r="L329" s="130"/>
      <c r="M329" s="130"/>
      <c r="N329" s="130"/>
      <c r="O329" s="130"/>
      <c r="P329" s="130"/>
      <c r="Q329" s="130"/>
      <c r="R329" s="130"/>
      <c r="S329" s="130"/>
      <c r="T329" s="130"/>
      <c r="U329" s="130"/>
      <c r="V329" s="130"/>
      <c r="W329" s="130"/>
      <c r="X329" s="130"/>
      <c r="Y329" s="130"/>
      <c r="Z329" s="130"/>
      <c r="AA329" s="130"/>
      <c r="AB329" s="56">
        <f t="shared" si="6"/>
        <v>0</v>
      </c>
    </row>
    <row r="330" spans="1:29" s="35" customFormat="1" ht="16.5" customHeight="1" x14ac:dyDescent="0.3">
      <c r="A330" s="55">
        <v>40</v>
      </c>
      <c r="B330" s="228" t="s">
        <v>1</v>
      </c>
      <c r="C330" s="83" t="s">
        <v>123</v>
      </c>
      <c r="D330" s="149" t="s">
        <v>3747</v>
      </c>
      <c r="E330" s="130"/>
      <c r="F330" s="130"/>
      <c r="G330" s="130"/>
      <c r="H330" s="130"/>
      <c r="I330" s="130"/>
      <c r="J330" s="130"/>
      <c r="K330" s="130"/>
      <c r="L330" s="130"/>
      <c r="M330" s="130"/>
      <c r="N330" s="130"/>
      <c r="O330" s="130"/>
      <c r="P330" s="130"/>
      <c r="Q330" s="130"/>
      <c r="R330" s="130"/>
      <c r="S330" s="130"/>
      <c r="T330" s="130"/>
      <c r="U330" s="130"/>
      <c r="V330" s="130"/>
      <c r="W330" s="130"/>
      <c r="X330" s="130"/>
      <c r="Y330" s="130"/>
      <c r="Z330" s="130"/>
      <c r="AA330" s="130"/>
      <c r="AB330" s="56">
        <f>SUM(E330:AA330)</f>
        <v>0</v>
      </c>
    </row>
    <row r="331" spans="1:29" ht="16.5" customHeight="1" x14ac:dyDescent="0.3">
      <c r="A331" s="384" t="s">
        <v>1655</v>
      </c>
      <c r="B331" s="385"/>
      <c r="C331" s="385"/>
      <c r="D331" s="386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  <c r="AA331" s="129"/>
      <c r="AB331" s="57">
        <f>SUM(AB291:AB330)</f>
        <v>0</v>
      </c>
    </row>
    <row r="332" spans="1:29" ht="34.5" customHeight="1" x14ac:dyDescent="0.3">
      <c r="A332" s="36"/>
      <c r="B332" s="37"/>
      <c r="C332" s="39"/>
      <c r="D332" s="103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  <c r="AA332" s="129"/>
      <c r="AB332" s="57"/>
    </row>
    <row r="333" spans="1:29" ht="37.5" customHeight="1" x14ac:dyDescent="0.3">
      <c r="A333" s="36"/>
      <c r="B333" s="35"/>
      <c r="C333" s="39"/>
      <c r="D333" s="104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  <c r="AA333" s="129"/>
      <c r="AB333" s="57"/>
    </row>
    <row r="334" spans="1:29" ht="18.75" customHeight="1" x14ac:dyDescent="0.3">
      <c r="A334" s="382" t="s">
        <v>4100</v>
      </c>
      <c r="B334" s="382"/>
      <c r="C334" s="382"/>
      <c r="D334" s="382"/>
      <c r="E334" s="382"/>
      <c r="F334" s="382"/>
      <c r="G334" s="382"/>
      <c r="H334" s="382"/>
      <c r="I334" s="382"/>
      <c r="J334" s="382"/>
      <c r="K334" s="382"/>
      <c r="L334" s="382"/>
      <c r="M334" s="382"/>
      <c r="N334" s="382"/>
      <c r="O334" s="382"/>
      <c r="P334" s="382"/>
      <c r="Q334" s="382"/>
      <c r="R334" s="382"/>
      <c r="S334" s="382"/>
      <c r="T334" s="382"/>
      <c r="U334" s="382"/>
      <c r="V334" s="382"/>
      <c r="W334" s="382"/>
      <c r="X334" s="382"/>
      <c r="Y334" s="382"/>
      <c r="Z334" s="382"/>
      <c r="AA334" s="382"/>
      <c r="AB334" s="382"/>
    </row>
    <row r="335" spans="1:29" ht="19.5" customHeight="1" x14ac:dyDescent="0.3">
      <c r="A335" s="381" t="s">
        <v>4090</v>
      </c>
      <c r="B335" s="381"/>
      <c r="C335" s="381"/>
      <c r="D335" s="381"/>
      <c r="E335" s="381"/>
      <c r="F335" s="381"/>
      <c r="G335" s="381"/>
      <c r="H335" s="381"/>
      <c r="I335" s="381"/>
      <c r="J335" s="381"/>
      <c r="K335" s="381"/>
      <c r="L335" s="381"/>
      <c r="M335" s="381"/>
      <c r="N335" s="381"/>
      <c r="O335" s="381"/>
      <c r="P335" s="381"/>
      <c r="Q335" s="381"/>
      <c r="R335" s="381"/>
      <c r="S335" s="381"/>
      <c r="T335" s="381"/>
      <c r="U335" s="381"/>
      <c r="V335" s="381"/>
      <c r="W335" s="381"/>
      <c r="X335" s="381"/>
      <c r="Y335" s="381"/>
      <c r="Z335" s="381"/>
      <c r="AA335" s="381"/>
      <c r="AB335" s="381"/>
      <c r="AC335" s="111"/>
    </row>
    <row r="336" spans="1:29" ht="17.25" customHeight="1" x14ac:dyDescent="0.3">
      <c r="A336" s="369" t="s">
        <v>0</v>
      </c>
      <c r="B336" s="372" t="s">
        <v>1133</v>
      </c>
      <c r="C336" s="373"/>
      <c r="D336" s="374"/>
      <c r="E336" s="367" t="s">
        <v>3403</v>
      </c>
      <c r="F336" s="367"/>
      <c r="G336" s="368"/>
      <c r="H336" s="366" t="s">
        <v>3404</v>
      </c>
      <c r="I336" s="367"/>
      <c r="J336" s="367"/>
      <c r="K336" s="367"/>
      <c r="L336" s="368"/>
      <c r="M336" s="366" t="s">
        <v>3405</v>
      </c>
      <c r="N336" s="367"/>
      <c r="O336" s="367"/>
      <c r="P336" s="367"/>
      <c r="Q336" s="368"/>
      <c r="R336" s="366" t="s">
        <v>3406</v>
      </c>
      <c r="S336" s="367"/>
      <c r="T336" s="367"/>
      <c r="U336" s="367"/>
      <c r="V336" s="368"/>
      <c r="W336" s="366" t="s">
        <v>3407</v>
      </c>
      <c r="X336" s="367"/>
      <c r="Y336" s="367"/>
      <c r="Z336" s="367"/>
      <c r="AA336" s="368"/>
      <c r="AB336" s="383" t="s">
        <v>1655</v>
      </c>
    </row>
    <row r="337" spans="1:28" ht="13.5" customHeight="1" x14ac:dyDescent="0.3">
      <c r="A337" s="370"/>
      <c r="B337" s="375"/>
      <c r="C337" s="376"/>
      <c r="D337" s="377"/>
      <c r="E337" s="142">
        <v>1</v>
      </c>
      <c r="F337" s="142">
        <v>2</v>
      </c>
      <c r="G337" s="142">
        <v>3</v>
      </c>
      <c r="H337" s="142">
        <v>6</v>
      </c>
      <c r="I337" s="142">
        <v>7</v>
      </c>
      <c r="J337" s="142">
        <v>8</v>
      </c>
      <c r="K337" s="142">
        <v>9</v>
      </c>
      <c r="L337" s="142">
        <v>10</v>
      </c>
      <c r="M337" s="142">
        <v>13</v>
      </c>
      <c r="N337" s="142">
        <v>14</v>
      </c>
      <c r="O337" s="142">
        <v>15</v>
      </c>
      <c r="P337" s="142">
        <v>16</v>
      </c>
      <c r="Q337" s="142">
        <v>17</v>
      </c>
      <c r="R337" s="142">
        <v>20</v>
      </c>
      <c r="S337" s="142">
        <v>21</v>
      </c>
      <c r="T337" s="142">
        <v>22</v>
      </c>
      <c r="U337" s="142">
        <v>23</v>
      </c>
      <c r="V337" s="142">
        <v>24</v>
      </c>
      <c r="W337" s="142">
        <v>27</v>
      </c>
      <c r="X337" s="142">
        <v>28</v>
      </c>
      <c r="Y337" s="142">
        <v>29</v>
      </c>
      <c r="Z337" s="142">
        <v>30</v>
      </c>
      <c r="AA337" s="142">
        <v>31</v>
      </c>
      <c r="AB337" s="383"/>
    </row>
    <row r="338" spans="1:28" ht="14.25" customHeight="1" x14ac:dyDescent="0.3">
      <c r="A338" s="371"/>
      <c r="B338" s="378"/>
      <c r="C338" s="379"/>
      <c r="D338" s="380"/>
      <c r="E338" s="224" t="s">
        <v>1652</v>
      </c>
      <c r="F338" s="225" t="s">
        <v>1653</v>
      </c>
      <c r="G338" s="226" t="s">
        <v>1654</v>
      </c>
      <c r="H338" s="222" t="s">
        <v>1650</v>
      </c>
      <c r="I338" s="223" t="s">
        <v>1651</v>
      </c>
      <c r="J338" s="224" t="s">
        <v>1652</v>
      </c>
      <c r="K338" s="225" t="s">
        <v>1653</v>
      </c>
      <c r="L338" s="226" t="s">
        <v>1654</v>
      </c>
      <c r="M338" s="222" t="s">
        <v>1650</v>
      </c>
      <c r="N338" s="223" t="s">
        <v>1651</v>
      </c>
      <c r="O338" s="224" t="s">
        <v>1652</v>
      </c>
      <c r="P338" s="225" t="s">
        <v>1653</v>
      </c>
      <c r="Q338" s="226" t="s">
        <v>1654</v>
      </c>
      <c r="R338" s="222" t="s">
        <v>1650</v>
      </c>
      <c r="S338" s="223" t="s">
        <v>1651</v>
      </c>
      <c r="T338" s="224" t="s">
        <v>1652</v>
      </c>
      <c r="U338" s="225" t="s">
        <v>1653</v>
      </c>
      <c r="V338" s="226" t="s">
        <v>1654</v>
      </c>
      <c r="W338" s="222" t="s">
        <v>1650</v>
      </c>
      <c r="X338" s="223" t="s">
        <v>1651</v>
      </c>
      <c r="Y338" s="224" t="s">
        <v>1652</v>
      </c>
      <c r="Z338" s="225" t="s">
        <v>1653</v>
      </c>
      <c r="AA338" s="226" t="s">
        <v>1654</v>
      </c>
      <c r="AB338" s="383"/>
    </row>
    <row r="339" spans="1:28" ht="16.5" customHeight="1" x14ac:dyDescent="0.3">
      <c r="A339" s="55">
        <v>1</v>
      </c>
      <c r="B339" s="228" t="s">
        <v>1</v>
      </c>
      <c r="C339" s="83" t="s">
        <v>3748</v>
      </c>
      <c r="D339" s="149" t="s">
        <v>290</v>
      </c>
      <c r="E339" s="130"/>
      <c r="F339" s="130"/>
      <c r="G339" s="130"/>
      <c r="H339" s="130"/>
      <c r="I339" s="130"/>
      <c r="J339" s="130"/>
      <c r="K339" s="130"/>
      <c r="L339" s="130"/>
      <c r="M339" s="130"/>
      <c r="N339" s="130"/>
      <c r="O339" s="130"/>
      <c r="P339" s="130"/>
      <c r="Q339" s="130"/>
      <c r="R339" s="130"/>
      <c r="S339" s="130"/>
      <c r="T339" s="130"/>
      <c r="U339" s="130"/>
      <c r="V339" s="130"/>
      <c r="W339" s="130"/>
      <c r="X339" s="130"/>
      <c r="Y339" s="130"/>
      <c r="Z339" s="130"/>
      <c r="AA339" s="130"/>
      <c r="AB339" s="56">
        <f t="shared" ref="AB339:AB377" si="7">SUM(E339:AA339)</f>
        <v>0</v>
      </c>
    </row>
    <row r="340" spans="1:28" ht="16.5" customHeight="1" x14ac:dyDescent="0.3">
      <c r="A340" s="55">
        <v>2</v>
      </c>
      <c r="B340" s="228" t="s">
        <v>1</v>
      </c>
      <c r="C340" s="83" t="s">
        <v>3749</v>
      </c>
      <c r="D340" s="149" t="s">
        <v>84</v>
      </c>
      <c r="E340" s="130"/>
      <c r="F340" s="130"/>
      <c r="G340" s="130"/>
      <c r="H340" s="130"/>
      <c r="I340" s="130"/>
      <c r="J340" s="130"/>
      <c r="K340" s="130"/>
      <c r="L340" s="130"/>
      <c r="M340" s="130"/>
      <c r="N340" s="130"/>
      <c r="O340" s="130"/>
      <c r="P340" s="130"/>
      <c r="Q340" s="130"/>
      <c r="R340" s="130"/>
      <c r="S340" s="130"/>
      <c r="T340" s="130"/>
      <c r="U340" s="130"/>
      <c r="V340" s="130"/>
      <c r="W340" s="130"/>
      <c r="X340" s="130"/>
      <c r="Y340" s="130"/>
      <c r="Z340" s="130"/>
      <c r="AA340" s="130"/>
      <c r="AB340" s="56">
        <f t="shared" si="7"/>
        <v>0</v>
      </c>
    </row>
    <row r="341" spans="1:28" ht="16.5" customHeight="1" x14ac:dyDescent="0.3">
      <c r="A341" s="55">
        <v>3</v>
      </c>
      <c r="B341" s="228" t="s">
        <v>1</v>
      </c>
      <c r="C341" s="83" t="s">
        <v>856</v>
      </c>
      <c r="D341" s="149" t="s">
        <v>227</v>
      </c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  <c r="P341" s="130"/>
      <c r="Q341" s="130"/>
      <c r="R341" s="130"/>
      <c r="S341" s="130"/>
      <c r="T341" s="130"/>
      <c r="U341" s="130"/>
      <c r="V341" s="130"/>
      <c r="W341" s="130"/>
      <c r="X341" s="130"/>
      <c r="Y341" s="130"/>
      <c r="Z341" s="130"/>
      <c r="AA341" s="130"/>
      <c r="AB341" s="56">
        <f t="shared" si="7"/>
        <v>0</v>
      </c>
    </row>
    <row r="342" spans="1:28" ht="16.5" customHeight="1" x14ac:dyDescent="0.3">
      <c r="A342" s="55">
        <v>4</v>
      </c>
      <c r="B342" s="228" t="s">
        <v>2</v>
      </c>
      <c r="C342" s="83" t="s">
        <v>3750</v>
      </c>
      <c r="D342" s="149" t="s">
        <v>562</v>
      </c>
      <c r="E342" s="130"/>
      <c r="F342" s="130"/>
      <c r="G342" s="130"/>
      <c r="H342" s="130"/>
      <c r="I342" s="130"/>
      <c r="J342" s="130"/>
      <c r="K342" s="130"/>
      <c r="L342" s="130"/>
      <c r="M342" s="130"/>
      <c r="N342" s="130"/>
      <c r="O342" s="130"/>
      <c r="P342" s="130"/>
      <c r="Q342" s="130"/>
      <c r="R342" s="130"/>
      <c r="S342" s="130"/>
      <c r="T342" s="130"/>
      <c r="U342" s="130"/>
      <c r="V342" s="130"/>
      <c r="W342" s="130"/>
      <c r="X342" s="130"/>
      <c r="Y342" s="130"/>
      <c r="Z342" s="130"/>
      <c r="AA342" s="130"/>
      <c r="AB342" s="56">
        <f t="shared" si="7"/>
        <v>0</v>
      </c>
    </row>
    <row r="343" spans="1:28" ht="16.5" customHeight="1" x14ac:dyDescent="0.3">
      <c r="A343" s="55">
        <v>5</v>
      </c>
      <c r="B343" s="228" t="s">
        <v>2</v>
      </c>
      <c r="C343" s="83" t="s">
        <v>3751</v>
      </c>
      <c r="D343" s="149" t="s">
        <v>3752</v>
      </c>
      <c r="E343" s="130"/>
      <c r="F343" s="130"/>
      <c r="G343" s="130"/>
      <c r="H343" s="130"/>
      <c r="I343" s="130"/>
      <c r="J343" s="130"/>
      <c r="K343" s="130"/>
      <c r="L343" s="130"/>
      <c r="M343" s="130"/>
      <c r="N343" s="130"/>
      <c r="O343" s="130"/>
      <c r="P343" s="130"/>
      <c r="Q343" s="130"/>
      <c r="R343" s="130"/>
      <c r="S343" s="130"/>
      <c r="T343" s="130"/>
      <c r="U343" s="130"/>
      <c r="V343" s="130"/>
      <c r="W343" s="130"/>
      <c r="X343" s="130"/>
      <c r="Y343" s="130"/>
      <c r="Z343" s="130"/>
      <c r="AA343" s="130"/>
      <c r="AB343" s="56">
        <f t="shared" si="7"/>
        <v>0</v>
      </c>
    </row>
    <row r="344" spans="1:28" ht="16.5" customHeight="1" x14ac:dyDescent="0.3">
      <c r="A344" s="55">
        <v>6</v>
      </c>
      <c r="B344" s="228" t="s">
        <v>1</v>
      </c>
      <c r="C344" s="83" t="s">
        <v>45</v>
      </c>
      <c r="D344" s="149" t="s">
        <v>3753</v>
      </c>
      <c r="E344" s="130"/>
      <c r="F344" s="130"/>
      <c r="G344" s="130"/>
      <c r="H344" s="130"/>
      <c r="I344" s="130"/>
      <c r="J344" s="130"/>
      <c r="K344" s="130"/>
      <c r="L344" s="130"/>
      <c r="M344" s="130"/>
      <c r="N344" s="130"/>
      <c r="O344" s="130"/>
      <c r="P344" s="130"/>
      <c r="Q344" s="130"/>
      <c r="R344" s="130"/>
      <c r="S344" s="130"/>
      <c r="T344" s="130"/>
      <c r="U344" s="130"/>
      <c r="V344" s="130"/>
      <c r="W344" s="130"/>
      <c r="X344" s="130"/>
      <c r="Y344" s="130"/>
      <c r="Z344" s="130"/>
      <c r="AA344" s="130"/>
      <c r="AB344" s="56">
        <f t="shared" si="7"/>
        <v>0</v>
      </c>
    </row>
    <row r="345" spans="1:28" ht="16.5" customHeight="1" x14ac:dyDescent="0.3">
      <c r="A345" s="55">
        <v>7</v>
      </c>
      <c r="B345" s="228" t="s">
        <v>2</v>
      </c>
      <c r="C345" s="83" t="s">
        <v>3754</v>
      </c>
      <c r="D345" s="149" t="s">
        <v>3755</v>
      </c>
      <c r="E345" s="130"/>
      <c r="F345" s="130"/>
      <c r="G345" s="130"/>
      <c r="H345" s="130"/>
      <c r="I345" s="130"/>
      <c r="J345" s="130"/>
      <c r="K345" s="130"/>
      <c r="L345" s="130"/>
      <c r="M345" s="130"/>
      <c r="N345" s="130"/>
      <c r="O345" s="130"/>
      <c r="P345" s="130"/>
      <c r="Q345" s="130"/>
      <c r="R345" s="130"/>
      <c r="S345" s="130"/>
      <c r="T345" s="130"/>
      <c r="U345" s="130"/>
      <c r="V345" s="130"/>
      <c r="W345" s="130"/>
      <c r="X345" s="130"/>
      <c r="Y345" s="130"/>
      <c r="Z345" s="130"/>
      <c r="AA345" s="130"/>
      <c r="AB345" s="56">
        <f t="shared" si="7"/>
        <v>0</v>
      </c>
    </row>
    <row r="346" spans="1:28" ht="16.5" customHeight="1" x14ac:dyDescent="0.3">
      <c r="A346" s="55">
        <v>8</v>
      </c>
      <c r="B346" s="228" t="s">
        <v>2</v>
      </c>
      <c r="C346" s="83" t="s">
        <v>3756</v>
      </c>
      <c r="D346" s="149" t="s">
        <v>295</v>
      </c>
      <c r="E346" s="130"/>
      <c r="F346" s="130"/>
      <c r="G346" s="130"/>
      <c r="H346" s="130"/>
      <c r="I346" s="130"/>
      <c r="J346" s="130"/>
      <c r="K346" s="130"/>
      <c r="L346" s="130"/>
      <c r="M346" s="130"/>
      <c r="N346" s="130"/>
      <c r="O346" s="130"/>
      <c r="P346" s="130"/>
      <c r="Q346" s="130"/>
      <c r="R346" s="130"/>
      <c r="S346" s="130"/>
      <c r="T346" s="130"/>
      <c r="U346" s="130"/>
      <c r="V346" s="130"/>
      <c r="W346" s="130"/>
      <c r="X346" s="130"/>
      <c r="Y346" s="130"/>
      <c r="Z346" s="130"/>
      <c r="AA346" s="130"/>
      <c r="AB346" s="56">
        <f t="shared" si="7"/>
        <v>0</v>
      </c>
    </row>
    <row r="347" spans="1:28" ht="16.5" customHeight="1" x14ac:dyDescent="0.3">
      <c r="A347" s="55">
        <v>9</v>
      </c>
      <c r="B347" s="228" t="s">
        <v>1</v>
      </c>
      <c r="C347" s="83" t="s">
        <v>3757</v>
      </c>
      <c r="D347" s="149" t="s">
        <v>3758</v>
      </c>
      <c r="E347" s="130"/>
      <c r="F347" s="130"/>
      <c r="G347" s="130"/>
      <c r="H347" s="130"/>
      <c r="I347" s="130"/>
      <c r="J347" s="130"/>
      <c r="K347" s="130"/>
      <c r="L347" s="130"/>
      <c r="M347" s="130"/>
      <c r="N347" s="130"/>
      <c r="O347" s="130"/>
      <c r="P347" s="130"/>
      <c r="Q347" s="130"/>
      <c r="R347" s="130"/>
      <c r="S347" s="130"/>
      <c r="T347" s="130"/>
      <c r="U347" s="130"/>
      <c r="V347" s="130"/>
      <c r="W347" s="130"/>
      <c r="X347" s="130"/>
      <c r="Y347" s="130"/>
      <c r="Z347" s="130"/>
      <c r="AA347" s="130"/>
      <c r="AB347" s="56">
        <f t="shared" si="7"/>
        <v>0</v>
      </c>
    </row>
    <row r="348" spans="1:28" ht="16.5" customHeight="1" x14ac:dyDescent="0.3">
      <c r="A348" s="55">
        <v>10</v>
      </c>
      <c r="B348" s="228" t="s">
        <v>2</v>
      </c>
      <c r="C348" s="83" t="s">
        <v>3759</v>
      </c>
      <c r="D348" s="149" t="s">
        <v>3760</v>
      </c>
      <c r="E348" s="130"/>
      <c r="F348" s="130"/>
      <c r="G348" s="130"/>
      <c r="H348" s="130"/>
      <c r="I348" s="130"/>
      <c r="J348" s="130"/>
      <c r="K348" s="130"/>
      <c r="L348" s="130"/>
      <c r="M348" s="130"/>
      <c r="N348" s="130"/>
      <c r="O348" s="130"/>
      <c r="P348" s="130"/>
      <c r="Q348" s="130"/>
      <c r="R348" s="130"/>
      <c r="S348" s="130"/>
      <c r="T348" s="130"/>
      <c r="U348" s="130"/>
      <c r="V348" s="130"/>
      <c r="W348" s="130"/>
      <c r="X348" s="130"/>
      <c r="Y348" s="130"/>
      <c r="Z348" s="130"/>
      <c r="AA348" s="130"/>
      <c r="AB348" s="56">
        <f t="shared" si="7"/>
        <v>0</v>
      </c>
    </row>
    <row r="349" spans="1:28" ht="16.5" customHeight="1" x14ac:dyDescent="0.3">
      <c r="A349" s="55">
        <v>11</v>
      </c>
      <c r="B349" s="228" t="s">
        <v>1</v>
      </c>
      <c r="C349" s="83" t="s">
        <v>1926</v>
      </c>
      <c r="D349" s="149" t="s">
        <v>3761</v>
      </c>
      <c r="E349" s="130"/>
      <c r="F349" s="130"/>
      <c r="G349" s="130"/>
      <c r="H349" s="130"/>
      <c r="I349" s="130"/>
      <c r="J349" s="130"/>
      <c r="K349" s="130"/>
      <c r="L349" s="130"/>
      <c r="M349" s="130"/>
      <c r="N349" s="130"/>
      <c r="O349" s="130"/>
      <c r="P349" s="130"/>
      <c r="Q349" s="130"/>
      <c r="R349" s="130"/>
      <c r="S349" s="130"/>
      <c r="T349" s="130"/>
      <c r="U349" s="130"/>
      <c r="V349" s="130"/>
      <c r="W349" s="130"/>
      <c r="X349" s="130"/>
      <c r="Y349" s="130"/>
      <c r="Z349" s="130"/>
      <c r="AA349" s="130"/>
      <c r="AB349" s="56">
        <f t="shared" si="7"/>
        <v>0</v>
      </c>
    </row>
    <row r="350" spans="1:28" ht="16.5" customHeight="1" x14ac:dyDescent="0.3">
      <c r="A350" s="55">
        <v>12</v>
      </c>
      <c r="B350" s="228" t="s">
        <v>2</v>
      </c>
      <c r="C350" s="83" t="s">
        <v>3762</v>
      </c>
      <c r="D350" s="149" t="s">
        <v>2076</v>
      </c>
      <c r="E350" s="130"/>
      <c r="F350" s="130"/>
      <c r="G350" s="130"/>
      <c r="H350" s="130"/>
      <c r="I350" s="130"/>
      <c r="J350" s="130"/>
      <c r="K350" s="130"/>
      <c r="L350" s="130"/>
      <c r="M350" s="130"/>
      <c r="N350" s="130"/>
      <c r="O350" s="130"/>
      <c r="P350" s="130"/>
      <c r="Q350" s="130"/>
      <c r="R350" s="130"/>
      <c r="S350" s="130"/>
      <c r="T350" s="130"/>
      <c r="U350" s="130"/>
      <c r="V350" s="130"/>
      <c r="W350" s="130"/>
      <c r="X350" s="130"/>
      <c r="Y350" s="130"/>
      <c r="Z350" s="130"/>
      <c r="AA350" s="130"/>
      <c r="AB350" s="56">
        <f t="shared" si="7"/>
        <v>0</v>
      </c>
    </row>
    <row r="351" spans="1:28" ht="16.5" customHeight="1" x14ac:dyDescent="0.3">
      <c r="A351" s="55">
        <v>13</v>
      </c>
      <c r="B351" s="228" t="s">
        <v>2</v>
      </c>
      <c r="C351" s="83" t="s">
        <v>71</v>
      </c>
      <c r="D351" s="149" t="s">
        <v>3763</v>
      </c>
      <c r="E351" s="130"/>
      <c r="F351" s="130"/>
      <c r="G351" s="130"/>
      <c r="H351" s="130"/>
      <c r="I351" s="130"/>
      <c r="J351" s="130"/>
      <c r="K351" s="130"/>
      <c r="L351" s="130"/>
      <c r="M351" s="130"/>
      <c r="N351" s="130"/>
      <c r="O351" s="130"/>
      <c r="P351" s="130"/>
      <c r="Q351" s="130"/>
      <c r="R351" s="130"/>
      <c r="S351" s="130"/>
      <c r="T351" s="130"/>
      <c r="U351" s="130"/>
      <c r="V351" s="130"/>
      <c r="W351" s="130"/>
      <c r="X351" s="130"/>
      <c r="Y351" s="130"/>
      <c r="Z351" s="130"/>
      <c r="AA351" s="130"/>
      <c r="AB351" s="56">
        <f t="shared" si="7"/>
        <v>0</v>
      </c>
    </row>
    <row r="352" spans="1:28" ht="16.5" customHeight="1" x14ac:dyDescent="0.3">
      <c r="A352" s="55">
        <v>14</v>
      </c>
      <c r="B352" s="228" t="s">
        <v>2</v>
      </c>
      <c r="C352" s="83" t="s">
        <v>3764</v>
      </c>
      <c r="D352" s="149" t="s">
        <v>3765</v>
      </c>
      <c r="E352" s="130"/>
      <c r="F352" s="130"/>
      <c r="G352" s="130"/>
      <c r="H352" s="130"/>
      <c r="I352" s="130"/>
      <c r="J352" s="130"/>
      <c r="K352" s="130"/>
      <c r="L352" s="130"/>
      <c r="M352" s="130"/>
      <c r="N352" s="130"/>
      <c r="O352" s="130"/>
      <c r="P352" s="130"/>
      <c r="Q352" s="130"/>
      <c r="R352" s="130"/>
      <c r="S352" s="130"/>
      <c r="T352" s="130"/>
      <c r="U352" s="130"/>
      <c r="V352" s="130"/>
      <c r="W352" s="130"/>
      <c r="X352" s="130"/>
      <c r="Y352" s="130"/>
      <c r="Z352" s="130"/>
      <c r="AA352" s="130"/>
      <c r="AB352" s="56">
        <f t="shared" si="7"/>
        <v>0</v>
      </c>
    </row>
    <row r="353" spans="1:28" ht="16.5" customHeight="1" x14ac:dyDescent="0.3">
      <c r="A353" s="55">
        <v>15</v>
      </c>
      <c r="B353" s="228" t="s">
        <v>1</v>
      </c>
      <c r="C353" s="83" t="s">
        <v>3766</v>
      </c>
      <c r="D353" s="149" t="s">
        <v>3767</v>
      </c>
      <c r="E353" s="130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  <c r="Q353" s="130"/>
      <c r="R353" s="130"/>
      <c r="S353" s="130"/>
      <c r="T353" s="130"/>
      <c r="U353" s="130"/>
      <c r="V353" s="130"/>
      <c r="W353" s="130"/>
      <c r="X353" s="130"/>
      <c r="Y353" s="130"/>
      <c r="Z353" s="130"/>
      <c r="AA353" s="130"/>
      <c r="AB353" s="56">
        <f t="shared" si="7"/>
        <v>0</v>
      </c>
    </row>
    <row r="354" spans="1:28" ht="16.5" customHeight="1" x14ac:dyDescent="0.3">
      <c r="A354" s="55">
        <v>16</v>
      </c>
      <c r="B354" s="228" t="s">
        <v>1</v>
      </c>
      <c r="C354" s="83" t="s">
        <v>3768</v>
      </c>
      <c r="D354" s="149" t="s">
        <v>3769</v>
      </c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130"/>
      <c r="V354" s="130"/>
      <c r="W354" s="130"/>
      <c r="X354" s="130"/>
      <c r="Y354" s="130"/>
      <c r="Z354" s="130"/>
      <c r="AA354" s="130"/>
      <c r="AB354" s="56">
        <f t="shared" si="7"/>
        <v>0</v>
      </c>
    </row>
    <row r="355" spans="1:28" ht="16.5" customHeight="1" x14ac:dyDescent="0.3">
      <c r="A355" s="55">
        <v>17</v>
      </c>
      <c r="B355" s="228" t="s">
        <v>1</v>
      </c>
      <c r="C355" s="83" t="s">
        <v>3770</v>
      </c>
      <c r="D355" s="149" t="s">
        <v>3771</v>
      </c>
      <c r="E355" s="130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130"/>
      <c r="V355" s="130"/>
      <c r="W355" s="130"/>
      <c r="X355" s="130"/>
      <c r="Y355" s="130"/>
      <c r="Z355" s="130"/>
      <c r="AA355" s="130"/>
      <c r="AB355" s="56">
        <f t="shared" si="7"/>
        <v>0</v>
      </c>
    </row>
    <row r="356" spans="1:28" ht="16.5" customHeight="1" x14ac:dyDescent="0.3">
      <c r="A356" s="55">
        <v>18</v>
      </c>
      <c r="B356" s="228" t="s">
        <v>1</v>
      </c>
      <c r="C356" s="83" t="s">
        <v>386</v>
      </c>
      <c r="D356" s="149" t="s">
        <v>3772</v>
      </c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130"/>
      <c r="V356" s="130"/>
      <c r="W356" s="130"/>
      <c r="X356" s="130"/>
      <c r="Y356" s="130"/>
      <c r="Z356" s="130"/>
      <c r="AA356" s="130"/>
      <c r="AB356" s="56">
        <f t="shared" si="7"/>
        <v>0</v>
      </c>
    </row>
    <row r="357" spans="1:28" ht="16.5" customHeight="1" x14ac:dyDescent="0.3">
      <c r="A357" s="55">
        <v>19</v>
      </c>
      <c r="B357" s="228" t="s">
        <v>1</v>
      </c>
      <c r="C357" s="83" t="s">
        <v>3773</v>
      </c>
      <c r="D357" s="149" t="s">
        <v>3774</v>
      </c>
      <c r="E357" s="130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130"/>
      <c r="V357" s="130"/>
      <c r="W357" s="130"/>
      <c r="X357" s="130"/>
      <c r="Y357" s="130"/>
      <c r="Z357" s="130"/>
      <c r="AA357" s="130"/>
      <c r="AB357" s="56">
        <f t="shared" si="7"/>
        <v>0</v>
      </c>
    </row>
    <row r="358" spans="1:28" ht="16.5" customHeight="1" x14ac:dyDescent="0.3">
      <c r="A358" s="55">
        <v>20</v>
      </c>
      <c r="B358" s="228" t="s">
        <v>1</v>
      </c>
      <c r="C358" s="83" t="s">
        <v>3775</v>
      </c>
      <c r="D358" s="149" t="s">
        <v>3774</v>
      </c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30"/>
      <c r="V358" s="130"/>
      <c r="W358" s="130"/>
      <c r="X358" s="130"/>
      <c r="Y358" s="130"/>
      <c r="Z358" s="130"/>
      <c r="AA358" s="130"/>
      <c r="AB358" s="56">
        <f t="shared" si="7"/>
        <v>0</v>
      </c>
    </row>
    <row r="359" spans="1:28" ht="16.5" customHeight="1" x14ac:dyDescent="0.3">
      <c r="A359" s="55">
        <v>21</v>
      </c>
      <c r="B359" s="228" t="s">
        <v>1</v>
      </c>
      <c r="C359" s="83" t="s">
        <v>513</v>
      </c>
      <c r="D359" s="149" t="s">
        <v>3776</v>
      </c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30"/>
      <c r="V359" s="130"/>
      <c r="W359" s="130"/>
      <c r="X359" s="130"/>
      <c r="Y359" s="130"/>
      <c r="Z359" s="130"/>
      <c r="AA359" s="130"/>
      <c r="AB359" s="56">
        <f t="shared" si="7"/>
        <v>0</v>
      </c>
    </row>
    <row r="360" spans="1:28" ht="16.5" customHeight="1" x14ac:dyDescent="0.3">
      <c r="A360" s="55">
        <v>22</v>
      </c>
      <c r="B360" s="228" t="s">
        <v>1</v>
      </c>
      <c r="C360" s="83" t="s">
        <v>2688</v>
      </c>
      <c r="D360" s="149" t="s">
        <v>663</v>
      </c>
      <c r="E360" s="130"/>
      <c r="F360" s="130"/>
      <c r="G360" s="130"/>
      <c r="H360" s="130"/>
      <c r="I360" s="130"/>
      <c r="J360" s="130"/>
      <c r="K360" s="130"/>
      <c r="L360" s="130"/>
      <c r="M360" s="130"/>
      <c r="N360" s="130"/>
      <c r="O360" s="130"/>
      <c r="P360" s="130"/>
      <c r="Q360" s="130"/>
      <c r="R360" s="130"/>
      <c r="S360" s="130"/>
      <c r="T360" s="130"/>
      <c r="U360" s="130"/>
      <c r="V360" s="130"/>
      <c r="W360" s="130"/>
      <c r="X360" s="130"/>
      <c r="Y360" s="130"/>
      <c r="Z360" s="130"/>
      <c r="AA360" s="130"/>
      <c r="AB360" s="56">
        <f t="shared" si="7"/>
        <v>0</v>
      </c>
    </row>
    <row r="361" spans="1:28" ht="16.5" customHeight="1" x14ac:dyDescent="0.3">
      <c r="A361" s="55">
        <v>23</v>
      </c>
      <c r="B361" s="228" t="s">
        <v>1</v>
      </c>
      <c r="C361" s="83" t="s">
        <v>3777</v>
      </c>
      <c r="D361" s="149" t="s">
        <v>2036</v>
      </c>
      <c r="E361" s="130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  <c r="Q361" s="130"/>
      <c r="R361" s="130"/>
      <c r="S361" s="130"/>
      <c r="T361" s="130"/>
      <c r="U361" s="130"/>
      <c r="V361" s="130"/>
      <c r="W361" s="130"/>
      <c r="X361" s="130"/>
      <c r="Y361" s="130"/>
      <c r="Z361" s="130"/>
      <c r="AA361" s="130"/>
      <c r="AB361" s="56">
        <f t="shared" si="7"/>
        <v>0</v>
      </c>
    </row>
    <row r="362" spans="1:28" ht="16.5" customHeight="1" x14ac:dyDescent="0.3">
      <c r="A362" s="55">
        <v>24</v>
      </c>
      <c r="B362" s="228" t="s">
        <v>2</v>
      </c>
      <c r="C362" s="83" t="s">
        <v>2895</v>
      </c>
      <c r="D362" s="149" t="s">
        <v>3778</v>
      </c>
      <c r="E362" s="130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  <c r="Q362" s="130"/>
      <c r="R362" s="130"/>
      <c r="S362" s="130"/>
      <c r="T362" s="130"/>
      <c r="U362" s="130"/>
      <c r="V362" s="130"/>
      <c r="W362" s="130"/>
      <c r="X362" s="130"/>
      <c r="Y362" s="130"/>
      <c r="Z362" s="130"/>
      <c r="AA362" s="130"/>
      <c r="AB362" s="56">
        <f t="shared" si="7"/>
        <v>0</v>
      </c>
    </row>
    <row r="363" spans="1:28" ht="16.5" customHeight="1" x14ac:dyDescent="0.3">
      <c r="A363" s="55">
        <v>25</v>
      </c>
      <c r="B363" s="228" t="s">
        <v>2</v>
      </c>
      <c r="C363" s="83" t="s">
        <v>1257</v>
      </c>
      <c r="D363" s="149" t="s">
        <v>3779</v>
      </c>
      <c r="E363" s="130"/>
      <c r="F363" s="130"/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  <c r="Q363" s="130"/>
      <c r="R363" s="130"/>
      <c r="S363" s="130"/>
      <c r="T363" s="130"/>
      <c r="U363" s="130"/>
      <c r="V363" s="130"/>
      <c r="W363" s="130"/>
      <c r="X363" s="130"/>
      <c r="Y363" s="130"/>
      <c r="Z363" s="130"/>
      <c r="AA363" s="130"/>
      <c r="AB363" s="56">
        <f t="shared" si="7"/>
        <v>0</v>
      </c>
    </row>
    <row r="364" spans="1:28" ht="16.5" customHeight="1" x14ac:dyDescent="0.3">
      <c r="A364" s="55">
        <v>26</v>
      </c>
      <c r="B364" s="228" t="s">
        <v>2</v>
      </c>
      <c r="C364" s="83" t="s">
        <v>115</v>
      </c>
      <c r="D364" s="149" t="s">
        <v>1296</v>
      </c>
      <c r="E364" s="130"/>
      <c r="F364" s="130"/>
      <c r="G364" s="130"/>
      <c r="H364" s="130"/>
      <c r="I364" s="130"/>
      <c r="J364" s="130"/>
      <c r="K364" s="130"/>
      <c r="L364" s="130"/>
      <c r="M364" s="130"/>
      <c r="N364" s="130"/>
      <c r="O364" s="130"/>
      <c r="P364" s="130"/>
      <c r="Q364" s="130"/>
      <c r="R364" s="130"/>
      <c r="S364" s="130"/>
      <c r="T364" s="130"/>
      <c r="U364" s="130"/>
      <c r="V364" s="130"/>
      <c r="W364" s="130"/>
      <c r="X364" s="130"/>
      <c r="Y364" s="130"/>
      <c r="Z364" s="130"/>
      <c r="AA364" s="130"/>
      <c r="AB364" s="56">
        <f t="shared" si="7"/>
        <v>0</v>
      </c>
    </row>
    <row r="365" spans="1:28" ht="16.5" customHeight="1" x14ac:dyDescent="0.3">
      <c r="A365" s="55">
        <v>27</v>
      </c>
      <c r="B365" s="228" t="s">
        <v>2</v>
      </c>
      <c r="C365" s="230" t="s">
        <v>36</v>
      </c>
      <c r="D365" s="231" t="s">
        <v>64</v>
      </c>
      <c r="E365" s="130"/>
      <c r="F365" s="130"/>
      <c r="G365" s="130"/>
      <c r="H365" s="130"/>
      <c r="I365" s="130"/>
      <c r="J365" s="130"/>
      <c r="K365" s="130"/>
      <c r="L365" s="130"/>
      <c r="M365" s="130"/>
      <c r="N365" s="130"/>
      <c r="O365" s="130"/>
      <c r="P365" s="130"/>
      <c r="Q365" s="130"/>
      <c r="R365" s="130"/>
      <c r="S365" s="130"/>
      <c r="T365" s="130"/>
      <c r="U365" s="130"/>
      <c r="V365" s="130"/>
      <c r="W365" s="130"/>
      <c r="X365" s="130"/>
      <c r="Y365" s="130"/>
      <c r="Z365" s="130"/>
      <c r="AA365" s="130"/>
      <c r="AB365" s="56">
        <f t="shared" si="7"/>
        <v>0</v>
      </c>
    </row>
    <row r="366" spans="1:28" ht="16.5" customHeight="1" x14ac:dyDescent="0.3">
      <c r="A366" s="55">
        <v>28</v>
      </c>
      <c r="B366" s="228" t="s">
        <v>2</v>
      </c>
      <c r="C366" s="83" t="s">
        <v>252</v>
      </c>
      <c r="D366" s="149" t="s">
        <v>3780</v>
      </c>
      <c r="E366" s="130"/>
      <c r="F366" s="130"/>
      <c r="G366" s="130"/>
      <c r="H366" s="130"/>
      <c r="I366" s="130"/>
      <c r="J366" s="130"/>
      <c r="K366" s="130"/>
      <c r="L366" s="130"/>
      <c r="M366" s="130"/>
      <c r="N366" s="130"/>
      <c r="O366" s="130"/>
      <c r="P366" s="130"/>
      <c r="Q366" s="130"/>
      <c r="R366" s="130"/>
      <c r="S366" s="130"/>
      <c r="T366" s="130"/>
      <c r="U366" s="130"/>
      <c r="V366" s="130"/>
      <c r="W366" s="130"/>
      <c r="X366" s="130"/>
      <c r="Y366" s="130"/>
      <c r="Z366" s="130"/>
      <c r="AA366" s="130"/>
      <c r="AB366" s="56">
        <f t="shared" si="7"/>
        <v>0</v>
      </c>
    </row>
    <row r="367" spans="1:28" ht="16.5" customHeight="1" x14ac:dyDescent="0.3">
      <c r="A367" s="55">
        <v>29</v>
      </c>
      <c r="B367" s="228" t="s">
        <v>2</v>
      </c>
      <c r="C367" s="83" t="s">
        <v>3781</v>
      </c>
      <c r="D367" s="149" t="s">
        <v>3782</v>
      </c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30"/>
      <c r="V367" s="130"/>
      <c r="W367" s="130"/>
      <c r="X367" s="130"/>
      <c r="Y367" s="130"/>
      <c r="Z367" s="130"/>
      <c r="AA367" s="130"/>
      <c r="AB367" s="56">
        <f t="shared" si="7"/>
        <v>0</v>
      </c>
    </row>
    <row r="368" spans="1:28" ht="16.5" customHeight="1" x14ac:dyDescent="0.3">
      <c r="A368" s="55">
        <v>30</v>
      </c>
      <c r="B368" s="228" t="s">
        <v>1</v>
      </c>
      <c r="C368" s="83" t="s">
        <v>3783</v>
      </c>
      <c r="D368" s="149" t="s">
        <v>3784</v>
      </c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30"/>
      <c r="V368" s="130"/>
      <c r="W368" s="130"/>
      <c r="X368" s="130"/>
      <c r="Y368" s="130"/>
      <c r="Z368" s="130"/>
      <c r="AA368" s="130"/>
      <c r="AB368" s="56">
        <f t="shared" si="7"/>
        <v>0</v>
      </c>
    </row>
    <row r="369" spans="1:29" ht="16.5" customHeight="1" x14ac:dyDescent="0.3">
      <c r="A369" s="55">
        <v>31</v>
      </c>
      <c r="B369" s="228" t="s">
        <v>1</v>
      </c>
      <c r="C369" s="83" t="s">
        <v>3785</v>
      </c>
      <c r="D369" s="149" t="s">
        <v>3786</v>
      </c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30"/>
      <c r="V369" s="130"/>
      <c r="W369" s="130"/>
      <c r="X369" s="130"/>
      <c r="Y369" s="130"/>
      <c r="Z369" s="130"/>
      <c r="AA369" s="130"/>
      <c r="AB369" s="56">
        <f t="shared" si="7"/>
        <v>0</v>
      </c>
    </row>
    <row r="370" spans="1:29" ht="16.5" customHeight="1" x14ac:dyDescent="0.3">
      <c r="A370" s="55">
        <v>32</v>
      </c>
      <c r="B370" s="228" t="s">
        <v>2</v>
      </c>
      <c r="C370" s="83" t="s">
        <v>3131</v>
      </c>
      <c r="D370" s="149" t="s">
        <v>692</v>
      </c>
      <c r="E370" s="130"/>
      <c r="F370" s="130"/>
      <c r="G370" s="130"/>
      <c r="H370" s="130"/>
      <c r="I370" s="130"/>
      <c r="J370" s="130"/>
      <c r="K370" s="130"/>
      <c r="L370" s="130"/>
      <c r="M370" s="130"/>
      <c r="N370" s="130"/>
      <c r="O370" s="130"/>
      <c r="P370" s="130"/>
      <c r="Q370" s="130"/>
      <c r="R370" s="130"/>
      <c r="S370" s="130"/>
      <c r="T370" s="130"/>
      <c r="U370" s="130"/>
      <c r="V370" s="130"/>
      <c r="W370" s="130"/>
      <c r="X370" s="130"/>
      <c r="Y370" s="130"/>
      <c r="Z370" s="130"/>
      <c r="AA370" s="130"/>
      <c r="AB370" s="56">
        <f t="shared" si="7"/>
        <v>0</v>
      </c>
    </row>
    <row r="371" spans="1:29" ht="16.5" customHeight="1" x14ac:dyDescent="0.3">
      <c r="A371" s="55">
        <v>33</v>
      </c>
      <c r="B371" s="228" t="s">
        <v>1</v>
      </c>
      <c r="C371" s="83" t="s">
        <v>3787</v>
      </c>
      <c r="D371" s="149" t="s">
        <v>738</v>
      </c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30"/>
      <c r="V371" s="130"/>
      <c r="W371" s="130"/>
      <c r="X371" s="130"/>
      <c r="Y371" s="130"/>
      <c r="Z371" s="130"/>
      <c r="AA371" s="130"/>
      <c r="AB371" s="56">
        <f t="shared" si="7"/>
        <v>0</v>
      </c>
    </row>
    <row r="372" spans="1:29" ht="16.5" customHeight="1" x14ac:dyDescent="0.3">
      <c r="A372" s="55">
        <v>34</v>
      </c>
      <c r="B372" s="228" t="s">
        <v>2</v>
      </c>
      <c r="C372" s="83" t="s">
        <v>3788</v>
      </c>
      <c r="D372" s="149" t="s">
        <v>2131</v>
      </c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30"/>
      <c r="V372" s="130"/>
      <c r="W372" s="130"/>
      <c r="X372" s="130"/>
      <c r="Y372" s="130"/>
      <c r="Z372" s="130"/>
      <c r="AA372" s="130"/>
      <c r="AB372" s="56">
        <f t="shared" si="7"/>
        <v>0</v>
      </c>
    </row>
    <row r="373" spans="1:29" ht="16.5" customHeight="1" x14ac:dyDescent="0.3">
      <c r="A373" s="55">
        <v>35</v>
      </c>
      <c r="B373" s="228" t="s">
        <v>1</v>
      </c>
      <c r="C373" s="83" t="s">
        <v>149</v>
      </c>
      <c r="D373" s="149" t="s">
        <v>3789</v>
      </c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30"/>
      <c r="V373" s="130"/>
      <c r="W373" s="130"/>
      <c r="X373" s="130"/>
      <c r="Y373" s="130"/>
      <c r="Z373" s="130"/>
      <c r="AA373" s="130"/>
      <c r="AB373" s="56">
        <f t="shared" si="7"/>
        <v>0</v>
      </c>
    </row>
    <row r="374" spans="1:29" ht="16.5" customHeight="1" x14ac:dyDescent="0.3">
      <c r="A374" s="55">
        <v>36</v>
      </c>
      <c r="B374" s="228" t="s">
        <v>1</v>
      </c>
      <c r="C374" s="83" t="s">
        <v>3790</v>
      </c>
      <c r="D374" s="149" t="s">
        <v>265</v>
      </c>
      <c r="E374" s="130"/>
      <c r="F374" s="130"/>
      <c r="G374" s="130"/>
      <c r="H374" s="130"/>
      <c r="I374" s="130"/>
      <c r="J374" s="130"/>
      <c r="K374" s="130"/>
      <c r="L374" s="130"/>
      <c r="M374" s="130"/>
      <c r="N374" s="130"/>
      <c r="O374" s="130"/>
      <c r="P374" s="130"/>
      <c r="Q374" s="130"/>
      <c r="R374" s="130"/>
      <c r="S374" s="130"/>
      <c r="T374" s="130"/>
      <c r="U374" s="130"/>
      <c r="V374" s="130"/>
      <c r="W374" s="130"/>
      <c r="X374" s="130"/>
      <c r="Y374" s="130"/>
      <c r="Z374" s="130"/>
      <c r="AA374" s="130"/>
      <c r="AB374" s="56">
        <f t="shared" si="7"/>
        <v>0</v>
      </c>
    </row>
    <row r="375" spans="1:29" ht="16.5" customHeight="1" x14ac:dyDescent="0.3">
      <c r="A375" s="55">
        <v>37</v>
      </c>
      <c r="B375" s="228" t="s">
        <v>1</v>
      </c>
      <c r="C375" s="83" t="s">
        <v>707</v>
      </c>
      <c r="D375" s="149" t="s">
        <v>3774</v>
      </c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  <c r="Q375" s="130"/>
      <c r="R375" s="130"/>
      <c r="S375" s="130"/>
      <c r="T375" s="130"/>
      <c r="U375" s="130"/>
      <c r="V375" s="130"/>
      <c r="W375" s="130"/>
      <c r="X375" s="130"/>
      <c r="Y375" s="130"/>
      <c r="Z375" s="130"/>
      <c r="AA375" s="130"/>
      <c r="AB375" s="56">
        <f t="shared" si="7"/>
        <v>0</v>
      </c>
    </row>
    <row r="376" spans="1:29" s="35" customFormat="1" ht="16.5" customHeight="1" x14ac:dyDescent="0.3">
      <c r="A376" s="55">
        <v>38</v>
      </c>
      <c r="B376" s="228" t="s">
        <v>1</v>
      </c>
      <c r="C376" s="83" t="s">
        <v>3791</v>
      </c>
      <c r="D376" s="149" t="s">
        <v>3792</v>
      </c>
      <c r="E376" s="130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  <c r="Q376" s="130"/>
      <c r="R376" s="130"/>
      <c r="S376" s="130"/>
      <c r="T376" s="130"/>
      <c r="U376" s="130"/>
      <c r="V376" s="130"/>
      <c r="W376" s="130"/>
      <c r="X376" s="130"/>
      <c r="Y376" s="130"/>
      <c r="Z376" s="130"/>
      <c r="AA376" s="130"/>
      <c r="AB376" s="56">
        <f t="shared" si="7"/>
        <v>0</v>
      </c>
    </row>
    <row r="377" spans="1:29" s="35" customFormat="1" ht="16.5" customHeight="1" x14ac:dyDescent="0.3">
      <c r="A377" s="55">
        <v>39</v>
      </c>
      <c r="B377" s="228" t="s">
        <v>2</v>
      </c>
      <c r="C377" s="83" t="s">
        <v>391</v>
      </c>
      <c r="D377" s="149" t="s">
        <v>3793</v>
      </c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30"/>
      <c r="V377" s="130"/>
      <c r="W377" s="130"/>
      <c r="X377" s="130"/>
      <c r="Y377" s="130"/>
      <c r="Z377" s="130"/>
      <c r="AA377" s="130"/>
      <c r="AB377" s="56">
        <f t="shared" si="7"/>
        <v>0</v>
      </c>
    </row>
    <row r="378" spans="1:29" s="35" customFormat="1" ht="16.5" customHeight="1" x14ac:dyDescent="0.3">
      <c r="A378" s="55">
        <v>40</v>
      </c>
      <c r="B378" s="228" t="s">
        <v>1</v>
      </c>
      <c r="C378" s="83" t="s">
        <v>318</v>
      </c>
      <c r="D378" s="149" t="s">
        <v>3794</v>
      </c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30"/>
      <c r="V378" s="130"/>
      <c r="W378" s="130"/>
      <c r="X378" s="130"/>
      <c r="Y378" s="130"/>
      <c r="Z378" s="130"/>
      <c r="AA378" s="130"/>
      <c r="AB378" s="56">
        <f>SUM(E378:AA378)</f>
        <v>0</v>
      </c>
    </row>
    <row r="379" spans="1:29" ht="16.5" customHeight="1" x14ac:dyDescent="0.3">
      <c r="A379" s="384" t="s">
        <v>1655</v>
      </c>
      <c r="B379" s="385"/>
      <c r="C379" s="385"/>
      <c r="D379" s="386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  <c r="AA379" s="129"/>
      <c r="AB379" s="57">
        <f>SUM(AB339:AB378)</f>
        <v>0</v>
      </c>
    </row>
    <row r="380" spans="1:29" ht="34.5" customHeight="1" x14ac:dyDescent="0.3">
      <c r="A380" s="36"/>
      <c r="B380" s="37"/>
      <c r="C380" s="39"/>
      <c r="D380" s="103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  <c r="AA380" s="129"/>
      <c r="AB380" s="57"/>
    </row>
    <row r="381" spans="1:29" ht="33.75" customHeight="1" x14ac:dyDescent="0.3">
      <c r="A381" s="36"/>
      <c r="B381" s="35"/>
      <c r="C381" s="39"/>
      <c r="D381" s="104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  <c r="AA381" s="129"/>
      <c r="AB381" s="57"/>
    </row>
    <row r="382" spans="1:29" ht="17.25" customHeight="1" x14ac:dyDescent="0.3">
      <c r="A382" s="382" t="s">
        <v>4101</v>
      </c>
      <c r="B382" s="382"/>
      <c r="C382" s="382"/>
      <c r="D382" s="382"/>
      <c r="E382" s="382"/>
      <c r="F382" s="382"/>
      <c r="G382" s="382"/>
      <c r="H382" s="382"/>
      <c r="I382" s="382"/>
      <c r="J382" s="382"/>
      <c r="K382" s="382"/>
      <c r="L382" s="382"/>
      <c r="M382" s="382"/>
      <c r="N382" s="382"/>
      <c r="O382" s="382"/>
      <c r="P382" s="382"/>
      <c r="Q382" s="382"/>
      <c r="R382" s="382"/>
      <c r="S382" s="382"/>
      <c r="T382" s="382"/>
      <c r="U382" s="382"/>
      <c r="V382" s="382"/>
      <c r="W382" s="382"/>
      <c r="X382" s="382"/>
      <c r="Y382" s="382"/>
      <c r="Z382" s="382"/>
      <c r="AA382" s="382"/>
      <c r="AB382" s="382"/>
      <c r="AC382" s="111"/>
    </row>
    <row r="383" spans="1:29" ht="18.75" customHeight="1" x14ac:dyDescent="0.3">
      <c r="A383" s="381" t="s">
        <v>4090</v>
      </c>
      <c r="B383" s="381"/>
      <c r="C383" s="381"/>
      <c r="D383" s="381"/>
      <c r="E383" s="381"/>
      <c r="F383" s="381"/>
      <c r="G383" s="381"/>
      <c r="H383" s="381"/>
      <c r="I383" s="381"/>
      <c r="J383" s="381"/>
      <c r="K383" s="381"/>
      <c r="L383" s="381"/>
      <c r="M383" s="381"/>
      <c r="N383" s="381"/>
      <c r="O383" s="381"/>
      <c r="P383" s="381"/>
      <c r="Q383" s="381"/>
      <c r="R383" s="381"/>
      <c r="S383" s="381"/>
      <c r="T383" s="381"/>
      <c r="U383" s="381"/>
      <c r="V383" s="381"/>
      <c r="W383" s="381"/>
      <c r="X383" s="381"/>
      <c r="Y383" s="381"/>
      <c r="Z383" s="381"/>
      <c r="AA383" s="381"/>
      <c r="AB383" s="381"/>
      <c r="AC383" s="112"/>
    </row>
    <row r="384" spans="1:29" ht="15.75" customHeight="1" x14ac:dyDescent="0.3">
      <c r="A384" s="369" t="s">
        <v>0</v>
      </c>
      <c r="B384" s="372" t="s">
        <v>1133</v>
      </c>
      <c r="C384" s="373"/>
      <c r="D384" s="374"/>
      <c r="E384" s="367" t="s">
        <v>3403</v>
      </c>
      <c r="F384" s="367"/>
      <c r="G384" s="368"/>
      <c r="H384" s="366" t="s">
        <v>3404</v>
      </c>
      <c r="I384" s="367"/>
      <c r="J384" s="367"/>
      <c r="K384" s="367"/>
      <c r="L384" s="368"/>
      <c r="M384" s="366" t="s">
        <v>3405</v>
      </c>
      <c r="N384" s="367"/>
      <c r="O384" s="367"/>
      <c r="P384" s="367"/>
      <c r="Q384" s="368"/>
      <c r="R384" s="366" t="s">
        <v>3406</v>
      </c>
      <c r="S384" s="367"/>
      <c r="T384" s="367"/>
      <c r="U384" s="367"/>
      <c r="V384" s="368"/>
      <c r="W384" s="366" t="s">
        <v>3407</v>
      </c>
      <c r="X384" s="367"/>
      <c r="Y384" s="367"/>
      <c r="Z384" s="367"/>
      <c r="AA384" s="368"/>
      <c r="AB384" s="383" t="s">
        <v>1655</v>
      </c>
    </row>
    <row r="385" spans="1:28" ht="12" customHeight="1" x14ac:dyDescent="0.3">
      <c r="A385" s="370"/>
      <c r="B385" s="375"/>
      <c r="C385" s="376"/>
      <c r="D385" s="377"/>
      <c r="E385" s="142">
        <v>1</v>
      </c>
      <c r="F385" s="142">
        <v>2</v>
      </c>
      <c r="G385" s="142">
        <v>3</v>
      </c>
      <c r="H385" s="142">
        <v>6</v>
      </c>
      <c r="I385" s="142">
        <v>7</v>
      </c>
      <c r="J385" s="142">
        <v>8</v>
      </c>
      <c r="K385" s="142">
        <v>9</v>
      </c>
      <c r="L385" s="142">
        <v>10</v>
      </c>
      <c r="M385" s="142">
        <v>13</v>
      </c>
      <c r="N385" s="142">
        <v>14</v>
      </c>
      <c r="O385" s="142">
        <v>15</v>
      </c>
      <c r="P385" s="142">
        <v>16</v>
      </c>
      <c r="Q385" s="142">
        <v>17</v>
      </c>
      <c r="R385" s="142">
        <v>20</v>
      </c>
      <c r="S385" s="142">
        <v>21</v>
      </c>
      <c r="T385" s="142">
        <v>22</v>
      </c>
      <c r="U385" s="142">
        <v>23</v>
      </c>
      <c r="V385" s="142">
        <v>24</v>
      </c>
      <c r="W385" s="142">
        <v>27</v>
      </c>
      <c r="X385" s="142">
        <v>28</v>
      </c>
      <c r="Y385" s="142">
        <v>29</v>
      </c>
      <c r="Z385" s="142">
        <v>30</v>
      </c>
      <c r="AA385" s="142">
        <v>31</v>
      </c>
      <c r="AB385" s="383"/>
    </row>
    <row r="386" spans="1:28" ht="14.25" customHeight="1" x14ac:dyDescent="0.3">
      <c r="A386" s="371"/>
      <c r="B386" s="378"/>
      <c r="C386" s="379"/>
      <c r="D386" s="380"/>
      <c r="E386" s="224" t="s">
        <v>1652</v>
      </c>
      <c r="F386" s="225" t="s">
        <v>1653</v>
      </c>
      <c r="G386" s="226" t="s">
        <v>1654</v>
      </c>
      <c r="H386" s="222" t="s">
        <v>1650</v>
      </c>
      <c r="I386" s="223" t="s">
        <v>1651</v>
      </c>
      <c r="J386" s="224" t="s">
        <v>1652</v>
      </c>
      <c r="K386" s="225" t="s">
        <v>1653</v>
      </c>
      <c r="L386" s="226" t="s">
        <v>1654</v>
      </c>
      <c r="M386" s="222" t="s">
        <v>1650</v>
      </c>
      <c r="N386" s="223" t="s">
        <v>1651</v>
      </c>
      <c r="O386" s="224" t="s">
        <v>1652</v>
      </c>
      <c r="P386" s="225" t="s">
        <v>1653</v>
      </c>
      <c r="Q386" s="226" t="s">
        <v>1654</v>
      </c>
      <c r="R386" s="222" t="s">
        <v>1650</v>
      </c>
      <c r="S386" s="223" t="s">
        <v>1651</v>
      </c>
      <c r="T386" s="224" t="s">
        <v>1652</v>
      </c>
      <c r="U386" s="225" t="s">
        <v>1653</v>
      </c>
      <c r="V386" s="226" t="s">
        <v>1654</v>
      </c>
      <c r="W386" s="222" t="s">
        <v>1650</v>
      </c>
      <c r="X386" s="223" t="s">
        <v>1651</v>
      </c>
      <c r="Y386" s="224" t="s">
        <v>1652</v>
      </c>
      <c r="Z386" s="225" t="s">
        <v>1653</v>
      </c>
      <c r="AA386" s="226" t="s">
        <v>1654</v>
      </c>
      <c r="AB386" s="383"/>
    </row>
    <row r="387" spans="1:28" ht="16.5" customHeight="1" x14ac:dyDescent="0.3">
      <c r="A387" s="69">
        <v>1</v>
      </c>
      <c r="B387" s="228" t="s">
        <v>1</v>
      </c>
      <c r="C387" s="83" t="s">
        <v>2959</v>
      </c>
      <c r="D387" s="149" t="s">
        <v>222</v>
      </c>
      <c r="E387" s="130"/>
      <c r="F387" s="130"/>
      <c r="G387" s="130"/>
      <c r="H387" s="130"/>
      <c r="I387" s="130"/>
      <c r="J387" s="130"/>
      <c r="K387" s="130"/>
      <c r="L387" s="130"/>
      <c r="M387" s="130"/>
      <c r="N387" s="130"/>
      <c r="O387" s="130"/>
      <c r="P387" s="130"/>
      <c r="Q387" s="130"/>
      <c r="R387" s="130"/>
      <c r="S387" s="130"/>
      <c r="T387" s="130"/>
      <c r="U387" s="130"/>
      <c r="V387" s="130"/>
      <c r="W387" s="130"/>
      <c r="X387" s="130"/>
      <c r="Y387" s="130"/>
      <c r="Z387" s="130"/>
      <c r="AA387" s="130"/>
      <c r="AB387" s="56">
        <f>SUM(E387:AA387)</f>
        <v>0</v>
      </c>
    </row>
    <row r="388" spans="1:28" ht="16.5" customHeight="1" x14ac:dyDescent="0.3">
      <c r="A388" s="69">
        <v>2</v>
      </c>
      <c r="B388" s="228" t="s">
        <v>1</v>
      </c>
      <c r="C388" s="83" t="s">
        <v>3795</v>
      </c>
      <c r="D388" s="149" t="s">
        <v>3796</v>
      </c>
      <c r="E388" s="130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  <c r="Z388" s="130"/>
      <c r="AA388" s="130"/>
      <c r="AB388" s="56">
        <f t="shared" ref="AB388:AB426" si="8">SUM(E388:AA388)</f>
        <v>0</v>
      </c>
    </row>
    <row r="389" spans="1:28" ht="16.5" customHeight="1" x14ac:dyDescent="0.3">
      <c r="A389" s="69">
        <v>3</v>
      </c>
      <c r="B389" s="228" t="s">
        <v>1</v>
      </c>
      <c r="C389" s="83" t="s">
        <v>324</v>
      </c>
      <c r="D389" s="149" t="s">
        <v>140</v>
      </c>
      <c r="E389" s="130"/>
      <c r="F389" s="130"/>
      <c r="G389" s="130"/>
      <c r="H389" s="130"/>
      <c r="I389" s="130"/>
      <c r="J389" s="130"/>
      <c r="K389" s="130"/>
      <c r="L389" s="130"/>
      <c r="M389" s="130"/>
      <c r="N389" s="130"/>
      <c r="O389" s="130"/>
      <c r="P389" s="130"/>
      <c r="Q389" s="130"/>
      <c r="R389" s="130"/>
      <c r="S389" s="130"/>
      <c r="T389" s="130"/>
      <c r="U389" s="130"/>
      <c r="V389" s="130"/>
      <c r="W389" s="130"/>
      <c r="X389" s="130"/>
      <c r="Y389" s="130"/>
      <c r="Z389" s="130"/>
      <c r="AA389" s="130"/>
      <c r="AB389" s="56">
        <f t="shared" si="8"/>
        <v>0</v>
      </c>
    </row>
    <row r="390" spans="1:28" ht="16.5" customHeight="1" x14ac:dyDescent="0.3">
      <c r="A390" s="69">
        <v>4</v>
      </c>
      <c r="B390" s="228" t="s">
        <v>1</v>
      </c>
      <c r="C390" s="83" t="s">
        <v>474</v>
      </c>
      <c r="D390" s="149" t="s">
        <v>3797</v>
      </c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30"/>
      <c r="AA390" s="130"/>
      <c r="AB390" s="56">
        <f t="shared" si="8"/>
        <v>0</v>
      </c>
    </row>
    <row r="391" spans="1:28" ht="16.5" customHeight="1" x14ac:dyDescent="0.3">
      <c r="A391" s="69">
        <v>5</v>
      </c>
      <c r="B391" s="228" t="s">
        <v>1</v>
      </c>
      <c r="C391" s="83" t="s">
        <v>3798</v>
      </c>
      <c r="D391" s="149" t="s">
        <v>3799</v>
      </c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30"/>
      <c r="AA391" s="130"/>
      <c r="AB391" s="56">
        <f t="shared" si="8"/>
        <v>0</v>
      </c>
    </row>
    <row r="392" spans="1:28" ht="16.5" customHeight="1" x14ac:dyDescent="0.3">
      <c r="A392" s="69">
        <v>6</v>
      </c>
      <c r="B392" s="228" t="s">
        <v>1</v>
      </c>
      <c r="C392" s="83" t="s">
        <v>3800</v>
      </c>
      <c r="D392" s="149" t="s">
        <v>2965</v>
      </c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30"/>
      <c r="V392" s="130"/>
      <c r="W392" s="130"/>
      <c r="X392" s="130"/>
      <c r="Y392" s="130"/>
      <c r="Z392" s="130"/>
      <c r="AA392" s="130"/>
      <c r="AB392" s="56">
        <f t="shared" si="8"/>
        <v>0</v>
      </c>
    </row>
    <row r="393" spans="1:28" ht="16.5" customHeight="1" x14ac:dyDescent="0.3">
      <c r="A393" s="69">
        <v>7</v>
      </c>
      <c r="B393" s="228" t="s">
        <v>2</v>
      </c>
      <c r="C393" s="83" t="s">
        <v>3801</v>
      </c>
      <c r="D393" s="149" t="s">
        <v>3802</v>
      </c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  <c r="Z393" s="130"/>
      <c r="AA393" s="130"/>
      <c r="AB393" s="56">
        <f t="shared" si="8"/>
        <v>0</v>
      </c>
    </row>
    <row r="394" spans="1:28" ht="16.5" customHeight="1" x14ac:dyDescent="0.3">
      <c r="A394" s="69">
        <v>8</v>
      </c>
      <c r="B394" s="228" t="s">
        <v>1</v>
      </c>
      <c r="C394" s="83" t="s">
        <v>26</v>
      </c>
      <c r="D394" s="149" t="s">
        <v>3803</v>
      </c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30"/>
      <c r="V394" s="130"/>
      <c r="W394" s="130"/>
      <c r="X394" s="130"/>
      <c r="Y394" s="130"/>
      <c r="Z394" s="130"/>
      <c r="AA394" s="130"/>
      <c r="AB394" s="56">
        <f t="shared" si="8"/>
        <v>0</v>
      </c>
    </row>
    <row r="395" spans="1:28" ht="16.5" customHeight="1" x14ac:dyDescent="0.3">
      <c r="A395" s="69">
        <v>9</v>
      </c>
      <c r="B395" s="228" t="s">
        <v>1</v>
      </c>
      <c r="C395" s="83" t="s">
        <v>3804</v>
      </c>
      <c r="D395" s="149" t="s">
        <v>2040</v>
      </c>
      <c r="E395" s="130"/>
      <c r="F395" s="130"/>
      <c r="G395" s="130"/>
      <c r="H395" s="130"/>
      <c r="I395" s="130"/>
      <c r="J395" s="130"/>
      <c r="K395" s="130"/>
      <c r="L395" s="130"/>
      <c r="M395" s="130"/>
      <c r="N395" s="130"/>
      <c r="O395" s="130"/>
      <c r="P395" s="130"/>
      <c r="Q395" s="130"/>
      <c r="R395" s="130"/>
      <c r="S395" s="130"/>
      <c r="T395" s="130"/>
      <c r="U395" s="130"/>
      <c r="V395" s="130"/>
      <c r="W395" s="130"/>
      <c r="X395" s="130"/>
      <c r="Y395" s="130"/>
      <c r="Z395" s="130"/>
      <c r="AA395" s="130"/>
      <c r="AB395" s="56">
        <f t="shared" si="8"/>
        <v>0</v>
      </c>
    </row>
    <row r="396" spans="1:28" ht="16.5" customHeight="1" x14ac:dyDescent="0.3">
      <c r="A396" s="69">
        <v>10</v>
      </c>
      <c r="B396" s="228" t="s">
        <v>2</v>
      </c>
      <c r="C396" s="83" t="s">
        <v>3805</v>
      </c>
      <c r="D396" s="149" t="s">
        <v>291</v>
      </c>
      <c r="E396" s="133"/>
      <c r="F396" s="133"/>
      <c r="G396" s="133"/>
      <c r="H396" s="133"/>
      <c r="I396" s="133"/>
      <c r="J396" s="133"/>
      <c r="K396" s="133"/>
      <c r="L396" s="133"/>
      <c r="M396" s="133"/>
      <c r="N396" s="133"/>
      <c r="O396" s="133"/>
      <c r="P396" s="133"/>
      <c r="Q396" s="133"/>
      <c r="R396" s="133"/>
      <c r="S396" s="133"/>
      <c r="T396" s="133"/>
      <c r="U396" s="133"/>
      <c r="V396" s="133"/>
      <c r="W396" s="133"/>
      <c r="X396" s="133"/>
      <c r="Y396" s="133"/>
      <c r="Z396" s="133"/>
      <c r="AA396" s="133"/>
      <c r="AB396" s="56">
        <f t="shared" si="8"/>
        <v>0</v>
      </c>
    </row>
    <row r="397" spans="1:28" ht="16.5" customHeight="1" x14ac:dyDescent="0.3">
      <c r="A397" s="69">
        <v>11</v>
      </c>
      <c r="B397" s="228" t="s">
        <v>2</v>
      </c>
      <c r="C397" s="230" t="s">
        <v>2989</v>
      </c>
      <c r="D397" s="231" t="s">
        <v>3806</v>
      </c>
      <c r="E397" s="130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30"/>
      <c r="V397" s="130"/>
      <c r="W397" s="130"/>
      <c r="X397" s="130"/>
      <c r="Y397" s="130"/>
      <c r="Z397" s="130"/>
      <c r="AA397" s="130"/>
      <c r="AB397" s="56">
        <f t="shared" si="8"/>
        <v>0</v>
      </c>
    </row>
    <row r="398" spans="1:28" ht="16.5" customHeight="1" x14ac:dyDescent="0.3">
      <c r="A398" s="69">
        <v>12</v>
      </c>
      <c r="B398" s="228" t="s">
        <v>2</v>
      </c>
      <c r="C398" s="83" t="s">
        <v>2503</v>
      </c>
      <c r="D398" s="149" t="s">
        <v>3807</v>
      </c>
      <c r="E398" s="130"/>
      <c r="F398" s="130"/>
      <c r="G398" s="130"/>
      <c r="H398" s="130"/>
      <c r="I398" s="130"/>
      <c r="J398" s="130"/>
      <c r="K398" s="130"/>
      <c r="L398" s="130"/>
      <c r="M398" s="130"/>
      <c r="N398" s="130"/>
      <c r="O398" s="130"/>
      <c r="P398" s="130"/>
      <c r="Q398" s="130"/>
      <c r="R398" s="130"/>
      <c r="S398" s="130"/>
      <c r="T398" s="130"/>
      <c r="U398" s="130"/>
      <c r="V398" s="130"/>
      <c r="W398" s="130"/>
      <c r="X398" s="130"/>
      <c r="Y398" s="130"/>
      <c r="Z398" s="130"/>
      <c r="AA398" s="130"/>
      <c r="AB398" s="56">
        <f t="shared" si="8"/>
        <v>0</v>
      </c>
    </row>
    <row r="399" spans="1:28" ht="16.5" customHeight="1" x14ac:dyDescent="0.3">
      <c r="A399" s="69">
        <v>13</v>
      </c>
      <c r="B399" s="228" t="s">
        <v>2</v>
      </c>
      <c r="C399" s="83" t="s">
        <v>71</v>
      </c>
      <c r="D399" s="149" t="s">
        <v>3808</v>
      </c>
      <c r="E399" s="130"/>
      <c r="F399" s="130"/>
      <c r="G399" s="130"/>
      <c r="H399" s="130"/>
      <c r="I399" s="130"/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130"/>
      <c r="V399" s="130"/>
      <c r="W399" s="130"/>
      <c r="X399" s="130"/>
      <c r="Y399" s="130"/>
      <c r="Z399" s="130"/>
      <c r="AA399" s="130"/>
      <c r="AB399" s="56">
        <f t="shared" si="8"/>
        <v>0</v>
      </c>
    </row>
    <row r="400" spans="1:28" ht="16.5" customHeight="1" x14ac:dyDescent="0.3">
      <c r="A400" s="69">
        <v>14</v>
      </c>
      <c r="B400" s="228" t="s">
        <v>1</v>
      </c>
      <c r="C400" s="83" t="s">
        <v>372</v>
      </c>
      <c r="D400" s="149" t="s">
        <v>1434</v>
      </c>
      <c r="E400" s="130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30"/>
      <c r="V400" s="130"/>
      <c r="W400" s="130"/>
      <c r="X400" s="130"/>
      <c r="Y400" s="130"/>
      <c r="Z400" s="130"/>
      <c r="AA400" s="130"/>
      <c r="AB400" s="56">
        <f t="shared" si="8"/>
        <v>0</v>
      </c>
    </row>
    <row r="401" spans="1:28" ht="16.5" customHeight="1" x14ac:dyDescent="0.3">
      <c r="A401" s="69">
        <v>15</v>
      </c>
      <c r="B401" s="228" t="s">
        <v>1</v>
      </c>
      <c r="C401" s="83" t="s">
        <v>372</v>
      </c>
      <c r="D401" s="149" t="s">
        <v>3809</v>
      </c>
      <c r="E401" s="130"/>
      <c r="F401" s="130"/>
      <c r="G401" s="130"/>
      <c r="H401" s="130"/>
      <c r="I401" s="130"/>
      <c r="J401" s="130"/>
      <c r="K401" s="130"/>
      <c r="L401" s="130"/>
      <c r="M401" s="130"/>
      <c r="N401" s="130"/>
      <c r="O401" s="130"/>
      <c r="P401" s="130"/>
      <c r="Q401" s="130"/>
      <c r="R401" s="130"/>
      <c r="S401" s="130"/>
      <c r="T401" s="130"/>
      <c r="U401" s="130"/>
      <c r="V401" s="130"/>
      <c r="W401" s="130"/>
      <c r="X401" s="130"/>
      <c r="Y401" s="130"/>
      <c r="Z401" s="130"/>
      <c r="AA401" s="130"/>
      <c r="AB401" s="56">
        <f t="shared" si="8"/>
        <v>0</v>
      </c>
    </row>
    <row r="402" spans="1:28" ht="16.5" customHeight="1" x14ac:dyDescent="0.3">
      <c r="A402" s="69">
        <v>16</v>
      </c>
      <c r="B402" s="228" t="s">
        <v>2</v>
      </c>
      <c r="C402" s="83" t="s">
        <v>55</v>
      </c>
      <c r="D402" s="149" t="s">
        <v>1016</v>
      </c>
      <c r="E402" s="130"/>
      <c r="F402" s="130"/>
      <c r="G402" s="130"/>
      <c r="H402" s="130"/>
      <c r="I402" s="130"/>
      <c r="J402" s="130"/>
      <c r="K402" s="130"/>
      <c r="L402" s="130"/>
      <c r="M402" s="130"/>
      <c r="N402" s="130"/>
      <c r="O402" s="130"/>
      <c r="P402" s="130"/>
      <c r="Q402" s="130"/>
      <c r="R402" s="130"/>
      <c r="S402" s="130"/>
      <c r="T402" s="130"/>
      <c r="U402" s="130"/>
      <c r="V402" s="130"/>
      <c r="W402" s="130"/>
      <c r="X402" s="130"/>
      <c r="Y402" s="130"/>
      <c r="Z402" s="130"/>
      <c r="AA402" s="130"/>
      <c r="AB402" s="56">
        <f t="shared" si="8"/>
        <v>0</v>
      </c>
    </row>
    <row r="403" spans="1:28" ht="16.5" customHeight="1" x14ac:dyDescent="0.3">
      <c r="A403" s="69">
        <v>17</v>
      </c>
      <c r="B403" s="228" t="s">
        <v>1</v>
      </c>
      <c r="C403" s="83" t="s">
        <v>3810</v>
      </c>
      <c r="D403" s="149" t="s">
        <v>3811</v>
      </c>
      <c r="E403" s="130"/>
      <c r="F403" s="130"/>
      <c r="G403" s="130"/>
      <c r="H403" s="130"/>
      <c r="I403" s="130"/>
      <c r="J403" s="130"/>
      <c r="K403" s="130"/>
      <c r="L403" s="130"/>
      <c r="M403" s="130"/>
      <c r="N403" s="130"/>
      <c r="O403" s="130"/>
      <c r="P403" s="130"/>
      <c r="Q403" s="130"/>
      <c r="R403" s="130"/>
      <c r="S403" s="130"/>
      <c r="T403" s="130"/>
      <c r="U403" s="130"/>
      <c r="V403" s="130"/>
      <c r="W403" s="130"/>
      <c r="X403" s="130"/>
      <c r="Y403" s="130"/>
      <c r="Z403" s="130"/>
      <c r="AA403" s="130"/>
      <c r="AB403" s="56">
        <f t="shared" si="8"/>
        <v>0</v>
      </c>
    </row>
    <row r="404" spans="1:28" ht="16.5" customHeight="1" x14ac:dyDescent="0.3">
      <c r="A404" s="69">
        <v>18</v>
      </c>
      <c r="B404" s="228" t="s">
        <v>2</v>
      </c>
      <c r="C404" s="83" t="s">
        <v>3812</v>
      </c>
      <c r="D404" s="149" t="s">
        <v>3813</v>
      </c>
      <c r="E404" s="130"/>
      <c r="F404" s="130"/>
      <c r="G404" s="130"/>
      <c r="H404" s="130"/>
      <c r="I404" s="130"/>
      <c r="J404" s="130"/>
      <c r="K404" s="130"/>
      <c r="L404" s="130"/>
      <c r="M404" s="130"/>
      <c r="N404" s="130"/>
      <c r="O404" s="130"/>
      <c r="P404" s="130"/>
      <c r="Q404" s="130"/>
      <c r="R404" s="130"/>
      <c r="S404" s="130"/>
      <c r="T404" s="130"/>
      <c r="U404" s="130"/>
      <c r="V404" s="130"/>
      <c r="W404" s="130"/>
      <c r="X404" s="130"/>
      <c r="Y404" s="130"/>
      <c r="Z404" s="130"/>
      <c r="AA404" s="130"/>
      <c r="AB404" s="56">
        <f t="shared" si="8"/>
        <v>0</v>
      </c>
    </row>
    <row r="405" spans="1:28" ht="16.5" customHeight="1" x14ac:dyDescent="0.3">
      <c r="A405" s="69">
        <v>19</v>
      </c>
      <c r="B405" s="228" t="s">
        <v>1</v>
      </c>
      <c r="C405" s="83" t="s">
        <v>3814</v>
      </c>
      <c r="D405" s="149" t="s">
        <v>3815</v>
      </c>
      <c r="E405" s="130"/>
      <c r="F405" s="130"/>
      <c r="G405" s="130"/>
      <c r="H405" s="130"/>
      <c r="I405" s="130"/>
      <c r="J405" s="130"/>
      <c r="K405" s="130"/>
      <c r="L405" s="130"/>
      <c r="M405" s="130"/>
      <c r="N405" s="130"/>
      <c r="O405" s="130"/>
      <c r="P405" s="130"/>
      <c r="Q405" s="130"/>
      <c r="R405" s="130"/>
      <c r="S405" s="130"/>
      <c r="T405" s="130"/>
      <c r="U405" s="130"/>
      <c r="V405" s="130"/>
      <c r="W405" s="130"/>
      <c r="X405" s="130"/>
      <c r="Y405" s="130"/>
      <c r="Z405" s="130"/>
      <c r="AA405" s="130"/>
      <c r="AB405" s="56">
        <f t="shared" si="8"/>
        <v>0</v>
      </c>
    </row>
    <row r="406" spans="1:28" ht="16.5" customHeight="1" x14ac:dyDescent="0.3">
      <c r="A406" s="69">
        <v>20</v>
      </c>
      <c r="B406" s="228" t="s">
        <v>1</v>
      </c>
      <c r="C406" s="83" t="s">
        <v>304</v>
      </c>
      <c r="D406" s="149" t="s">
        <v>3816</v>
      </c>
      <c r="E406" s="130"/>
      <c r="F406" s="130"/>
      <c r="G406" s="130"/>
      <c r="H406" s="130"/>
      <c r="I406" s="130"/>
      <c r="J406" s="130"/>
      <c r="K406" s="130"/>
      <c r="L406" s="130"/>
      <c r="M406" s="130"/>
      <c r="N406" s="130"/>
      <c r="O406" s="130"/>
      <c r="P406" s="130"/>
      <c r="Q406" s="130"/>
      <c r="R406" s="130"/>
      <c r="S406" s="130"/>
      <c r="T406" s="130"/>
      <c r="U406" s="130"/>
      <c r="V406" s="130"/>
      <c r="W406" s="130"/>
      <c r="X406" s="130"/>
      <c r="Y406" s="130"/>
      <c r="Z406" s="130"/>
      <c r="AA406" s="130"/>
      <c r="AB406" s="56">
        <f t="shared" si="8"/>
        <v>0</v>
      </c>
    </row>
    <row r="407" spans="1:28" ht="16.5" customHeight="1" x14ac:dyDescent="0.3">
      <c r="A407" s="69">
        <v>21</v>
      </c>
      <c r="B407" s="228" t="s">
        <v>2</v>
      </c>
      <c r="C407" s="83" t="s">
        <v>3817</v>
      </c>
      <c r="D407" s="149" t="s">
        <v>245</v>
      </c>
      <c r="E407" s="130"/>
      <c r="F407" s="130"/>
      <c r="G407" s="130"/>
      <c r="H407" s="130"/>
      <c r="I407" s="130"/>
      <c r="J407" s="130"/>
      <c r="K407" s="130"/>
      <c r="L407" s="130"/>
      <c r="M407" s="130"/>
      <c r="N407" s="130"/>
      <c r="O407" s="130"/>
      <c r="P407" s="130"/>
      <c r="Q407" s="130"/>
      <c r="R407" s="130"/>
      <c r="S407" s="130"/>
      <c r="T407" s="130"/>
      <c r="U407" s="130"/>
      <c r="V407" s="130"/>
      <c r="W407" s="130"/>
      <c r="X407" s="130"/>
      <c r="Y407" s="130"/>
      <c r="Z407" s="130"/>
      <c r="AA407" s="130"/>
      <c r="AB407" s="56">
        <f t="shared" si="8"/>
        <v>0</v>
      </c>
    </row>
    <row r="408" spans="1:28" ht="16.5" customHeight="1" x14ac:dyDescent="0.3">
      <c r="A408" s="69">
        <v>22</v>
      </c>
      <c r="B408" s="228" t="s">
        <v>2</v>
      </c>
      <c r="C408" s="83" t="s">
        <v>3818</v>
      </c>
      <c r="D408" s="149" t="s">
        <v>3819</v>
      </c>
      <c r="E408" s="130"/>
      <c r="F408" s="130"/>
      <c r="G408" s="130"/>
      <c r="H408" s="130"/>
      <c r="I408" s="130"/>
      <c r="J408" s="130"/>
      <c r="K408" s="130"/>
      <c r="L408" s="130"/>
      <c r="M408" s="130"/>
      <c r="N408" s="130"/>
      <c r="O408" s="130"/>
      <c r="P408" s="130"/>
      <c r="Q408" s="130"/>
      <c r="R408" s="130"/>
      <c r="S408" s="130"/>
      <c r="T408" s="130"/>
      <c r="U408" s="130"/>
      <c r="V408" s="130"/>
      <c r="W408" s="130"/>
      <c r="X408" s="130"/>
      <c r="Y408" s="130"/>
      <c r="Z408" s="130"/>
      <c r="AA408" s="130"/>
      <c r="AB408" s="56">
        <f t="shared" si="8"/>
        <v>0</v>
      </c>
    </row>
    <row r="409" spans="1:28" ht="16.5" customHeight="1" x14ac:dyDescent="0.3">
      <c r="A409" s="69">
        <v>23</v>
      </c>
      <c r="B409" s="228" t="s">
        <v>2</v>
      </c>
      <c r="C409" s="83" t="s">
        <v>3820</v>
      </c>
      <c r="D409" s="149" t="s">
        <v>3821</v>
      </c>
      <c r="E409" s="130"/>
      <c r="F409" s="130"/>
      <c r="G409" s="130"/>
      <c r="H409" s="130"/>
      <c r="I409" s="130"/>
      <c r="J409" s="130"/>
      <c r="K409" s="130"/>
      <c r="L409" s="130"/>
      <c r="M409" s="130"/>
      <c r="N409" s="130"/>
      <c r="O409" s="130"/>
      <c r="P409" s="130"/>
      <c r="Q409" s="130"/>
      <c r="R409" s="130"/>
      <c r="S409" s="130"/>
      <c r="T409" s="130"/>
      <c r="U409" s="130"/>
      <c r="V409" s="130"/>
      <c r="W409" s="130"/>
      <c r="X409" s="130"/>
      <c r="Y409" s="130"/>
      <c r="Z409" s="130"/>
      <c r="AA409" s="130"/>
      <c r="AB409" s="56">
        <f t="shared" si="8"/>
        <v>0</v>
      </c>
    </row>
    <row r="410" spans="1:28" ht="16.5" customHeight="1" x14ac:dyDescent="0.3">
      <c r="A410" s="69">
        <v>24</v>
      </c>
      <c r="B410" s="228" t="s">
        <v>2</v>
      </c>
      <c r="C410" s="83" t="s">
        <v>3822</v>
      </c>
      <c r="D410" s="149" t="s">
        <v>3823</v>
      </c>
      <c r="E410" s="133"/>
      <c r="F410" s="133"/>
      <c r="G410" s="133"/>
      <c r="H410" s="133"/>
      <c r="I410" s="133"/>
      <c r="J410" s="133"/>
      <c r="K410" s="133"/>
      <c r="L410" s="133"/>
      <c r="M410" s="133"/>
      <c r="N410" s="133"/>
      <c r="O410" s="133"/>
      <c r="P410" s="133"/>
      <c r="Q410" s="133"/>
      <c r="R410" s="133"/>
      <c r="S410" s="133"/>
      <c r="T410" s="133"/>
      <c r="U410" s="133"/>
      <c r="V410" s="133"/>
      <c r="W410" s="133"/>
      <c r="X410" s="133"/>
      <c r="Y410" s="133"/>
      <c r="Z410" s="133"/>
      <c r="AA410" s="133"/>
      <c r="AB410" s="56">
        <f t="shared" si="8"/>
        <v>0</v>
      </c>
    </row>
    <row r="411" spans="1:28" ht="16.5" customHeight="1" x14ac:dyDescent="0.3">
      <c r="A411" s="69">
        <v>25</v>
      </c>
      <c r="B411" s="228" t="s">
        <v>1</v>
      </c>
      <c r="C411" s="83" t="s">
        <v>3824</v>
      </c>
      <c r="D411" s="149" t="s">
        <v>3825</v>
      </c>
      <c r="E411" s="130"/>
      <c r="F411" s="130"/>
      <c r="G411" s="130"/>
      <c r="H411" s="130"/>
      <c r="I411" s="130"/>
      <c r="J411" s="130"/>
      <c r="K411" s="130"/>
      <c r="L411" s="130"/>
      <c r="M411" s="130"/>
      <c r="N411" s="130"/>
      <c r="O411" s="130"/>
      <c r="P411" s="130"/>
      <c r="Q411" s="130"/>
      <c r="R411" s="130"/>
      <c r="S411" s="130"/>
      <c r="T411" s="130"/>
      <c r="U411" s="130"/>
      <c r="V411" s="130"/>
      <c r="W411" s="130"/>
      <c r="X411" s="130"/>
      <c r="Y411" s="130"/>
      <c r="Z411" s="130"/>
      <c r="AA411" s="130"/>
      <c r="AB411" s="56">
        <f t="shared" si="8"/>
        <v>0</v>
      </c>
    </row>
    <row r="412" spans="1:28" ht="16.5" customHeight="1" x14ac:dyDescent="0.3">
      <c r="A412" s="69">
        <v>26</v>
      </c>
      <c r="B412" s="228" t="s">
        <v>1</v>
      </c>
      <c r="C412" s="83" t="s">
        <v>214</v>
      </c>
      <c r="D412" s="149" t="s">
        <v>1048</v>
      </c>
      <c r="E412" s="130"/>
      <c r="F412" s="130"/>
      <c r="G412" s="130"/>
      <c r="H412" s="130"/>
      <c r="I412" s="130"/>
      <c r="J412" s="130"/>
      <c r="K412" s="130"/>
      <c r="L412" s="130"/>
      <c r="M412" s="130"/>
      <c r="N412" s="130"/>
      <c r="O412" s="130"/>
      <c r="P412" s="130"/>
      <c r="Q412" s="130"/>
      <c r="R412" s="130"/>
      <c r="S412" s="130"/>
      <c r="T412" s="130"/>
      <c r="U412" s="130"/>
      <c r="V412" s="130"/>
      <c r="W412" s="130"/>
      <c r="X412" s="130"/>
      <c r="Y412" s="130"/>
      <c r="Z412" s="130"/>
      <c r="AA412" s="130"/>
      <c r="AB412" s="56">
        <f t="shared" si="8"/>
        <v>0</v>
      </c>
    </row>
    <row r="413" spans="1:28" ht="16.5" customHeight="1" x14ac:dyDescent="0.3">
      <c r="A413" s="69">
        <v>27</v>
      </c>
      <c r="B413" s="228" t="s">
        <v>2</v>
      </c>
      <c r="C413" s="83" t="s">
        <v>3826</v>
      </c>
      <c r="D413" s="149" t="s">
        <v>2298</v>
      </c>
      <c r="E413" s="130"/>
      <c r="F413" s="130"/>
      <c r="G413" s="130"/>
      <c r="H413" s="130"/>
      <c r="I413" s="130"/>
      <c r="J413" s="130"/>
      <c r="K413" s="130"/>
      <c r="L413" s="130"/>
      <c r="M413" s="130"/>
      <c r="N413" s="130"/>
      <c r="O413" s="130"/>
      <c r="P413" s="130"/>
      <c r="Q413" s="130"/>
      <c r="R413" s="130"/>
      <c r="S413" s="130"/>
      <c r="T413" s="130"/>
      <c r="U413" s="130"/>
      <c r="V413" s="130"/>
      <c r="W413" s="130"/>
      <c r="X413" s="130"/>
      <c r="Y413" s="130"/>
      <c r="Z413" s="130"/>
      <c r="AA413" s="130"/>
      <c r="AB413" s="56">
        <f t="shared" si="8"/>
        <v>0</v>
      </c>
    </row>
    <row r="414" spans="1:28" ht="16.5" customHeight="1" x14ac:dyDescent="0.3">
      <c r="A414" s="159">
        <v>28</v>
      </c>
      <c r="B414" s="233" t="s">
        <v>1</v>
      </c>
      <c r="C414" s="90" t="s">
        <v>3827</v>
      </c>
      <c r="D414" s="92" t="s">
        <v>3828</v>
      </c>
      <c r="E414" s="133"/>
      <c r="F414" s="133"/>
      <c r="G414" s="133"/>
      <c r="H414" s="133"/>
      <c r="I414" s="133"/>
      <c r="J414" s="133"/>
      <c r="K414" s="133"/>
      <c r="L414" s="133"/>
      <c r="M414" s="133"/>
      <c r="N414" s="133"/>
      <c r="O414" s="133"/>
      <c r="P414" s="133"/>
      <c r="Q414" s="133"/>
      <c r="R414" s="133"/>
      <c r="S414" s="133"/>
      <c r="T414" s="133"/>
      <c r="U414" s="133"/>
      <c r="V414" s="133"/>
      <c r="W414" s="133"/>
      <c r="X414" s="133"/>
      <c r="Y414" s="133"/>
      <c r="Z414" s="133"/>
      <c r="AA414" s="133"/>
      <c r="AB414" s="56">
        <f t="shared" si="8"/>
        <v>0</v>
      </c>
    </row>
    <row r="415" spans="1:28" ht="16.5" customHeight="1" x14ac:dyDescent="0.3">
      <c r="A415" s="69">
        <v>29</v>
      </c>
      <c r="B415" s="228" t="s">
        <v>1</v>
      </c>
      <c r="C415" s="83" t="s">
        <v>667</v>
      </c>
      <c r="D415" s="149" t="s">
        <v>1499</v>
      </c>
      <c r="E415" s="130"/>
      <c r="F415" s="130"/>
      <c r="G415" s="130"/>
      <c r="H415" s="130"/>
      <c r="I415" s="130"/>
      <c r="J415" s="130"/>
      <c r="K415" s="130"/>
      <c r="L415" s="130"/>
      <c r="M415" s="130"/>
      <c r="N415" s="130"/>
      <c r="O415" s="130"/>
      <c r="P415" s="130"/>
      <c r="Q415" s="130"/>
      <c r="R415" s="130"/>
      <c r="S415" s="130"/>
      <c r="T415" s="130"/>
      <c r="U415" s="130"/>
      <c r="V415" s="130"/>
      <c r="W415" s="130"/>
      <c r="X415" s="130"/>
      <c r="Y415" s="130"/>
      <c r="Z415" s="130"/>
      <c r="AA415" s="130"/>
      <c r="AB415" s="56">
        <f t="shared" si="8"/>
        <v>0</v>
      </c>
    </row>
    <row r="416" spans="1:28" ht="16.5" customHeight="1" x14ac:dyDescent="0.3">
      <c r="A416" s="69">
        <v>30</v>
      </c>
      <c r="B416" s="228" t="s">
        <v>1</v>
      </c>
      <c r="C416" s="83" t="s">
        <v>3829</v>
      </c>
      <c r="D416" s="149" t="s">
        <v>3830</v>
      </c>
      <c r="E416" s="130"/>
      <c r="F416" s="130"/>
      <c r="G416" s="130"/>
      <c r="H416" s="130"/>
      <c r="I416" s="130"/>
      <c r="J416" s="130"/>
      <c r="K416" s="130"/>
      <c r="L416" s="130"/>
      <c r="M416" s="130"/>
      <c r="N416" s="130"/>
      <c r="O416" s="130"/>
      <c r="P416" s="130"/>
      <c r="Q416" s="130"/>
      <c r="R416" s="130"/>
      <c r="S416" s="130"/>
      <c r="T416" s="130"/>
      <c r="U416" s="130"/>
      <c r="V416" s="130"/>
      <c r="W416" s="130"/>
      <c r="X416" s="130"/>
      <c r="Y416" s="130"/>
      <c r="Z416" s="130"/>
      <c r="AA416" s="130"/>
      <c r="AB416" s="56">
        <f t="shared" si="8"/>
        <v>0</v>
      </c>
    </row>
    <row r="417" spans="1:29" ht="16.5" customHeight="1" x14ac:dyDescent="0.3">
      <c r="A417" s="69">
        <v>31</v>
      </c>
      <c r="B417" s="228" t="s">
        <v>1</v>
      </c>
      <c r="C417" s="83" t="s">
        <v>3831</v>
      </c>
      <c r="D417" s="149" t="s">
        <v>54</v>
      </c>
      <c r="E417" s="130"/>
      <c r="F417" s="130"/>
      <c r="G417" s="130"/>
      <c r="H417" s="130"/>
      <c r="I417" s="130"/>
      <c r="J417" s="130"/>
      <c r="K417" s="130"/>
      <c r="L417" s="130"/>
      <c r="M417" s="130"/>
      <c r="N417" s="130"/>
      <c r="O417" s="130"/>
      <c r="P417" s="130"/>
      <c r="Q417" s="130"/>
      <c r="R417" s="130"/>
      <c r="S417" s="130"/>
      <c r="T417" s="130"/>
      <c r="U417" s="130"/>
      <c r="V417" s="130"/>
      <c r="W417" s="130"/>
      <c r="X417" s="130"/>
      <c r="Y417" s="130"/>
      <c r="Z417" s="130"/>
      <c r="AA417" s="130"/>
      <c r="AB417" s="56">
        <f t="shared" si="8"/>
        <v>0</v>
      </c>
    </row>
    <row r="418" spans="1:29" ht="16.5" customHeight="1" x14ac:dyDescent="0.3">
      <c r="A418" s="69">
        <v>32</v>
      </c>
      <c r="B418" s="228" t="s">
        <v>1</v>
      </c>
      <c r="C418" s="83" t="s">
        <v>3630</v>
      </c>
      <c r="D418" s="149" t="s">
        <v>3180</v>
      </c>
      <c r="E418" s="130"/>
      <c r="F418" s="130"/>
      <c r="G418" s="130"/>
      <c r="H418" s="130"/>
      <c r="I418" s="130"/>
      <c r="J418" s="130"/>
      <c r="K418" s="130"/>
      <c r="L418" s="130"/>
      <c r="M418" s="130"/>
      <c r="N418" s="130"/>
      <c r="O418" s="130"/>
      <c r="P418" s="130"/>
      <c r="Q418" s="130"/>
      <c r="R418" s="130"/>
      <c r="S418" s="130"/>
      <c r="T418" s="130"/>
      <c r="U418" s="130"/>
      <c r="V418" s="130"/>
      <c r="W418" s="130"/>
      <c r="X418" s="130"/>
      <c r="Y418" s="130"/>
      <c r="Z418" s="130"/>
      <c r="AA418" s="130"/>
      <c r="AB418" s="56">
        <f t="shared" si="8"/>
        <v>0</v>
      </c>
    </row>
    <row r="419" spans="1:29" ht="16.5" customHeight="1" x14ac:dyDescent="0.3">
      <c r="A419" s="69">
        <v>33</v>
      </c>
      <c r="B419" s="228" t="s">
        <v>1</v>
      </c>
      <c r="C419" s="83" t="s">
        <v>3832</v>
      </c>
      <c r="D419" s="149" t="s">
        <v>173</v>
      </c>
      <c r="E419" s="130"/>
      <c r="F419" s="130"/>
      <c r="G419" s="130"/>
      <c r="H419" s="130"/>
      <c r="I419" s="130"/>
      <c r="J419" s="130"/>
      <c r="K419" s="130"/>
      <c r="L419" s="130"/>
      <c r="M419" s="130"/>
      <c r="N419" s="130"/>
      <c r="O419" s="130"/>
      <c r="P419" s="130"/>
      <c r="Q419" s="130"/>
      <c r="R419" s="130"/>
      <c r="S419" s="130"/>
      <c r="T419" s="130"/>
      <c r="U419" s="130"/>
      <c r="V419" s="130"/>
      <c r="W419" s="130"/>
      <c r="X419" s="130"/>
      <c r="Y419" s="130"/>
      <c r="Z419" s="130"/>
      <c r="AA419" s="130"/>
      <c r="AB419" s="56">
        <f t="shared" si="8"/>
        <v>0</v>
      </c>
    </row>
    <row r="420" spans="1:29" ht="16.5" customHeight="1" x14ac:dyDescent="0.3">
      <c r="A420" s="69">
        <v>34</v>
      </c>
      <c r="B420" s="228" t="s">
        <v>1</v>
      </c>
      <c r="C420" s="83" t="s">
        <v>3092</v>
      </c>
      <c r="D420" s="149" t="s">
        <v>3312</v>
      </c>
      <c r="E420" s="130"/>
      <c r="F420" s="130"/>
      <c r="G420" s="130"/>
      <c r="H420" s="130"/>
      <c r="I420" s="130"/>
      <c r="J420" s="130"/>
      <c r="K420" s="130"/>
      <c r="L420" s="130"/>
      <c r="M420" s="130"/>
      <c r="N420" s="130"/>
      <c r="O420" s="130"/>
      <c r="P420" s="130"/>
      <c r="Q420" s="130"/>
      <c r="R420" s="130"/>
      <c r="S420" s="130"/>
      <c r="T420" s="130"/>
      <c r="U420" s="130"/>
      <c r="V420" s="130"/>
      <c r="W420" s="130"/>
      <c r="X420" s="130"/>
      <c r="Y420" s="130"/>
      <c r="Z420" s="130"/>
      <c r="AA420" s="130"/>
      <c r="AB420" s="56">
        <f t="shared" si="8"/>
        <v>0</v>
      </c>
    </row>
    <row r="421" spans="1:29" ht="16.5" customHeight="1" x14ac:dyDescent="0.3">
      <c r="A421" s="69">
        <v>35</v>
      </c>
      <c r="B421" s="228" t="s">
        <v>1</v>
      </c>
      <c r="C421" s="83" t="s">
        <v>3833</v>
      </c>
      <c r="D421" s="149" t="s">
        <v>1834</v>
      </c>
      <c r="E421" s="130"/>
      <c r="F421" s="130"/>
      <c r="G421" s="130"/>
      <c r="H421" s="130"/>
      <c r="I421" s="130"/>
      <c r="J421" s="130"/>
      <c r="K421" s="130"/>
      <c r="L421" s="130"/>
      <c r="M421" s="130"/>
      <c r="N421" s="130"/>
      <c r="O421" s="130"/>
      <c r="P421" s="130"/>
      <c r="Q421" s="130"/>
      <c r="R421" s="130"/>
      <c r="S421" s="130"/>
      <c r="T421" s="130"/>
      <c r="U421" s="130"/>
      <c r="V421" s="130"/>
      <c r="W421" s="130"/>
      <c r="X421" s="130"/>
      <c r="Y421" s="130"/>
      <c r="Z421" s="130"/>
      <c r="AA421" s="130"/>
      <c r="AB421" s="56">
        <f t="shared" si="8"/>
        <v>0</v>
      </c>
    </row>
    <row r="422" spans="1:29" ht="16.5" customHeight="1" x14ac:dyDescent="0.3">
      <c r="A422" s="69">
        <v>36</v>
      </c>
      <c r="B422" s="228" t="s">
        <v>1</v>
      </c>
      <c r="C422" s="83" t="s">
        <v>2738</v>
      </c>
      <c r="D422" s="149" t="s">
        <v>3834</v>
      </c>
      <c r="E422" s="130"/>
      <c r="F422" s="130"/>
      <c r="G422" s="130"/>
      <c r="H422" s="130"/>
      <c r="I422" s="130"/>
      <c r="J422" s="130"/>
      <c r="K422" s="130"/>
      <c r="L422" s="130"/>
      <c r="M422" s="130"/>
      <c r="N422" s="130"/>
      <c r="O422" s="130"/>
      <c r="P422" s="130"/>
      <c r="Q422" s="130"/>
      <c r="R422" s="130"/>
      <c r="S422" s="130"/>
      <c r="T422" s="130"/>
      <c r="U422" s="130"/>
      <c r="V422" s="130"/>
      <c r="W422" s="130"/>
      <c r="X422" s="130"/>
      <c r="Y422" s="130"/>
      <c r="Z422" s="130"/>
      <c r="AA422" s="130"/>
      <c r="AB422" s="56">
        <f t="shared" si="8"/>
        <v>0</v>
      </c>
    </row>
    <row r="423" spans="1:29" ht="16.5" customHeight="1" x14ac:dyDescent="0.3">
      <c r="A423" s="69">
        <v>37</v>
      </c>
      <c r="B423" s="228" t="s">
        <v>2</v>
      </c>
      <c r="C423" s="83" t="s">
        <v>2540</v>
      </c>
      <c r="D423" s="149" t="s">
        <v>3835</v>
      </c>
      <c r="E423" s="130"/>
      <c r="F423" s="130"/>
      <c r="G423" s="130"/>
      <c r="H423" s="130"/>
      <c r="I423" s="130"/>
      <c r="J423" s="130"/>
      <c r="K423" s="130"/>
      <c r="L423" s="130"/>
      <c r="M423" s="130"/>
      <c r="N423" s="130"/>
      <c r="O423" s="130"/>
      <c r="P423" s="130"/>
      <c r="Q423" s="130"/>
      <c r="R423" s="130"/>
      <c r="S423" s="130"/>
      <c r="T423" s="130"/>
      <c r="U423" s="130"/>
      <c r="V423" s="130"/>
      <c r="W423" s="130"/>
      <c r="X423" s="130"/>
      <c r="Y423" s="130"/>
      <c r="Z423" s="130"/>
      <c r="AA423" s="130"/>
      <c r="AB423" s="56">
        <f t="shared" si="8"/>
        <v>0</v>
      </c>
    </row>
    <row r="424" spans="1:29" s="35" customFormat="1" ht="16.5" customHeight="1" x14ac:dyDescent="0.3">
      <c r="A424" s="69">
        <v>38</v>
      </c>
      <c r="B424" s="228" t="s">
        <v>1</v>
      </c>
      <c r="C424" s="83" t="s">
        <v>3363</v>
      </c>
      <c r="D424" s="149" t="s">
        <v>3836</v>
      </c>
      <c r="E424" s="130"/>
      <c r="F424" s="130"/>
      <c r="G424" s="130"/>
      <c r="H424" s="130"/>
      <c r="I424" s="130"/>
      <c r="J424" s="130"/>
      <c r="K424" s="130"/>
      <c r="L424" s="130"/>
      <c r="M424" s="130"/>
      <c r="N424" s="130"/>
      <c r="O424" s="130"/>
      <c r="P424" s="130"/>
      <c r="Q424" s="130"/>
      <c r="R424" s="130"/>
      <c r="S424" s="130"/>
      <c r="T424" s="130"/>
      <c r="U424" s="130"/>
      <c r="V424" s="130"/>
      <c r="W424" s="130"/>
      <c r="X424" s="130"/>
      <c r="Y424" s="130"/>
      <c r="Z424" s="130"/>
      <c r="AA424" s="130"/>
      <c r="AB424" s="56">
        <f t="shared" si="8"/>
        <v>0</v>
      </c>
    </row>
    <row r="425" spans="1:29" s="35" customFormat="1" ht="16.5" customHeight="1" x14ac:dyDescent="0.3">
      <c r="A425" s="69">
        <v>39</v>
      </c>
      <c r="B425" s="228" t="s">
        <v>1</v>
      </c>
      <c r="C425" s="83" t="s">
        <v>3837</v>
      </c>
      <c r="D425" s="149" t="s">
        <v>3838</v>
      </c>
      <c r="E425" s="130"/>
      <c r="F425" s="130"/>
      <c r="G425" s="130"/>
      <c r="H425" s="130"/>
      <c r="I425" s="130"/>
      <c r="J425" s="130"/>
      <c r="K425" s="130"/>
      <c r="L425" s="130"/>
      <c r="M425" s="130"/>
      <c r="N425" s="130"/>
      <c r="O425" s="130"/>
      <c r="P425" s="130"/>
      <c r="Q425" s="130"/>
      <c r="R425" s="130"/>
      <c r="S425" s="130"/>
      <c r="T425" s="130"/>
      <c r="U425" s="130"/>
      <c r="V425" s="130"/>
      <c r="W425" s="130"/>
      <c r="X425" s="130"/>
      <c r="Y425" s="130"/>
      <c r="Z425" s="130"/>
      <c r="AA425" s="130"/>
      <c r="AB425" s="56">
        <f t="shared" si="8"/>
        <v>0</v>
      </c>
    </row>
    <row r="426" spans="1:29" ht="16.5" customHeight="1" x14ac:dyDescent="0.3">
      <c r="A426" s="69">
        <v>40</v>
      </c>
      <c r="B426" s="228" t="s">
        <v>1</v>
      </c>
      <c r="C426" s="83" t="s">
        <v>3839</v>
      </c>
      <c r="D426" s="149" t="s">
        <v>1485</v>
      </c>
      <c r="E426" s="130"/>
      <c r="F426" s="130"/>
      <c r="G426" s="130"/>
      <c r="H426" s="130"/>
      <c r="I426" s="130"/>
      <c r="J426" s="130"/>
      <c r="K426" s="130"/>
      <c r="L426" s="130"/>
      <c r="M426" s="130"/>
      <c r="N426" s="130"/>
      <c r="O426" s="130"/>
      <c r="P426" s="130"/>
      <c r="Q426" s="130"/>
      <c r="R426" s="130"/>
      <c r="S426" s="130"/>
      <c r="T426" s="130"/>
      <c r="U426" s="130"/>
      <c r="V426" s="130"/>
      <c r="W426" s="130"/>
      <c r="X426" s="130"/>
      <c r="Y426" s="130"/>
      <c r="Z426" s="130"/>
      <c r="AA426" s="130"/>
      <c r="AB426" s="56">
        <f t="shared" si="8"/>
        <v>0</v>
      </c>
    </row>
    <row r="427" spans="1:29" ht="12.75" customHeight="1" x14ac:dyDescent="0.3">
      <c r="A427" s="384" t="s">
        <v>1655</v>
      </c>
      <c r="B427" s="385"/>
      <c r="C427" s="385"/>
      <c r="D427" s="386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  <c r="AA427" s="129"/>
      <c r="AB427" s="56">
        <f>SUM(AB387:AB426)</f>
        <v>0</v>
      </c>
    </row>
    <row r="428" spans="1:29" ht="40.5" customHeight="1" x14ac:dyDescent="0.3">
      <c r="A428" s="36"/>
      <c r="B428" s="37"/>
      <c r="C428" s="39"/>
      <c r="D428" s="103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  <c r="AA428" s="129"/>
      <c r="AB428" s="57"/>
    </row>
    <row r="429" spans="1:29" ht="37.5" customHeight="1" x14ac:dyDescent="0.3">
      <c r="A429" s="36"/>
      <c r="B429" s="35"/>
      <c r="C429" s="39"/>
      <c r="D429" s="104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  <c r="AA429" s="129"/>
      <c r="AB429" s="57"/>
    </row>
    <row r="430" spans="1:29" ht="16.5" customHeight="1" x14ac:dyDescent="0.3">
      <c r="A430" s="382" t="s">
        <v>4102</v>
      </c>
      <c r="B430" s="382"/>
      <c r="C430" s="382"/>
      <c r="D430" s="382"/>
      <c r="E430" s="382"/>
      <c r="F430" s="382"/>
      <c r="G430" s="382"/>
      <c r="H430" s="382"/>
      <c r="I430" s="382"/>
      <c r="J430" s="382"/>
      <c r="K430" s="382"/>
      <c r="L430" s="382"/>
      <c r="M430" s="382"/>
      <c r="N430" s="382"/>
      <c r="O430" s="382"/>
      <c r="P430" s="382"/>
      <c r="Q430" s="382"/>
      <c r="R430" s="382"/>
      <c r="S430" s="382"/>
      <c r="T430" s="382"/>
      <c r="U430" s="382"/>
      <c r="V430" s="382"/>
      <c r="W430" s="382"/>
      <c r="X430" s="382"/>
      <c r="Y430" s="382"/>
      <c r="Z430" s="382"/>
      <c r="AA430" s="382"/>
      <c r="AB430" s="382"/>
    </row>
    <row r="431" spans="1:29" ht="19.5" customHeight="1" x14ac:dyDescent="0.3">
      <c r="A431" s="381" t="s">
        <v>4090</v>
      </c>
      <c r="B431" s="381"/>
      <c r="C431" s="381"/>
      <c r="D431" s="381"/>
      <c r="E431" s="381"/>
      <c r="F431" s="381"/>
      <c r="G431" s="381"/>
      <c r="H431" s="381"/>
      <c r="I431" s="381"/>
      <c r="J431" s="381"/>
      <c r="K431" s="381"/>
      <c r="L431" s="381"/>
      <c r="M431" s="381"/>
      <c r="N431" s="381"/>
      <c r="O431" s="381"/>
      <c r="P431" s="381"/>
      <c r="Q431" s="381"/>
      <c r="R431" s="381"/>
      <c r="S431" s="381"/>
      <c r="T431" s="381"/>
      <c r="U431" s="381"/>
      <c r="V431" s="381"/>
      <c r="W431" s="381"/>
      <c r="X431" s="381"/>
      <c r="Y431" s="381"/>
      <c r="Z431" s="381"/>
      <c r="AA431" s="381"/>
      <c r="AB431" s="381"/>
      <c r="AC431" s="111"/>
    </row>
    <row r="432" spans="1:29" ht="15.75" customHeight="1" x14ac:dyDescent="0.3">
      <c r="A432" s="369" t="s">
        <v>0</v>
      </c>
      <c r="B432" s="372" t="s">
        <v>1133</v>
      </c>
      <c r="C432" s="373"/>
      <c r="D432" s="374"/>
      <c r="E432" s="367" t="s">
        <v>3403</v>
      </c>
      <c r="F432" s="367"/>
      <c r="G432" s="368"/>
      <c r="H432" s="366" t="s">
        <v>3404</v>
      </c>
      <c r="I432" s="367"/>
      <c r="J432" s="367"/>
      <c r="K432" s="367"/>
      <c r="L432" s="368"/>
      <c r="M432" s="366" t="s">
        <v>3405</v>
      </c>
      <c r="N432" s="367"/>
      <c r="O432" s="367"/>
      <c r="P432" s="367"/>
      <c r="Q432" s="368"/>
      <c r="R432" s="366" t="s">
        <v>3406</v>
      </c>
      <c r="S432" s="367"/>
      <c r="T432" s="367"/>
      <c r="U432" s="367"/>
      <c r="V432" s="368"/>
      <c r="W432" s="366" t="s">
        <v>3407</v>
      </c>
      <c r="X432" s="367"/>
      <c r="Y432" s="367"/>
      <c r="Z432" s="367"/>
      <c r="AA432" s="368"/>
      <c r="AB432" s="383" t="s">
        <v>1655</v>
      </c>
    </row>
    <row r="433" spans="1:28" ht="13.5" customHeight="1" x14ac:dyDescent="0.3">
      <c r="A433" s="370"/>
      <c r="B433" s="375"/>
      <c r="C433" s="376"/>
      <c r="D433" s="377"/>
      <c r="E433" s="142">
        <v>1</v>
      </c>
      <c r="F433" s="142">
        <v>2</v>
      </c>
      <c r="G433" s="142">
        <v>3</v>
      </c>
      <c r="H433" s="142">
        <v>6</v>
      </c>
      <c r="I433" s="142">
        <v>7</v>
      </c>
      <c r="J433" s="142">
        <v>8</v>
      </c>
      <c r="K433" s="142">
        <v>9</v>
      </c>
      <c r="L433" s="142">
        <v>10</v>
      </c>
      <c r="M433" s="142">
        <v>13</v>
      </c>
      <c r="N433" s="142">
        <v>14</v>
      </c>
      <c r="O433" s="142">
        <v>15</v>
      </c>
      <c r="P433" s="142">
        <v>16</v>
      </c>
      <c r="Q433" s="142">
        <v>17</v>
      </c>
      <c r="R433" s="142">
        <v>20</v>
      </c>
      <c r="S433" s="142">
        <v>21</v>
      </c>
      <c r="T433" s="142">
        <v>22</v>
      </c>
      <c r="U433" s="142">
        <v>23</v>
      </c>
      <c r="V433" s="142">
        <v>24</v>
      </c>
      <c r="W433" s="142">
        <v>27</v>
      </c>
      <c r="X433" s="142">
        <v>28</v>
      </c>
      <c r="Y433" s="142">
        <v>29</v>
      </c>
      <c r="Z433" s="142">
        <v>30</v>
      </c>
      <c r="AA433" s="142">
        <v>31</v>
      </c>
      <c r="AB433" s="383"/>
    </row>
    <row r="434" spans="1:28" ht="13.5" customHeight="1" x14ac:dyDescent="0.3">
      <c r="A434" s="371"/>
      <c r="B434" s="378"/>
      <c r="C434" s="379"/>
      <c r="D434" s="380"/>
      <c r="E434" s="224" t="s">
        <v>1652</v>
      </c>
      <c r="F434" s="225" t="s">
        <v>1653</v>
      </c>
      <c r="G434" s="226" t="s">
        <v>1654</v>
      </c>
      <c r="H434" s="222" t="s">
        <v>1650</v>
      </c>
      <c r="I434" s="223" t="s">
        <v>1651</v>
      </c>
      <c r="J434" s="224" t="s">
        <v>1652</v>
      </c>
      <c r="K434" s="225" t="s">
        <v>1653</v>
      </c>
      <c r="L434" s="226" t="s">
        <v>1654</v>
      </c>
      <c r="M434" s="222" t="s">
        <v>1650</v>
      </c>
      <c r="N434" s="223" t="s">
        <v>1651</v>
      </c>
      <c r="O434" s="224" t="s">
        <v>1652</v>
      </c>
      <c r="P434" s="225" t="s">
        <v>1653</v>
      </c>
      <c r="Q434" s="226" t="s">
        <v>1654</v>
      </c>
      <c r="R434" s="222" t="s">
        <v>1650</v>
      </c>
      <c r="S434" s="223" t="s">
        <v>1651</v>
      </c>
      <c r="T434" s="224" t="s">
        <v>1652</v>
      </c>
      <c r="U434" s="225" t="s">
        <v>1653</v>
      </c>
      <c r="V434" s="226" t="s">
        <v>1654</v>
      </c>
      <c r="W434" s="222" t="s">
        <v>1650</v>
      </c>
      <c r="X434" s="223" t="s">
        <v>1651</v>
      </c>
      <c r="Y434" s="224" t="s">
        <v>1652</v>
      </c>
      <c r="Z434" s="225" t="s">
        <v>1653</v>
      </c>
      <c r="AA434" s="226" t="s">
        <v>1654</v>
      </c>
      <c r="AB434" s="383"/>
    </row>
    <row r="435" spans="1:28" ht="16.5" customHeight="1" x14ac:dyDescent="0.3">
      <c r="A435" s="55">
        <v>1</v>
      </c>
      <c r="B435" s="228" t="s">
        <v>1</v>
      </c>
      <c r="C435" s="83" t="s">
        <v>3840</v>
      </c>
      <c r="D435" s="149" t="s">
        <v>3841</v>
      </c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>
        <f t="shared" ref="AB435:AB473" si="9">SUM(E435:AA435)</f>
        <v>0</v>
      </c>
    </row>
    <row r="436" spans="1:28" ht="16.5" customHeight="1" x14ac:dyDescent="0.3">
      <c r="A436" s="55">
        <v>2</v>
      </c>
      <c r="B436" s="228" t="s">
        <v>1</v>
      </c>
      <c r="C436" s="83" t="s">
        <v>3842</v>
      </c>
      <c r="D436" s="149" t="s">
        <v>3843</v>
      </c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>
        <f t="shared" si="9"/>
        <v>0</v>
      </c>
    </row>
    <row r="437" spans="1:28" ht="16.5" customHeight="1" x14ac:dyDescent="0.3">
      <c r="A437" s="55">
        <v>3</v>
      </c>
      <c r="B437" s="228" t="s">
        <v>1</v>
      </c>
      <c r="C437" s="83" t="s">
        <v>2005</v>
      </c>
      <c r="D437" s="149" t="s">
        <v>905</v>
      </c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>
        <f t="shared" si="9"/>
        <v>0</v>
      </c>
    </row>
    <row r="438" spans="1:28" ht="16.5" customHeight="1" x14ac:dyDescent="0.3">
      <c r="A438" s="55">
        <v>4</v>
      </c>
      <c r="B438" s="228" t="s">
        <v>1</v>
      </c>
      <c r="C438" s="83" t="s">
        <v>2471</v>
      </c>
      <c r="D438" s="149" t="s">
        <v>3844</v>
      </c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>
        <f t="shared" si="9"/>
        <v>0</v>
      </c>
    </row>
    <row r="439" spans="1:28" ht="16.5" customHeight="1" x14ac:dyDescent="0.3">
      <c r="A439" s="55">
        <v>5</v>
      </c>
      <c r="B439" s="228" t="s">
        <v>2</v>
      </c>
      <c r="C439" s="83" t="s">
        <v>338</v>
      </c>
      <c r="D439" s="149" t="s">
        <v>3845</v>
      </c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>
        <f t="shared" si="9"/>
        <v>0</v>
      </c>
    </row>
    <row r="440" spans="1:28" ht="16.5" customHeight="1" x14ac:dyDescent="0.3">
      <c r="A440" s="55">
        <v>6</v>
      </c>
      <c r="B440" s="228" t="s">
        <v>1</v>
      </c>
      <c r="C440" s="230" t="s">
        <v>3846</v>
      </c>
      <c r="D440" s="231" t="s">
        <v>88</v>
      </c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>
        <f t="shared" si="9"/>
        <v>0</v>
      </c>
    </row>
    <row r="441" spans="1:28" ht="16.5" customHeight="1" x14ac:dyDescent="0.3">
      <c r="A441" s="55">
        <v>7</v>
      </c>
      <c r="B441" s="228" t="s">
        <v>1</v>
      </c>
      <c r="C441" s="83" t="s">
        <v>1606</v>
      </c>
      <c r="D441" s="149" t="s">
        <v>15</v>
      </c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>
        <f t="shared" si="9"/>
        <v>0</v>
      </c>
    </row>
    <row r="442" spans="1:28" ht="16.5" customHeight="1" x14ac:dyDescent="0.3">
      <c r="A442" s="55">
        <v>8</v>
      </c>
      <c r="B442" s="228" t="s">
        <v>2</v>
      </c>
      <c r="C442" s="83" t="s">
        <v>3847</v>
      </c>
      <c r="D442" s="149" t="s">
        <v>3848</v>
      </c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>
        <f t="shared" si="9"/>
        <v>0</v>
      </c>
    </row>
    <row r="443" spans="1:28" ht="16.5" customHeight="1" x14ac:dyDescent="0.3">
      <c r="A443" s="55">
        <v>9</v>
      </c>
      <c r="B443" s="228" t="s">
        <v>1</v>
      </c>
      <c r="C443" s="83" t="s">
        <v>1859</v>
      </c>
      <c r="D443" s="149" t="s">
        <v>173</v>
      </c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>
        <f t="shared" si="9"/>
        <v>0</v>
      </c>
    </row>
    <row r="444" spans="1:28" ht="16.5" customHeight="1" x14ac:dyDescent="0.3">
      <c r="A444" s="55">
        <v>10</v>
      </c>
      <c r="B444" s="228" t="s">
        <v>2</v>
      </c>
      <c r="C444" s="83" t="s">
        <v>3849</v>
      </c>
      <c r="D444" s="149" t="s">
        <v>3850</v>
      </c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>
        <f t="shared" si="9"/>
        <v>0</v>
      </c>
    </row>
    <row r="445" spans="1:28" ht="16.5" customHeight="1" x14ac:dyDescent="0.3">
      <c r="A445" s="55">
        <v>11</v>
      </c>
      <c r="B445" s="228" t="s">
        <v>1</v>
      </c>
      <c r="C445" s="83" t="s">
        <v>3851</v>
      </c>
      <c r="D445" s="149" t="s">
        <v>3852</v>
      </c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>
        <f t="shared" si="9"/>
        <v>0</v>
      </c>
    </row>
    <row r="446" spans="1:28" ht="16.5" customHeight="1" x14ac:dyDescent="0.3">
      <c r="A446" s="55">
        <v>12</v>
      </c>
      <c r="B446" s="228" t="s">
        <v>2</v>
      </c>
      <c r="C446" s="83" t="s">
        <v>3853</v>
      </c>
      <c r="D446" s="149" t="s">
        <v>3854</v>
      </c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>
        <f t="shared" si="9"/>
        <v>0</v>
      </c>
    </row>
    <row r="447" spans="1:28" ht="16.5" customHeight="1" x14ac:dyDescent="0.3">
      <c r="A447" s="55">
        <v>13</v>
      </c>
      <c r="B447" s="228" t="s">
        <v>1</v>
      </c>
      <c r="C447" s="83" t="s">
        <v>3855</v>
      </c>
      <c r="D447" s="149" t="s">
        <v>1538</v>
      </c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>
        <f t="shared" si="9"/>
        <v>0</v>
      </c>
    </row>
    <row r="448" spans="1:28" ht="16.5" customHeight="1" x14ac:dyDescent="0.3">
      <c r="A448" s="55">
        <v>14</v>
      </c>
      <c r="B448" s="228" t="s">
        <v>1</v>
      </c>
      <c r="C448" s="83" t="s">
        <v>3856</v>
      </c>
      <c r="D448" s="149" t="s">
        <v>2974</v>
      </c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>
        <f t="shared" si="9"/>
        <v>0</v>
      </c>
    </row>
    <row r="449" spans="1:28" ht="16.5" customHeight="1" x14ac:dyDescent="0.3">
      <c r="A449" s="55">
        <v>15</v>
      </c>
      <c r="B449" s="228" t="s">
        <v>1</v>
      </c>
      <c r="C449" s="83" t="s">
        <v>3857</v>
      </c>
      <c r="D449" s="149" t="s">
        <v>3858</v>
      </c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>
        <f t="shared" si="9"/>
        <v>0</v>
      </c>
    </row>
    <row r="450" spans="1:28" ht="16.5" customHeight="1" x14ac:dyDescent="0.3">
      <c r="A450" s="55">
        <v>16</v>
      </c>
      <c r="B450" s="228" t="s">
        <v>1</v>
      </c>
      <c r="C450" s="83" t="s">
        <v>2370</v>
      </c>
      <c r="D450" s="149" t="s">
        <v>989</v>
      </c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>
        <f t="shared" si="9"/>
        <v>0</v>
      </c>
    </row>
    <row r="451" spans="1:28" ht="16.5" customHeight="1" x14ac:dyDescent="0.3">
      <c r="A451" s="55">
        <v>17</v>
      </c>
      <c r="B451" s="228" t="s">
        <v>1</v>
      </c>
      <c r="C451" s="83" t="s">
        <v>3859</v>
      </c>
      <c r="D451" s="149" t="s">
        <v>580</v>
      </c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56">
        <f t="shared" si="9"/>
        <v>0</v>
      </c>
    </row>
    <row r="452" spans="1:28" ht="16.5" customHeight="1" x14ac:dyDescent="0.3">
      <c r="A452" s="55">
        <v>18</v>
      </c>
      <c r="B452" s="228" t="s">
        <v>2</v>
      </c>
      <c r="C452" s="83" t="s">
        <v>3343</v>
      </c>
      <c r="D452" s="149" t="s">
        <v>3860</v>
      </c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>
        <f t="shared" si="9"/>
        <v>0</v>
      </c>
    </row>
    <row r="453" spans="1:28" ht="16.5" customHeight="1" x14ac:dyDescent="0.3">
      <c r="A453" s="55">
        <v>19</v>
      </c>
      <c r="B453" s="228" t="s">
        <v>2</v>
      </c>
      <c r="C453" s="83" t="s">
        <v>3861</v>
      </c>
      <c r="D453" s="149" t="s">
        <v>2404</v>
      </c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>
        <f t="shared" si="9"/>
        <v>0</v>
      </c>
    </row>
    <row r="454" spans="1:28" ht="16.5" customHeight="1" x14ac:dyDescent="0.3">
      <c r="A454" s="55">
        <v>20</v>
      </c>
      <c r="B454" s="228" t="s">
        <v>2</v>
      </c>
      <c r="C454" s="83" t="s">
        <v>110</v>
      </c>
      <c r="D454" s="149" t="s">
        <v>3862</v>
      </c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>
        <f t="shared" si="9"/>
        <v>0</v>
      </c>
    </row>
    <row r="455" spans="1:28" ht="16.5" customHeight="1" x14ac:dyDescent="0.3">
      <c r="A455" s="55">
        <v>21</v>
      </c>
      <c r="B455" s="228" t="s">
        <v>1</v>
      </c>
      <c r="C455" s="83" t="s">
        <v>3863</v>
      </c>
      <c r="D455" s="149" t="s">
        <v>326</v>
      </c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>
        <f t="shared" si="9"/>
        <v>0</v>
      </c>
    </row>
    <row r="456" spans="1:28" ht="16.5" customHeight="1" x14ac:dyDescent="0.3">
      <c r="A456" s="55">
        <v>22</v>
      </c>
      <c r="B456" s="228" t="s">
        <v>1</v>
      </c>
      <c r="C456" s="83" t="s">
        <v>3864</v>
      </c>
      <c r="D456" s="149" t="s">
        <v>3865</v>
      </c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>
        <f t="shared" si="9"/>
        <v>0</v>
      </c>
    </row>
    <row r="457" spans="1:28" ht="16.5" customHeight="1" x14ac:dyDescent="0.3">
      <c r="A457" s="55">
        <v>23</v>
      </c>
      <c r="B457" s="228" t="s">
        <v>1</v>
      </c>
      <c r="C457" s="83" t="s">
        <v>837</v>
      </c>
      <c r="D457" s="149" t="s">
        <v>3866</v>
      </c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>
        <f t="shared" si="9"/>
        <v>0</v>
      </c>
    </row>
    <row r="458" spans="1:28" ht="16.5" customHeight="1" x14ac:dyDescent="0.3">
      <c r="A458" s="55">
        <v>24</v>
      </c>
      <c r="B458" s="228" t="s">
        <v>1</v>
      </c>
      <c r="C458" s="83" t="s">
        <v>1354</v>
      </c>
      <c r="D458" s="149" t="s">
        <v>3867</v>
      </c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>
        <f t="shared" si="9"/>
        <v>0</v>
      </c>
    </row>
    <row r="459" spans="1:28" ht="16.5" customHeight="1" x14ac:dyDescent="0.3">
      <c r="A459" s="55">
        <v>25</v>
      </c>
      <c r="B459" s="228" t="s">
        <v>1</v>
      </c>
      <c r="C459" s="83" t="s">
        <v>3868</v>
      </c>
      <c r="D459" s="149" t="s">
        <v>3869</v>
      </c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>
        <f t="shared" si="9"/>
        <v>0</v>
      </c>
    </row>
    <row r="460" spans="1:28" ht="16.5" customHeight="1" x14ac:dyDescent="0.3">
      <c r="A460" s="55">
        <v>26</v>
      </c>
      <c r="B460" s="228" t="s">
        <v>2</v>
      </c>
      <c r="C460" s="83" t="s">
        <v>3870</v>
      </c>
      <c r="D460" s="149" t="s">
        <v>3871</v>
      </c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  <c r="AB460" s="56">
        <f t="shared" si="9"/>
        <v>0</v>
      </c>
    </row>
    <row r="461" spans="1:28" ht="16.5" customHeight="1" x14ac:dyDescent="0.3">
      <c r="A461" s="55">
        <v>27</v>
      </c>
      <c r="B461" s="228" t="s">
        <v>2</v>
      </c>
      <c r="C461" s="83" t="s">
        <v>3872</v>
      </c>
      <c r="D461" s="149" t="s">
        <v>3873</v>
      </c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/>
      <c r="AB461" s="56">
        <f t="shared" si="9"/>
        <v>0</v>
      </c>
    </row>
    <row r="462" spans="1:28" ht="16.5" customHeight="1" x14ac:dyDescent="0.3">
      <c r="A462" s="55">
        <v>28</v>
      </c>
      <c r="B462" s="228" t="s">
        <v>2</v>
      </c>
      <c r="C462" s="83" t="s">
        <v>3874</v>
      </c>
      <c r="D462" s="149" t="s">
        <v>3875</v>
      </c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  <c r="AB462" s="56">
        <f t="shared" si="9"/>
        <v>0</v>
      </c>
    </row>
    <row r="463" spans="1:28" ht="16.5" customHeight="1" x14ac:dyDescent="0.3">
      <c r="A463" s="55">
        <v>29</v>
      </c>
      <c r="B463" s="228" t="s">
        <v>2</v>
      </c>
      <c r="C463" s="83" t="s">
        <v>3876</v>
      </c>
      <c r="D463" s="149" t="s">
        <v>84</v>
      </c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/>
      <c r="AB463" s="56">
        <f t="shared" si="9"/>
        <v>0</v>
      </c>
    </row>
    <row r="464" spans="1:28" ht="16.5" customHeight="1" x14ac:dyDescent="0.3">
      <c r="A464" s="55">
        <v>30</v>
      </c>
      <c r="B464" s="228" t="s">
        <v>2</v>
      </c>
      <c r="C464" s="83" t="s">
        <v>3877</v>
      </c>
      <c r="D464" s="149" t="s">
        <v>3878</v>
      </c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  <c r="AB464" s="56">
        <f t="shared" si="9"/>
        <v>0</v>
      </c>
    </row>
    <row r="465" spans="1:29" ht="16.5" customHeight="1" x14ac:dyDescent="0.3">
      <c r="A465" s="55">
        <v>31</v>
      </c>
      <c r="B465" s="228" t="s">
        <v>2</v>
      </c>
      <c r="C465" s="83" t="s">
        <v>3879</v>
      </c>
      <c r="D465" s="149" t="s">
        <v>3880</v>
      </c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/>
      <c r="AB465" s="56">
        <f t="shared" si="9"/>
        <v>0</v>
      </c>
    </row>
    <row r="466" spans="1:29" ht="16.5" customHeight="1" x14ac:dyDescent="0.3">
      <c r="A466" s="55">
        <v>32</v>
      </c>
      <c r="B466" s="228" t="s">
        <v>1</v>
      </c>
      <c r="C466" s="83" t="s">
        <v>3881</v>
      </c>
      <c r="D466" s="149" t="s">
        <v>3882</v>
      </c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  <c r="AB466" s="56">
        <f t="shared" si="9"/>
        <v>0</v>
      </c>
    </row>
    <row r="467" spans="1:29" ht="16.5" customHeight="1" x14ac:dyDescent="0.3">
      <c r="A467" s="55">
        <v>33</v>
      </c>
      <c r="B467" s="228" t="s">
        <v>1</v>
      </c>
      <c r="C467" s="83" t="s">
        <v>3883</v>
      </c>
      <c r="D467" s="149" t="s">
        <v>3884</v>
      </c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  <c r="AB467" s="56">
        <f t="shared" si="9"/>
        <v>0</v>
      </c>
    </row>
    <row r="468" spans="1:29" ht="16.5" customHeight="1" x14ac:dyDescent="0.3">
      <c r="A468" s="55">
        <v>34</v>
      </c>
      <c r="B468" s="228" t="s">
        <v>1</v>
      </c>
      <c r="C468" s="83" t="s">
        <v>3885</v>
      </c>
      <c r="D468" s="149" t="s">
        <v>701</v>
      </c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  <c r="AB468" s="56">
        <f t="shared" si="9"/>
        <v>0</v>
      </c>
    </row>
    <row r="469" spans="1:29" ht="16.5" customHeight="1" x14ac:dyDescent="0.3">
      <c r="A469" s="55">
        <v>35</v>
      </c>
      <c r="B469" s="228" t="s">
        <v>1</v>
      </c>
      <c r="C469" s="83" t="s">
        <v>3886</v>
      </c>
      <c r="D469" s="149" t="s">
        <v>3887</v>
      </c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  <c r="AB469" s="56">
        <f t="shared" si="9"/>
        <v>0</v>
      </c>
    </row>
    <row r="470" spans="1:29" ht="16.5" customHeight="1" x14ac:dyDescent="0.3">
      <c r="A470" s="55">
        <v>36</v>
      </c>
      <c r="B470" s="228" t="s">
        <v>1</v>
      </c>
      <c r="C470" s="83" t="s">
        <v>3888</v>
      </c>
      <c r="D470" s="149" t="s">
        <v>3889</v>
      </c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>
        <f t="shared" si="9"/>
        <v>0</v>
      </c>
    </row>
    <row r="471" spans="1:29" s="35" customFormat="1" ht="16.5" customHeight="1" x14ac:dyDescent="0.3">
      <c r="A471" s="55">
        <v>37</v>
      </c>
      <c r="B471" s="228" t="s">
        <v>1</v>
      </c>
      <c r="C471" s="83" t="s">
        <v>3890</v>
      </c>
      <c r="D471" s="149" t="s">
        <v>651</v>
      </c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  <c r="AB471" s="56">
        <f t="shared" si="9"/>
        <v>0</v>
      </c>
    </row>
    <row r="472" spans="1:29" s="35" customFormat="1" ht="16.5" customHeight="1" x14ac:dyDescent="0.3">
      <c r="A472" s="55">
        <v>38</v>
      </c>
      <c r="B472" s="228" t="s">
        <v>2</v>
      </c>
      <c r="C472" s="83" t="s">
        <v>3891</v>
      </c>
      <c r="D472" s="149" t="s">
        <v>3892</v>
      </c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>
        <f t="shared" si="9"/>
        <v>0</v>
      </c>
    </row>
    <row r="473" spans="1:29" ht="16.5" customHeight="1" x14ac:dyDescent="0.3">
      <c r="A473" s="55">
        <v>39</v>
      </c>
      <c r="B473" s="233" t="s">
        <v>2</v>
      </c>
      <c r="C473" s="90" t="s">
        <v>391</v>
      </c>
      <c r="D473" s="92" t="s">
        <v>286</v>
      </c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  <c r="AB473" s="56">
        <f t="shared" si="9"/>
        <v>0</v>
      </c>
    </row>
    <row r="474" spans="1:29" ht="16.5" customHeight="1" x14ac:dyDescent="0.3">
      <c r="A474" s="55">
        <v>40</v>
      </c>
      <c r="B474" s="228" t="s">
        <v>2</v>
      </c>
      <c r="C474" s="83" t="s">
        <v>3893</v>
      </c>
      <c r="D474" s="149" t="s">
        <v>265</v>
      </c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>
        <f>SUM(E474:AA474)</f>
        <v>0</v>
      </c>
    </row>
    <row r="475" spans="1:29" ht="17.25" customHeight="1" x14ac:dyDescent="0.3">
      <c r="A475" s="384" t="s">
        <v>1655</v>
      </c>
      <c r="B475" s="385"/>
      <c r="C475" s="385"/>
      <c r="D475" s="386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  <c r="AA475" s="129"/>
      <c r="AB475" s="57">
        <f>SUM(AB435:AB474)</f>
        <v>0</v>
      </c>
    </row>
    <row r="476" spans="1:29" ht="36" customHeight="1" x14ac:dyDescent="0.3">
      <c r="A476" s="36"/>
      <c r="B476" s="37"/>
      <c r="C476" s="39"/>
      <c r="D476" s="103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  <c r="AA476" s="129"/>
      <c r="AB476" s="57"/>
    </row>
    <row r="477" spans="1:29" ht="36" customHeight="1" x14ac:dyDescent="0.3">
      <c r="A477" s="36"/>
      <c r="B477" s="35"/>
      <c r="C477" s="39"/>
      <c r="D477" s="104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  <c r="AA477" s="129"/>
      <c r="AB477" s="57"/>
    </row>
    <row r="478" spans="1:29" ht="19.5" customHeight="1" x14ac:dyDescent="0.3">
      <c r="A478" s="382" t="s">
        <v>4103</v>
      </c>
      <c r="B478" s="382"/>
      <c r="C478" s="382"/>
      <c r="D478" s="382"/>
      <c r="E478" s="382"/>
      <c r="F478" s="382"/>
      <c r="G478" s="382"/>
      <c r="H478" s="382"/>
      <c r="I478" s="382"/>
      <c r="J478" s="382"/>
      <c r="K478" s="382"/>
      <c r="L478" s="382"/>
      <c r="M478" s="382"/>
      <c r="N478" s="382"/>
      <c r="O478" s="382"/>
      <c r="P478" s="382"/>
      <c r="Q478" s="382"/>
      <c r="R478" s="382"/>
      <c r="S478" s="382"/>
      <c r="T478" s="382"/>
      <c r="U478" s="382"/>
      <c r="V478" s="382"/>
      <c r="W478" s="382"/>
      <c r="X478" s="382"/>
      <c r="Y478" s="382"/>
      <c r="Z478" s="382"/>
      <c r="AA478" s="382"/>
      <c r="AB478" s="382"/>
    </row>
    <row r="479" spans="1:29" ht="19.5" customHeight="1" x14ac:dyDescent="0.3">
      <c r="A479" s="381" t="s">
        <v>4090</v>
      </c>
      <c r="B479" s="381"/>
      <c r="C479" s="381"/>
      <c r="D479" s="381"/>
      <c r="E479" s="381"/>
      <c r="F479" s="381"/>
      <c r="G479" s="381"/>
      <c r="H479" s="381"/>
      <c r="I479" s="381"/>
      <c r="J479" s="381"/>
      <c r="K479" s="381"/>
      <c r="L479" s="381"/>
      <c r="M479" s="381"/>
      <c r="N479" s="381"/>
      <c r="O479" s="381"/>
      <c r="P479" s="381"/>
      <c r="Q479" s="381"/>
      <c r="R479" s="381"/>
      <c r="S479" s="381"/>
      <c r="T479" s="381"/>
      <c r="U479" s="381"/>
      <c r="V479" s="381"/>
      <c r="W479" s="381"/>
      <c r="X479" s="381"/>
      <c r="Y479" s="381"/>
      <c r="Z479" s="381"/>
      <c r="AA479" s="381"/>
      <c r="AB479" s="381"/>
      <c r="AC479" s="111"/>
    </row>
    <row r="480" spans="1:29" ht="15.75" customHeight="1" x14ac:dyDescent="0.3">
      <c r="A480" s="369" t="s">
        <v>0</v>
      </c>
      <c r="B480" s="372" t="s">
        <v>1133</v>
      </c>
      <c r="C480" s="373"/>
      <c r="D480" s="374"/>
      <c r="E480" s="367" t="s">
        <v>3403</v>
      </c>
      <c r="F480" s="367"/>
      <c r="G480" s="368"/>
      <c r="H480" s="366" t="s">
        <v>3404</v>
      </c>
      <c r="I480" s="367"/>
      <c r="J480" s="367"/>
      <c r="K480" s="367"/>
      <c r="L480" s="368"/>
      <c r="M480" s="366" t="s">
        <v>3405</v>
      </c>
      <c r="N480" s="367"/>
      <c r="O480" s="367"/>
      <c r="P480" s="367"/>
      <c r="Q480" s="368"/>
      <c r="R480" s="366" t="s">
        <v>3406</v>
      </c>
      <c r="S480" s="367"/>
      <c r="T480" s="367"/>
      <c r="U480" s="367"/>
      <c r="V480" s="368"/>
      <c r="W480" s="366" t="s">
        <v>3407</v>
      </c>
      <c r="X480" s="367"/>
      <c r="Y480" s="367"/>
      <c r="Z480" s="367"/>
      <c r="AA480" s="368"/>
      <c r="AB480" s="383" t="s">
        <v>1655</v>
      </c>
    </row>
    <row r="481" spans="1:28" ht="12.75" customHeight="1" x14ac:dyDescent="0.3">
      <c r="A481" s="370"/>
      <c r="B481" s="375"/>
      <c r="C481" s="376"/>
      <c r="D481" s="377"/>
      <c r="E481" s="142">
        <v>1</v>
      </c>
      <c r="F481" s="142">
        <v>2</v>
      </c>
      <c r="G481" s="142">
        <v>3</v>
      </c>
      <c r="H481" s="142">
        <v>6</v>
      </c>
      <c r="I481" s="142">
        <v>7</v>
      </c>
      <c r="J481" s="142">
        <v>8</v>
      </c>
      <c r="K481" s="142">
        <v>9</v>
      </c>
      <c r="L481" s="142">
        <v>10</v>
      </c>
      <c r="M481" s="142">
        <v>13</v>
      </c>
      <c r="N481" s="142">
        <v>14</v>
      </c>
      <c r="O481" s="142">
        <v>15</v>
      </c>
      <c r="P481" s="142">
        <v>16</v>
      </c>
      <c r="Q481" s="142">
        <v>17</v>
      </c>
      <c r="R481" s="142">
        <v>20</v>
      </c>
      <c r="S481" s="142">
        <v>21</v>
      </c>
      <c r="T481" s="142">
        <v>22</v>
      </c>
      <c r="U481" s="142">
        <v>23</v>
      </c>
      <c r="V481" s="142">
        <v>24</v>
      </c>
      <c r="W481" s="142">
        <v>27</v>
      </c>
      <c r="X481" s="142">
        <v>28</v>
      </c>
      <c r="Y481" s="142">
        <v>29</v>
      </c>
      <c r="Z481" s="142">
        <v>30</v>
      </c>
      <c r="AA481" s="142">
        <v>31</v>
      </c>
      <c r="AB481" s="383"/>
    </row>
    <row r="482" spans="1:28" ht="13.5" customHeight="1" x14ac:dyDescent="0.3">
      <c r="A482" s="371"/>
      <c r="B482" s="378"/>
      <c r="C482" s="379"/>
      <c r="D482" s="380"/>
      <c r="E482" s="224" t="s">
        <v>1652</v>
      </c>
      <c r="F482" s="225" t="s">
        <v>1653</v>
      </c>
      <c r="G482" s="226" t="s">
        <v>1654</v>
      </c>
      <c r="H482" s="222" t="s">
        <v>1650</v>
      </c>
      <c r="I482" s="223" t="s">
        <v>1651</v>
      </c>
      <c r="J482" s="224" t="s">
        <v>1652</v>
      </c>
      <c r="K482" s="225" t="s">
        <v>1653</v>
      </c>
      <c r="L482" s="226" t="s">
        <v>1654</v>
      </c>
      <c r="M482" s="222" t="s">
        <v>1650</v>
      </c>
      <c r="N482" s="223" t="s">
        <v>1651</v>
      </c>
      <c r="O482" s="224" t="s">
        <v>1652</v>
      </c>
      <c r="P482" s="225" t="s">
        <v>1653</v>
      </c>
      <c r="Q482" s="226" t="s">
        <v>1654</v>
      </c>
      <c r="R482" s="222" t="s">
        <v>1650</v>
      </c>
      <c r="S482" s="223" t="s">
        <v>1651</v>
      </c>
      <c r="T482" s="224" t="s">
        <v>1652</v>
      </c>
      <c r="U482" s="225" t="s">
        <v>1653</v>
      </c>
      <c r="V482" s="226" t="s">
        <v>1654</v>
      </c>
      <c r="W482" s="222" t="s">
        <v>1650</v>
      </c>
      <c r="X482" s="223" t="s">
        <v>1651</v>
      </c>
      <c r="Y482" s="224" t="s">
        <v>1652</v>
      </c>
      <c r="Z482" s="225" t="s">
        <v>1653</v>
      </c>
      <c r="AA482" s="226" t="s">
        <v>1654</v>
      </c>
      <c r="AB482" s="383"/>
    </row>
    <row r="483" spans="1:28" ht="16.5" customHeight="1" x14ac:dyDescent="0.3">
      <c r="A483" s="69">
        <v>1</v>
      </c>
      <c r="B483" s="234" t="s">
        <v>1</v>
      </c>
      <c r="C483" s="187" t="s">
        <v>3894</v>
      </c>
      <c r="D483" s="188" t="s">
        <v>3895</v>
      </c>
      <c r="E483" s="130"/>
      <c r="F483" s="130"/>
      <c r="G483" s="130"/>
      <c r="H483" s="130"/>
      <c r="I483" s="130"/>
      <c r="J483" s="130"/>
      <c r="K483" s="130"/>
      <c r="L483" s="130"/>
      <c r="M483" s="130"/>
      <c r="N483" s="130"/>
      <c r="O483" s="130"/>
      <c r="P483" s="130"/>
      <c r="Q483" s="130"/>
      <c r="R483" s="130"/>
      <c r="S483" s="130"/>
      <c r="T483" s="130"/>
      <c r="U483" s="130"/>
      <c r="V483" s="130"/>
      <c r="W483" s="130"/>
      <c r="X483" s="130"/>
      <c r="Y483" s="130"/>
      <c r="Z483" s="130"/>
      <c r="AA483" s="130"/>
      <c r="AB483" s="56">
        <f>SUM(E483:AA483)</f>
        <v>0</v>
      </c>
    </row>
    <row r="484" spans="1:28" ht="16.5" customHeight="1" x14ac:dyDescent="0.3">
      <c r="A484" s="69">
        <v>2</v>
      </c>
      <c r="B484" s="234" t="s">
        <v>1</v>
      </c>
      <c r="C484" s="187" t="s">
        <v>3896</v>
      </c>
      <c r="D484" s="188" t="s">
        <v>1636</v>
      </c>
      <c r="E484" s="130"/>
      <c r="F484" s="130"/>
      <c r="G484" s="130"/>
      <c r="H484" s="130"/>
      <c r="I484" s="130"/>
      <c r="J484" s="130"/>
      <c r="K484" s="130"/>
      <c r="L484" s="130"/>
      <c r="M484" s="130"/>
      <c r="N484" s="130"/>
      <c r="O484" s="130"/>
      <c r="P484" s="130"/>
      <c r="Q484" s="130"/>
      <c r="R484" s="130"/>
      <c r="S484" s="130"/>
      <c r="T484" s="130"/>
      <c r="U484" s="130"/>
      <c r="V484" s="130"/>
      <c r="W484" s="130"/>
      <c r="X484" s="130"/>
      <c r="Y484" s="130"/>
      <c r="Z484" s="130"/>
      <c r="AA484" s="130"/>
      <c r="AB484" s="56">
        <f t="shared" ref="AB484:AB522" si="10">SUM(E484:AA484)</f>
        <v>0</v>
      </c>
    </row>
    <row r="485" spans="1:28" ht="16.5" customHeight="1" x14ac:dyDescent="0.3">
      <c r="A485" s="69">
        <v>3</v>
      </c>
      <c r="B485" s="234" t="s">
        <v>1</v>
      </c>
      <c r="C485" s="187" t="s">
        <v>3897</v>
      </c>
      <c r="D485" s="188" t="s">
        <v>404</v>
      </c>
      <c r="E485" s="130"/>
      <c r="F485" s="130"/>
      <c r="G485" s="130"/>
      <c r="H485" s="130"/>
      <c r="I485" s="130"/>
      <c r="J485" s="130"/>
      <c r="K485" s="130"/>
      <c r="L485" s="130"/>
      <c r="M485" s="130"/>
      <c r="N485" s="130"/>
      <c r="O485" s="130"/>
      <c r="P485" s="130"/>
      <c r="Q485" s="130"/>
      <c r="R485" s="130"/>
      <c r="S485" s="130"/>
      <c r="T485" s="130"/>
      <c r="U485" s="130"/>
      <c r="V485" s="130"/>
      <c r="W485" s="130"/>
      <c r="X485" s="130"/>
      <c r="Y485" s="130"/>
      <c r="Z485" s="130"/>
      <c r="AA485" s="130"/>
      <c r="AB485" s="56">
        <f t="shared" si="10"/>
        <v>0</v>
      </c>
    </row>
    <row r="486" spans="1:28" ht="16.5" customHeight="1" x14ac:dyDescent="0.3">
      <c r="A486" s="69">
        <v>4</v>
      </c>
      <c r="B486" s="234" t="s">
        <v>1</v>
      </c>
      <c r="C486" s="187" t="s">
        <v>3898</v>
      </c>
      <c r="D486" s="188" t="s">
        <v>3899</v>
      </c>
      <c r="E486" s="130"/>
      <c r="F486" s="130"/>
      <c r="G486" s="130"/>
      <c r="H486" s="130"/>
      <c r="I486" s="130"/>
      <c r="J486" s="130"/>
      <c r="K486" s="130"/>
      <c r="L486" s="130"/>
      <c r="M486" s="130"/>
      <c r="N486" s="130"/>
      <c r="O486" s="130"/>
      <c r="P486" s="130"/>
      <c r="Q486" s="130"/>
      <c r="R486" s="130"/>
      <c r="S486" s="130"/>
      <c r="T486" s="130"/>
      <c r="U486" s="130"/>
      <c r="V486" s="130"/>
      <c r="W486" s="130"/>
      <c r="X486" s="130"/>
      <c r="Y486" s="130"/>
      <c r="Z486" s="130"/>
      <c r="AA486" s="130"/>
      <c r="AB486" s="56">
        <f t="shared" si="10"/>
        <v>0</v>
      </c>
    </row>
    <row r="487" spans="1:28" s="40" customFormat="1" ht="16.5" customHeight="1" x14ac:dyDescent="0.3">
      <c r="A487" s="69">
        <v>5</v>
      </c>
      <c r="B487" s="234" t="s">
        <v>1</v>
      </c>
      <c r="C487" s="187" t="s">
        <v>891</v>
      </c>
      <c r="D487" s="188" t="s">
        <v>35</v>
      </c>
      <c r="E487" s="130"/>
      <c r="F487" s="130"/>
      <c r="G487" s="130"/>
      <c r="H487" s="130"/>
      <c r="I487" s="130"/>
      <c r="J487" s="130"/>
      <c r="K487" s="130"/>
      <c r="L487" s="130"/>
      <c r="M487" s="130"/>
      <c r="N487" s="130"/>
      <c r="O487" s="130"/>
      <c r="P487" s="130"/>
      <c r="Q487" s="130"/>
      <c r="R487" s="130"/>
      <c r="S487" s="130"/>
      <c r="T487" s="130"/>
      <c r="U487" s="130"/>
      <c r="V487" s="130"/>
      <c r="W487" s="130"/>
      <c r="X487" s="130"/>
      <c r="Y487" s="130"/>
      <c r="Z487" s="130"/>
      <c r="AA487" s="130"/>
      <c r="AB487" s="56">
        <f t="shared" si="10"/>
        <v>0</v>
      </c>
    </row>
    <row r="488" spans="1:28" ht="16.5" customHeight="1" x14ac:dyDescent="0.3">
      <c r="A488" s="69">
        <v>6</v>
      </c>
      <c r="B488" s="234" t="s">
        <v>1</v>
      </c>
      <c r="C488" s="187" t="s">
        <v>3900</v>
      </c>
      <c r="D488" s="188" t="s">
        <v>3901</v>
      </c>
      <c r="E488" s="130"/>
      <c r="F488" s="130"/>
      <c r="G488" s="130"/>
      <c r="H488" s="130"/>
      <c r="I488" s="130"/>
      <c r="J488" s="130"/>
      <c r="K488" s="130"/>
      <c r="L488" s="130"/>
      <c r="M488" s="130"/>
      <c r="N488" s="130"/>
      <c r="O488" s="130"/>
      <c r="P488" s="130"/>
      <c r="Q488" s="130"/>
      <c r="R488" s="130"/>
      <c r="S488" s="130"/>
      <c r="T488" s="130"/>
      <c r="U488" s="130"/>
      <c r="V488" s="130"/>
      <c r="W488" s="130"/>
      <c r="X488" s="130"/>
      <c r="Y488" s="130"/>
      <c r="Z488" s="130"/>
      <c r="AA488" s="130"/>
      <c r="AB488" s="56">
        <f t="shared" si="10"/>
        <v>0</v>
      </c>
    </row>
    <row r="489" spans="1:28" ht="16.5" customHeight="1" x14ac:dyDescent="0.3">
      <c r="A489" s="69">
        <v>7</v>
      </c>
      <c r="B489" s="234" t="s">
        <v>2</v>
      </c>
      <c r="C489" s="187" t="s">
        <v>2546</v>
      </c>
      <c r="D489" s="188" t="s">
        <v>3902</v>
      </c>
      <c r="E489" s="130"/>
      <c r="F489" s="130"/>
      <c r="G489" s="130"/>
      <c r="H489" s="130"/>
      <c r="I489" s="130"/>
      <c r="J489" s="130"/>
      <c r="K489" s="130"/>
      <c r="L489" s="130"/>
      <c r="M489" s="130"/>
      <c r="N489" s="130"/>
      <c r="O489" s="130"/>
      <c r="P489" s="130"/>
      <c r="Q489" s="130"/>
      <c r="R489" s="130"/>
      <c r="S489" s="130"/>
      <c r="T489" s="130"/>
      <c r="U489" s="130"/>
      <c r="V489" s="130"/>
      <c r="W489" s="130"/>
      <c r="X489" s="130"/>
      <c r="Y489" s="130"/>
      <c r="Z489" s="130"/>
      <c r="AA489" s="130"/>
      <c r="AB489" s="56">
        <f t="shared" si="10"/>
        <v>0</v>
      </c>
    </row>
    <row r="490" spans="1:28" ht="16.5" customHeight="1" x14ac:dyDescent="0.3">
      <c r="A490" s="69">
        <v>8</v>
      </c>
      <c r="B490" s="234" t="s">
        <v>2</v>
      </c>
      <c r="C490" s="187" t="s">
        <v>3903</v>
      </c>
      <c r="D490" s="188" t="s">
        <v>458</v>
      </c>
      <c r="E490" s="130"/>
      <c r="F490" s="130"/>
      <c r="G490" s="130"/>
      <c r="H490" s="130"/>
      <c r="I490" s="130"/>
      <c r="J490" s="130"/>
      <c r="K490" s="130"/>
      <c r="L490" s="130"/>
      <c r="M490" s="130"/>
      <c r="N490" s="130"/>
      <c r="O490" s="130"/>
      <c r="P490" s="130"/>
      <c r="Q490" s="130"/>
      <c r="R490" s="130"/>
      <c r="S490" s="130"/>
      <c r="T490" s="130"/>
      <c r="U490" s="130"/>
      <c r="V490" s="130"/>
      <c r="W490" s="130"/>
      <c r="X490" s="130"/>
      <c r="Y490" s="130"/>
      <c r="Z490" s="130"/>
      <c r="AA490" s="130"/>
      <c r="AB490" s="56">
        <f t="shared" si="10"/>
        <v>0</v>
      </c>
    </row>
    <row r="491" spans="1:28" ht="16.5" customHeight="1" x14ac:dyDescent="0.3">
      <c r="A491" s="69">
        <v>9</v>
      </c>
      <c r="B491" s="234" t="s">
        <v>2</v>
      </c>
      <c r="C491" s="187" t="s">
        <v>327</v>
      </c>
      <c r="D491" s="188" t="s">
        <v>3904</v>
      </c>
      <c r="E491" s="130"/>
      <c r="F491" s="130"/>
      <c r="G491" s="130"/>
      <c r="H491" s="130"/>
      <c r="I491" s="130"/>
      <c r="J491" s="130"/>
      <c r="K491" s="130"/>
      <c r="L491" s="130"/>
      <c r="M491" s="130"/>
      <c r="N491" s="130"/>
      <c r="O491" s="130"/>
      <c r="P491" s="130"/>
      <c r="Q491" s="130"/>
      <c r="R491" s="130"/>
      <c r="S491" s="130"/>
      <c r="T491" s="130"/>
      <c r="U491" s="130"/>
      <c r="V491" s="130"/>
      <c r="W491" s="130"/>
      <c r="X491" s="130"/>
      <c r="Y491" s="130"/>
      <c r="Z491" s="130"/>
      <c r="AA491" s="130"/>
      <c r="AB491" s="56">
        <f t="shared" si="10"/>
        <v>0</v>
      </c>
    </row>
    <row r="492" spans="1:28" ht="16.5" customHeight="1" x14ac:dyDescent="0.3">
      <c r="A492" s="69">
        <v>10</v>
      </c>
      <c r="B492" s="234" t="s">
        <v>1</v>
      </c>
      <c r="C492" s="187" t="s">
        <v>3905</v>
      </c>
      <c r="D492" s="188" t="s">
        <v>1630</v>
      </c>
      <c r="E492" s="130"/>
      <c r="F492" s="130"/>
      <c r="G492" s="130"/>
      <c r="H492" s="130"/>
      <c r="I492" s="130"/>
      <c r="J492" s="130"/>
      <c r="K492" s="130"/>
      <c r="L492" s="130"/>
      <c r="M492" s="130"/>
      <c r="N492" s="130"/>
      <c r="O492" s="130"/>
      <c r="P492" s="130"/>
      <c r="Q492" s="130"/>
      <c r="R492" s="130"/>
      <c r="S492" s="130"/>
      <c r="T492" s="130"/>
      <c r="U492" s="130"/>
      <c r="V492" s="130"/>
      <c r="W492" s="130"/>
      <c r="X492" s="130"/>
      <c r="Y492" s="130"/>
      <c r="Z492" s="130"/>
      <c r="AA492" s="130"/>
      <c r="AB492" s="56">
        <f t="shared" si="10"/>
        <v>0</v>
      </c>
    </row>
    <row r="493" spans="1:28" ht="16.5" customHeight="1" x14ac:dyDescent="0.3">
      <c r="A493" s="159">
        <v>11</v>
      </c>
      <c r="B493" s="234" t="s">
        <v>1</v>
      </c>
      <c r="C493" s="187" t="s">
        <v>3906</v>
      </c>
      <c r="D493" s="188" t="s">
        <v>3907</v>
      </c>
      <c r="E493" s="133"/>
      <c r="F493" s="133"/>
      <c r="G493" s="133"/>
      <c r="H493" s="133"/>
      <c r="I493" s="133"/>
      <c r="J493" s="133"/>
      <c r="K493" s="133"/>
      <c r="L493" s="133"/>
      <c r="M493" s="133"/>
      <c r="N493" s="133"/>
      <c r="O493" s="133"/>
      <c r="P493" s="133"/>
      <c r="Q493" s="133"/>
      <c r="R493" s="133"/>
      <c r="S493" s="133"/>
      <c r="T493" s="133"/>
      <c r="U493" s="133"/>
      <c r="V493" s="133"/>
      <c r="W493" s="133"/>
      <c r="X493" s="133"/>
      <c r="Y493" s="133"/>
      <c r="Z493" s="133"/>
      <c r="AA493" s="133"/>
      <c r="AB493" s="56">
        <f t="shared" si="10"/>
        <v>0</v>
      </c>
    </row>
    <row r="494" spans="1:28" ht="16.5" customHeight="1" x14ac:dyDescent="0.3">
      <c r="A494" s="159">
        <v>12</v>
      </c>
      <c r="B494" s="234" t="s">
        <v>2</v>
      </c>
      <c r="C494" s="187" t="s">
        <v>3908</v>
      </c>
      <c r="D494" s="188" t="s">
        <v>3909</v>
      </c>
      <c r="E494" s="133"/>
      <c r="F494" s="133"/>
      <c r="G494" s="133"/>
      <c r="H494" s="133"/>
      <c r="I494" s="133"/>
      <c r="J494" s="133"/>
      <c r="K494" s="133"/>
      <c r="L494" s="133"/>
      <c r="M494" s="133"/>
      <c r="N494" s="133"/>
      <c r="O494" s="133"/>
      <c r="P494" s="133"/>
      <c r="Q494" s="133"/>
      <c r="R494" s="133"/>
      <c r="S494" s="133"/>
      <c r="T494" s="133"/>
      <c r="U494" s="133"/>
      <c r="V494" s="133"/>
      <c r="W494" s="133"/>
      <c r="X494" s="133"/>
      <c r="Y494" s="133"/>
      <c r="Z494" s="133"/>
      <c r="AA494" s="133"/>
      <c r="AB494" s="56">
        <f t="shared" si="10"/>
        <v>0</v>
      </c>
    </row>
    <row r="495" spans="1:28" ht="16.5" customHeight="1" x14ac:dyDescent="0.3">
      <c r="A495" s="159">
        <v>13</v>
      </c>
      <c r="B495" s="234" t="s">
        <v>2</v>
      </c>
      <c r="C495" s="187" t="s">
        <v>3910</v>
      </c>
      <c r="D495" s="188" t="s">
        <v>3070</v>
      </c>
      <c r="E495" s="133"/>
      <c r="F495" s="133"/>
      <c r="G495" s="133"/>
      <c r="H495" s="133"/>
      <c r="I495" s="133"/>
      <c r="J495" s="133"/>
      <c r="K495" s="133"/>
      <c r="L495" s="133"/>
      <c r="M495" s="133"/>
      <c r="N495" s="133"/>
      <c r="O495" s="133"/>
      <c r="P495" s="133"/>
      <c r="Q495" s="133"/>
      <c r="R495" s="133"/>
      <c r="S495" s="133"/>
      <c r="T495" s="133"/>
      <c r="U495" s="133"/>
      <c r="V495" s="133"/>
      <c r="W495" s="133"/>
      <c r="X495" s="133"/>
      <c r="Y495" s="133"/>
      <c r="Z495" s="133"/>
      <c r="AA495" s="133"/>
      <c r="AB495" s="56">
        <f t="shared" si="10"/>
        <v>0</v>
      </c>
    </row>
    <row r="496" spans="1:28" ht="16.5" customHeight="1" x14ac:dyDescent="0.3">
      <c r="A496" s="159">
        <v>14</v>
      </c>
      <c r="B496" s="234" t="s">
        <v>1</v>
      </c>
      <c r="C496" s="187" t="s">
        <v>3911</v>
      </c>
      <c r="D496" s="188" t="s">
        <v>3912</v>
      </c>
      <c r="E496" s="133"/>
      <c r="F496" s="133"/>
      <c r="G496" s="133"/>
      <c r="H496" s="133"/>
      <c r="I496" s="133"/>
      <c r="J496" s="133"/>
      <c r="K496" s="133"/>
      <c r="L496" s="133"/>
      <c r="M496" s="133"/>
      <c r="N496" s="133"/>
      <c r="O496" s="133"/>
      <c r="P496" s="133"/>
      <c r="Q496" s="133"/>
      <c r="R496" s="133"/>
      <c r="S496" s="133"/>
      <c r="T496" s="133"/>
      <c r="U496" s="133"/>
      <c r="V496" s="133"/>
      <c r="W496" s="133"/>
      <c r="X496" s="133"/>
      <c r="Y496" s="133"/>
      <c r="Z496" s="133"/>
      <c r="AA496" s="133"/>
      <c r="AB496" s="56">
        <f t="shared" si="10"/>
        <v>0</v>
      </c>
    </row>
    <row r="497" spans="1:28" ht="16.5" customHeight="1" x14ac:dyDescent="0.3">
      <c r="A497" s="159">
        <v>15</v>
      </c>
      <c r="B497" s="234" t="s">
        <v>1</v>
      </c>
      <c r="C497" s="187" t="s">
        <v>3913</v>
      </c>
      <c r="D497" s="188" t="s">
        <v>2531</v>
      </c>
      <c r="E497" s="133"/>
      <c r="F497" s="133"/>
      <c r="G497" s="133"/>
      <c r="H497" s="133"/>
      <c r="I497" s="133"/>
      <c r="J497" s="133"/>
      <c r="K497" s="133"/>
      <c r="L497" s="133"/>
      <c r="M497" s="133"/>
      <c r="N497" s="133"/>
      <c r="O497" s="133"/>
      <c r="P497" s="133"/>
      <c r="Q497" s="133"/>
      <c r="R497" s="133"/>
      <c r="S497" s="133"/>
      <c r="T497" s="133"/>
      <c r="U497" s="133"/>
      <c r="V497" s="133"/>
      <c r="W497" s="133"/>
      <c r="X497" s="133"/>
      <c r="Y497" s="133"/>
      <c r="Z497" s="133"/>
      <c r="AA497" s="133"/>
      <c r="AB497" s="56">
        <f t="shared" si="10"/>
        <v>0</v>
      </c>
    </row>
    <row r="498" spans="1:28" ht="16.5" customHeight="1" x14ac:dyDescent="0.3">
      <c r="A498" s="159">
        <v>16</v>
      </c>
      <c r="B498" s="234" t="s">
        <v>1</v>
      </c>
      <c r="C498" s="187" t="s">
        <v>2211</v>
      </c>
      <c r="D498" s="188" t="s">
        <v>3914</v>
      </c>
      <c r="E498" s="133"/>
      <c r="F498" s="133"/>
      <c r="G498" s="133"/>
      <c r="H498" s="133"/>
      <c r="I498" s="133"/>
      <c r="J498" s="133"/>
      <c r="K498" s="133"/>
      <c r="L498" s="133"/>
      <c r="M498" s="133"/>
      <c r="N498" s="133"/>
      <c r="O498" s="133"/>
      <c r="P498" s="133"/>
      <c r="Q498" s="133"/>
      <c r="R498" s="133"/>
      <c r="S498" s="133"/>
      <c r="T498" s="133"/>
      <c r="U498" s="133"/>
      <c r="V498" s="133"/>
      <c r="W498" s="133"/>
      <c r="X498" s="133"/>
      <c r="Y498" s="133"/>
      <c r="Z498" s="133"/>
      <c r="AA498" s="133"/>
      <c r="AB498" s="56">
        <f t="shared" si="10"/>
        <v>0</v>
      </c>
    </row>
    <row r="499" spans="1:28" ht="16.5" customHeight="1" x14ac:dyDescent="0.3">
      <c r="A499" s="159">
        <v>17</v>
      </c>
      <c r="B499" s="234" t="s">
        <v>2</v>
      </c>
      <c r="C499" s="187" t="s">
        <v>3915</v>
      </c>
      <c r="D499" s="188" t="s">
        <v>2950</v>
      </c>
      <c r="E499" s="133"/>
      <c r="F499" s="133"/>
      <c r="G499" s="133"/>
      <c r="H499" s="133"/>
      <c r="I499" s="133"/>
      <c r="J499" s="133"/>
      <c r="K499" s="133"/>
      <c r="L499" s="133"/>
      <c r="M499" s="133"/>
      <c r="N499" s="133"/>
      <c r="O499" s="133"/>
      <c r="P499" s="133"/>
      <c r="Q499" s="133"/>
      <c r="R499" s="133"/>
      <c r="S499" s="133"/>
      <c r="T499" s="133"/>
      <c r="U499" s="133"/>
      <c r="V499" s="133"/>
      <c r="W499" s="133"/>
      <c r="X499" s="133"/>
      <c r="Y499" s="133"/>
      <c r="Z499" s="133"/>
      <c r="AA499" s="133"/>
      <c r="AB499" s="56">
        <f t="shared" si="10"/>
        <v>0</v>
      </c>
    </row>
    <row r="500" spans="1:28" ht="16.5" customHeight="1" x14ac:dyDescent="0.3">
      <c r="A500" s="159">
        <v>18</v>
      </c>
      <c r="B500" s="234" t="s">
        <v>1</v>
      </c>
      <c r="C500" s="185" t="s">
        <v>3916</v>
      </c>
      <c r="D500" s="186" t="s">
        <v>3917</v>
      </c>
      <c r="E500" s="133"/>
      <c r="F500" s="133"/>
      <c r="G500" s="133"/>
      <c r="H500" s="133"/>
      <c r="I500" s="133"/>
      <c r="J500" s="133"/>
      <c r="K500" s="133"/>
      <c r="L500" s="133"/>
      <c r="M500" s="133"/>
      <c r="N500" s="133"/>
      <c r="O500" s="133"/>
      <c r="P500" s="133"/>
      <c r="Q500" s="133"/>
      <c r="R500" s="133"/>
      <c r="S500" s="133"/>
      <c r="T500" s="133"/>
      <c r="U500" s="133"/>
      <c r="V500" s="133"/>
      <c r="W500" s="133"/>
      <c r="X500" s="133"/>
      <c r="Y500" s="133"/>
      <c r="Z500" s="133"/>
      <c r="AA500" s="133"/>
      <c r="AB500" s="56">
        <f t="shared" si="10"/>
        <v>0</v>
      </c>
    </row>
    <row r="501" spans="1:28" ht="16.5" customHeight="1" x14ac:dyDescent="0.3">
      <c r="A501" s="159">
        <v>19</v>
      </c>
      <c r="B501" s="234" t="s">
        <v>1</v>
      </c>
      <c r="C501" s="185" t="s">
        <v>3918</v>
      </c>
      <c r="D501" s="186" t="s">
        <v>3919</v>
      </c>
      <c r="E501" s="133"/>
      <c r="F501" s="133"/>
      <c r="G501" s="133"/>
      <c r="H501" s="133"/>
      <c r="I501" s="133"/>
      <c r="J501" s="133"/>
      <c r="K501" s="133"/>
      <c r="L501" s="133"/>
      <c r="M501" s="133"/>
      <c r="N501" s="133"/>
      <c r="O501" s="133"/>
      <c r="P501" s="133"/>
      <c r="Q501" s="133"/>
      <c r="R501" s="133"/>
      <c r="S501" s="133"/>
      <c r="T501" s="133"/>
      <c r="U501" s="133"/>
      <c r="V501" s="133"/>
      <c r="W501" s="133"/>
      <c r="X501" s="133"/>
      <c r="Y501" s="133"/>
      <c r="Z501" s="133"/>
      <c r="AA501" s="133"/>
      <c r="AB501" s="56">
        <f t="shared" si="10"/>
        <v>0</v>
      </c>
    </row>
    <row r="502" spans="1:28" ht="16.5" customHeight="1" x14ac:dyDescent="0.3">
      <c r="A502" s="159">
        <v>20</v>
      </c>
      <c r="B502" s="234" t="s">
        <v>2</v>
      </c>
      <c r="C502" s="187" t="s">
        <v>3920</v>
      </c>
      <c r="D502" s="188" t="s">
        <v>3921</v>
      </c>
      <c r="E502" s="133"/>
      <c r="F502" s="133"/>
      <c r="G502" s="133"/>
      <c r="H502" s="133"/>
      <c r="I502" s="133"/>
      <c r="J502" s="133"/>
      <c r="K502" s="133"/>
      <c r="L502" s="133"/>
      <c r="M502" s="133"/>
      <c r="N502" s="133"/>
      <c r="O502" s="133"/>
      <c r="P502" s="133"/>
      <c r="Q502" s="133"/>
      <c r="R502" s="133"/>
      <c r="S502" s="133"/>
      <c r="T502" s="133"/>
      <c r="U502" s="133"/>
      <c r="V502" s="133"/>
      <c r="W502" s="133"/>
      <c r="X502" s="133"/>
      <c r="Y502" s="133"/>
      <c r="Z502" s="133"/>
      <c r="AA502" s="133"/>
      <c r="AB502" s="56">
        <f t="shared" si="10"/>
        <v>0</v>
      </c>
    </row>
    <row r="503" spans="1:28" ht="16.5" customHeight="1" x14ac:dyDescent="0.3">
      <c r="A503" s="159">
        <v>21</v>
      </c>
      <c r="B503" s="234" t="s">
        <v>1</v>
      </c>
      <c r="C503" s="187" t="s">
        <v>3922</v>
      </c>
      <c r="D503" s="188" t="s">
        <v>3923</v>
      </c>
      <c r="E503" s="133"/>
      <c r="F503" s="133"/>
      <c r="G503" s="133"/>
      <c r="H503" s="133"/>
      <c r="I503" s="133"/>
      <c r="J503" s="133"/>
      <c r="K503" s="133"/>
      <c r="L503" s="133"/>
      <c r="M503" s="133"/>
      <c r="N503" s="133"/>
      <c r="O503" s="133"/>
      <c r="P503" s="133"/>
      <c r="Q503" s="133"/>
      <c r="R503" s="133"/>
      <c r="S503" s="133"/>
      <c r="T503" s="133"/>
      <c r="U503" s="133"/>
      <c r="V503" s="133"/>
      <c r="W503" s="133"/>
      <c r="X503" s="133"/>
      <c r="Y503" s="133"/>
      <c r="Z503" s="133"/>
      <c r="AA503" s="133"/>
      <c r="AB503" s="56">
        <f t="shared" si="10"/>
        <v>0</v>
      </c>
    </row>
    <row r="504" spans="1:28" ht="16.5" customHeight="1" x14ac:dyDescent="0.3">
      <c r="A504" s="159">
        <v>22</v>
      </c>
      <c r="B504" s="234" t="s">
        <v>2</v>
      </c>
      <c r="C504" s="187" t="s">
        <v>1043</v>
      </c>
      <c r="D504" s="188" t="s">
        <v>3924</v>
      </c>
      <c r="E504" s="133"/>
      <c r="F504" s="133"/>
      <c r="G504" s="133"/>
      <c r="H504" s="133"/>
      <c r="I504" s="133"/>
      <c r="J504" s="133"/>
      <c r="K504" s="133"/>
      <c r="L504" s="133"/>
      <c r="M504" s="133"/>
      <c r="N504" s="133"/>
      <c r="O504" s="133"/>
      <c r="P504" s="133"/>
      <c r="Q504" s="133"/>
      <c r="R504" s="133"/>
      <c r="S504" s="133"/>
      <c r="T504" s="133"/>
      <c r="U504" s="133"/>
      <c r="V504" s="133"/>
      <c r="W504" s="133"/>
      <c r="X504" s="133"/>
      <c r="Y504" s="133"/>
      <c r="Z504" s="133"/>
      <c r="AA504" s="133"/>
      <c r="AB504" s="56">
        <f t="shared" si="10"/>
        <v>0</v>
      </c>
    </row>
    <row r="505" spans="1:28" ht="16.5" customHeight="1" x14ac:dyDescent="0.3">
      <c r="A505" s="159">
        <v>23</v>
      </c>
      <c r="B505" s="234" t="s">
        <v>1</v>
      </c>
      <c r="C505" s="187" t="s">
        <v>3925</v>
      </c>
      <c r="D505" s="188" t="s">
        <v>2177</v>
      </c>
      <c r="E505" s="133"/>
      <c r="F505" s="133"/>
      <c r="G505" s="133"/>
      <c r="H505" s="133"/>
      <c r="I505" s="133"/>
      <c r="J505" s="133"/>
      <c r="K505" s="133"/>
      <c r="L505" s="133"/>
      <c r="M505" s="133"/>
      <c r="N505" s="133"/>
      <c r="O505" s="133"/>
      <c r="P505" s="133"/>
      <c r="Q505" s="133"/>
      <c r="R505" s="133"/>
      <c r="S505" s="133"/>
      <c r="T505" s="133"/>
      <c r="U505" s="133"/>
      <c r="V505" s="133"/>
      <c r="W505" s="133"/>
      <c r="X505" s="133"/>
      <c r="Y505" s="133"/>
      <c r="Z505" s="133"/>
      <c r="AA505" s="133"/>
      <c r="AB505" s="56">
        <f t="shared" si="10"/>
        <v>0</v>
      </c>
    </row>
    <row r="506" spans="1:28" ht="16.5" customHeight="1" x14ac:dyDescent="0.3">
      <c r="A506" s="159">
        <v>24</v>
      </c>
      <c r="B506" s="234" t="s">
        <v>1</v>
      </c>
      <c r="C506" s="187" t="s">
        <v>3926</v>
      </c>
      <c r="D506" s="188" t="s">
        <v>1032</v>
      </c>
      <c r="E506" s="133"/>
      <c r="F506" s="133"/>
      <c r="G506" s="133"/>
      <c r="H506" s="133"/>
      <c r="I506" s="133"/>
      <c r="J506" s="133"/>
      <c r="K506" s="133"/>
      <c r="L506" s="133"/>
      <c r="M506" s="133"/>
      <c r="N506" s="133"/>
      <c r="O506" s="133"/>
      <c r="P506" s="133"/>
      <c r="Q506" s="133"/>
      <c r="R506" s="133"/>
      <c r="S506" s="133"/>
      <c r="T506" s="133"/>
      <c r="U506" s="133"/>
      <c r="V506" s="133"/>
      <c r="W506" s="133"/>
      <c r="X506" s="133"/>
      <c r="Y506" s="133"/>
      <c r="Z506" s="133"/>
      <c r="AA506" s="133"/>
      <c r="AB506" s="56">
        <f t="shared" si="10"/>
        <v>0</v>
      </c>
    </row>
    <row r="507" spans="1:28" ht="16.5" customHeight="1" x14ac:dyDescent="0.3">
      <c r="A507" s="159">
        <v>25</v>
      </c>
      <c r="B507" s="234" t="s">
        <v>2</v>
      </c>
      <c r="C507" s="187" t="s">
        <v>117</v>
      </c>
      <c r="D507" s="188" t="s">
        <v>162</v>
      </c>
      <c r="E507" s="133"/>
      <c r="F507" s="133"/>
      <c r="G507" s="133"/>
      <c r="H507" s="133"/>
      <c r="I507" s="133"/>
      <c r="J507" s="133"/>
      <c r="K507" s="133"/>
      <c r="L507" s="133"/>
      <c r="M507" s="133"/>
      <c r="N507" s="133"/>
      <c r="O507" s="133"/>
      <c r="P507" s="133"/>
      <c r="Q507" s="133"/>
      <c r="R507" s="133"/>
      <c r="S507" s="133"/>
      <c r="T507" s="133"/>
      <c r="U507" s="133"/>
      <c r="V507" s="133"/>
      <c r="W507" s="133"/>
      <c r="X507" s="133"/>
      <c r="Y507" s="133"/>
      <c r="Z507" s="133"/>
      <c r="AA507" s="133"/>
      <c r="AB507" s="56">
        <f t="shared" si="10"/>
        <v>0</v>
      </c>
    </row>
    <row r="508" spans="1:28" ht="16.5" customHeight="1" x14ac:dyDescent="0.3">
      <c r="A508" s="159">
        <v>26</v>
      </c>
      <c r="B508" s="234" t="s">
        <v>1</v>
      </c>
      <c r="C508" s="187" t="s">
        <v>3927</v>
      </c>
      <c r="D508" s="188" t="s">
        <v>3928</v>
      </c>
      <c r="E508" s="133"/>
      <c r="F508" s="133"/>
      <c r="G508" s="133"/>
      <c r="H508" s="133"/>
      <c r="I508" s="133"/>
      <c r="J508" s="133"/>
      <c r="K508" s="133"/>
      <c r="L508" s="133"/>
      <c r="M508" s="133"/>
      <c r="N508" s="133"/>
      <c r="O508" s="133"/>
      <c r="P508" s="133"/>
      <c r="Q508" s="133"/>
      <c r="R508" s="133"/>
      <c r="S508" s="133"/>
      <c r="T508" s="133"/>
      <c r="U508" s="133"/>
      <c r="V508" s="133"/>
      <c r="W508" s="133"/>
      <c r="X508" s="133"/>
      <c r="Y508" s="133"/>
      <c r="Z508" s="133"/>
      <c r="AA508" s="133"/>
      <c r="AB508" s="56">
        <f t="shared" si="10"/>
        <v>0</v>
      </c>
    </row>
    <row r="509" spans="1:28" ht="16.5" customHeight="1" x14ac:dyDescent="0.3">
      <c r="A509" s="159">
        <v>27</v>
      </c>
      <c r="B509" s="234" t="s">
        <v>1</v>
      </c>
      <c r="C509" s="187" t="s">
        <v>2790</v>
      </c>
      <c r="D509" s="188" t="s">
        <v>3929</v>
      </c>
      <c r="E509" s="133"/>
      <c r="F509" s="133"/>
      <c r="G509" s="133"/>
      <c r="H509" s="133"/>
      <c r="I509" s="133"/>
      <c r="J509" s="133"/>
      <c r="K509" s="133"/>
      <c r="L509" s="133"/>
      <c r="M509" s="133"/>
      <c r="N509" s="133"/>
      <c r="O509" s="133"/>
      <c r="P509" s="133"/>
      <c r="Q509" s="133"/>
      <c r="R509" s="133"/>
      <c r="S509" s="133"/>
      <c r="T509" s="133"/>
      <c r="U509" s="133"/>
      <c r="V509" s="133"/>
      <c r="W509" s="133"/>
      <c r="X509" s="133"/>
      <c r="Y509" s="133"/>
      <c r="Z509" s="133"/>
      <c r="AA509" s="133"/>
      <c r="AB509" s="56">
        <f t="shared" si="10"/>
        <v>0</v>
      </c>
    </row>
    <row r="510" spans="1:28" ht="16.5" customHeight="1" x14ac:dyDescent="0.3">
      <c r="A510" s="159">
        <v>28</v>
      </c>
      <c r="B510" s="234" t="s">
        <v>2</v>
      </c>
      <c r="C510" s="187" t="s">
        <v>3930</v>
      </c>
      <c r="D510" s="188" t="s">
        <v>3931</v>
      </c>
      <c r="E510" s="133"/>
      <c r="F510" s="133"/>
      <c r="G510" s="133"/>
      <c r="H510" s="133"/>
      <c r="I510" s="133"/>
      <c r="J510" s="133"/>
      <c r="K510" s="133"/>
      <c r="L510" s="133"/>
      <c r="M510" s="133"/>
      <c r="N510" s="133"/>
      <c r="O510" s="133"/>
      <c r="P510" s="133"/>
      <c r="Q510" s="133"/>
      <c r="R510" s="133"/>
      <c r="S510" s="133"/>
      <c r="T510" s="133"/>
      <c r="U510" s="133"/>
      <c r="V510" s="133"/>
      <c r="W510" s="133"/>
      <c r="X510" s="133"/>
      <c r="Y510" s="133"/>
      <c r="Z510" s="133"/>
      <c r="AA510" s="133"/>
      <c r="AB510" s="56">
        <f t="shared" si="10"/>
        <v>0</v>
      </c>
    </row>
    <row r="511" spans="1:28" ht="16.5" customHeight="1" x14ac:dyDescent="0.3">
      <c r="A511" s="159">
        <v>29</v>
      </c>
      <c r="B511" s="234" t="s">
        <v>2</v>
      </c>
      <c r="C511" s="187" t="s">
        <v>3932</v>
      </c>
      <c r="D511" s="188" t="s">
        <v>3933</v>
      </c>
      <c r="E511" s="133"/>
      <c r="F511" s="133"/>
      <c r="G511" s="133"/>
      <c r="H511" s="133"/>
      <c r="I511" s="133"/>
      <c r="J511" s="133"/>
      <c r="K511" s="133"/>
      <c r="L511" s="133"/>
      <c r="M511" s="133"/>
      <c r="N511" s="133"/>
      <c r="O511" s="133"/>
      <c r="P511" s="133"/>
      <c r="Q511" s="133"/>
      <c r="R511" s="133"/>
      <c r="S511" s="133"/>
      <c r="T511" s="133"/>
      <c r="U511" s="133"/>
      <c r="V511" s="133"/>
      <c r="W511" s="133"/>
      <c r="X511" s="133"/>
      <c r="Y511" s="133"/>
      <c r="Z511" s="133"/>
      <c r="AA511" s="133"/>
      <c r="AB511" s="56">
        <f t="shared" si="10"/>
        <v>0</v>
      </c>
    </row>
    <row r="512" spans="1:28" ht="16.5" customHeight="1" x14ac:dyDescent="0.3">
      <c r="A512" s="159">
        <v>30</v>
      </c>
      <c r="B512" s="234" t="s">
        <v>2</v>
      </c>
      <c r="C512" s="187" t="s">
        <v>3934</v>
      </c>
      <c r="D512" s="188" t="s">
        <v>2408</v>
      </c>
      <c r="E512" s="133"/>
      <c r="F512" s="133"/>
      <c r="G512" s="133"/>
      <c r="H512" s="133"/>
      <c r="I512" s="133"/>
      <c r="J512" s="133"/>
      <c r="K512" s="133"/>
      <c r="L512" s="133"/>
      <c r="M512" s="133"/>
      <c r="N512" s="133"/>
      <c r="O512" s="133"/>
      <c r="P512" s="133"/>
      <c r="Q512" s="133"/>
      <c r="R512" s="133"/>
      <c r="S512" s="133"/>
      <c r="T512" s="133"/>
      <c r="U512" s="133"/>
      <c r="V512" s="133"/>
      <c r="W512" s="133"/>
      <c r="X512" s="133"/>
      <c r="Y512" s="133"/>
      <c r="Z512" s="133"/>
      <c r="AA512" s="133"/>
      <c r="AB512" s="56">
        <f t="shared" si="10"/>
        <v>0</v>
      </c>
    </row>
    <row r="513" spans="1:29" ht="16.5" customHeight="1" x14ac:dyDescent="0.3">
      <c r="A513" s="159">
        <v>31</v>
      </c>
      <c r="B513" s="234" t="s">
        <v>1</v>
      </c>
      <c r="C513" s="187" t="s">
        <v>150</v>
      </c>
      <c r="D513" s="188" t="s">
        <v>3935</v>
      </c>
      <c r="E513" s="133"/>
      <c r="F513" s="133"/>
      <c r="G513" s="133"/>
      <c r="H513" s="133"/>
      <c r="I513" s="133"/>
      <c r="J513" s="133"/>
      <c r="K513" s="133"/>
      <c r="L513" s="133"/>
      <c r="M513" s="133"/>
      <c r="N513" s="133"/>
      <c r="O513" s="133"/>
      <c r="P513" s="133"/>
      <c r="Q513" s="133"/>
      <c r="R513" s="133"/>
      <c r="S513" s="133"/>
      <c r="T513" s="133"/>
      <c r="U513" s="133"/>
      <c r="V513" s="133"/>
      <c r="W513" s="133"/>
      <c r="X513" s="133"/>
      <c r="Y513" s="133"/>
      <c r="Z513" s="133"/>
      <c r="AA513" s="133"/>
      <c r="AB513" s="56">
        <f t="shared" si="10"/>
        <v>0</v>
      </c>
    </row>
    <row r="514" spans="1:29" ht="16.5" customHeight="1" x14ac:dyDescent="0.3">
      <c r="A514" s="69">
        <v>32</v>
      </c>
      <c r="B514" s="234" t="s">
        <v>1</v>
      </c>
      <c r="C514" s="187" t="s">
        <v>3936</v>
      </c>
      <c r="D514" s="188" t="s">
        <v>812</v>
      </c>
      <c r="E514" s="135"/>
      <c r="F514" s="135"/>
      <c r="G514" s="135"/>
      <c r="H514" s="135"/>
      <c r="I514" s="135"/>
      <c r="J514" s="135"/>
      <c r="K514" s="135"/>
      <c r="L514" s="135"/>
      <c r="M514" s="135"/>
      <c r="N514" s="135"/>
      <c r="O514" s="135"/>
      <c r="P514" s="135"/>
      <c r="Q514" s="135"/>
      <c r="R514" s="135"/>
      <c r="S514" s="135"/>
      <c r="T514" s="135"/>
      <c r="U514" s="135"/>
      <c r="V514" s="135"/>
      <c r="W514" s="135"/>
      <c r="X514" s="135"/>
      <c r="Y514" s="135"/>
      <c r="Z514" s="135"/>
      <c r="AA514" s="135"/>
      <c r="AB514" s="56">
        <f t="shared" si="10"/>
        <v>0</v>
      </c>
    </row>
    <row r="515" spans="1:29" ht="16.5" customHeight="1" x14ac:dyDescent="0.3">
      <c r="A515" s="69">
        <v>33</v>
      </c>
      <c r="B515" s="234" t="s">
        <v>2</v>
      </c>
      <c r="C515" s="185" t="s">
        <v>2059</v>
      </c>
      <c r="D515" s="186" t="s">
        <v>3659</v>
      </c>
      <c r="E515" s="130"/>
      <c r="F515" s="130"/>
      <c r="G515" s="130"/>
      <c r="H515" s="130"/>
      <c r="I515" s="130"/>
      <c r="J515" s="130"/>
      <c r="K515" s="130"/>
      <c r="L515" s="130"/>
      <c r="M515" s="130"/>
      <c r="N515" s="130"/>
      <c r="O515" s="130"/>
      <c r="P515" s="130"/>
      <c r="Q515" s="130"/>
      <c r="R515" s="130"/>
      <c r="S515" s="130"/>
      <c r="T515" s="130"/>
      <c r="U515" s="130"/>
      <c r="V515" s="130"/>
      <c r="W515" s="130"/>
      <c r="X515" s="130"/>
      <c r="Y515" s="130"/>
      <c r="Z515" s="130"/>
      <c r="AA515" s="130"/>
      <c r="AB515" s="56">
        <f t="shared" si="10"/>
        <v>0</v>
      </c>
    </row>
    <row r="516" spans="1:29" ht="16.5" customHeight="1" x14ac:dyDescent="0.3">
      <c r="A516" s="69">
        <v>34</v>
      </c>
      <c r="B516" s="234" t="s">
        <v>1</v>
      </c>
      <c r="C516" s="187" t="s">
        <v>94</v>
      </c>
      <c r="D516" s="188" t="s">
        <v>3937</v>
      </c>
      <c r="E516" s="138"/>
      <c r="F516" s="138"/>
      <c r="G516" s="138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8"/>
      <c r="T516" s="138"/>
      <c r="U516" s="138"/>
      <c r="V516" s="138"/>
      <c r="W516" s="138"/>
      <c r="X516" s="138"/>
      <c r="Y516" s="138"/>
      <c r="Z516" s="138"/>
      <c r="AA516" s="138"/>
      <c r="AB516" s="56">
        <f t="shared" si="10"/>
        <v>0</v>
      </c>
    </row>
    <row r="517" spans="1:29" s="40" customFormat="1" ht="16.5" customHeight="1" x14ac:dyDescent="0.3">
      <c r="A517" s="69">
        <v>35</v>
      </c>
      <c r="B517" s="234" t="s">
        <v>2</v>
      </c>
      <c r="C517" s="185" t="s">
        <v>1649</v>
      </c>
      <c r="D517" s="186" t="s">
        <v>2194</v>
      </c>
      <c r="E517" s="130"/>
      <c r="F517" s="130"/>
      <c r="G517" s="130"/>
      <c r="H517" s="130"/>
      <c r="I517" s="130"/>
      <c r="J517" s="130"/>
      <c r="K517" s="130"/>
      <c r="L517" s="130"/>
      <c r="M517" s="130"/>
      <c r="N517" s="130"/>
      <c r="O517" s="130"/>
      <c r="P517" s="130"/>
      <c r="Q517" s="130"/>
      <c r="R517" s="130"/>
      <c r="S517" s="130"/>
      <c r="T517" s="130"/>
      <c r="U517" s="130"/>
      <c r="V517" s="130"/>
      <c r="W517" s="130"/>
      <c r="X517" s="130"/>
      <c r="Y517" s="130"/>
      <c r="Z517" s="130"/>
      <c r="AA517" s="130"/>
      <c r="AB517" s="56">
        <f t="shared" si="10"/>
        <v>0</v>
      </c>
    </row>
    <row r="518" spans="1:29" s="35" customFormat="1" ht="16.5" customHeight="1" x14ac:dyDescent="0.3">
      <c r="A518" s="69">
        <v>36</v>
      </c>
      <c r="B518" s="234" t="s">
        <v>2</v>
      </c>
      <c r="C518" s="187" t="s">
        <v>3938</v>
      </c>
      <c r="D518" s="188" t="s">
        <v>6</v>
      </c>
      <c r="E518" s="130"/>
      <c r="F518" s="130"/>
      <c r="G518" s="130"/>
      <c r="H518" s="130"/>
      <c r="I518" s="130"/>
      <c r="J518" s="130"/>
      <c r="K518" s="130"/>
      <c r="L518" s="130"/>
      <c r="M518" s="130"/>
      <c r="N518" s="130"/>
      <c r="O518" s="130"/>
      <c r="P518" s="130"/>
      <c r="Q518" s="130"/>
      <c r="R518" s="130"/>
      <c r="S518" s="130"/>
      <c r="T518" s="130"/>
      <c r="U518" s="130"/>
      <c r="V518" s="130"/>
      <c r="W518" s="130"/>
      <c r="X518" s="130"/>
      <c r="Y518" s="130"/>
      <c r="Z518" s="130"/>
      <c r="AA518" s="130"/>
      <c r="AB518" s="56">
        <f t="shared" si="10"/>
        <v>0</v>
      </c>
    </row>
    <row r="519" spans="1:29" s="35" customFormat="1" ht="16.5" customHeight="1" x14ac:dyDescent="0.3">
      <c r="A519" s="69">
        <v>37</v>
      </c>
      <c r="B519" s="234" t="s">
        <v>1</v>
      </c>
      <c r="C519" s="187" t="s">
        <v>3939</v>
      </c>
      <c r="D519" s="188" t="s">
        <v>3940</v>
      </c>
      <c r="E519" s="130"/>
      <c r="F519" s="130"/>
      <c r="G519" s="130"/>
      <c r="H519" s="130"/>
      <c r="I519" s="130"/>
      <c r="J519" s="130"/>
      <c r="K519" s="130"/>
      <c r="L519" s="130"/>
      <c r="M519" s="130"/>
      <c r="N519" s="130"/>
      <c r="O519" s="130"/>
      <c r="P519" s="130"/>
      <c r="Q519" s="130"/>
      <c r="R519" s="130"/>
      <c r="S519" s="130"/>
      <c r="T519" s="130"/>
      <c r="U519" s="130"/>
      <c r="V519" s="130"/>
      <c r="W519" s="130"/>
      <c r="X519" s="130"/>
      <c r="Y519" s="130"/>
      <c r="Z519" s="130"/>
      <c r="AA519" s="130"/>
      <c r="AB519" s="56">
        <f t="shared" si="10"/>
        <v>0</v>
      </c>
    </row>
    <row r="520" spans="1:29" ht="16.5" customHeight="1" x14ac:dyDescent="0.3">
      <c r="A520" s="69">
        <v>38</v>
      </c>
      <c r="B520" s="234" t="s">
        <v>1</v>
      </c>
      <c r="C520" s="187" t="s">
        <v>1006</v>
      </c>
      <c r="D520" s="188" t="s">
        <v>3941</v>
      </c>
      <c r="E520" s="130"/>
      <c r="F520" s="130"/>
      <c r="G520" s="130"/>
      <c r="H520" s="130"/>
      <c r="I520" s="130"/>
      <c r="J520" s="130"/>
      <c r="K520" s="130"/>
      <c r="L520" s="130"/>
      <c r="M520" s="130"/>
      <c r="N520" s="130"/>
      <c r="O520" s="130"/>
      <c r="P520" s="130"/>
      <c r="Q520" s="130"/>
      <c r="R520" s="130"/>
      <c r="S520" s="130"/>
      <c r="T520" s="130"/>
      <c r="U520" s="130"/>
      <c r="V520" s="130"/>
      <c r="W520" s="130"/>
      <c r="X520" s="130"/>
      <c r="Y520" s="130"/>
      <c r="Z520" s="130"/>
      <c r="AA520" s="130"/>
      <c r="AB520" s="56">
        <f t="shared" si="10"/>
        <v>0</v>
      </c>
    </row>
    <row r="521" spans="1:29" ht="16.5" customHeight="1" x14ac:dyDescent="0.3">
      <c r="A521" s="69">
        <v>39</v>
      </c>
      <c r="B521" s="234" t="s">
        <v>1</v>
      </c>
      <c r="C521" s="187" t="s">
        <v>195</v>
      </c>
      <c r="D521" s="188" t="s">
        <v>1748</v>
      </c>
      <c r="E521" s="130"/>
      <c r="F521" s="130"/>
      <c r="G521" s="130"/>
      <c r="H521" s="130"/>
      <c r="I521" s="130"/>
      <c r="J521" s="130"/>
      <c r="K521" s="130"/>
      <c r="L521" s="130"/>
      <c r="M521" s="130"/>
      <c r="N521" s="130"/>
      <c r="O521" s="130"/>
      <c r="P521" s="130"/>
      <c r="Q521" s="130"/>
      <c r="R521" s="130"/>
      <c r="S521" s="130"/>
      <c r="T521" s="130"/>
      <c r="U521" s="130"/>
      <c r="V521" s="130"/>
      <c r="W521" s="130"/>
      <c r="X521" s="130"/>
      <c r="Y521" s="130"/>
      <c r="Z521" s="130"/>
      <c r="AA521" s="130"/>
      <c r="AB521" s="56">
        <f t="shared" si="10"/>
        <v>0</v>
      </c>
    </row>
    <row r="522" spans="1:29" ht="16.5" customHeight="1" x14ac:dyDescent="0.3">
      <c r="A522" s="69">
        <v>40</v>
      </c>
      <c r="B522" s="234" t="s">
        <v>1</v>
      </c>
      <c r="C522" s="187" t="s">
        <v>3942</v>
      </c>
      <c r="D522" s="188" t="s">
        <v>3943</v>
      </c>
      <c r="E522" s="130"/>
      <c r="F522" s="130"/>
      <c r="G522" s="130"/>
      <c r="H522" s="130"/>
      <c r="I522" s="130"/>
      <c r="J522" s="130"/>
      <c r="K522" s="130"/>
      <c r="L522" s="130"/>
      <c r="M522" s="130"/>
      <c r="N522" s="130"/>
      <c r="O522" s="130"/>
      <c r="P522" s="130"/>
      <c r="Q522" s="130"/>
      <c r="R522" s="130"/>
      <c r="S522" s="130"/>
      <c r="T522" s="130"/>
      <c r="U522" s="130"/>
      <c r="V522" s="130"/>
      <c r="W522" s="130"/>
      <c r="X522" s="130"/>
      <c r="Y522" s="130"/>
      <c r="Z522" s="130"/>
      <c r="AA522" s="130"/>
      <c r="AB522" s="56">
        <f t="shared" si="10"/>
        <v>0</v>
      </c>
    </row>
    <row r="523" spans="1:29" ht="16.5" customHeight="1" x14ac:dyDescent="0.3">
      <c r="A523" s="384" t="s">
        <v>1655</v>
      </c>
      <c r="B523" s="385"/>
      <c r="C523" s="385"/>
      <c r="D523" s="386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  <c r="AA523" s="129"/>
      <c r="AB523" s="57">
        <f>SUM(AB483:AB522)</f>
        <v>0</v>
      </c>
    </row>
    <row r="524" spans="1:29" ht="37.5" customHeight="1" x14ac:dyDescent="0.3">
      <c r="A524" s="36"/>
      <c r="B524" s="37"/>
      <c r="C524" s="39"/>
      <c r="D524" s="161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  <c r="AA524" s="129"/>
      <c r="AB524" s="57"/>
    </row>
    <row r="525" spans="1:29" ht="33.75" customHeight="1" x14ac:dyDescent="0.3">
      <c r="A525" s="36"/>
      <c r="B525" s="37"/>
      <c r="C525" s="39"/>
      <c r="D525" s="106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  <c r="AA525" s="129"/>
      <c r="AB525" s="57"/>
    </row>
    <row r="526" spans="1:29" ht="18" customHeight="1" x14ac:dyDescent="0.3">
      <c r="A526" s="382" t="s">
        <v>4104</v>
      </c>
      <c r="B526" s="382"/>
      <c r="C526" s="382"/>
      <c r="D526" s="382"/>
      <c r="E526" s="382"/>
      <c r="F526" s="382"/>
      <c r="G526" s="382"/>
      <c r="H526" s="382"/>
      <c r="I526" s="382"/>
      <c r="J526" s="382"/>
      <c r="K526" s="382"/>
      <c r="L526" s="382"/>
      <c r="M526" s="382"/>
      <c r="N526" s="382"/>
      <c r="O526" s="382"/>
      <c r="P526" s="382"/>
      <c r="Q526" s="382"/>
      <c r="R526" s="382"/>
      <c r="S526" s="382"/>
      <c r="T526" s="382"/>
      <c r="U526" s="382"/>
      <c r="V526" s="382"/>
      <c r="W526" s="382"/>
      <c r="X526" s="382"/>
      <c r="Y526" s="382"/>
      <c r="Z526" s="382"/>
      <c r="AA526" s="382"/>
      <c r="AB526" s="382"/>
      <c r="AC526" s="111"/>
    </row>
    <row r="527" spans="1:29" ht="20.25" customHeight="1" x14ac:dyDescent="0.3">
      <c r="A527" s="381" t="s">
        <v>4090</v>
      </c>
      <c r="B527" s="381"/>
      <c r="C527" s="381"/>
      <c r="D527" s="381"/>
      <c r="E527" s="381"/>
      <c r="F527" s="381"/>
      <c r="G527" s="381"/>
      <c r="H527" s="381"/>
      <c r="I527" s="381"/>
      <c r="J527" s="381"/>
      <c r="K527" s="381"/>
      <c r="L527" s="381"/>
      <c r="M527" s="381"/>
      <c r="N527" s="381"/>
      <c r="O527" s="381"/>
      <c r="P527" s="381"/>
      <c r="Q527" s="381"/>
      <c r="R527" s="381"/>
      <c r="S527" s="381"/>
      <c r="T527" s="381"/>
      <c r="U527" s="381"/>
      <c r="V527" s="381"/>
      <c r="W527" s="381"/>
      <c r="X527" s="381"/>
      <c r="Y527" s="381"/>
      <c r="Z527" s="381"/>
      <c r="AA527" s="381"/>
      <c r="AB527" s="381"/>
      <c r="AC527" s="113"/>
    </row>
    <row r="528" spans="1:29" ht="15.75" customHeight="1" x14ac:dyDescent="0.3">
      <c r="A528" s="369" t="s">
        <v>0</v>
      </c>
      <c r="B528" s="372" t="s">
        <v>1133</v>
      </c>
      <c r="C528" s="373"/>
      <c r="D528" s="374"/>
      <c r="E528" s="367" t="s">
        <v>3403</v>
      </c>
      <c r="F528" s="367"/>
      <c r="G528" s="368"/>
      <c r="H528" s="366" t="s">
        <v>3404</v>
      </c>
      <c r="I528" s="367"/>
      <c r="J528" s="367"/>
      <c r="K528" s="367"/>
      <c r="L528" s="368"/>
      <c r="M528" s="366" t="s">
        <v>3405</v>
      </c>
      <c r="N528" s="367"/>
      <c r="O528" s="367"/>
      <c r="P528" s="367"/>
      <c r="Q528" s="368"/>
      <c r="R528" s="366" t="s">
        <v>3406</v>
      </c>
      <c r="S528" s="367"/>
      <c r="T528" s="367"/>
      <c r="U528" s="367"/>
      <c r="V528" s="368"/>
      <c r="W528" s="366" t="s">
        <v>3407</v>
      </c>
      <c r="X528" s="367"/>
      <c r="Y528" s="367"/>
      <c r="Z528" s="367"/>
      <c r="AA528" s="368"/>
      <c r="AB528" s="383" t="s">
        <v>1655</v>
      </c>
    </row>
    <row r="529" spans="1:28" ht="12.75" customHeight="1" x14ac:dyDescent="0.3">
      <c r="A529" s="370"/>
      <c r="B529" s="375"/>
      <c r="C529" s="376"/>
      <c r="D529" s="377"/>
      <c r="E529" s="142">
        <v>1</v>
      </c>
      <c r="F529" s="142">
        <v>2</v>
      </c>
      <c r="G529" s="142">
        <v>3</v>
      </c>
      <c r="H529" s="142">
        <v>6</v>
      </c>
      <c r="I529" s="142">
        <v>7</v>
      </c>
      <c r="J529" s="142">
        <v>8</v>
      </c>
      <c r="K529" s="142">
        <v>9</v>
      </c>
      <c r="L529" s="142">
        <v>10</v>
      </c>
      <c r="M529" s="142">
        <v>13</v>
      </c>
      <c r="N529" s="142">
        <v>14</v>
      </c>
      <c r="O529" s="142">
        <v>15</v>
      </c>
      <c r="P529" s="142">
        <v>16</v>
      </c>
      <c r="Q529" s="142">
        <v>17</v>
      </c>
      <c r="R529" s="142">
        <v>20</v>
      </c>
      <c r="S529" s="142">
        <v>21</v>
      </c>
      <c r="T529" s="142">
        <v>22</v>
      </c>
      <c r="U529" s="142">
        <v>23</v>
      </c>
      <c r="V529" s="142">
        <v>24</v>
      </c>
      <c r="W529" s="142">
        <v>27</v>
      </c>
      <c r="X529" s="142">
        <v>28</v>
      </c>
      <c r="Y529" s="142">
        <v>29</v>
      </c>
      <c r="Z529" s="142">
        <v>30</v>
      </c>
      <c r="AA529" s="142">
        <v>31</v>
      </c>
      <c r="AB529" s="383"/>
    </row>
    <row r="530" spans="1:28" ht="14.25" customHeight="1" x14ac:dyDescent="0.3">
      <c r="A530" s="371"/>
      <c r="B530" s="378"/>
      <c r="C530" s="379"/>
      <c r="D530" s="380"/>
      <c r="E530" s="224" t="s">
        <v>1652</v>
      </c>
      <c r="F530" s="225" t="s">
        <v>1653</v>
      </c>
      <c r="G530" s="226" t="s">
        <v>1654</v>
      </c>
      <c r="H530" s="222" t="s">
        <v>1650</v>
      </c>
      <c r="I530" s="223" t="s">
        <v>1651</v>
      </c>
      <c r="J530" s="224" t="s">
        <v>1652</v>
      </c>
      <c r="K530" s="225" t="s">
        <v>1653</v>
      </c>
      <c r="L530" s="226" t="s">
        <v>1654</v>
      </c>
      <c r="M530" s="222" t="s">
        <v>1650</v>
      </c>
      <c r="N530" s="223" t="s">
        <v>1651</v>
      </c>
      <c r="O530" s="224" t="s">
        <v>1652</v>
      </c>
      <c r="P530" s="225" t="s">
        <v>1653</v>
      </c>
      <c r="Q530" s="226" t="s">
        <v>1654</v>
      </c>
      <c r="R530" s="222" t="s">
        <v>1650</v>
      </c>
      <c r="S530" s="223" t="s">
        <v>1651</v>
      </c>
      <c r="T530" s="224" t="s">
        <v>1652</v>
      </c>
      <c r="U530" s="225" t="s">
        <v>1653</v>
      </c>
      <c r="V530" s="226" t="s">
        <v>1654</v>
      </c>
      <c r="W530" s="222" t="s">
        <v>1650</v>
      </c>
      <c r="X530" s="223" t="s">
        <v>1651</v>
      </c>
      <c r="Y530" s="224" t="s">
        <v>1652</v>
      </c>
      <c r="Z530" s="225" t="s">
        <v>1653</v>
      </c>
      <c r="AA530" s="226" t="s">
        <v>1654</v>
      </c>
      <c r="AB530" s="383"/>
    </row>
    <row r="531" spans="1:28" ht="15.75" customHeight="1" x14ac:dyDescent="0.3">
      <c r="A531" s="55">
        <v>1</v>
      </c>
      <c r="B531" s="234" t="s">
        <v>2</v>
      </c>
      <c r="C531" s="187" t="s">
        <v>3944</v>
      </c>
      <c r="D531" s="188" t="s">
        <v>225</v>
      </c>
      <c r="E531" s="130"/>
      <c r="F531" s="130"/>
      <c r="G531" s="130"/>
      <c r="H531" s="130"/>
      <c r="I531" s="130"/>
      <c r="J531" s="130"/>
      <c r="K531" s="130"/>
      <c r="L531" s="130"/>
      <c r="M531" s="130"/>
      <c r="N531" s="130"/>
      <c r="O531" s="130"/>
      <c r="P531" s="130"/>
      <c r="Q531" s="130"/>
      <c r="R531" s="130"/>
      <c r="S531" s="130"/>
      <c r="T531" s="130"/>
      <c r="U531" s="130"/>
      <c r="V531" s="130"/>
      <c r="W531" s="130"/>
      <c r="X531" s="130"/>
      <c r="Y531" s="130"/>
      <c r="Z531" s="130"/>
      <c r="AA531" s="130"/>
      <c r="AB531" s="56">
        <f t="shared" ref="AB531:AB569" si="11">SUM(E531:AA531)</f>
        <v>0</v>
      </c>
    </row>
    <row r="532" spans="1:28" ht="15.75" customHeight="1" x14ac:dyDescent="0.3">
      <c r="A532" s="55">
        <v>2</v>
      </c>
      <c r="B532" s="234" t="s">
        <v>1</v>
      </c>
      <c r="C532" s="187" t="s">
        <v>3945</v>
      </c>
      <c r="D532" s="188" t="s">
        <v>169</v>
      </c>
      <c r="E532" s="130"/>
      <c r="F532" s="130"/>
      <c r="G532" s="130"/>
      <c r="H532" s="130"/>
      <c r="I532" s="130"/>
      <c r="J532" s="130"/>
      <c r="K532" s="130"/>
      <c r="L532" s="130"/>
      <c r="M532" s="130"/>
      <c r="N532" s="130"/>
      <c r="O532" s="130"/>
      <c r="P532" s="130"/>
      <c r="Q532" s="130"/>
      <c r="R532" s="130"/>
      <c r="S532" s="130"/>
      <c r="T532" s="130"/>
      <c r="U532" s="130"/>
      <c r="V532" s="130"/>
      <c r="W532" s="130"/>
      <c r="X532" s="130"/>
      <c r="Y532" s="130"/>
      <c r="Z532" s="130"/>
      <c r="AA532" s="130"/>
      <c r="AB532" s="56">
        <f t="shared" si="11"/>
        <v>0</v>
      </c>
    </row>
    <row r="533" spans="1:28" ht="15.75" customHeight="1" x14ac:dyDescent="0.3">
      <c r="A533" s="162">
        <v>3</v>
      </c>
      <c r="B533" s="234" t="s">
        <v>2</v>
      </c>
      <c r="C533" s="187" t="s">
        <v>1382</v>
      </c>
      <c r="D533" s="188" t="s">
        <v>3031</v>
      </c>
      <c r="E533" s="163"/>
      <c r="F533" s="163"/>
      <c r="G533" s="163"/>
      <c r="H533" s="163"/>
      <c r="I533" s="163"/>
      <c r="J533" s="163"/>
      <c r="K533" s="163"/>
      <c r="L533" s="163"/>
      <c r="M533" s="163"/>
      <c r="N533" s="163"/>
      <c r="O533" s="163"/>
      <c r="P533" s="163"/>
      <c r="Q533" s="163"/>
      <c r="R533" s="163"/>
      <c r="S533" s="163"/>
      <c r="T533" s="163"/>
      <c r="U533" s="163"/>
      <c r="V533" s="163"/>
      <c r="W533" s="163"/>
      <c r="X533" s="163"/>
      <c r="Y533" s="163"/>
      <c r="Z533" s="163"/>
      <c r="AA533" s="163"/>
      <c r="AB533" s="56">
        <f t="shared" si="11"/>
        <v>0</v>
      </c>
    </row>
    <row r="534" spans="1:28" ht="15.75" customHeight="1" x14ac:dyDescent="0.3">
      <c r="A534" s="55">
        <v>4</v>
      </c>
      <c r="B534" s="234" t="s">
        <v>1</v>
      </c>
      <c r="C534" s="187" t="s">
        <v>155</v>
      </c>
      <c r="D534" s="188" t="s">
        <v>3946</v>
      </c>
      <c r="E534" s="130"/>
      <c r="F534" s="130"/>
      <c r="G534" s="130"/>
      <c r="H534" s="130"/>
      <c r="I534" s="130"/>
      <c r="J534" s="130"/>
      <c r="K534" s="130"/>
      <c r="L534" s="130"/>
      <c r="M534" s="130"/>
      <c r="N534" s="130"/>
      <c r="O534" s="130"/>
      <c r="P534" s="130"/>
      <c r="Q534" s="130"/>
      <c r="R534" s="130"/>
      <c r="S534" s="130"/>
      <c r="T534" s="130"/>
      <c r="U534" s="130"/>
      <c r="V534" s="130"/>
      <c r="W534" s="130"/>
      <c r="X534" s="130"/>
      <c r="Y534" s="130"/>
      <c r="Z534" s="130"/>
      <c r="AA534" s="130"/>
      <c r="AB534" s="56">
        <f t="shared" si="11"/>
        <v>0</v>
      </c>
    </row>
    <row r="535" spans="1:28" ht="15.75" customHeight="1" x14ac:dyDescent="0.3">
      <c r="A535" s="55">
        <v>5</v>
      </c>
      <c r="B535" s="234" t="s">
        <v>1</v>
      </c>
      <c r="C535" s="187" t="s">
        <v>237</v>
      </c>
      <c r="D535" s="188" t="s">
        <v>225</v>
      </c>
      <c r="E535" s="130"/>
      <c r="F535" s="130"/>
      <c r="G535" s="130"/>
      <c r="H535" s="130"/>
      <c r="I535" s="130"/>
      <c r="J535" s="130"/>
      <c r="K535" s="130"/>
      <c r="L535" s="130"/>
      <c r="M535" s="130"/>
      <c r="N535" s="130"/>
      <c r="O535" s="130"/>
      <c r="P535" s="130"/>
      <c r="Q535" s="130"/>
      <c r="R535" s="130"/>
      <c r="S535" s="130"/>
      <c r="T535" s="130"/>
      <c r="U535" s="130"/>
      <c r="V535" s="130"/>
      <c r="W535" s="130"/>
      <c r="X535" s="130"/>
      <c r="Y535" s="130"/>
      <c r="Z535" s="130"/>
      <c r="AA535" s="130"/>
      <c r="AB535" s="56">
        <f t="shared" si="11"/>
        <v>0</v>
      </c>
    </row>
    <row r="536" spans="1:28" ht="15.75" customHeight="1" x14ac:dyDescent="0.3">
      <c r="A536" s="162">
        <v>6</v>
      </c>
      <c r="B536" s="234" t="s">
        <v>1</v>
      </c>
      <c r="C536" s="185" t="s">
        <v>3947</v>
      </c>
      <c r="D536" s="186" t="s">
        <v>916</v>
      </c>
      <c r="E536" s="133"/>
      <c r="F536" s="133"/>
      <c r="G536" s="133"/>
      <c r="H536" s="133"/>
      <c r="I536" s="133"/>
      <c r="J536" s="133"/>
      <c r="K536" s="133"/>
      <c r="L536" s="133"/>
      <c r="M536" s="133"/>
      <c r="N536" s="133"/>
      <c r="O536" s="133"/>
      <c r="P536" s="133"/>
      <c r="Q536" s="133"/>
      <c r="R536" s="133"/>
      <c r="S536" s="133"/>
      <c r="T536" s="133"/>
      <c r="U536" s="133"/>
      <c r="V536" s="133"/>
      <c r="W536" s="133"/>
      <c r="X536" s="133"/>
      <c r="Y536" s="133"/>
      <c r="Z536" s="133"/>
      <c r="AA536" s="133"/>
      <c r="AB536" s="56">
        <f t="shared" si="11"/>
        <v>0</v>
      </c>
    </row>
    <row r="537" spans="1:28" ht="15.75" customHeight="1" x14ac:dyDescent="0.3">
      <c r="A537" s="55">
        <v>7</v>
      </c>
      <c r="B537" s="234" t="s">
        <v>2</v>
      </c>
      <c r="C537" s="187" t="s">
        <v>3948</v>
      </c>
      <c r="D537" s="188" t="s">
        <v>3949</v>
      </c>
      <c r="E537" s="130"/>
      <c r="F537" s="130"/>
      <c r="G537" s="130"/>
      <c r="H537" s="130"/>
      <c r="I537" s="130"/>
      <c r="J537" s="130"/>
      <c r="K537" s="130"/>
      <c r="L537" s="130"/>
      <c r="M537" s="130"/>
      <c r="N537" s="130"/>
      <c r="O537" s="130"/>
      <c r="P537" s="130"/>
      <c r="Q537" s="130"/>
      <c r="R537" s="130"/>
      <c r="S537" s="130"/>
      <c r="T537" s="130"/>
      <c r="U537" s="130"/>
      <c r="V537" s="130"/>
      <c r="W537" s="130"/>
      <c r="X537" s="130"/>
      <c r="Y537" s="130"/>
      <c r="Z537" s="130"/>
      <c r="AA537" s="130"/>
      <c r="AB537" s="56">
        <f t="shared" si="11"/>
        <v>0</v>
      </c>
    </row>
    <row r="538" spans="1:28" ht="15.75" customHeight="1" x14ac:dyDescent="0.3">
      <c r="A538" s="55">
        <v>8</v>
      </c>
      <c r="B538" s="234" t="s">
        <v>2</v>
      </c>
      <c r="C538" s="187" t="s">
        <v>1811</v>
      </c>
      <c r="D538" s="188" t="s">
        <v>3950</v>
      </c>
      <c r="E538" s="130"/>
      <c r="F538" s="130"/>
      <c r="G538" s="130"/>
      <c r="H538" s="130"/>
      <c r="I538" s="130"/>
      <c r="J538" s="130"/>
      <c r="K538" s="130"/>
      <c r="L538" s="130"/>
      <c r="M538" s="130"/>
      <c r="N538" s="130"/>
      <c r="O538" s="130"/>
      <c r="P538" s="130"/>
      <c r="Q538" s="130"/>
      <c r="R538" s="130"/>
      <c r="S538" s="130"/>
      <c r="T538" s="130"/>
      <c r="U538" s="130"/>
      <c r="V538" s="130"/>
      <c r="W538" s="130"/>
      <c r="X538" s="130"/>
      <c r="Y538" s="130"/>
      <c r="Z538" s="130"/>
      <c r="AA538" s="130"/>
      <c r="AB538" s="56">
        <f t="shared" si="11"/>
        <v>0</v>
      </c>
    </row>
    <row r="539" spans="1:28" ht="15.75" customHeight="1" x14ac:dyDescent="0.3">
      <c r="A539" s="55">
        <v>9</v>
      </c>
      <c r="B539" s="234" t="s">
        <v>2</v>
      </c>
      <c r="C539" s="187" t="s">
        <v>209</v>
      </c>
      <c r="D539" s="188" t="s">
        <v>3951</v>
      </c>
      <c r="E539" s="130"/>
      <c r="F539" s="130"/>
      <c r="G539" s="130"/>
      <c r="H539" s="130"/>
      <c r="I539" s="130"/>
      <c r="J539" s="130"/>
      <c r="K539" s="130"/>
      <c r="L539" s="130"/>
      <c r="M539" s="130"/>
      <c r="N539" s="130"/>
      <c r="O539" s="130"/>
      <c r="P539" s="130"/>
      <c r="Q539" s="130"/>
      <c r="R539" s="130"/>
      <c r="S539" s="130"/>
      <c r="T539" s="130"/>
      <c r="U539" s="130"/>
      <c r="V539" s="130"/>
      <c r="W539" s="130"/>
      <c r="X539" s="130"/>
      <c r="Y539" s="130"/>
      <c r="Z539" s="130"/>
      <c r="AA539" s="130"/>
      <c r="AB539" s="56">
        <f t="shared" si="11"/>
        <v>0</v>
      </c>
    </row>
    <row r="540" spans="1:28" ht="15.75" customHeight="1" x14ac:dyDescent="0.3">
      <c r="A540" s="55">
        <v>10</v>
      </c>
      <c r="B540" s="234" t="s">
        <v>2</v>
      </c>
      <c r="C540" s="187" t="s">
        <v>182</v>
      </c>
      <c r="D540" s="188" t="s">
        <v>3952</v>
      </c>
      <c r="E540" s="130"/>
      <c r="F540" s="130"/>
      <c r="G540" s="130"/>
      <c r="H540" s="130"/>
      <c r="I540" s="130"/>
      <c r="J540" s="130"/>
      <c r="K540" s="130"/>
      <c r="L540" s="130"/>
      <c r="M540" s="130"/>
      <c r="N540" s="130"/>
      <c r="O540" s="130"/>
      <c r="P540" s="130"/>
      <c r="Q540" s="130"/>
      <c r="R540" s="130"/>
      <c r="S540" s="130"/>
      <c r="T540" s="130"/>
      <c r="U540" s="130"/>
      <c r="V540" s="130"/>
      <c r="W540" s="130"/>
      <c r="X540" s="130"/>
      <c r="Y540" s="130"/>
      <c r="Z540" s="130"/>
      <c r="AA540" s="130"/>
      <c r="AB540" s="56">
        <f t="shared" si="11"/>
        <v>0</v>
      </c>
    </row>
    <row r="541" spans="1:28" ht="15.75" customHeight="1" x14ac:dyDescent="0.3">
      <c r="A541" s="55">
        <v>11</v>
      </c>
      <c r="B541" s="234" t="s">
        <v>2</v>
      </c>
      <c r="C541" s="187" t="s">
        <v>3953</v>
      </c>
      <c r="D541" s="188" t="s">
        <v>3954</v>
      </c>
      <c r="E541" s="130"/>
      <c r="F541" s="130"/>
      <c r="G541" s="130"/>
      <c r="H541" s="130"/>
      <c r="I541" s="130"/>
      <c r="J541" s="130"/>
      <c r="K541" s="130"/>
      <c r="L541" s="130"/>
      <c r="M541" s="130"/>
      <c r="N541" s="130"/>
      <c r="O541" s="130"/>
      <c r="P541" s="130"/>
      <c r="Q541" s="130"/>
      <c r="R541" s="130"/>
      <c r="S541" s="130"/>
      <c r="T541" s="130"/>
      <c r="U541" s="130"/>
      <c r="V541" s="130"/>
      <c r="W541" s="130"/>
      <c r="X541" s="130"/>
      <c r="Y541" s="130"/>
      <c r="Z541" s="130"/>
      <c r="AA541" s="130"/>
      <c r="AB541" s="56">
        <f t="shared" si="11"/>
        <v>0</v>
      </c>
    </row>
    <row r="542" spans="1:28" ht="15.75" customHeight="1" x14ac:dyDescent="0.3">
      <c r="A542" s="55">
        <v>12</v>
      </c>
      <c r="B542" s="234" t="s">
        <v>2</v>
      </c>
      <c r="C542" s="187" t="s">
        <v>3154</v>
      </c>
      <c r="D542" s="188" t="s">
        <v>2486</v>
      </c>
      <c r="E542" s="130"/>
      <c r="F542" s="130"/>
      <c r="G542" s="130"/>
      <c r="H542" s="130"/>
      <c r="I542" s="130"/>
      <c r="J542" s="130"/>
      <c r="K542" s="130"/>
      <c r="L542" s="130"/>
      <c r="M542" s="130"/>
      <c r="N542" s="130"/>
      <c r="O542" s="130"/>
      <c r="P542" s="130"/>
      <c r="Q542" s="130"/>
      <c r="R542" s="130"/>
      <c r="S542" s="130"/>
      <c r="T542" s="130"/>
      <c r="U542" s="130"/>
      <c r="V542" s="130"/>
      <c r="W542" s="130"/>
      <c r="X542" s="130"/>
      <c r="Y542" s="130"/>
      <c r="Z542" s="130"/>
      <c r="AA542" s="130"/>
      <c r="AB542" s="56">
        <f t="shared" si="11"/>
        <v>0</v>
      </c>
    </row>
    <row r="543" spans="1:28" ht="15.75" customHeight="1" x14ac:dyDescent="0.3">
      <c r="A543" s="55">
        <v>13</v>
      </c>
      <c r="B543" s="234" t="s">
        <v>1</v>
      </c>
      <c r="C543" s="187" t="s">
        <v>3955</v>
      </c>
      <c r="D543" s="188" t="s">
        <v>2531</v>
      </c>
      <c r="E543" s="130"/>
      <c r="F543" s="130"/>
      <c r="G543" s="130"/>
      <c r="H543" s="130"/>
      <c r="I543" s="130"/>
      <c r="J543" s="130"/>
      <c r="K543" s="130"/>
      <c r="L543" s="130"/>
      <c r="M543" s="130"/>
      <c r="N543" s="130"/>
      <c r="O543" s="130"/>
      <c r="P543" s="130"/>
      <c r="Q543" s="130"/>
      <c r="R543" s="130"/>
      <c r="S543" s="130"/>
      <c r="T543" s="130"/>
      <c r="U543" s="130"/>
      <c r="V543" s="130"/>
      <c r="W543" s="130"/>
      <c r="X543" s="130"/>
      <c r="Y543" s="130"/>
      <c r="Z543" s="130"/>
      <c r="AA543" s="130"/>
      <c r="AB543" s="56">
        <f t="shared" si="11"/>
        <v>0</v>
      </c>
    </row>
    <row r="544" spans="1:28" ht="15.75" customHeight="1" x14ac:dyDescent="0.3">
      <c r="A544" s="55">
        <v>14</v>
      </c>
      <c r="B544" s="234" t="s">
        <v>2</v>
      </c>
      <c r="C544" s="187" t="s">
        <v>3956</v>
      </c>
      <c r="D544" s="188" t="s">
        <v>1001</v>
      </c>
      <c r="E544" s="130"/>
      <c r="F544" s="130"/>
      <c r="G544" s="130"/>
      <c r="H544" s="130"/>
      <c r="I544" s="130"/>
      <c r="J544" s="130"/>
      <c r="K544" s="130"/>
      <c r="L544" s="130"/>
      <c r="M544" s="130"/>
      <c r="N544" s="130"/>
      <c r="O544" s="130"/>
      <c r="P544" s="130"/>
      <c r="Q544" s="130"/>
      <c r="R544" s="130"/>
      <c r="S544" s="130"/>
      <c r="T544" s="130"/>
      <c r="U544" s="130"/>
      <c r="V544" s="130"/>
      <c r="W544" s="130"/>
      <c r="X544" s="130"/>
      <c r="Y544" s="130"/>
      <c r="Z544" s="130"/>
      <c r="AA544" s="130"/>
      <c r="AB544" s="56">
        <f t="shared" si="11"/>
        <v>0</v>
      </c>
    </row>
    <row r="545" spans="1:28" ht="15.75" customHeight="1" x14ac:dyDescent="0.3">
      <c r="A545" s="55">
        <v>15</v>
      </c>
      <c r="B545" s="234" t="s">
        <v>1</v>
      </c>
      <c r="C545" s="187" t="s">
        <v>3957</v>
      </c>
      <c r="D545" s="188" t="s">
        <v>3958</v>
      </c>
      <c r="E545" s="130"/>
      <c r="F545" s="130"/>
      <c r="G545" s="130"/>
      <c r="H545" s="130"/>
      <c r="I545" s="130"/>
      <c r="J545" s="130"/>
      <c r="K545" s="130"/>
      <c r="L545" s="130"/>
      <c r="M545" s="130"/>
      <c r="N545" s="130"/>
      <c r="O545" s="130"/>
      <c r="P545" s="130"/>
      <c r="Q545" s="130"/>
      <c r="R545" s="130"/>
      <c r="S545" s="130"/>
      <c r="T545" s="130"/>
      <c r="U545" s="130"/>
      <c r="V545" s="130"/>
      <c r="W545" s="130"/>
      <c r="X545" s="130"/>
      <c r="Y545" s="130"/>
      <c r="Z545" s="130"/>
      <c r="AA545" s="130"/>
      <c r="AB545" s="56">
        <f t="shared" si="11"/>
        <v>0</v>
      </c>
    </row>
    <row r="546" spans="1:28" ht="15.75" customHeight="1" x14ac:dyDescent="0.3">
      <c r="A546" s="55">
        <v>16</v>
      </c>
      <c r="B546" s="234" t="s">
        <v>1</v>
      </c>
      <c r="C546" s="187" t="s">
        <v>3959</v>
      </c>
      <c r="D546" s="188" t="s">
        <v>3960</v>
      </c>
      <c r="E546" s="130"/>
      <c r="F546" s="130"/>
      <c r="G546" s="130"/>
      <c r="H546" s="130"/>
      <c r="I546" s="130"/>
      <c r="J546" s="130"/>
      <c r="K546" s="130"/>
      <c r="L546" s="130"/>
      <c r="M546" s="130"/>
      <c r="N546" s="130"/>
      <c r="O546" s="130"/>
      <c r="P546" s="130"/>
      <c r="Q546" s="130"/>
      <c r="R546" s="130"/>
      <c r="S546" s="130"/>
      <c r="T546" s="130"/>
      <c r="U546" s="130"/>
      <c r="V546" s="130"/>
      <c r="W546" s="130"/>
      <c r="X546" s="130"/>
      <c r="Y546" s="130"/>
      <c r="Z546" s="130"/>
      <c r="AA546" s="130"/>
      <c r="AB546" s="56">
        <f t="shared" si="11"/>
        <v>0</v>
      </c>
    </row>
    <row r="547" spans="1:28" ht="15.75" customHeight="1" x14ac:dyDescent="0.3">
      <c r="A547" s="55">
        <v>17</v>
      </c>
      <c r="B547" s="234" t="s">
        <v>1</v>
      </c>
      <c r="C547" s="187" t="s">
        <v>1243</v>
      </c>
      <c r="D547" s="188" t="s">
        <v>2690</v>
      </c>
      <c r="E547" s="130"/>
      <c r="F547" s="130"/>
      <c r="G547" s="130"/>
      <c r="H547" s="130"/>
      <c r="I547" s="130"/>
      <c r="J547" s="130"/>
      <c r="K547" s="130"/>
      <c r="L547" s="130"/>
      <c r="M547" s="130"/>
      <c r="N547" s="130"/>
      <c r="O547" s="130"/>
      <c r="P547" s="130"/>
      <c r="Q547" s="130"/>
      <c r="R547" s="130"/>
      <c r="S547" s="130"/>
      <c r="T547" s="130"/>
      <c r="U547" s="130"/>
      <c r="V547" s="130"/>
      <c r="W547" s="130"/>
      <c r="X547" s="130"/>
      <c r="Y547" s="130"/>
      <c r="Z547" s="130"/>
      <c r="AA547" s="130"/>
      <c r="AB547" s="56">
        <f t="shared" si="11"/>
        <v>0</v>
      </c>
    </row>
    <row r="548" spans="1:28" ht="15.75" customHeight="1" x14ac:dyDescent="0.3">
      <c r="A548" s="55">
        <v>18</v>
      </c>
      <c r="B548" s="234" t="s">
        <v>2</v>
      </c>
      <c r="C548" s="187" t="s">
        <v>1686</v>
      </c>
      <c r="D548" s="188" t="s">
        <v>3961</v>
      </c>
      <c r="E548" s="130"/>
      <c r="F548" s="130"/>
      <c r="G548" s="130"/>
      <c r="H548" s="130"/>
      <c r="I548" s="130"/>
      <c r="J548" s="130"/>
      <c r="K548" s="130"/>
      <c r="L548" s="130"/>
      <c r="M548" s="130"/>
      <c r="N548" s="130"/>
      <c r="O548" s="130"/>
      <c r="P548" s="130"/>
      <c r="Q548" s="130"/>
      <c r="R548" s="130"/>
      <c r="S548" s="130"/>
      <c r="T548" s="130"/>
      <c r="U548" s="130"/>
      <c r="V548" s="130"/>
      <c r="W548" s="130"/>
      <c r="X548" s="130"/>
      <c r="Y548" s="130"/>
      <c r="Z548" s="130"/>
      <c r="AA548" s="130"/>
      <c r="AB548" s="56">
        <f t="shared" si="11"/>
        <v>0</v>
      </c>
    </row>
    <row r="549" spans="1:28" ht="15.75" customHeight="1" x14ac:dyDescent="0.3">
      <c r="A549" s="55">
        <v>19</v>
      </c>
      <c r="B549" s="234" t="s">
        <v>1</v>
      </c>
      <c r="C549" s="187" t="s">
        <v>3962</v>
      </c>
      <c r="D549" s="188" t="s">
        <v>3963</v>
      </c>
      <c r="E549" s="130"/>
      <c r="F549" s="130"/>
      <c r="G549" s="130"/>
      <c r="H549" s="130"/>
      <c r="I549" s="130"/>
      <c r="J549" s="130"/>
      <c r="K549" s="130"/>
      <c r="L549" s="130"/>
      <c r="M549" s="130"/>
      <c r="N549" s="130"/>
      <c r="O549" s="130"/>
      <c r="P549" s="130"/>
      <c r="Q549" s="130"/>
      <c r="R549" s="130"/>
      <c r="S549" s="130"/>
      <c r="T549" s="130"/>
      <c r="U549" s="130"/>
      <c r="V549" s="130"/>
      <c r="W549" s="130"/>
      <c r="X549" s="130"/>
      <c r="Y549" s="130"/>
      <c r="Z549" s="130"/>
      <c r="AA549" s="130"/>
      <c r="AB549" s="56">
        <f t="shared" si="11"/>
        <v>0</v>
      </c>
    </row>
    <row r="550" spans="1:28" ht="15.75" customHeight="1" x14ac:dyDescent="0.3">
      <c r="A550" s="55">
        <v>20</v>
      </c>
      <c r="B550" s="234" t="s">
        <v>1</v>
      </c>
      <c r="C550" s="187" t="s">
        <v>3964</v>
      </c>
      <c r="D550" s="188" t="s">
        <v>3965</v>
      </c>
      <c r="E550" s="130"/>
      <c r="F550" s="130"/>
      <c r="G550" s="130"/>
      <c r="H550" s="130"/>
      <c r="I550" s="130"/>
      <c r="J550" s="130"/>
      <c r="K550" s="130"/>
      <c r="L550" s="130"/>
      <c r="M550" s="130"/>
      <c r="N550" s="130"/>
      <c r="O550" s="130"/>
      <c r="P550" s="130"/>
      <c r="Q550" s="130"/>
      <c r="R550" s="130"/>
      <c r="S550" s="130"/>
      <c r="T550" s="130"/>
      <c r="U550" s="130"/>
      <c r="V550" s="130"/>
      <c r="W550" s="130"/>
      <c r="X550" s="130"/>
      <c r="Y550" s="130"/>
      <c r="Z550" s="130"/>
      <c r="AA550" s="130"/>
      <c r="AB550" s="56">
        <f t="shared" si="11"/>
        <v>0</v>
      </c>
    </row>
    <row r="551" spans="1:28" ht="15.75" customHeight="1" x14ac:dyDescent="0.3">
      <c r="A551" s="55">
        <v>21</v>
      </c>
      <c r="B551" s="234" t="s">
        <v>2</v>
      </c>
      <c r="C551" s="187" t="s">
        <v>1064</v>
      </c>
      <c r="D551" s="188" t="s">
        <v>3966</v>
      </c>
      <c r="E551" s="130"/>
      <c r="F551" s="130"/>
      <c r="G551" s="130"/>
      <c r="H551" s="130"/>
      <c r="I551" s="130"/>
      <c r="J551" s="130"/>
      <c r="K551" s="130"/>
      <c r="L551" s="130"/>
      <c r="M551" s="130"/>
      <c r="N551" s="130"/>
      <c r="O551" s="130"/>
      <c r="P551" s="130"/>
      <c r="Q551" s="130"/>
      <c r="R551" s="130"/>
      <c r="S551" s="130"/>
      <c r="T551" s="130"/>
      <c r="U551" s="130"/>
      <c r="V551" s="130"/>
      <c r="W551" s="130"/>
      <c r="X551" s="130"/>
      <c r="Y551" s="130"/>
      <c r="Z551" s="130"/>
      <c r="AA551" s="130"/>
      <c r="AB551" s="56">
        <f t="shared" si="11"/>
        <v>0</v>
      </c>
    </row>
    <row r="552" spans="1:28" ht="15.75" customHeight="1" x14ac:dyDescent="0.3">
      <c r="A552" s="55">
        <v>22</v>
      </c>
      <c r="B552" s="234" t="s">
        <v>1</v>
      </c>
      <c r="C552" s="187" t="s">
        <v>3967</v>
      </c>
      <c r="D552" s="188" t="s">
        <v>3968</v>
      </c>
      <c r="E552" s="133"/>
      <c r="F552" s="133"/>
      <c r="G552" s="133"/>
      <c r="H552" s="133"/>
      <c r="I552" s="133"/>
      <c r="J552" s="133"/>
      <c r="K552" s="133"/>
      <c r="L552" s="133"/>
      <c r="M552" s="133"/>
      <c r="N552" s="133"/>
      <c r="O552" s="133"/>
      <c r="P552" s="133"/>
      <c r="Q552" s="133"/>
      <c r="R552" s="133"/>
      <c r="S552" s="133"/>
      <c r="T552" s="133"/>
      <c r="U552" s="133"/>
      <c r="V552" s="133"/>
      <c r="W552" s="133"/>
      <c r="X552" s="133"/>
      <c r="Y552" s="133"/>
      <c r="Z552" s="133"/>
      <c r="AA552" s="133"/>
      <c r="AB552" s="56">
        <f t="shared" si="11"/>
        <v>0</v>
      </c>
    </row>
    <row r="553" spans="1:28" ht="15.75" customHeight="1" x14ac:dyDescent="0.3">
      <c r="A553" s="55">
        <v>23</v>
      </c>
      <c r="B553" s="234" t="s">
        <v>2</v>
      </c>
      <c r="C553" s="187" t="s">
        <v>3969</v>
      </c>
      <c r="D553" s="188" t="s">
        <v>2569</v>
      </c>
      <c r="E553" s="133"/>
      <c r="F553" s="133"/>
      <c r="G553" s="133"/>
      <c r="H553" s="133"/>
      <c r="I553" s="133"/>
      <c r="J553" s="133"/>
      <c r="K553" s="133"/>
      <c r="L553" s="133"/>
      <c r="M553" s="133"/>
      <c r="N553" s="133"/>
      <c r="O553" s="133"/>
      <c r="P553" s="133"/>
      <c r="Q553" s="133"/>
      <c r="R553" s="133"/>
      <c r="S553" s="133"/>
      <c r="T553" s="133"/>
      <c r="U553" s="133"/>
      <c r="V553" s="133"/>
      <c r="W553" s="133"/>
      <c r="X553" s="133"/>
      <c r="Y553" s="133"/>
      <c r="Z553" s="133"/>
      <c r="AA553" s="133"/>
      <c r="AB553" s="56">
        <f t="shared" si="11"/>
        <v>0</v>
      </c>
    </row>
    <row r="554" spans="1:28" s="40" customFormat="1" ht="15.75" customHeight="1" x14ac:dyDescent="0.3">
      <c r="A554" s="55">
        <v>24</v>
      </c>
      <c r="B554" s="234" t="s">
        <v>1</v>
      </c>
      <c r="C554" s="187" t="s">
        <v>1022</v>
      </c>
      <c r="D554" s="188" t="s">
        <v>3970</v>
      </c>
      <c r="E554" s="133"/>
      <c r="F554" s="133"/>
      <c r="G554" s="133"/>
      <c r="H554" s="133"/>
      <c r="I554" s="133"/>
      <c r="J554" s="133"/>
      <c r="K554" s="133"/>
      <c r="L554" s="133"/>
      <c r="M554" s="133"/>
      <c r="N554" s="133"/>
      <c r="O554" s="133"/>
      <c r="P554" s="133"/>
      <c r="Q554" s="133"/>
      <c r="R554" s="133"/>
      <c r="S554" s="133"/>
      <c r="T554" s="133"/>
      <c r="U554" s="133"/>
      <c r="V554" s="133"/>
      <c r="W554" s="133"/>
      <c r="X554" s="133"/>
      <c r="Y554" s="133"/>
      <c r="Z554" s="133"/>
      <c r="AA554" s="133"/>
      <c r="AB554" s="56">
        <f t="shared" si="11"/>
        <v>0</v>
      </c>
    </row>
    <row r="555" spans="1:28" s="40" customFormat="1" ht="15.75" customHeight="1" x14ac:dyDescent="0.3">
      <c r="A555" s="55">
        <v>25</v>
      </c>
      <c r="B555" s="234" t="s">
        <v>1</v>
      </c>
      <c r="C555" s="187" t="s">
        <v>2684</v>
      </c>
      <c r="D555" s="188" t="s">
        <v>2527</v>
      </c>
      <c r="E555" s="133"/>
      <c r="F555" s="133"/>
      <c r="G555" s="133"/>
      <c r="H555" s="133"/>
      <c r="I555" s="133"/>
      <c r="J555" s="133"/>
      <c r="K555" s="133"/>
      <c r="L555" s="133"/>
      <c r="M555" s="133"/>
      <c r="N555" s="133"/>
      <c r="O555" s="133"/>
      <c r="P555" s="133"/>
      <c r="Q555" s="133"/>
      <c r="R555" s="133"/>
      <c r="S555" s="133"/>
      <c r="T555" s="133"/>
      <c r="U555" s="133"/>
      <c r="V555" s="133"/>
      <c r="W555" s="133"/>
      <c r="X555" s="133"/>
      <c r="Y555" s="133"/>
      <c r="Z555" s="133"/>
      <c r="AA555" s="133"/>
      <c r="AB555" s="56">
        <f t="shared" si="11"/>
        <v>0</v>
      </c>
    </row>
    <row r="556" spans="1:28" s="40" customFormat="1" ht="15.75" customHeight="1" x14ac:dyDescent="0.3">
      <c r="A556" s="55">
        <v>26</v>
      </c>
      <c r="B556" s="234" t="s">
        <v>1</v>
      </c>
      <c r="C556" s="187" t="s">
        <v>1979</v>
      </c>
      <c r="D556" s="188" t="s">
        <v>3971</v>
      </c>
      <c r="E556" s="133"/>
      <c r="F556" s="133"/>
      <c r="G556" s="133"/>
      <c r="H556" s="133"/>
      <c r="I556" s="133"/>
      <c r="J556" s="133"/>
      <c r="K556" s="133"/>
      <c r="L556" s="133"/>
      <c r="M556" s="133"/>
      <c r="N556" s="133"/>
      <c r="O556" s="133"/>
      <c r="P556" s="133"/>
      <c r="Q556" s="133"/>
      <c r="R556" s="133"/>
      <c r="S556" s="133"/>
      <c r="T556" s="133"/>
      <c r="U556" s="133"/>
      <c r="V556" s="133"/>
      <c r="W556" s="133"/>
      <c r="X556" s="133"/>
      <c r="Y556" s="133"/>
      <c r="Z556" s="133"/>
      <c r="AA556" s="133"/>
      <c r="AB556" s="56">
        <f t="shared" si="11"/>
        <v>0</v>
      </c>
    </row>
    <row r="557" spans="1:28" s="40" customFormat="1" ht="15.75" customHeight="1" x14ac:dyDescent="0.3">
      <c r="A557" s="55">
        <v>27</v>
      </c>
      <c r="B557" s="234" t="s">
        <v>2</v>
      </c>
      <c r="C557" s="187" t="s">
        <v>229</v>
      </c>
      <c r="D557" s="188" t="s">
        <v>3972</v>
      </c>
      <c r="E557" s="133"/>
      <c r="F557" s="133"/>
      <c r="G557" s="133"/>
      <c r="H557" s="133"/>
      <c r="I557" s="133"/>
      <c r="J557" s="133"/>
      <c r="K557" s="133"/>
      <c r="L557" s="133"/>
      <c r="M557" s="133"/>
      <c r="N557" s="133"/>
      <c r="O557" s="133"/>
      <c r="P557" s="133"/>
      <c r="Q557" s="133"/>
      <c r="R557" s="133"/>
      <c r="S557" s="133"/>
      <c r="T557" s="133"/>
      <c r="U557" s="133"/>
      <c r="V557" s="133"/>
      <c r="W557" s="133"/>
      <c r="X557" s="133"/>
      <c r="Y557" s="133"/>
      <c r="Z557" s="133"/>
      <c r="AA557" s="133"/>
      <c r="AB557" s="56">
        <f t="shared" si="11"/>
        <v>0</v>
      </c>
    </row>
    <row r="558" spans="1:28" ht="15" customHeight="1" x14ac:dyDescent="0.3">
      <c r="A558" s="55">
        <v>28</v>
      </c>
      <c r="B558" s="234" t="s">
        <v>1</v>
      </c>
      <c r="C558" s="187" t="s">
        <v>3973</v>
      </c>
      <c r="D558" s="188" t="s">
        <v>54</v>
      </c>
      <c r="E558" s="133"/>
      <c r="F558" s="133"/>
      <c r="G558" s="133"/>
      <c r="H558" s="133"/>
      <c r="I558" s="133"/>
      <c r="J558" s="133"/>
      <c r="K558" s="133"/>
      <c r="L558" s="133"/>
      <c r="M558" s="133"/>
      <c r="N558" s="133"/>
      <c r="O558" s="133"/>
      <c r="P558" s="133"/>
      <c r="Q558" s="133"/>
      <c r="R558" s="133"/>
      <c r="S558" s="133"/>
      <c r="T558" s="133"/>
      <c r="U558" s="133"/>
      <c r="V558" s="133"/>
      <c r="W558" s="133"/>
      <c r="X558" s="133"/>
      <c r="Y558" s="133"/>
      <c r="Z558" s="133"/>
      <c r="AA558" s="133"/>
      <c r="AB558" s="56">
        <f t="shared" si="11"/>
        <v>0</v>
      </c>
    </row>
    <row r="559" spans="1:28" ht="13.5" customHeight="1" x14ac:dyDescent="0.3">
      <c r="A559" s="55">
        <v>29</v>
      </c>
      <c r="B559" s="234" t="s">
        <v>1</v>
      </c>
      <c r="C559" s="187" t="s">
        <v>425</v>
      </c>
      <c r="D559" s="188" t="s">
        <v>1707</v>
      </c>
      <c r="E559" s="133"/>
      <c r="F559" s="133"/>
      <c r="G559" s="133"/>
      <c r="H559" s="133"/>
      <c r="I559" s="133"/>
      <c r="J559" s="133"/>
      <c r="K559" s="133"/>
      <c r="L559" s="133"/>
      <c r="M559" s="133"/>
      <c r="N559" s="133"/>
      <c r="O559" s="133"/>
      <c r="P559" s="133"/>
      <c r="Q559" s="133"/>
      <c r="R559" s="133"/>
      <c r="S559" s="133"/>
      <c r="T559" s="133"/>
      <c r="U559" s="133"/>
      <c r="V559" s="133"/>
      <c r="W559" s="133"/>
      <c r="X559" s="133"/>
      <c r="Y559" s="133"/>
      <c r="Z559" s="133"/>
      <c r="AA559" s="133"/>
      <c r="AB559" s="56">
        <f t="shared" si="11"/>
        <v>0</v>
      </c>
    </row>
    <row r="560" spans="1:28" ht="15.75" customHeight="1" x14ac:dyDescent="0.3">
      <c r="A560" s="55">
        <v>30</v>
      </c>
      <c r="B560" s="234" t="s">
        <v>2</v>
      </c>
      <c r="C560" s="187" t="s">
        <v>3170</v>
      </c>
      <c r="D560" s="188" t="s">
        <v>3974</v>
      </c>
      <c r="E560" s="133"/>
      <c r="F560" s="133"/>
      <c r="G560" s="133"/>
      <c r="H560" s="133"/>
      <c r="I560" s="133"/>
      <c r="J560" s="133"/>
      <c r="K560" s="133"/>
      <c r="L560" s="133"/>
      <c r="M560" s="133"/>
      <c r="N560" s="133"/>
      <c r="O560" s="133"/>
      <c r="P560" s="133"/>
      <c r="Q560" s="133"/>
      <c r="R560" s="133"/>
      <c r="S560" s="133"/>
      <c r="T560" s="133"/>
      <c r="U560" s="133"/>
      <c r="V560" s="133"/>
      <c r="W560" s="133"/>
      <c r="X560" s="133"/>
      <c r="Y560" s="133"/>
      <c r="Z560" s="133"/>
      <c r="AA560" s="133"/>
      <c r="AB560" s="56">
        <f t="shared" si="11"/>
        <v>0</v>
      </c>
    </row>
    <row r="561" spans="1:28" ht="14.25" customHeight="1" x14ac:dyDescent="0.3">
      <c r="A561" s="162">
        <v>31</v>
      </c>
      <c r="B561" s="234" t="s">
        <v>2</v>
      </c>
      <c r="C561" s="187" t="s">
        <v>3975</v>
      </c>
      <c r="D561" s="188" t="s">
        <v>3976</v>
      </c>
      <c r="E561" s="163"/>
      <c r="F561" s="163"/>
      <c r="G561" s="163"/>
      <c r="H561" s="163"/>
      <c r="I561" s="163"/>
      <c r="J561" s="163"/>
      <c r="K561" s="163"/>
      <c r="L561" s="163"/>
      <c r="M561" s="163"/>
      <c r="N561" s="163"/>
      <c r="O561" s="163"/>
      <c r="P561" s="163"/>
      <c r="Q561" s="163"/>
      <c r="R561" s="163"/>
      <c r="S561" s="163"/>
      <c r="T561" s="163"/>
      <c r="U561" s="163"/>
      <c r="V561" s="163"/>
      <c r="W561" s="163"/>
      <c r="X561" s="163"/>
      <c r="Y561" s="163"/>
      <c r="Z561" s="163"/>
      <c r="AA561" s="163"/>
      <c r="AB561" s="56">
        <f t="shared" si="11"/>
        <v>0</v>
      </c>
    </row>
    <row r="562" spans="1:28" ht="14.25" customHeight="1" x14ac:dyDescent="0.3">
      <c r="A562" s="55">
        <v>32</v>
      </c>
      <c r="B562" s="234" t="s">
        <v>1</v>
      </c>
      <c r="C562" s="187" t="s">
        <v>3977</v>
      </c>
      <c r="D562" s="188" t="s">
        <v>3978</v>
      </c>
      <c r="E562" s="133"/>
      <c r="F562" s="133"/>
      <c r="G562" s="133"/>
      <c r="H562" s="133"/>
      <c r="I562" s="133"/>
      <c r="J562" s="133"/>
      <c r="K562" s="133"/>
      <c r="L562" s="133"/>
      <c r="M562" s="133"/>
      <c r="N562" s="133"/>
      <c r="O562" s="133"/>
      <c r="P562" s="133"/>
      <c r="Q562" s="133"/>
      <c r="R562" s="133"/>
      <c r="S562" s="133"/>
      <c r="T562" s="133"/>
      <c r="U562" s="133"/>
      <c r="V562" s="133"/>
      <c r="W562" s="133"/>
      <c r="X562" s="133"/>
      <c r="Y562" s="133"/>
      <c r="Z562" s="133"/>
      <c r="AA562" s="133"/>
      <c r="AB562" s="56">
        <f t="shared" si="11"/>
        <v>0</v>
      </c>
    </row>
    <row r="563" spans="1:28" ht="14.25" customHeight="1" x14ac:dyDescent="0.3">
      <c r="A563" s="55">
        <v>33</v>
      </c>
      <c r="B563" s="234" t="s">
        <v>1</v>
      </c>
      <c r="C563" s="187" t="s">
        <v>2347</v>
      </c>
      <c r="D563" s="188" t="s">
        <v>3979</v>
      </c>
      <c r="E563" s="133"/>
      <c r="F563" s="133"/>
      <c r="G563" s="133"/>
      <c r="H563" s="133"/>
      <c r="I563" s="133"/>
      <c r="J563" s="133"/>
      <c r="K563" s="133"/>
      <c r="L563" s="133"/>
      <c r="M563" s="133"/>
      <c r="N563" s="133"/>
      <c r="O563" s="133"/>
      <c r="P563" s="133"/>
      <c r="Q563" s="133"/>
      <c r="R563" s="133"/>
      <c r="S563" s="133"/>
      <c r="T563" s="133"/>
      <c r="U563" s="133"/>
      <c r="V563" s="133"/>
      <c r="W563" s="133"/>
      <c r="X563" s="133"/>
      <c r="Y563" s="133"/>
      <c r="Z563" s="133"/>
      <c r="AA563" s="133"/>
      <c r="AB563" s="56">
        <f t="shared" si="11"/>
        <v>0</v>
      </c>
    </row>
    <row r="564" spans="1:28" s="35" customFormat="1" ht="15.75" customHeight="1" x14ac:dyDescent="0.3">
      <c r="A564" s="55">
        <v>34</v>
      </c>
      <c r="B564" s="234" t="s">
        <v>2</v>
      </c>
      <c r="C564" s="187" t="s">
        <v>3980</v>
      </c>
      <c r="D564" s="188" t="s">
        <v>3981</v>
      </c>
      <c r="E564" s="133"/>
      <c r="F564" s="133"/>
      <c r="G564" s="133"/>
      <c r="H564" s="133"/>
      <c r="I564" s="133"/>
      <c r="J564" s="133"/>
      <c r="K564" s="133"/>
      <c r="L564" s="133"/>
      <c r="M564" s="133"/>
      <c r="N564" s="133"/>
      <c r="O564" s="133"/>
      <c r="P564" s="133"/>
      <c r="Q564" s="133"/>
      <c r="R564" s="133"/>
      <c r="S564" s="133"/>
      <c r="T564" s="133"/>
      <c r="U564" s="133"/>
      <c r="V564" s="133"/>
      <c r="W564" s="133"/>
      <c r="X564" s="133"/>
      <c r="Y564" s="133"/>
      <c r="Z564" s="133"/>
      <c r="AA564" s="133"/>
      <c r="AB564" s="56">
        <f t="shared" si="11"/>
        <v>0</v>
      </c>
    </row>
    <row r="565" spans="1:28" s="35" customFormat="1" ht="13.5" customHeight="1" x14ac:dyDescent="0.3">
      <c r="A565" s="55">
        <v>35</v>
      </c>
      <c r="B565" s="234" t="s">
        <v>2</v>
      </c>
      <c r="C565" s="187" t="s">
        <v>876</v>
      </c>
      <c r="D565" s="188" t="s">
        <v>3982</v>
      </c>
      <c r="E565" s="133"/>
      <c r="F565" s="133"/>
      <c r="G565" s="133"/>
      <c r="H565" s="133"/>
      <c r="I565" s="133"/>
      <c r="J565" s="133"/>
      <c r="K565" s="133"/>
      <c r="L565" s="133"/>
      <c r="M565" s="133"/>
      <c r="N565" s="133"/>
      <c r="O565" s="133"/>
      <c r="P565" s="133"/>
      <c r="Q565" s="133"/>
      <c r="R565" s="133"/>
      <c r="S565" s="133"/>
      <c r="T565" s="133"/>
      <c r="U565" s="133"/>
      <c r="V565" s="133"/>
      <c r="W565" s="133"/>
      <c r="X565" s="133"/>
      <c r="Y565" s="133"/>
      <c r="Z565" s="133"/>
      <c r="AA565" s="133"/>
      <c r="AB565" s="56">
        <f t="shared" si="11"/>
        <v>0</v>
      </c>
    </row>
    <row r="566" spans="1:28" s="41" customFormat="1" ht="14.25" customHeight="1" x14ac:dyDescent="0.3">
      <c r="A566" s="55">
        <v>36</v>
      </c>
      <c r="B566" s="234" t="s">
        <v>1</v>
      </c>
      <c r="C566" s="187" t="s">
        <v>3983</v>
      </c>
      <c r="D566" s="188" t="s">
        <v>902</v>
      </c>
      <c r="E566" s="133"/>
      <c r="F566" s="133"/>
      <c r="G566" s="133"/>
      <c r="H566" s="133"/>
      <c r="I566" s="133"/>
      <c r="J566" s="133"/>
      <c r="K566" s="133"/>
      <c r="L566" s="133"/>
      <c r="M566" s="133"/>
      <c r="N566" s="133"/>
      <c r="O566" s="133"/>
      <c r="P566" s="133"/>
      <c r="Q566" s="133"/>
      <c r="R566" s="133"/>
      <c r="S566" s="133"/>
      <c r="T566" s="133"/>
      <c r="U566" s="133"/>
      <c r="V566" s="133"/>
      <c r="W566" s="133"/>
      <c r="X566" s="133"/>
      <c r="Y566" s="133"/>
      <c r="Z566" s="133"/>
      <c r="AA566" s="133"/>
      <c r="AB566" s="56">
        <f t="shared" si="11"/>
        <v>0</v>
      </c>
    </row>
    <row r="567" spans="1:28" s="41" customFormat="1" ht="13.5" customHeight="1" x14ac:dyDescent="0.3">
      <c r="A567" s="55">
        <v>37</v>
      </c>
      <c r="B567" s="235" t="s">
        <v>2</v>
      </c>
      <c r="C567" s="236" t="s">
        <v>3984</v>
      </c>
      <c r="D567" s="237" t="s">
        <v>3985</v>
      </c>
      <c r="E567" s="133"/>
      <c r="F567" s="133"/>
      <c r="G567" s="133"/>
      <c r="H567" s="133"/>
      <c r="I567" s="133"/>
      <c r="J567" s="133"/>
      <c r="K567" s="133"/>
      <c r="L567" s="133"/>
      <c r="M567" s="133"/>
      <c r="N567" s="133"/>
      <c r="O567" s="133"/>
      <c r="P567" s="133"/>
      <c r="Q567" s="133"/>
      <c r="R567" s="133"/>
      <c r="S567" s="133"/>
      <c r="T567" s="133"/>
      <c r="U567" s="133"/>
      <c r="V567" s="133"/>
      <c r="W567" s="133"/>
      <c r="X567" s="133"/>
      <c r="Y567" s="133"/>
      <c r="Z567" s="133"/>
      <c r="AA567" s="133"/>
      <c r="AB567" s="56">
        <f t="shared" si="11"/>
        <v>0</v>
      </c>
    </row>
    <row r="568" spans="1:28" s="41" customFormat="1" ht="17.25" customHeight="1" x14ac:dyDescent="0.3">
      <c r="A568" s="55">
        <v>38</v>
      </c>
      <c r="B568" s="234" t="s">
        <v>2</v>
      </c>
      <c r="C568" s="187" t="s">
        <v>3986</v>
      </c>
      <c r="D568" s="188" t="s">
        <v>3987</v>
      </c>
      <c r="E568" s="130"/>
      <c r="F568" s="130"/>
      <c r="G568" s="130"/>
      <c r="H568" s="130"/>
      <c r="I568" s="130"/>
      <c r="J568" s="130"/>
      <c r="K568" s="130"/>
      <c r="L568" s="130"/>
      <c r="M568" s="130"/>
      <c r="N568" s="130"/>
      <c r="O568" s="130"/>
      <c r="P568" s="130"/>
      <c r="Q568" s="130"/>
      <c r="R568" s="130"/>
      <c r="S568" s="130"/>
      <c r="T568" s="130"/>
      <c r="U568" s="130"/>
      <c r="V568" s="130"/>
      <c r="W568" s="130"/>
      <c r="X568" s="130"/>
      <c r="Y568" s="130"/>
      <c r="Z568" s="130"/>
      <c r="AA568" s="130"/>
      <c r="AB568" s="56">
        <f t="shared" si="11"/>
        <v>0</v>
      </c>
    </row>
    <row r="569" spans="1:28" s="41" customFormat="1" ht="15.75" customHeight="1" x14ac:dyDescent="0.3">
      <c r="A569" s="55">
        <v>39</v>
      </c>
      <c r="B569" s="234" t="s">
        <v>1</v>
      </c>
      <c r="C569" s="187" t="s">
        <v>66</v>
      </c>
      <c r="D569" s="188" t="s">
        <v>3988</v>
      </c>
      <c r="E569" s="130"/>
      <c r="F569" s="130"/>
      <c r="G569" s="130"/>
      <c r="H569" s="130"/>
      <c r="I569" s="130"/>
      <c r="J569" s="130"/>
      <c r="K569" s="130"/>
      <c r="L569" s="130"/>
      <c r="M569" s="130"/>
      <c r="N569" s="130"/>
      <c r="O569" s="130"/>
      <c r="P569" s="130"/>
      <c r="Q569" s="130"/>
      <c r="R569" s="130"/>
      <c r="S569" s="130"/>
      <c r="T569" s="130"/>
      <c r="U569" s="130"/>
      <c r="V569" s="130"/>
      <c r="W569" s="130"/>
      <c r="X569" s="130"/>
      <c r="Y569" s="130"/>
      <c r="Z569" s="130"/>
      <c r="AA569" s="130"/>
      <c r="AB569" s="56">
        <f t="shared" si="11"/>
        <v>0</v>
      </c>
    </row>
    <row r="570" spans="1:28" s="41" customFormat="1" ht="18" customHeight="1" x14ac:dyDescent="0.3">
      <c r="A570" s="55">
        <v>40</v>
      </c>
      <c r="B570" s="234" t="s">
        <v>1</v>
      </c>
      <c r="C570" s="187" t="s">
        <v>3989</v>
      </c>
      <c r="D570" s="188" t="s">
        <v>3990</v>
      </c>
      <c r="E570" s="130"/>
      <c r="F570" s="130"/>
      <c r="G570" s="130"/>
      <c r="H570" s="130"/>
      <c r="I570" s="130"/>
      <c r="J570" s="130"/>
      <c r="K570" s="130"/>
      <c r="L570" s="130"/>
      <c r="M570" s="130"/>
      <c r="N570" s="130"/>
      <c r="O570" s="130"/>
      <c r="P570" s="130"/>
      <c r="Q570" s="130"/>
      <c r="R570" s="130"/>
      <c r="S570" s="130"/>
      <c r="T570" s="130"/>
      <c r="U570" s="130"/>
      <c r="V570" s="130"/>
      <c r="W570" s="130"/>
      <c r="X570" s="130"/>
      <c r="Y570" s="130"/>
      <c r="Z570" s="130"/>
      <c r="AA570" s="130"/>
      <c r="AB570" s="56">
        <f>SUM(E570:AA570)</f>
        <v>0</v>
      </c>
    </row>
    <row r="571" spans="1:28" s="41" customFormat="1" ht="17.25" customHeight="1" x14ac:dyDescent="0.3">
      <c r="A571" s="384" t="s">
        <v>1655</v>
      </c>
      <c r="B571" s="385"/>
      <c r="C571" s="385"/>
      <c r="D571" s="386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  <c r="AA571" s="129"/>
      <c r="AB571" s="57">
        <f>SUM(AB531:AB570)</f>
        <v>0</v>
      </c>
    </row>
    <row r="572" spans="1:28" s="41" customFormat="1" ht="58.5" customHeight="1" x14ac:dyDescent="0.3">
      <c r="A572" s="36"/>
      <c r="B572" s="37"/>
      <c r="C572" s="39"/>
      <c r="D572" s="103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  <c r="AA572" s="129"/>
      <c r="AB572" s="105"/>
    </row>
    <row r="573" spans="1:28" s="41" customFormat="1" ht="50.25" customHeight="1" x14ac:dyDescent="0.3">
      <c r="A573" s="44"/>
      <c r="B573" s="42"/>
      <c r="C573" s="43"/>
      <c r="D573" s="43"/>
      <c r="E573" s="130"/>
      <c r="F573" s="130"/>
      <c r="G573" s="130"/>
      <c r="H573" s="130"/>
      <c r="I573" s="130"/>
      <c r="J573" s="130"/>
      <c r="K573" s="130"/>
      <c r="L573" s="130"/>
      <c r="M573" s="130"/>
      <c r="N573" s="130"/>
      <c r="O573" s="130"/>
      <c r="P573" s="130"/>
      <c r="Q573" s="130"/>
      <c r="R573" s="130"/>
      <c r="S573" s="130"/>
      <c r="T573" s="130"/>
      <c r="U573" s="130"/>
      <c r="V573" s="130"/>
      <c r="W573" s="130"/>
      <c r="X573" s="130"/>
      <c r="Y573" s="130"/>
      <c r="Z573" s="130"/>
      <c r="AA573" s="130"/>
      <c r="AB573" s="56"/>
    </row>
    <row r="574" spans="1:28" s="41" customFormat="1" ht="21" customHeight="1" x14ac:dyDescent="0.3">
      <c r="A574" s="382" t="s">
        <v>4105</v>
      </c>
      <c r="B574" s="382"/>
      <c r="C574" s="382"/>
      <c r="D574" s="382"/>
      <c r="E574" s="382"/>
      <c r="F574" s="382"/>
      <c r="G574" s="382"/>
      <c r="H574" s="382"/>
      <c r="I574" s="382"/>
      <c r="J574" s="382"/>
      <c r="K574" s="382"/>
      <c r="L574" s="382"/>
      <c r="M574" s="382"/>
      <c r="N574" s="382"/>
      <c r="O574" s="382"/>
      <c r="P574" s="382"/>
      <c r="Q574" s="382"/>
      <c r="R574" s="382"/>
      <c r="S574" s="382"/>
      <c r="T574" s="382"/>
      <c r="U574" s="382"/>
      <c r="V574" s="382"/>
      <c r="W574" s="382"/>
      <c r="X574" s="382"/>
      <c r="Y574" s="382"/>
      <c r="Z574" s="382"/>
      <c r="AA574" s="382"/>
      <c r="AB574" s="382"/>
    </row>
    <row r="575" spans="1:28" s="41" customFormat="1" ht="19.5" customHeight="1" x14ac:dyDescent="0.3">
      <c r="A575" s="381" t="s">
        <v>4090</v>
      </c>
      <c r="B575" s="381"/>
      <c r="C575" s="381"/>
      <c r="D575" s="381"/>
      <c r="E575" s="381"/>
      <c r="F575" s="381"/>
      <c r="G575" s="381"/>
      <c r="H575" s="381"/>
      <c r="I575" s="381"/>
      <c r="J575" s="381"/>
      <c r="K575" s="381"/>
      <c r="L575" s="381"/>
      <c r="M575" s="381"/>
      <c r="N575" s="381"/>
      <c r="O575" s="381"/>
      <c r="P575" s="381"/>
      <c r="Q575" s="381"/>
      <c r="R575" s="381"/>
      <c r="S575" s="381"/>
      <c r="T575" s="381"/>
      <c r="U575" s="381"/>
      <c r="V575" s="381"/>
      <c r="W575" s="381"/>
      <c r="X575" s="381"/>
      <c r="Y575" s="381"/>
      <c r="Z575" s="381"/>
      <c r="AA575" s="381"/>
      <c r="AB575" s="381"/>
    </row>
    <row r="576" spans="1:28" s="41" customFormat="1" ht="15.75" customHeight="1" x14ac:dyDescent="0.3">
      <c r="A576" s="369" t="s">
        <v>0</v>
      </c>
      <c r="B576" s="372" t="s">
        <v>1133</v>
      </c>
      <c r="C576" s="373"/>
      <c r="D576" s="374"/>
      <c r="E576" s="367" t="s">
        <v>3403</v>
      </c>
      <c r="F576" s="367"/>
      <c r="G576" s="368"/>
      <c r="H576" s="366" t="s">
        <v>3404</v>
      </c>
      <c r="I576" s="367"/>
      <c r="J576" s="367"/>
      <c r="K576" s="367"/>
      <c r="L576" s="368"/>
      <c r="M576" s="366" t="s">
        <v>3405</v>
      </c>
      <c r="N576" s="367"/>
      <c r="O576" s="367"/>
      <c r="P576" s="367"/>
      <c r="Q576" s="368"/>
      <c r="R576" s="366" t="s">
        <v>3406</v>
      </c>
      <c r="S576" s="367"/>
      <c r="T576" s="367"/>
      <c r="U576" s="367"/>
      <c r="V576" s="368"/>
      <c r="W576" s="366" t="s">
        <v>3407</v>
      </c>
      <c r="X576" s="367"/>
      <c r="Y576" s="367"/>
      <c r="Z576" s="367"/>
      <c r="AA576" s="368"/>
      <c r="AB576" s="383" t="s">
        <v>1655</v>
      </c>
    </row>
    <row r="577" spans="1:28" s="41" customFormat="1" ht="12" customHeight="1" x14ac:dyDescent="0.3">
      <c r="A577" s="370"/>
      <c r="B577" s="375"/>
      <c r="C577" s="376"/>
      <c r="D577" s="377"/>
      <c r="E577" s="142">
        <v>1</v>
      </c>
      <c r="F577" s="142">
        <v>2</v>
      </c>
      <c r="G577" s="142">
        <v>3</v>
      </c>
      <c r="H577" s="142">
        <v>6</v>
      </c>
      <c r="I577" s="142">
        <v>7</v>
      </c>
      <c r="J577" s="142">
        <v>8</v>
      </c>
      <c r="K577" s="142">
        <v>9</v>
      </c>
      <c r="L577" s="142">
        <v>10</v>
      </c>
      <c r="M577" s="142">
        <v>13</v>
      </c>
      <c r="N577" s="142">
        <v>14</v>
      </c>
      <c r="O577" s="142">
        <v>15</v>
      </c>
      <c r="P577" s="142">
        <v>16</v>
      </c>
      <c r="Q577" s="142">
        <v>17</v>
      </c>
      <c r="R577" s="142">
        <v>20</v>
      </c>
      <c r="S577" s="142">
        <v>21</v>
      </c>
      <c r="T577" s="142">
        <v>22</v>
      </c>
      <c r="U577" s="142">
        <v>23</v>
      </c>
      <c r="V577" s="142">
        <v>24</v>
      </c>
      <c r="W577" s="142">
        <v>27</v>
      </c>
      <c r="X577" s="142">
        <v>28</v>
      </c>
      <c r="Y577" s="142">
        <v>29</v>
      </c>
      <c r="Z577" s="142">
        <v>30</v>
      </c>
      <c r="AA577" s="142">
        <v>31</v>
      </c>
      <c r="AB577" s="383"/>
    </row>
    <row r="578" spans="1:28" s="41" customFormat="1" ht="13.5" customHeight="1" x14ac:dyDescent="0.3">
      <c r="A578" s="371"/>
      <c r="B578" s="378"/>
      <c r="C578" s="379"/>
      <c r="D578" s="380"/>
      <c r="E578" s="224" t="s">
        <v>1652</v>
      </c>
      <c r="F578" s="225" t="s">
        <v>1653</v>
      </c>
      <c r="G578" s="226" t="s">
        <v>1654</v>
      </c>
      <c r="H578" s="222" t="s">
        <v>1650</v>
      </c>
      <c r="I578" s="223" t="s">
        <v>1651</v>
      </c>
      <c r="J578" s="224" t="s">
        <v>1652</v>
      </c>
      <c r="K578" s="225" t="s">
        <v>1653</v>
      </c>
      <c r="L578" s="226" t="s">
        <v>1654</v>
      </c>
      <c r="M578" s="222" t="s">
        <v>1650</v>
      </c>
      <c r="N578" s="223" t="s">
        <v>1651</v>
      </c>
      <c r="O578" s="224" t="s">
        <v>1652</v>
      </c>
      <c r="P578" s="225" t="s">
        <v>1653</v>
      </c>
      <c r="Q578" s="226" t="s">
        <v>1654</v>
      </c>
      <c r="R578" s="222" t="s">
        <v>1650</v>
      </c>
      <c r="S578" s="223" t="s">
        <v>1651</v>
      </c>
      <c r="T578" s="224" t="s">
        <v>1652</v>
      </c>
      <c r="U578" s="225" t="s">
        <v>1653</v>
      </c>
      <c r="V578" s="226" t="s">
        <v>1654</v>
      </c>
      <c r="W578" s="222" t="s">
        <v>1650</v>
      </c>
      <c r="X578" s="223" t="s">
        <v>1651</v>
      </c>
      <c r="Y578" s="224" t="s">
        <v>1652</v>
      </c>
      <c r="Z578" s="225" t="s">
        <v>1653</v>
      </c>
      <c r="AA578" s="226" t="s">
        <v>1654</v>
      </c>
      <c r="AB578" s="383"/>
    </row>
    <row r="579" spans="1:28" s="41" customFormat="1" ht="15.75" customHeight="1" x14ac:dyDescent="0.3">
      <c r="A579" s="55">
        <v>1</v>
      </c>
      <c r="B579" s="228" t="s">
        <v>2</v>
      </c>
      <c r="C579" s="83" t="s">
        <v>1425</v>
      </c>
      <c r="D579" s="149" t="s">
        <v>3991</v>
      </c>
      <c r="E579" s="130"/>
      <c r="F579" s="130"/>
      <c r="G579" s="130"/>
      <c r="H579" s="130"/>
      <c r="I579" s="130"/>
      <c r="J579" s="130"/>
      <c r="K579" s="130"/>
      <c r="L579" s="130"/>
      <c r="M579" s="130"/>
      <c r="N579" s="130"/>
      <c r="O579" s="130"/>
      <c r="P579" s="130"/>
      <c r="Q579" s="130"/>
      <c r="R579" s="130"/>
      <c r="S579" s="130"/>
      <c r="T579" s="130"/>
      <c r="U579" s="130"/>
      <c r="V579" s="130"/>
      <c r="W579" s="130"/>
      <c r="X579" s="130"/>
      <c r="Y579" s="130"/>
      <c r="Z579" s="130"/>
      <c r="AA579" s="130"/>
      <c r="AB579" s="56">
        <f t="shared" ref="AB579:AB617" si="12">SUM(E579:AA579)</f>
        <v>0</v>
      </c>
    </row>
    <row r="580" spans="1:28" s="41" customFormat="1" ht="15.75" customHeight="1" x14ac:dyDescent="0.3">
      <c r="A580" s="55">
        <v>2</v>
      </c>
      <c r="B580" s="228" t="s">
        <v>1</v>
      </c>
      <c r="C580" s="83" t="s">
        <v>3992</v>
      </c>
      <c r="D580" s="149" t="s">
        <v>3993</v>
      </c>
      <c r="E580" s="130"/>
      <c r="F580" s="130"/>
      <c r="G580" s="130"/>
      <c r="H580" s="130"/>
      <c r="I580" s="130"/>
      <c r="J580" s="130"/>
      <c r="K580" s="130"/>
      <c r="L580" s="130"/>
      <c r="M580" s="130"/>
      <c r="N580" s="130"/>
      <c r="O580" s="130"/>
      <c r="P580" s="130"/>
      <c r="Q580" s="130"/>
      <c r="R580" s="130"/>
      <c r="S580" s="130"/>
      <c r="T580" s="130"/>
      <c r="U580" s="130"/>
      <c r="V580" s="130"/>
      <c r="W580" s="130"/>
      <c r="X580" s="130"/>
      <c r="Y580" s="130"/>
      <c r="Z580" s="130"/>
      <c r="AA580" s="130"/>
      <c r="AB580" s="56">
        <f t="shared" si="12"/>
        <v>0</v>
      </c>
    </row>
    <row r="581" spans="1:28" s="41" customFormat="1" ht="15.75" customHeight="1" x14ac:dyDescent="0.3">
      <c r="A581" s="55">
        <v>3</v>
      </c>
      <c r="B581" s="228" t="s">
        <v>1</v>
      </c>
      <c r="C581" s="83" t="s">
        <v>3994</v>
      </c>
      <c r="D581" s="149" t="s">
        <v>2204</v>
      </c>
      <c r="E581" s="130"/>
      <c r="F581" s="130"/>
      <c r="G581" s="130"/>
      <c r="H581" s="130"/>
      <c r="I581" s="130"/>
      <c r="J581" s="130"/>
      <c r="K581" s="130"/>
      <c r="L581" s="130"/>
      <c r="M581" s="130"/>
      <c r="N581" s="130"/>
      <c r="O581" s="130"/>
      <c r="P581" s="130"/>
      <c r="Q581" s="130"/>
      <c r="R581" s="130"/>
      <c r="S581" s="130"/>
      <c r="T581" s="130"/>
      <c r="U581" s="130"/>
      <c r="V581" s="130"/>
      <c r="W581" s="130"/>
      <c r="X581" s="130"/>
      <c r="Y581" s="130"/>
      <c r="Z581" s="130"/>
      <c r="AA581" s="130"/>
      <c r="AB581" s="56">
        <f t="shared" si="12"/>
        <v>0</v>
      </c>
    </row>
    <row r="582" spans="1:28" s="41" customFormat="1" ht="15.75" customHeight="1" x14ac:dyDescent="0.3">
      <c r="A582" s="55">
        <v>4</v>
      </c>
      <c r="B582" s="228" t="s">
        <v>1</v>
      </c>
      <c r="C582" s="83" t="s">
        <v>3995</v>
      </c>
      <c r="D582" s="149" t="s">
        <v>3996</v>
      </c>
      <c r="E582" s="130"/>
      <c r="F582" s="130"/>
      <c r="G582" s="130"/>
      <c r="H582" s="130"/>
      <c r="I582" s="130"/>
      <c r="J582" s="130"/>
      <c r="K582" s="130"/>
      <c r="L582" s="130"/>
      <c r="M582" s="130"/>
      <c r="N582" s="130"/>
      <c r="O582" s="130"/>
      <c r="P582" s="130"/>
      <c r="Q582" s="130"/>
      <c r="R582" s="130"/>
      <c r="S582" s="130"/>
      <c r="T582" s="130"/>
      <c r="U582" s="130"/>
      <c r="V582" s="130"/>
      <c r="W582" s="130"/>
      <c r="X582" s="130"/>
      <c r="Y582" s="130"/>
      <c r="Z582" s="130"/>
      <c r="AA582" s="130"/>
      <c r="AB582" s="56">
        <f t="shared" si="12"/>
        <v>0</v>
      </c>
    </row>
    <row r="583" spans="1:28" s="41" customFormat="1" ht="15.75" customHeight="1" x14ac:dyDescent="0.3">
      <c r="A583" s="55">
        <v>5</v>
      </c>
      <c r="B583" s="228" t="s">
        <v>2</v>
      </c>
      <c r="C583" s="83" t="s">
        <v>3997</v>
      </c>
      <c r="D583" s="149" t="s">
        <v>3998</v>
      </c>
      <c r="E583" s="130"/>
      <c r="F583" s="130"/>
      <c r="G583" s="130"/>
      <c r="H583" s="130"/>
      <c r="I583" s="130"/>
      <c r="J583" s="130"/>
      <c r="K583" s="130"/>
      <c r="L583" s="130"/>
      <c r="M583" s="130"/>
      <c r="N583" s="130"/>
      <c r="O583" s="130"/>
      <c r="P583" s="130"/>
      <c r="Q583" s="130"/>
      <c r="R583" s="130"/>
      <c r="S583" s="130"/>
      <c r="T583" s="130"/>
      <c r="U583" s="130"/>
      <c r="V583" s="130"/>
      <c r="W583" s="130"/>
      <c r="X583" s="130"/>
      <c r="Y583" s="130"/>
      <c r="Z583" s="130"/>
      <c r="AA583" s="130"/>
      <c r="AB583" s="56">
        <f t="shared" si="12"/>
        <v>0</v>
      </c>
    </row>
    <row r="584" spans="1:28" s="41" customFormat="1" ht="15.75" customHeight="1" x14ac:dyDescent="0.3">
      <c r="A584" s="55">
        <v>6</v>
      </c>
      <c r="B584" s="228" t="s">
        <v>2</v>
      </c>
      <c r="C584" s="83" t="s">
        <v>3999</v>
      </c>
      <c r="D584" s="149" t="s">
        <v>4000</v>
      </c>
      <c r="E584" s="130"/>
      <c r="F584" s="130"/>
      <c r="G584" s="130"/>
      <c r="H584" s="130"/>
      <c r="I584" s="130"/>
      <c r="J584" s="130"/>
      <c r="K584" s="130"/>
      <c r="L584" s="130"/>
      <c r="M584" s="130"/>
      <c r="N584" s="130"/>
      <c r="O584" s="130"/>
      <c r="P584" s="130"/>
      <c r="Q584" s="130"/>
      <c r="R584" s="130"/>
      <c r="S584" s="130"/>
      <c r="T584" s="130"/>
      <c r="U584" s="130"/>
      <c r="V584" s="130"/>
      <c r="W584" s="130"/>
      <c r="X584" s="130"/>
      <c r="Y584" s="130"/>
      <c r="Z584" s="130"/>
      <c r="AA584" s="130"/>
      <c r="AB584" s="56">
        <f t="shared" si="12"/>
        <v>0</v>
      </c>
    </row>
    <row r="585" spans="1:28" s="41" customFormat="1" ht="15.75" customHeight="1" x14ac:dyDescent="0.3">
      <c r="A585" s="55">
        <v>7</v>
      </c>
      <c r="B585" s="228" t="s">
        <v>1</v>
      </c>
      <c r="C585" s="83" t="s">
        <v>4001</v>
      </c>
      <c r="D585" s="149" t="s">
        <v>3197</v>
      </c>
      <c r="E585" s="130"/>
      <c r="F585" s="130"/>
      <c r="G585" s="130"/>
      <c r="H585" s="130"/>
      <c r="I585" s="130"/>
      <c r="J585" s="130"/>
      <c r="K585" s="130"/>
      <c r="L585" s="130"/>
      <c r="M585" s="130"/>
      <c r="N585" s="130"/>
      <c r="O585" s="130"/>
      <c r="P585" s="130"/>
      <c r="Q585" s="130"/>
      <c r="R585" s="130"/>
      <c r="S585" s="130"/>
      <c r="T585" s="130"/>
      <c r="U585" s="130"/>
      <c r="V585" s="130"/>
      <c r="W585" s="130"/>
      <c r="X585" s="130"/>
      <c r="Y585" s="130"/>
      <c r="Z585" s="130"/>
      <c r="AA585" s="130"/>
      <c r="AB585" s="56">
        <f t="shared" si="12"/>
        <v>0</v>
      </c>
    </row>
    <row r="586" spans="1:28" s="41" customFormat="1" ht="15.75" customHeight="1" x14ac:dyDescent="0.3">
      <c r="A586" s="55">
        <v>8</v>
      </c>
      <c r="B586" s="228" t="s">
        <v>1</v>
      </c>
      <c r="C586" s="83" t="s">
        <v>45</v>
      </c>
      <c r="D586" s="149" t="s">
        <v>2495</v>
      </c>
      <c r="E586" s="130"/>
      <c r="F586" s="130"/>
      <c r="G586" s="130"/>
      <c r="H586" s="130"/>
      <c r="I586" s="130"/>
      <c r="J586" s="130"/>
      <c r="K586" s="130"/>
      <c r="L586" s="130"/>
      <c r="M586" s="130"/>
      <c r="N586" s="130"/>
      <c r="O586" s="130"/>
      <c r="P586" s="130"/>
      <c r="Q586" s="130"/>
      <c r="R586" s="130"/>
      <c r="S586" s="130"/>
      <c r="T586" s="130"/>
      <c r="U586" s="130"/>
      <c r="V586" s="130"/>
      <c r="W586" s="130"/>
      <c r="X586" s="130"/>
      <c r="Y586" s="130"/>
      <c r="Z586" s="130"/>
      <c r="AA586" s="130"/>
      <c r="AB586" s="56">
        <f t="shared" si="12"/>
        <v>0</v>
      </c>
    </row>
    <row r="587" spans="1:28" s="41" customFormat="1" ht="15.75" customHeight="1" x14ac:dyDescent="0.3">
      <c r="A587" s="55">
        <v>9</v>
      </c>
      <c r="B587" s="228" t="s">
        <v>1</v>
      </c>
      <c r="C587" s="83" t="s">
        <v>4002</v>
      </c>
      <c r="D587" s="149" t="s">
        <v>4003</v>
      </c>
      <c r="E587" s="130"/>
      <c r="F587" s="130"/>
      <c r="G587" s="130"/>
      <c r="H587" s="130"/>
      <c r="I587" s="130"/>
      <c r="J587" s="130"/>
      <c r="K587" s="130"/>
      <c r="L587" s="130"/>
      <c r="M587" s="130"/>
      <c r="N587" s="130"/>
      <c r="O587" s="130"/>
      <c r="P587" s="130"/>
      <c r="Q587" s="130"/>
      <c r="R587" s="130"/>
      <c r="S587" s="130"/>
      <c r="T587" s="130"/>
      <c r="U587" s="130"/>
      <c r="V587" s="130"/>
      <c r="W587" s="130"/>
      <c r="X587" s="130"/>
      <c r="Y587" s="130"/>
      <c r="Z587" s="130"/>
      <c r="AA587" s="130"/>
      <c r="AB587" s="56">
        <f t="shared" si="12"/>
        <v>0</v>
      </c>
    </row>
    <row r="588" spans="1:28" s="41" customFormat="1" ht="15.75" customHeight="1" x14ac:dyDescent="0.3">
      <c r="A588" s="55">
        <v>10</v>
      </c>
      <c r="B588" s="228" t="s">
        <v>2</v>
      </c>
      <c r="C588" s="83" t="s">
        <v>2055</v>
      </c>
      <c r="D588" s="149" t="s">
        <v>1540</v>
      </c>
      <c r="E588" s="130"/>
      <c r="F588" s="130"/>
      <c r="G588" s="130"/>
      <c r="H588" s="130"/>
      <c r="I588" s="130"/>
      <c r="J588" s="130"/>
      <c r="K588" s="130"/>
      <c r="L588" s="130"/>
      <c r="M588" s="130"/>
      <c r="N588" s="130"/>
      <c r="O588" s="130"/>
      <c r="P588" s="130"/>
      <c r="Q588" s="130"/>
      <c r="R588" s="130"/>
      <c r="S588" s="130"/>
      <c r="T588" s="130"/>
      <c r="U588" s="130"/>
      <c r="V588" s="130"/>
      <c r="W588" s="130"/>
      <c r="X588" s="130"/>
      <c r="Y588" s="130"/>
      <c r="Z588" s="130"/>
      <c r="AA588" s="130"/>
      <c r="AB588" s="56">
        <f t="shared" si="12"/>
        <v>0</v>
      </c>
    </row>
    <row r="589" spans="1:28" s="41" customFormat="1" ht="15.75" customHeight="1" x14ac:dyDescent="0.3">
      <c r="A589" s="55">
        <v>11</v>
      </c>
      <c r="B589" s="228" t="s">
        <v>1</v>
      </c>
      <c r="C589" s="83" t="s">
        <v>4004</v>
      </c>
      <c r="D589" s="149" t="s">
        <v>4005</v>
      </c>
      <c r="E589" s="130"/>
      <c r="F589" s="130"/>
      <c r="G589" s="130"/>
      <c r="H589" s="130"/>
      <c r="I589" s="130"/>
      <c r="J589" s="130"/>
      <c r="K589" s="130"/>
      <c r="L589" s="130"/>
      <c r="M589" s="130"/>
      <c r="N589" s="130"/>
      <c r="O589" s="130"/>
      <c r="P589" s="130"/>
      <c r="Q589" s="130"/>
      <c r="R589" s="130"/>
      <c r="S589" s="130"/>
      <c r="T589" s="130"/>
      <c r="U589" s="130"/>
      <c r="V589" s="130"/>
      <c r="W589" s="130"/>
      <c r="X589" s="130"/>
      <c r="Y589" s="130"/>
      <c r="Z589" s="130"/>
      <c r="AA589" s="130"/>
      <c r="AB589" s="56">
        <f t="shared" si="12"/>
        <v>0</v>
      </c>
    </row>
    <row r="590" spans="1:28" s="41" customFormat="1" ht="15.75" customHeight="1" x14ac:dyDescent="0.3">
      <c r="A590" s="55">
        <v>12</v>
      </c>
      <c r="B590" s="228" t="s">
        <v>1</v>
      </c>
      <c r="C590" s="83" t="s">
        <v>4006</v>
      </c>
      <c r="D590" s="149" t="s">
        <v>4007</v>
      </c>
      <c r="E590" s="130"/>
      <c r="F590" s="130"/>
      <c r="G590" s="130"/>
      <c r="H590" s="130"/>
      <c r="I590" s="130"/>
      <c r="J590" s="130"/>
      <c r="K590" s="130"/>
      <c r="L590" s="130"/>
      <c r="M590" s="130"/>
      <c r="N590" s="130"/>
      <c r="O590" s="130"/>
      <c r="P590" s="130"/>
      <c r="Q590" s="130"/>
      <c r="R590" s="130"/>
      <c r="S590" s="130"/>
      <c r="T590" s="130"/>
      <c r="U590" s="130"/>
      <c r="V590" s="130"/>
      <c r="W590" s="130"/>
      <c r="X590" s="130"/>
      <c r="Y590" s="130"/>
      <c r="Z590" s="130"/>
      <c r="AA590" s="130"/>
      <c r="AB590" s="56">
        <f t="shared" si="12"/>
        <v>0</v>
      </c>
    </row>
    <row r="591" spans="1:28" s="41" customFormat="1" ht="15.75" customHeight="1" x14ac:dyDescent="0.3">
      <c r="A591" s="55">
        <v>13</v>
      </c>
      <c r="B591" s="228" t="s">
        <v>1</v>
      </c>
      <c r="C591" s="83" t="s">
        <v>29</v>
      </c>
      <c r="D591" s="149" t="s">
        <v>4008</v>
      </c>
      <c r="E591" s="130"/>
      <c r="F591" s="130"/>
      <c r="G591" s="130"/>
      <c r="H591" s="130"/>
      <c r="I591" s="130"/>
      <c r="J591" s="130"/>
      <c r="K591" s="130"/>
      <c r="L591" s="130"/>
      <c r="M591" s="130"/>
      <c r="N591" s="130"/>
      <c r="O591" s="130"/>
      <c r="P591" s="130"/>
      <c r="Q591" s="130"/>
      <c r="R591" s="130"/>
      <c r="S591" s="130"/>
      <c r="T591" s="130"/>
      <c r="U591" s="130"/>
      <c r="V591" s="130"/>
      <c r="W591" s="130"/>
      <c r="X591" s="130"/>
      <c r="Y591" s="130"/>
      <c r="Z591" s="130"/>
      <c r="AA591" s="130"/>
      <c r="AB591" s="56">
        <f t="shared" si="12"/>
        <v>0</v>
      </c>
    </row>
    <row r="592" spans="1:28" s="41" customFormat="1" ht="15.75" customHeight="1" x14ac:dyDescent="0.3">
      <c r="A592" s="55">
        <v>14</v>
      </c>
      <c r="B592" s="228" t="s">
        <v>1</v>
      </c>
      <c r="C592" s="83" t="s">
        <v>1229</v>
      </c>
      <c r="D592" s="149" t="s">
        <v>1817</v>
      </c>
      <c r="E592" s="130"/>
      <c r="F592" s="130"/>
      <c r="G592" s="130"/>
      <c r="H592" s="130"/>
      <c r="I592" s="130"/>
      <c r="J592" s="130"/>
      <c r="K592" s="130"/>
      <c r="L592" s="130"/>
      <c r="M592" s="130"/>
      <c r="N592" s="130"/>
      <c r="O592" s="130"/>
      <c r="P592" s="130"/>
      <c r="Q592" s="130"/>
      <c r="R592" s="130"/>
      <c r="S592" s="130"/>
      <c r="T592" s="130"/>
      <c r="U592" s="130"/>
      <c r="V592" s="130"/>
      <c r="W592" s="130"/>
      <c r="X592" s="130"/>
      <c r="Y592" s="130"/>
      <c r="Z592" s="130"/>
      <c r="AA592" s="130"/>
      <c r="AB592" s="56">
        <f t="shared" si="12"/>
        <v>0</v>
      </c>
    </row>
    <row r="593" spans="1:28" s="41" customFormat="1" ht="15.75" customHeight="1" x14ac:dyDescent="0.3">
      <c r="A593" s="55">
        <v>15</v>
      </c>
      <c r="B593" s="228" t="s">
        <v>1</v>
      </c>
      <c r="C593" s="83" t="s">
        <v>4009</v>
      </c>
      <c r="D593" s="149" t="s">
        <v>4010</v>
      </c>
      <c r="E593" s="130"/>
      <c r="F593" s="130"/>
      <c r="G593" s="130"/>
      <c r="H593" s="130"/>
      <c r="I593" s="130"/>
      <c r="J593" s="130"/>
      <c r="K593" s="130"/>
      <c r="L593" s="130"/>
      <c r="M593" s="130"/>
      <c r="N593" s="130"/>
      <c r="O593" s="130"/>
      <c r="P593" s="130"/>
      <c r="Q593" s="130"/>
      <c r="R593" s="130"/>
      <c r="S593" s="130"/>
      <c r="T593" s="130"/>
      <c r="U593" s="130"/>
      <c r="V593" s="130"/>
      <c r="W593" s="130"/>
      <c r="X593" s="130"/>
      <c r="Y593" s="130"/>
      <c r="Z593" s="130"/>
      <c r="AA593" s="130"/>
      <c r="AB593" s="56">
        <f t="shared" si="12"/>
        <v>0</v>
      </c>
    </row>
    <row r="594" spans="1:28" s="41" customFormat="1" ht="15.75" customHeight="1" x14ac:dyDescent="0.3">
      <c r="A594" s="55">
        <v>16</v>
      </c>
      <c r="B594" s="228" t="s">
        <v>2</v>
      </c>
      <c r="C594" s="83" t="s">
        <v>4011</v>
      </c>
      <c r="D594" s="149" t="s">
        <v>4012</v>
      </c>
      <c r="E594" s="130"/>
      <c r="F594" s="130"/>
      <c r="G594" s="130"/>
      <c r="H594" s="130"/>
      <c r="I594" s="130"/>
      <c r="J594" s="130"/>
      <c r="K594" s="130"/>
      <c r="L594" s="130"/>
      <c r="M594" s="130"/>
      <c r="N594" s="130"/>
      <c r="O594" s="130"/>
      <c r="P594" s="130"/>
      <c r="Q594" s="130"/>
      <c r="R594" s="130"/>
      <c r="S594" s="130"/>
      <c r="T594" s="130"/>
      <c r="U594" s="130"/>
      <c r="V594" s="130"/>
      <c r="W594" s="130"/>
      <c r="X594" s="130"/>
      <c r="Y594" s="130"/>
      <c r="Z594" s="130"/>
      <c r="AA594" s="130"/>
      <c r="AB594" s="56">
        <f t="shared" si="12"/>
        <v>0</v>
      </c>
    </row>
    <row r="595" spans="1:28" ht="15.75" customHeight="1" x14ac:dyDescent="0.3">
      <c r="A595" s="55">
        <v>17</v>
      </c>
      <c r="B595" s="228" t="s">
        <v>2</v>
      </c>
      <c r="C595" s="83" t="s">
        <v>4013</v>
      </c>
      <c r="D595" s="149" t="s">
        <v>1641</v>
      </c>
      <c r="E595" s="130"/>
      <c r="F595" s="130"/>
      <c r="G595" s="130"/>
      <c r="H595" s="130"/>
      <c r="I595" s="130"/>
      <c r="J595" s="130"/>
      <c r="K595" s="130"/>
      <c r="L595" s="130"/>
      <c r="M595" s="130"/>
      <c r="N595" s="130"/>
      <c r="O595" s="130"/>
      <c r="P595" s="130"/>
      <c r="Q595" s="130"/>
      <c r="R595" s="130"/>
      <c r="S595" s="130"/>
      <c r="T595" s="130"/>
      <c r="U595" s="130"/>
      <c r="V595" s="130"/>
      <c r="W595" s="130"/>
      <c r="X595" s="130"/>
      <c r="Y595" s="130"/>
      <c r="Z595" s="130"/>
      <c r="AA595" s="130"/>
      <c r="AB595" s="56">
        <f t="shared" si="12"/>
        <v>0</v>
      </c>
    </row>
    <row r="596" spans="1:28" ht="15.75" customHeight="1" x14ac:dyDescent="0.3">
      <c r="A596" s="55">
        <v>18</v>
      </c>
      <c r="B596" s="228" t="s">
        <v>2</v>
      </c>
      <c r="C596" s="83" t="s">
        <v>209</v>
      </c>
      <c r="D596" s="149" t="s">
        <v>4014</v>
      </c>
      <c r="E596" s="130"/>
      <c r="F596" s="130"/>
      <c r="G596" s="130"/>
      <c r="H596" s="130"/>
      <c r="I596" s="130"/>
      <c r="J596" s="130"/>
      <c r="K596" s="130"/>
      <c r="L596" s="130"/>
      <c r="M596" s="130"/>
      <c r="N596" s="130"/>
      <c r="O596" s="130"/>
      <c r="P596" s="130"/>
      <c r="Q596" s="130"/>
      <c r="R596" s="130"/>
      <c r="S596" s="130"/>
      <c r="T596" s="130"/>
      <c r="U596" s="130"/>
      <c r="V596" s="130"/>
      <c r="W596" s="130"/>
      <c r="X596" s="130"/>
      <c r="Y596" s="130"/>
      <c r="Z596" s="130"/>
      <c r="AA596" s="130"/>
      <c r="AB596" s="56">
        <f t="shared" si="12"/>
        <v>0</v>
      </c>
    </row>
    <row r="597" spans="1:28" ht="15.75" customHeight="1" x14ac:dyDescent="0.3">
      <c r="A597" s="55">
        <v>19</v>
      </c>
      <c r="B597" s="228" t="s">
        <v>2</v>
      </c>
      <c r="C597" s="83" t="s">
        <v>3277</v>
      </c>
      <c r="D597" s="149" t="s">
        <v>4015</v>
      </c>
      <c r="E597" s="130"/>
      <c r="F597" s="130"/>
      <c r="G597" s="130"/>
      <c r="H597" s="130"/>
      <c r="I597" s="130"/>
      <c r="J597" s="130"/>
      <c r="K597" s="130"/>
      <c r="L597" s="130"/>
      <c r="M597" s="130"/>
      <c r="N597" s="130"/>
      <c r="O597" s="130"/>
      <c r="P597" s="130"/>
      <c r="Q597" s="130"/>
      <c r="R597" s="130"/>
      <c r="S597" s="130"/>
      <c r="T597" s="130"/>
      <c r="U597" s="130"/>
      <c r="V597" s="130"/>
      <c r="W597" s="130"/>
      <c r="X597" s="130"/>
      <c r="Y597" s="130"/>
      <c r="Z597" s="130"/>
      <c r="AA597" s="130"/>
      <c r="AB597" s="56">
        <f t="shared" si="12"/>
        <v>0</v>
      </c>
    </row>
    <row r="598" spans="1:28" ht="15.75" customHeight="1" x14ac:dyDescent="0.3">
      <c r="A598" s="55">
        <v>20</v>
      </c>
      <c r="B598" s="228" t="s">
        <v>1</v>
      </c>
      <c r="C598" s="83" t="s">
        <v>3712</v>
      </c>
      <c r="D598" s="149" t="s">
        <v>4016</v>
      </c>
      <c r="E598" s="130"/>
      <c r="F598" s="130"/>
      <c r="G598" s="130"/>
      <c r="H598" s="130"/>
      <c r="I598" s="130"/>
      <c r="J598" s="130"/>
      <c r="K598" s="130"/>
      <c r="L598" s="130"/>
      <c r="M598" s="130"/>
      <c r="N598" s="130"/>
      <c r="O598" s="130"/>
      <c r="P598" s="130"/>
      <c r="Q598" s="130"/>
      <c r="R598" s="130"/>
      <c r="S598" s="130"/>
      <c r="T598" s="130"/>
      <c r="U598" s="130"/>
      <c r="V598" s="130"/>
      <c r="W598" s="130"/>
      <c r="X598" s="130"/>
      <c r="Y598" s="130"/>
      <c r="Z598" s="130"/>
      <c r="AA598" s="130"/>
      <c r="AB598" s="56">
        <f t="shared" si="12"/>
        <v>0</v>
      </c>
    </row>
    <row r="599" spans="1:28" ht="15.75" customHeight="1" x14ac:dyDescent="0.3">
      <c r="A599" s="55">
        <v>21</v>
      </c>
      <c r="B599" s="228" t="s">
        <v>1</v>
      </c>
      <c r="C599" s="83" t="s">
        <v>4017</v>
      </c>
      <c r="D599" s="149" t="s">
        <v>1648</v>
      </c>
      <c r="E599" s="130"/>
      <c r="F599" s="130"/>
      <c r="G599" s="130"/>
      <c r="H599" s="130"/>
      <c r="I599" s="130"/>
      <c r="J599" s="130"/>
      <c r="K599" s="130"/>
      <c r="L599" s="130"/>
      <c r="M599" s="130"/>
      <c r="N599" s="130"/>
      <c r="O599" s="130"/>
      <c r="P599" s="130"/>
      <c r="Q599" s="130"/>
      <c r="R599" s="130"/>
      <c r="S599" s="130"/>
      <c r="T599" s="130"/>
      <c r="U599" s="130"/>
      <c r="V599" s="130"/>
      <c r="W599" s="130"/>
      <c r="X599" s="130"/>
      <c r="Y599" s="130"/>
      <c r="Z599" s="130"/>
      <c r="AA599" s="130"/>
      <c r="AB599" s="56">
        <f t="shared" si="12"/>
        <v>0</v>
      </c>
    </row>
    <row r="600" spans="1:28" ht="15.75" customHeight="1" x14ac:dyDescent="0.3">
      <c r="A600" s="55">
        <v>22</v>
      </c>
      <c r="B600" s="228" t="s">
        <v>2</v>
      </c>
      <c r="C600" s="83" t="s">
        <v>4018</v>
      </c>
      <c r="D600" s="149" t="s">
        <v>4019</v>
      </c>
      <c r="E600" s="130"/>
      <c r="F600" s="130"/>
      <c r="G600" s="130"/>
      <c r="H600" s="130"/>
      <c r="I600" s="130"/>
      <c r="J600" s="130"/>
      <c r="K600" s="130"/>
      <c r="L600" s="130"/>
      <c r="M600" s="130"/>
      <c r="N600" s="130"/>
      <c r="O600" s="130"/>
      <c r="P600" s="130"/>
      <c r="Q600" s="130"/>
      <c r="R600" s="130"/>
      <c r="S600" s="130"/>
      <c r="T600" s="130"/>
      <c r="U600" s="130"/>
      <c r="V600" s="130"/>
      <c r="W600" s="130"/>
      <c r="X600" s="130"/>
      <c r="Y600" s="130"/>
      <c r="Z600" s="130"/>
      <c r="AA600" s="130"/>
      <c r="AB600" s="56">
        <f t="shared" si="12"/>
        <v>0</v>
      </c>
    </row>
    <row r="601" spans="1:28" ht="15.75" customHeight="1" x14ac:dyDescent="0.3">
      <c r="A601" s="55">
        <v>23</v>
      </c>
      <c r="B601" s="228" t="s">
        <v>1</v>
      </c>
      <c r="C601" s="83" t="s">
        <v>344</v>
      </c>
      <c r="D601" s="149" t="s">
        <v>4020</v>
      </c>
      <c r="E601" s="130"/>
      <c r="F601" s="130"/>
      <c r="G601" s="130"/>
      <c r="H601" s="130"/>
      <c r="I601" s="130"/>
      <c r="J601" s="130"/>
      <c r="K601" s="130"/>
      <c r="L601" s="130"/>
      <c r="M601" s="130"/>
      <c r="N601" s="130"/>
      <c r="O601" s="130"/>
      <c r="P601" s="130"/>
      <c r="Q601" s="130"/>
      <c r="R601" s="130"/>
      <c r="S601" s="130"/>
      <c r="T601" s="130"/>
      <c r="U601" s="130"/>
      <c r="V601" s="130"/>
      <c r="W601" s="130"/>
      <c r="X601" s="130"/>
      <c r="Y601" s="130"/>
      <c r="Z601" s="130"/>
      <c r="AA601" s="130"/>
      <c r="AB601" s="56">
        <f t="shared" si="12"/>
        <v>0</v>
      </c>
    </row>
    <row r="602" spans="1:28" ht="15.75" customHeight="1" x14ac:dyDescent="0.3">
      <c r="A602" s="55">
        <v>24</v>
      </c>
      <c r="B602" s="228" t="s">
        <v>2</v>
      </c>
      <c r="C602" s="230" t="s">
        <v>4021</v>
      </c>
      <c r="D602" s="231" t="s">
        <v>15</v>
      </c>
      <c r="E602" s="130"/>
      <c r="F602" s="130"/>
      <c r="G602" s="130"/>
      <c r="H602" s="130"/>
      <c r="I602" s="130"/>
      <c r="J602" s="130"/>
      <c r="K602" s="130"/>
      <c r="L602" s="130"/>
      <c r="M602" s="130"/>
      <c r="N602" s="130"/>
      <c r="O602" s="130"/>
      <c r="P602" s="130"/>
      <c r="Q602" s="130"/>
      <c r="R602" s="130"/>
      <c r="S602" s="130"/>
      <c r="T602" s="130"/>
      <c r="U602" s="130"/>
      <c r="V602" s="130"/>
      <c r="W602" s="130"/>
      <c r="X602" s="130"/>
      <c r="Y602" s="130"/>
      <c r="Z602" s="130"/>
      <c r="AA602" s="130"/>
      <c r="AB602" s="56">
        <f t="shared" si="12"/>
        <v>0</v>
      </c>
    </row>
    <row r="603" spans="1:28" ht="15.75" customHeight="1" x14ac:dyDescent="0.3">
      <c r="A603" s="55">
        <v>25</v>
      </c>
      <c r="B603" s="228" t="s">
        <v>1</v>
      </c>
      <c r="C603" s="83" t="s">
        <v>244</v>
      </c>
      <c r="D603" s="149" t="s">
        <v>16</v>
      </c>
      <c r="E603" s="130"/>
      <c r="F603" s="130"/>
      <c r="G603" s="130"/>
      <c r="H603" s="130"/>
      <c r="I603" s="130"/>
      <c r="J603" s="130"/>
      <c r="K603" s="130"/>
      <c r="L603" s="130"/>
      <c r="M603" s="130"/>
      <c r="N603" s="130"/>
      <c r="O603" s="130"/>
      <c r="P603" s="130"/>
      <c r="Q603" s="130"/>
      <c r="R603" s="130"/>
      <c r="S603" s="130"/>
      <c r="T603" s="130"/>
      <c r="U603" s="130"/>
      <c r="V603" s="130"/>
      <c r="W603" s="130"/>
      <c r="X603" s="130"/>
      <c r="Y603" s="130"/>
      <c r="Z603" s="130"/>
      <c r="AA603" s="130"/>
      <c r="AB603" s="56">
        <f t="shared" si="12"/>
        <v>0</v>
      </c>
    </row>
    <row r="604" spans="1:28" ht="15.75" customHeight="1" x14ac:dyDescent="0.3">
      <c r="A604" s="55">
        <v>26</v>
      </c>
      <c r="B604" s="228" t="s">
        <v>2</v>
      </c>
      <c r="C604" s="83" t="s">
        <v>3570</v>
      </c>
      <c r="D604" s="149" t="s">
        <v>190</v>
      </c>
      <c r="E604" s="130"/>
      <c r="F604" s="130"/>
      <c r="G604" s="130"/>
      <c r="H604" s="130"/>
      <c r="I604" s="130"/>
      <c r="J604" s="130"/>
      <c r="K604" s="130"/>
      <c r="L604" s="130"/>
      <c r="M604" s="130"/>
      <c r="N604" s="130"/>
      <c r="O604" s="130"/>
      <c r="P604" s="130"/>
      <c r="Q604" s="130"/>
      <c r="R604" s="130"/>
      <c r="S604" s="130"/>
      <c r="T604" s="130"/>
      <c r="U604" s="130"/>
      <c r="V604" s="130"/>
      <c r="W604" s="130"/>
      <c r="X604" s="130"/>
      <c r="Y604" s="130"/>
      <c r="Z604" s="130"/>
      <c r="AA604" s="130"/>
      <c r="AB604" s="56">
        <f t="shared" si="12"/>
        <v>0</v>
      </c>
    </row>
    <row r="605" spans="1:28" ht="15.75" customHeight="1" x14ac:dyDescent="0.3">
      <c r="A605" s="55">
        <v>27</v>
      </c>
      <c r="B605" s="228" t="s">
        <v>1</v>
      </c>
      <c r="C605" s="83" t="s">
        <v>4022</v>
      </c>
      <c r="D605" s="149" t="s">
        <v>4023</v>
      </c>
      <c r="E605" s="130"/>
      <c r="F605" s="130"/>
      <c r="G605" s="130"/>
      <c r="H605" s="130"/>
      <c r="I605" s="130"/>
      <c r="J605" s="130"/>
      <c r="K605" s="130"/>
      <c r="L605" s="130"/>
      <c r="M605" s="130"/>
      <c r="N605" s="130"/>
      <c r="O605" s="130"/>
      <c r="P605" s="130"/>
      <c r="Q605" s="130"/>
      <c r="R605" s="130"/>
      <c r="S605" s="130"/>
      <c r="T605" s="130"/>
      <c r="U605" s="130"/>
      <c r="V605" s="130"/>
      <c r="W605" s="130"/>
      <c r="X605" s="130"/>
      <c r="Y605" s="130"/>
      <c r="Z605" s="130"/>
      <c r="AA605" s="130"/>
      <c r="AB605" s="56">
        <f t="shared" si="12"/>
        <v>0</v>
      </c>
    </row>
    <row r="606" spans="1:28" ht="15.75" customHeight="1" x14ac:dyDescent="0.3">
      <c r="A606" s="55">
        <v>28</v>
      </c>
      <c r="B606" s="228" t="s">
        <v>2</v>
      </c>
      <c r="C606" s="83" t="s">
        <v>4024</v>
      </c>
      <c r="D606" s="149" t="s">
        <v>4025</v>
      </c>
      <c r="E606" s="130"/>
      <c r="F606" s="130"/>
      <c r="G606" s="130"/>
      <c r="H606" s="130"/>
      <c r="I606" s="130"/>
      <c r="J606" s="130"/>
      <c r="K606" s="130"/>
      <c r="L606" s="130"/>
      <c r="M606" s="130"/>
      <c r="N606" s="130"/>
      <c r="O606" s="130"/>
      <c r="P606" s="130"/>
      <c r="Q606" s="130"/>
      <c r="R606" s="130"/>
      <c r="S606" s="130"/>
      <c r="T606" s="130"/>
      <c r="U606" s="130"/>
      <c r="V606" s="130"/>
      <c r="W606" s="130"/>
      <c r="X606" s="130"/>
      <c r="Y606" s="130"/>
      <c r="Z606" s="130"/>
      <c r="AA606" s="130"/>
      <c r="AB606" s="56">
        <f t="shared" si="12"/>
        <v>0</v>
      </c>
    </row>
    <row r="607" spans="1:28" ht="15.75" customHeight="1" x14ac:dyDescent="0.3">
      <c r="A607" s="55">
        <v>29</v>
      </c>
      <c r="B607" s="228" t="s">
        <v>2</v>
      </c>
      <c r="C607" s="83" t="s">
        <v>4026</v>
      </c>
      <c r="D607" s="149" t="s">
        <v>4027</v>
      </c>
      <c r="E607" s="130"/>
      <c r="F607" s="130"/>
      <c r="G607" s="130"/>
      <c r="H607" s="130"/>
      <c r="I607" s="130"/>
      <c r="J607" s="130"/>
      <c r="K607" s="130"/>
      <c r="L607" s="130"/>
      <c r="M607" s="130"/>
      <c r="N607" s="130"/>
      <c r="O607" s="130"/>
      <c r="P607" s="130"/>
      <c r="Q607" s="130"/>
      <c r="R607" s="130"/>
      <c r="S607" s="130"/>
      <c r="T607" s="130"/>
      <c r="U607" s="130"/>
      <c r="V607" s="130"/>
      <c r="W607" s="130"/>
      <c r="X607" s="130"/>
      <c r="Y607" s="130"/>
      <c r="Z607" s="130"/>
      <c r="AA607" s="130"/>
      <c r="AB607" s="56">
        <f t="shared" si="12"/>
        <v>0</v>
      </c>
    </row>
    <row r="608" spans="1:28" ht="15.75" customHeight="1" x14ac:dyDescent="0.3">
      <c r="A608" s="55">
        <v>30</v>
      </c>
      <c r="B608" s="228" t="s">
        <v>1</v>
      </c>
      <c r="C608" s="83" t="s">
        <v>4028</v>
      </c>
      <c r="D608" s="149" t="s">
        <v>1573</v>
      </c>
      <c r="E608" s="130"/>
      <c r="F608" s="130"/>
      <c r="G608" s="130"/>
      <c r="H608" s="130"/>
      <c r="I608" s="130"/>
      <c r="J608" s="130"/>
      <c r="K608" s="130"/>
      <c r="L608" s="130"/>
      <c r="M608" s="130"/>
      <c r="N608" s="130"/>
      <c r="O608" s="130"/>
      <c r="P608" s="130"/>
      <c r="Q608" s="130"/>
      <c r="R608" s="130"/>
      <c r="S608" s="130"/>
      <c r="T608" s="130"/>
      <c r="U608" s="130"/>
      <c r="V608" s="130"/>
      <c r="W608" s="130"/>
      <c r="X608" s="130"/>
      <c r="Y608" s="130"/>
      <c r="Z608" s="130"/>
      <c r="AA608" s="130"/>
      <c r="AB608" s="56">
        <f t="shared" si="12"/>
        <v>0</v>
      </c>
    </row>
    <row r="609" spans="1:28" ht="15.75" customHeight="1" x14ac:dyDescent="0.3">
      <c r="A609" s="55">
        <v>31</v>
      </c>
      <c r="B609" s="228" t="s">
        <v>2</v>
      </c>
      <c r="C609" s="83" t="s">
        <v>272</v>
      </c>
      <c r="D609" s="149" t="s">
        <v>4029</v>
      </c>
      <c r="E609" s="130"/>
      <c r="F609" s="130"/>
      <c r="G609" s="130"/>
      <c r="H609" s="130"/>
      <c r="I609" s="130"/>
      <c r="J609" s="130"/>
      <c r="K609" s="130"/>
      <c r="L609" s="130"/>
      <c r="M609" s="130"/>
      <c r="N609" s="130"/>
      <c r="O609" s="130"/>
      <c r="P609" s="130"/>
      <c r="Q609" s="130"/>
      <c r="R609" s="130"/>
      <c r="S609" s="130"/>
      <c r="T609" s="130"/>
      <c r="U609" s="130"/>
      <c r="V609" s="130"/>
      <c r="W609" s="130"/>
      <c r="X609" s="130"/>
      <c r="Y609" s="130"/>
      <c r="Z609" s="130"/>
      <c r="AA609" s="130"/>
      <c r="AB609" s="56">
        <f t="shared" si="12"/>
        <v>0</v>
      </c>
    </row>
    <row r="610" spans="1:28" ht="15.75" customHeight="1" x14ac:dyDescent="0.3">
      <c r="A610" s="55">
        <v>32</v>
      </c>
      <c r="B610" s="228" t="s">
        <v>1</v>
      </c>
      <c r="C610" s="83" t="s">
        <v>4030</v>
      </c>
      <c r="D610" s="149" t="s">
        <v>741</v>
      </c>
      <c r="E610" s="130"/>
      <c r="F610" s="130"/>
      <c r="G610" s="130"/>
      <c r="H610" s="130"/>
      <c r="I610" s="130"/>
      <c r="J610" s="130"/>
      <c r="K610" s="130"/>
      <c r="L610" s="130"/>
      <c r="M610" s="130"/>
      <c r="N610" s="130"/>
      <c r="O610" s="130"/>
      <c r="P610" s="130"/>
      <c r="Q610" s="130"/>
      <c r="R610" s="130"/>
      <c r="S610" s="130"/>
      <c r="T610" s="130"/>
      <c r="U610" s="130"/>
      <c r="V610" s="130"/>
      <c r="W610" s="130"/>
      <c r="X610" s="130"/>
      <c r="Y610" s="130"/>
      <c r="Z610" s="130"/>
      <c r="AA610" s="130"/>
      <c r="AB610" s="56">
        <f t="shared" si="12"/>
        <v>0</v>
      </c>
    </row>
    <row r="611" spans="1:28" ht="15.75" customHeight="1" x14ac:dyDescent="0.3">
      <c r="A611" s="55">
        <v>33</v>
      </c>
      <c r="B611" s="228" t="s">
        <v>1</v>
      </c>
      <c r="C611" s="83" t="s">
        <v>4031</v>
      </c>
      <c r="D611" s="149" t="s">
        <v>22</v>
      </c>
      <c r="E611" s="130"/>
      <c r="F611" s="130"/>
      <c r="G611" s="130"/>
      <c r="H611" s="130"/>
      <c r="I611" s="130"/>
      <c r="J611" s="130"/>
      <c r="K611" s="130"/>
      <c r="L611" s="130"/>
      <c r="M611" s="130"/>
      <c r="N611" s="130"/>
      <c r="O611" s="130"/>
      <c r="P611" s="130"/>
      <c r="Q611" s="130"/>
      <c r="R611" s="130"/>
      <c r="S611" s="130"/>
      <c r="T611" s="130"/>
      <c r="U611" s="130"/>
      <c r="V611" s="130"/>
      <c r="W611" s="130"/>
      <c r="X611" s="130"/>
      <c r="Y611" s="130"/>
      <c r="Z611" s="130"/>
      <c r="AA611" s="130"/>
      <c r="AB611" s="56">
        <f t="shared" si="12"/>
        <v>0</v>
      </c>
    </row>
    <row r="612" spans="1:28" ht="15.75" customHeight="1" x14ac:dyDescent="0.3">
      <c r="A612" s="55">
        <v>34</v>
      </c>
      <c r="B612" s="228" t="s">
        <v>2</v>
      </c>
      <c r="C612" s="83" t="s">
        <v>4032</v>
      </c>
      <c r="D612" s="149" t="s">
        <v>4033</v>
      </c>
      <c r="E612" s="133"/>
      <c r="F612" s="133"/>
      <c r="G612" s="133"/>
      <c r="H612" s="133"/>
      <c r="I612" s="133"/>
      <c r="J612" s="133"/>
      <c r="K612" s="133"/>
      <c r="L612" s="133"/>
      <c r="M612" s="133"/>
      <c r="N612" s="133"/>
      <c r="O612" s="133"/>
      <c r="P612" s="133"/>
      <c r="Q612" s="133"/>
      <c r="R612" s="133"/>
      <c r="S612" s="133"/>
      <c r="T612" s="133"/>
      <c r="U612" s="133"/>
      <c r="V612" s="133"/>
      <c r="W612" s="133"/>
      <c r="X612" s="133"/>
      <c r="Y612" s="133"/>
      <c r="Z612" s="133"/>
      <c r="AA612" s="133"/>
      <c r="AB612" s="56">
        <f t="shared" si="12"/>
        <v>0</v>
      </c>
    </row>
    <row r="613" spans="1:28" ht="15.75" customHeight="1" x14ac:dyDescent="0.3">
      <c r="A613" s="55">
        <v>35</v>
      </c>
      <c r="B613" s="228" t="s">
        <v>2</v>
      </c>
      <c r="C613" s="83" t="s">
        <v>4034</v>
      </c>
      <c r="D613" s="149" t="s">
        <v>1825</v>
      </c>
      <c r="E613" s="133"/>
      <c r="F613" s="133"/>
      <c r="G613" s="133"/>
      <c r="H613" s="133"/>
      <c r="I613" s="133"/>
      <c r="J613" s="133"/>
      <c r="K613" s="133"/>
      <c r="L613" s="133"/>
      <c r="M613" s="133"/>
      <c r="N613" s="133"/>
      <c r="O613" s="133"/>
      <c r="P613" s="133"/>
      <c r="Q613" s="133"/>
      <c r="R613" s="133"/>
      <c r="S613" s="133"/>
      <c r="T613" s="133"/>
      <c r="U613" s="133"/>
      <c r="V613" s="133"/>
      <c r="W613" s="133"/>
      <c r="X613" s="133"/>
      <c r="Y613" s="133"/>
      <c r="Z613" s="133"/>
      <c r="AA613" s="133"/>
      <c r="AB613" s="56">
        <f t="shared" si="12"/>
        <v>0</v>
      </c>
    </row>
    <row r="614" spans="1:28" ht="15.75" customHeight="1" x14ac:dyDescent="0.3">
      <c r="A614" s="55">
        <v>36</v>
      </c>
      <c r="B614" s="228" t="s">
        <v>2</v>
      </c>
      <c r="C614" s="83" t="s">
        <v>3594</v>
      </c>
      <c r="D614" s="149" t="s">
        <v>4035</v>
      </c>
      <c r="E614" s="133"/>
      <c r="F614" s="133"/>
      <c r="G614" s="133"/>
      <c r="H614" s="133"/>
      <c r="I614" s="133"/>
      <c r="J614" s="133"/>
      <c r="K614" s="133"/>
      <c r="L614" s="133"/>
      <c r="M614" s="133"/>
      <c r="N614" s="133"/>
      <c r="O614" s="133"/>
      <c r="P614" s="133"/>
      <c r="Q614" s="133"/>
      <c r="R614" s="133"/>
      <c r="S614" s="133"/>
      <c r="T614" s="133"/>
      <c r="U614" s="133"/>
      <c r="V614" s="133"/>
      <c r="W614" s="133"/>
      <c r="X614" s="133"/>
      <c r="Y614" s="133"/>
      <c r="Z614" s="133"/>
      <c r="AA614" s="133"/>
      <c r="AB614" s="56">
        <f t="shared" si="12"/>
        <v>0</v>
      </c>
    </row>
    <row r="615" spans="1:28" ht="15.75" customHeight="1" x14ac:dyDescent="0.3">
      <c r="A615" s="55">
        <v>37</v>
      </c>
      <c r="B615" s="228" t="s">
        <v>1</v>
      </c>
      <c r="C615" s="83" t="s">
        <v>4036</v>
      </c>
      <c r="D615" s="149" t="s">
        <v>4037</v>
      </c>
      <c r="E615" s="133"/>
      <c r="F615" s="133"/>
      <c r="G615" s="133"/>
      <c r="H615" s="133"/>
      <c r="I615" s="133"/>
      <c r="J615" s="133"/>
      <c r="K615" s="133"/>
      <c r="L615" s="133"/>
      <c r="M615" s="133"/>
      <c r="N615" s="133"/>
      <c r="O615" s="133"/>
      <c r="P615" s="133"/>
      <c r="Q615" s="133"/>
      <c r="R615" s="133"/>
      <c r="S615" s="133"/>
      <c r="T615" s="133"/>
      <c r="U615" s="133"/>
      <c r="V615" s="133"/>
      <c r="W615" s="133"/>
      <c r="X615" s="133"/>
      <c r="Y615" s="133"/>
      <c r="Z615" s="133"/>
      <c r="AA615" s="133"/>
      <c r="AB615" s="56">
        <f t="shared" si="12"/>
        <v>0</v>
      </c>
    </row>
    <row r="616" spans="1:28" ht="15.75" customHeight="1" x14ac:dyDescent="0.3">
      <c r="A616" s="55">
        <v>38</v>
      </c>
      <c r="B616" s="228" t="s">
        <v>2</v>
      </c>
      <c r="C616" s="83" t="s">
        <v>4038</v>
      </c>
      <c r="D616" s="149" t="s">
        <v>4039</v>
      </c>
      <c r="E616" s="130"/>
      <c r="F616" s="130"/>
      <c r="G616" s="130"/>
      <c r="H616" s="130"/>
      <c r="I616" s="130"/>
      <c r="J616" s="130"/>
      <c r="K616" s="130"/>
      <c r="L616" s="130"/>
      <c r="M616" s="130"/>
      <c r="N616" s="130"/>
      <c r="O616" s="130"/>
      <c r="P616" s="130"/>
      <c r="Q616" s="130"/>
      <c r="R616" s="130"/>
      <c r="S616" s="130"/>
      <c r="T616" s="130"/>
      <c r="U616" s="130"/>
      <c r="V616" s="130"/>
      <c r="W616" s="130"/>
      <c r="X616" s="130"/>
      <c r="Y616" s="130"/>
      <c r="Z616" s="130"/>
      <c r="AA616" s="130"/>
      <c r="AB616" s="56">
        <f t="shared" si="12"/>
        <v>0</v>
      </c>
    </row>
    <row r="617" spans="1:28" ht="15.75" customHeight="1" x14ac:dyDescent="0.3">
      <c r="A617" s="55">
        <v>39</v>
      </c>
      <c r="B617" s="228" t="s">
        <v>2</v>
      </c>
      <c r="C617" s="83" t="s">
        <v>4040</v>
      </c>
      <c r="D617" s="149" t="s">
        <v>4041</v>
      </c>
      <c r="E617" s="130"/>
      <c r="F617" s="130"/>
      <c r="G617" s="130"/>
      <c r="H617" s="130"/>
      <c r="I617" s="130"/>
      <c r="J617" s="130"/>
      <c r="K617" s="130"/>
      <c r="L617" s="130"/>
      <c r="M617" s="130"/>
      <c r="N617" s="130"/>
      <c r="O617" s="130"/>
      <c r="P617" s="130"/>
      <c r="Q617" s="130"/>
      <c r="R617" s="130"/>
      <c r="S617" s="130"/>
      <c r="T617" s="130"/>
      <c r="U617" s="130"/>
      <c r="V617" s="130"/>
      <c r="W617" s="130"/>
      <c r="X617" s="130"/>
      <c r="Y617" s="130"/>
      <c r="Z617" s="130"/>
      <c r="AA617" s="130"/>
      <c r="AB617" s="56">
        <f t="shared" si="12"/>
        <v>0</v>
      </c>
    </row>
    <row r="618" spans="1:28" ht="15.75" customHeight="1" x14ac:dyDescent="0.3">
      <c r="A618" s="55">
        <v>40</v>
      </c>
      <c r="B618" s="228" t="s">
        <v>1</v>
      </c>
      <c r="C618" s="230" t="s">
        <v>4042</v>
      </c>
      <c r="D618" s="231" t="s">
        <v>2965</v>
      </c>
      <c r="E618" s="130"/>
      <c r="F618" s="130"/>
      <c r="G618" s="130"/>
      <c r="H618" s="130"/>
      <c r="I618" s="130"/>
      <c r="J618" s="130"/>
      <c r="K618" s="130"/>
      <c r="L618" s="130"/>
      <c r="M618" s="130"/>
      <c r="N618" s="130"/>
      <c r="O618" s="130"/>
      <c r="P618" s="130"/>
      <c r="Q618" s="130"/>
      <c r="R618" s="130"/>
      <c r="S618" s="130"/>
      <c r="T618" s="130"/>
      <c r="U618" s="130"/>
      <c r="V618" s="130"/>
      <c r="W618" s="130"/>
      <c r="X618" s="130"/>
      <c r="Y618" s="130"/>
      <c r="Z618" s="130"/>
      <c r="AA618" s="130"/>
      <c r="AB618" s="56">
        <f>SUM(E618:AA618)</f>
        <v>0</v>
      </c>
    </row>
    <row r="619" spans="1:28" ht="15.75" customHeight="1" x14ac:dyDescent="0.3">
      <c r="A619" s="384" t="s">
        <v>1655</v>
      </c>
      <c r="B619" s="385"/>
      <c r="C619" s="385"/>
      <c r="D619" s="386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  <c r="AA619" s="129"/>
      <c r="AB619" s="57">
        <f>SUM(AB579:AB618)</f>
        <v>0</v>
      </c>
    </row>
    <row r="620" spans="1:28" ht="53.25" customHeight="1" x14ac:dyDescent="0.3">
      <c r="A620" s="36"/>
      <c r="B620" s="37"/>
      <c r="C620" s="39"/>
      <c r="D620" s="103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  <c r="AA620" s="129"/>
      <c r="AB620" s="105"/>
    </row>
    <row r="621" spans="1:28" ht="50.25" customHeight="1" x14ac:dyDescent="0.3">
      <c r="E621" s="130"/>
      <c r="F621" s="130"/>
      <c r="G621" s="130"/>
      <c r="H621" s="130"/>
      <c r="I621" s="130"/>
      <c r="J621" s="130"/>
      <c r="K621" s="130"/>
      <c r="L621" s="130"/>
      <c r="M621" s="130"/>
      <c r="N621" s="130"/>
      <c r="O621" s="130"/>
      <c r="P621" s="130"/>
      <c r="Q621" s="130"/>
      <c r="R621" s="130"/>
      <c r="S621" s="130"/>
      <c r="T621" s="130"/>
      <c r="U621" s="130"/>
      <c r="V621" s="130"/>
      <c r="W621" s="130"/>
      <c r="X621" s="130"/>
      <c r="Y621" s="130"/>
      <c r="Z621" s="130"/>
      <c r="AA621" s="130"/>
      <c r="AB621" s="56"/>
    </row>
  </sheetData>
  <mergeCells count="143">
    <mergeCell ref="A235:D235"/>
    <mergeCell ref="A379:D379"/>
    <mergeCell ref="A383:AB383"/>
    <mergeCell ref="A382:AB382"/>
    <mergeCell ref="E480:G480"/>
    <mergeCell ref="A334:AB334"/>
    <mergeCell ref="A478:AB478"/>
    <mergeCell ref="AB192:AB194"/>
    <mergeCell ref="B192:D194"/>
    <mergeCell ref="A192:A194"/>
    <mergeCell ref="A427:D427"/>
    <mergeCell ref="E432:G432"/>
    <mergeCell ref="B432:D434"/>
    <mergeCell ref="A384:A386"/>
    <mergeCell ref="A430:AB430"/>
    <mergeCell ref="H192:L192"/>
    <mergeCell ref="M192:Q192"/>
    <mergeCell ref="H240:L240"/>
    <mergeCell ref="M240:Q240"/>
    <mergeCell ref="E192:G192"/>
    <mergeCell ref="M288:Q288"/>
    <mergeCell ref="A239:AB239"/>
    <mergeCell ref="B240:D242"/>
    <mergeCell ref="B288:D290"/>
    <mergeCell ref="A187:D187"/>
    <mergeCell ref="A475:D475"/>
    <mergeCell ref="A523:D523"/>
    <mergeCell ref="A49:A51"/>
    <mergeCell ref="A3:A5"/>
    <mergeCell ref="B3:D5"/>
    <mergeCell ref="E49:G49"/>
    <mergeCell ref="B49:D51"/>
    <mergeCell ref="A190:AB190"/>
    <mergeCell ref="E3:G3"/>
    <mergeCell ref="H3:L3"/>
    <mergeCell ref="M3:Q3"/>
    <mergeCell ref="H49:L49"/>
    <mergeCell ref="M49:Q49"/>
    <mergeCell ref="H96:L96"/>
    <mergeCell ref="M96:Q96"/>
    <mergeCell ref="A94:AB94"/>
    <mergeCell ref="A144:A146"/>
    <mergeCell ref="B144:D146"/>
    <mergeCell ref="E96:G96"/>
    <mergeCell ref="H288:L288"/>
    <mergeCell ref="M480:Q480"/>
    <mergeCell ref="A191:AB191"/>
    <mergeCell ref="A238:AB238"/>
    <mergeCell ref="A1:AB1"/>
    <mergeCell ref="A2:AB2"/>
    <mergeCell ref="A48:AB48"/>
    <mergeCell ref="A95:AB95"/>
    <mergeCell ref="A143:AB143"/>
    <mergeCell ref="A47:AB47"/>
    <mergeCell ref="AB96:AB98"/>
    <mergeCell ref="AB144:AB146"/>
    <mergeCell ref="A96:A98"/>
    <mergeCell ref="A139:D139"/>
    <mergeCell ref="B96:D98"/>
    <mergeCell ref="A142:AB142"/>
    <mergeCell ref="AB49:AB51"/>
    <mergeCell ref="AB3:AB5"/>
    <mergeCell ref="A42:D42"/>
    <mergeCell ref="A88:D88"/>
    <mergeCell ref="E144:G144"/>
    <mergeCell ref="H144:L144"/>
    <mergeCell ref="M144:Q144"/>
    <mergeCell ref="W3:AA3"/>
    <mergeCell ref="R3:V3"/>
    <mergeCell ref="W49:AA49"/>
    <mergeCell ref="W96:AA96"/>
    <mergeCell ref="W144:AA144"/>
    <mergeCell ref="A619:D619"/>
    <mergeCell ref="A336:A338"/>
    <mergeCell ref="B336:D338"/>
    <mergeCell ref="A574:AB574"/>
    <mergeCell ref="A575:AB575"/>
    <mergeCell ref="A576:A578"/>
    <mergeCell ref="B576:D578"/>
    <mergeCell ref="AB576:AB578"/>
    <mergeCell ref="A571:D571"/>
    <mergeCell ref="AB432:AB434"/>
    <mergeCell ref="AB480:AB482"/>
    <mergeCell ref="AB528:AB530"/>
    <mergeCell ref="A480:A482"/>
    <mergeCell ref="B480:D482"/>
    <mergeCell ref="E576:G576"/>
    <mergeCell ref="A479:AB479"/>
    <mergeCell ref="A432:A434"/>
    <mergeCell ref="E528:G528"/>
    <mergeCell ref="AB384:AB386"/>
    <mergeCell ref="B384:D386"/>
    <mergeCell ref="E384:G384"/>
    <mergeCell ref="E336:G336"/>
    <mergeCell ref="A527:AB527"/>
    <mergeCell ref="H480:L480"/>
    <mergeCell ref="A331:D331"/>
    <mergeCell ref="A240:A242"/>
    <mergeCell ref="A286:AB286"/>
    <mergeCell ref="A287:AB287"/>
    <mergeCell ref="E240:G240"/>
    <mergeCell ref="E288:G288"/>
    <mergeCell ref="A335:AB335"/>
    <mergeCell ref="A288:A290"/>
    <mergeCell ref="A283:D283"/>
    <mergeCell ref="AB240:AB242"/>
    <mergeCell ref="AB288:AB290"/>
    <mergeCell ref="A528:A530"/>
    <mergeCell ref="B528:D530"/>
    <mergeCell ref="A431:AB431"/>
    <mergeCell ref="A526:AB526"/>
    <mergeCell ref="AB336:AB338"/>
    <mergeCell ref="H528:L528"/>
    <mergeCell ref="M528:Q528"/>
    <mergeCell ref="W480:AA480"/>
    <mergeCell ref="W528:AA528"/>
    <mergeCell ref="W432:AA432"/>
    <mergeCell ref="H576:L576"/>
    <mergeCell ref="M576:Q576"/>
    <mergeCell ref="H336:L336"/>
    <mergeCell ref="M336:Q336"/>
    <mergeCell ref="H384:L384"/>
    <mergeCell ref="M384:Q384"/>
    <mergeCell ref="H432:L432"/>
    <mergeCell ref="M432:Q432"/>
    <mergeCell ref="W576:AA576"/>
    <mergeCell ref="R432:V432"/>
    <mergeCell ref="R480:V480"/>
    <mergeCell ref="R528:V528"/>
    <mergeCell ref="R576:V576"/>
    <mergeCell ref="W192:AA192"/>
    <mergeCell ref="W240:AA240"/>
    <mergeCell ref="W288:AA288"/>
    <mergeCell ref="W336:AA336"/>
    <mergeCell ref="W384:AA384"/>
    <mergeCell ref="R49:V49"/>
    <mergeCell ref="R96:V96"/>
    <mergeCell ref="R144:V144"/>
    <mergeCell ref="R192:V192"/>
    <mergeCell ref="R240:V240"/>
    <mergeCell ref="R288:V288"/>
    <mergeCell ref="R336:V336"/>
    <mergeCell ref="R384:V384"/>
  </mergeCells>
  <printOptions horizontalCentered="1"/>
  <pageMargins left="0.59055118110236227" right="0" top="0" bottom="0" header="0" footer="0"/>
  <pageSetup paperSize="9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1"/>
  <sheetViews>
    <sheetView topLeftCell="A540" zoomScaleNormal="100" workbookViewId="0">
      <selection activeCell="A547" sqref="A547:AB547"/>
    </sheetView>
  </sheetViews>
  <sheetFormatPr defaultRowHeight="19.5" x14ac:dyDescent="0.3"/>
  <cols>
    <col min="1" max="1" width="4" style="2" customWidth="1"/>
    <col min="2" max="2" width="6.75" style="3" customWidth="1"/>
    <col min="3" max="3" width="9.625" style="4" customWidth="1"/>
    <col min="4" max="4" width="11.75" style="4" customWidth="1"/>
    <col min="5" max="27" width="2.375" style="335" customWidth="1"/>
    <col min="28" max="28" width="2.125" style="335" customWidth="1"/>
    <col min="29" max="29" width="21.125" customWidth="1"/>
    <col min="30" max="30" width="12.875" customWidth="1"/>
  </cols>
  <sheetData>
    <row r="1" spans="1:29" ht="18" customHeight="1" x14ac:dyDescent="0.2">
      <c r="A1" s="382" t="s">
        <v>4106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114"/>
    </row>
    <row r="2" spans="1:29" ht="22.5" customHeight="1" x14ac:dyDescent="0.2">
      <c r="A2" s="381" t="s">
        <v>4090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115"/>
    </row>
    <row r="3" spans="1:29" ht="18" customHeight="1" x14ac:dyDescent="0.2">
      <c r="A3" s="369" t="s">
        <v>0</v>
      </c>
      <c r="B3" s="372" t="s">
        <v>1133</v>
      </c>
      <c r="C3" s="373"/>
      <c r="D3" s="374"/>
      <c r="E3" s="367" t="s">
        <v>3403</v>
      </c>
      <c r="F3" s="367"/>
      <c r="G3" s="368"/>
      <c r="H3" s="366" t="s">
        <v>3404</v>
      </c>
      <c r="I3" s="367"/>
      <c r="J3" s="367"/>
      <c r="K3" s="367"/>
      <c r="L3" s="368"/>
      <c r="M3" s="366" t="s">
        <v>3405</v>
      </c>
      <c r="N3" s="367"/>
      <c r="O3" s="367"/>
      <c r="P3" s="367"/>
      <c r="Q3" s="368"/>
      <c r="R3" s="366" t="s">
        <v>3406</v>
      </c>
      <c r="S3" s="367"/>
      <c r="T3" s="367"/>
      <c r="U3" s="367"/>
      <c r="V3" s="368"/>
      <c r="W3" s="366" t="s">
        <v>3407</v>
      </c>
      <c r="X3" s="367"/>
      <c r="Y3" s="367"/>
      <c r="Z3" s="367"/>
      <c r="AA3" s="368"/>
      <c r="AB3" s="388" t="s">
        <v>1655</v>
      </c>
    </row>
    <row r="4" spans="1:29" ht="13.5" customHeight="1" x14ac:dyDescent="0.2">
      <c r="A4" s="370"/>
      <c r="B4" s="375"/>
      <c r="C4" s="376"/>
      <c r="D4" s="377"/>
      <c r="E4" s="142">
        <v>1</v>
      </c>
      <c r="F4" s="142">
        <v>2</v>
      </c>
      <c r="G4" s="142">
        <v>3</v>
      </c>
      <c r="H4" s="142">
        <v>6</v>
      </c>
      <c r="I4" s="142">
        <v>7</v>
      </c>
      <c r="J4" s="142">
        <v>8</v>
      </c>
      <c r="K4" s="142">
        <v>9</v>
      </c>
      <c r="L4" s="142">
        <v>10</v>
      </c>
      <c r="M4" s="142">
        <v>13</v>
      </c>
      <c r="N4" s="142">
        <v>14</v>
      </c>
      <c r="O4" s="142">
        <v>15</v>
      </c>
      <c r="P4" s="142">
        <v>16</v>
      </c>
      <c r="Q4" s="142">
        <v>17</v>
      </c>
      <c r="R4" s="142">
        <v>20</v>
      </c>
      <c r="S4" s="142">
        <v>21</v>
      </c>
      <c r="T4" s="142">
        <v>22</v>
      </c>
      <c r="U4" s="142">
        <v>23</v>
      </c>
      <c r="V4" s="142">
        <v>24</v>
      </c>
      <c r="W4" s="142">
        <v>27</v>
      </c>
      <c r="X4" s="142">
        <v>28</v>
      </c>
      <c r="Y4" s="142">
        <v>29</v>
      </c>
      <c r="Z4" s="142">
        <v>30</v>
      </c>
      <c r="AA4" s="142">
        <v>31</v>
      </c>
      <c r="AB4" s="388"/>
    </row>
    <row r="5" spans="1:29" ht="16.5" customHeight="1" x14ac:dyDescent="0.2">
      <c r="A5" s="371"/>
      <c r="B5" s="378"/>
      <c r="C5" s="379"/>
      <c r="D5" s="380"/>
      <c r="E5" s="317" t="s">
        <v>1652</v>
      </c>
      <c r="F5" s="318" t="s">
        <v>1653</v>
      </c>
      <c r="G5" s="319" t="s">
        <v>1654</v>
      </c>
      <c r="H5" s="320" t="s">
        <v>1650</v>
      </c>
      <c r="I5" s="321" t="s">
        <v>1651</v>
      </c>
      <c r="J5" s="317" t="s">
        <v>1652</v>
      </c>
      <c r="K5" s="318" t="s">
        <v>1653</v>
      </c>
      <c r="L5" s="319" t="s">
        <v>1654</v>
      </c>
      <c r="M5" s="320" t="s">
        <v>1650</v>
      </c>
      <c r="N5" s="321" t="s">
        <v>1651</v>
      </c>
      <c r="O5" s="317" t="s">
        <v>1652</v>
      </c>
      <c r="P5" s="318" t="s">
        <v>1653</v>
      </c>
      <c r="Q5" s="319" t="s">
        <v>1654</v>
      </c>
      <c r="R5" s="320" t="s">
        <v>1650</v>
      </c>
      <c r="S5" s="321" t="s">
        <v>1651</v>
      </c>
      <c r="T5" s="317" t="s">
        <v>1652</v>
      </c>
      <c r="U5" s="318" t="s">
        <v>1653</v>
      </c>
      <c r="V5" s="319" t="s">
        <v>1654</v>
      </c>
      <c r="W5" s="320" t="s">
        <v>1650</v>
      </c>
      <c r="X5" s="321" t="s">
        <v>1651</v>
      </c>
      <c r="Y5" s="317" t="s">
        <v>1652</v>
      </c>
      <c r="Z5" s="318" t="s">
        <v>1653</v>
      </c>
      <c r="AA5" s="319" t="s">
        <v>1654</v>
      </c>
      <c r="AB5" s="388"/>
    </row>
    <row r="6" spans="1:29" ht="16.5" customHeight="1" x14ac:dyDescent="0.3">
      <c r="A6" s="119">
        <v>1</v>
      </c>
      <c r="B6" s="143" t="s">
        <v>1</v>
      </c>
      <c r="C6" s="144" t="s">
        <v>1035</v>
      </c>
      <c r="D6" s="145" t="s">
        <v>265</v>
      </c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>
        <f>SUM(E6:AA6)</f>
        <v>0</v>
      </c>
    </row>
    <row r="7" spans="1:29" ht="16.5" customHeight="1" x14ac:dyDescent="0.3">
      <c r="A7" s="119">
        <v>2</v>
      </c>
      <c r="B7" s="146" t="s">
        <v>2</v>
      </c>
      <c r="C7" s="147" t="s">
        <v>2756</v>
      </c>
      <c r="D7" s="148" t="s">
        <v>2757</v>
      </c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>
        <f t="shared" ref="AB7:AB40" si="0">SUM(E7:AA7)</f>
        <v>0</v>
      </c>
    </row>
    <row r="8" spans="1:29" ht="16.5" customHeight="1" x14ac:dyDescent="0.3">
      <c r="A8" s="119">
        <v>3</v>
      </c>
      <c r="B8" s="143" t="s">
        <v>1</v>
      </c>
      <c r="C8" s="144" t="s">
        <v>854</v>
      </c>
      <c r="D8" s="145" t="s">
        <v>2758</v>
      </c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>
        <f t="shared" si="0"/>
        <v>0</v>
      </c>
    </row>
    <row r="9" spans="1:29" ht="16.5" customHeight="1" x14ac:dyDescent="0.3">
      <c r="A9" s="119">
        <v>4</v>
      </c>
      <c r="B9" s="143" t="s">
        <v>1</v>
      </c>
      <c r="C9" s="144" t="s">
        <v>2759</v>
      </c>
      <c r="D9" s="145" t="s">
        <v>2760</v>
      </c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4"/>
      <c r="AB9" s="324">
        <f t="shared" si="0"/>
        <v>0</v>
      </c>
    </row>
    <row r="10" spans="1:29" ht="16.5" customHeight="1" x14ac:dyDescent="0.3">
      <c r="A10" s="119">
        <v>5</v>
      </c>
      <c r="B10" s="143" t="s">
        <v>1</v>
      </c>
      <c r="C10" s="144" t="s">
        <v>2761</v>
      </c>
      <c r="D10" s="145" t="s">
        <v>2762</v>
      </c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>
        <f t="shared" si="0"/>
        <v>0</v>
      </c>
    </row>
    <row r="11" spans="1:29" ht="16.5" customHeight="1" x14ac:dyDescent="0.3">
      <c r="A11" s="119">
        <v>6</v>
      </c>
      <c r="B11" s="143" t="s">
        <v>2</v>
      </c>
      <c r="C11" s="144" t="s">
        <v>2763</v>
      </c>
      <c r="D11" s="145" t="s">
        <v>676</v>
      </c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  <c r="T11" s="324"/>
      <c r="U11" s="324"/>
      <c r="V11" s="324"/>
      <c r="W11" s="324"/>
      <c r="X11" s="324"/>
      <c r="Y11" s="324"/>
      <c r="Z11" s="324"/>
      <c r="AA11" s="324"/>
      <c r="AB11" s="324">
        <f t="shared" si="0"/>
        <v>0</v>
      </c>
    </row>
    <row r="12" spans="1:29" ht="16.5" customHeight="1" x14ac:dyDescent="0.3">
      <c r="A12" s="119">
        <v>7</v>
      </c>
      <c r="B12" s="143" t="s">
        <v>2</v>
      </c>
      <c r="C12" s="144" t="s">
        <v>2764</v>
      </c>
      <c r="D12" s="145" t="s">
        <v>2264</v>
      </c>
      <c r="E12" s="324"/>
      <c r="F12" s="324"/>
      <c r="G12" s="324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4"/>
      <c r="AB12" s="324">
        <f t="shared" si="0"/>
        <v>0</v>
      </c>
    </row>
    <row r="13" spans="1:29" ht="16.5" customHeight="1" x14ac:dyDescent="0.3">
      <c r="A13" s="119">
        <v>8</v>
      </c>
      <c r="B13" s="143" t="s">
        <v>2</v>
      </c>
      <c r="C13" s="144" t="s">
        <v>2765</v>
      </c>
      <c r="D13" s="145" t="s">
        <v>2766</v>
      </c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>
        <f t="shared" si="0"/>
        <v>0</v>
      </c>
    </row>
    <row r="14" spans="1:29" ht="16.5" customHeight="1" x14ac:dyDescent="0.3">
      <c r="A14" s="119">
        <v>9</v>
      </c>
      <c r="B14" s="143" t="s">
        <v>1</v>
      </c>
      <c r="C14" s="144" t="s">
        <v>2767</v>
      </c>
      <c r="D14" s="145" t="s">
        <v>2768</v>
      </c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4"/>
      <c r="Y14" s="324"/>
      <c r="Z14" s="324"/>
      <c r="AA14" s="324"/>
      <c r="AB14" s="324">
        <f t="shared" si="0"/>
        <v>0</v>
      </c>
    </row>
    <row r="15" spans="1:29" ht="16.5" customHeight="1" x14ac:dyDescent="0.3">
      <c r="A15" s="119">
        <v>10</v>
      </c>
      <c r="B15" s="143" t="s">
        <v>1</v>
      </c>
      <c r="C15" s="144" t="s">
        <v>2769</v>
      </c>
      <c r="D15" s="145" t="s">
        <v>285</v>
      </c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4"/>
      <c r="AB15" s="324">
        <f t="shared" si="0"/>
        <v>0</v>
      </c>
    </row>
    <row r="16" spans="1:29" ht="16.5" customHeight="1" x14ac:dyDescent="0.3">
      <c r="A16" s="119">
        <v>11</v>
      </c>
      <c r="B16" s="143" t="s">
        <v>2</v>
      </c>
      <c r="C16" s="144" t="s">
        <v>2770</v>
      </c>
      <c r="D16" s="145" t="s">
        <v>2254</v>
      </c>
      <c r="E16" s="324"/>
      <c r="F16" s="324"/>
      <c r="G16" s="324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24"/>
      <c r="Y16" s="324"/>
      <c r="Z16" s="324"/>
      <c r="AA16" s="324"/>
      <c r="AB16" s="324">
        <f t="shared" si="0"/>
        <v>0</v>
      </c>
    </row>
    <row r="17" spans="1:28" ht="16.5" customHeight="1" x14ac:dyDescent="0.3">
      <c r="A17" s="119">
        <v>12</v>
      </c>
      <c r="B17" s="143" t="s">
        <v>1</v>
      </c>
      <c r="C17" s="144" t="s">
        <v>2771</v>
      </c>
      <c r="D17" s="145" t="s">
        <v>2772</v>
      </c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>
        <f t="shared" si="0"/>
        <v>0</v>
      </c>
    </row>
    <row r="18" spans="1:28" ht="16.5" customHeight="1" x14ac:dyDescent="0.3">
      <c r="A18" s="119">
        <v>13</v>
      </c>
      <c r="B18" s="143" t="s">
        <v>2</v>
      </c>
      <c r="C18" s="144" t="s">
        <v>207</v>
      </c>
      <c r="D18" s="145" t="s">
        <v>2773</v>
      </c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324"/>
      <c r="X18" s="324"/>
      <c r="Y18" s="324"/>
      <c r="Z18" s="324"/>
      <c r="AA18" s="324"/>
      <c r="AB18" s="324">
        <f t="shared" si="0"/>
        <v>0</v>
      </c>
    </row>
    <row r="19" spans="1:28" ht="16.5" customHeight="1" x14ac:dyDescent="0.3">
      <c r="A19" s="119">
        <v>14</v>
      </c>
      <c r="B19" s="143" t="s">
        <v>2</v>
      </c>
      <c r="C19" s="144" t="s">
        <v>1647</v>
      </c>
      <c r="D19" s="145" t="s">
        <v>2773</v>
      </c>
      <c r="E19" s="324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>
        <f t="shared" si="0"/>
        <v>0</v>
      </c>
    </row>
    <row r="20" spans="1:28" ht="16.5" customHeight="1" x14ac:dyDescent="0.3">
      <c r="A20" s="119">
        <v>15</v>
      </c>
      <c r="B20" s="143" t="s">
        <v>2</v>
      </c>
      <c r="C20" s="144" t="s">
        <v>1124</v>
      </c>
      <c r="D20" s="145" t="s">
        <v>2774</v>
      </c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4"/>
      <c r="AB20" s="324">
        <f t="shared" si="0"/>
        <v>0</v>
      </c>
    </row>
    <row r="21" spans="1:28" ht="16.5" customHeight="1" x14ac:dyDescent="0.3">
      <c r="A21" s="119">
        <v>16</v>
      </c>
      <c r="B21" s="143" t="s">
        <v>2</v>
      </c>
      <c r="C21" s="144" t="s">
        <v>2775</v>
      </c>
      <c r="D21" s="145" t="s">
        <v>2776</v>
      </c>
      <c r="E21" s="324"/>
      <c r="F21" s="324"/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24"/>
      <c r="AB21" s="324">
        <f t="shared" si="0"/>
        <v>0</v>
      </c>
    </row>
    <row r="22" spans="1:28" ht="16.5" customHeight="1" x14ac:dyDescent="0.3">
      <c r="A22" s="119">
        <v>17</v>
      </c>
      <c r="B22" s="143" t="s">
        <v>1</v>
      </c>
      <c r="C22" s="144" t="s">
        <v>372</v>
      </c>
      <c r="D22" s="145" t="s">
        <v>637</v>
      </c>
      <c r="E22" s="324"/>
      <c r="F22" s="324"/>
      <c r="G22" s="324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4"/>
      <c r="U22" s="324"/>
      <c r="V22" s="324"/>
      <c r="W22" s="324"/>
      <c r="X22" s="324"/>
      <c r="Y22" s="324"/>
      <c r="Z22" s="324"/>
      <c r="AA22" s="324"/>
      <c r="AB22" s="324">
        <f t="shared" si="0"/>
        <v>0</v>
      </c>
    </row>
    <row r="23" spans="1:28" ht="16.5" customHeight="1" x14ac:dyDescent="0.3">
      <c r="A23" s="119">
        <v>18</v>
      </c>
      <c r="B23" s="143" t="s">
        <v>2</v>
      </c>
      <c r="C23" s="144" t="s">
        <v>494</v>
      </c>
      <c r="D23" s="145" t="s">
        <v>2777</v>
      </c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>
        <f t="shared" si="0"/>
        <v>0</v>
      </c>
    </row>
    <row r="24" spans="1:28" ht="16.5" customHeight="1" x14ac:dyDescent="0.3">
      <c r="A24" s="119">
        <v>19</v>
      </c>
      <c r="B24" s="143" t="s">
        <v>2</v>
      </c>
      <c r="C24" s="144" t="s">
        <v>110</v>
      </c>
      <c r="D24" s="145" t="s">
        <v>2778</v>
      </c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24"/>
      <c r="Y24" s="324"/>
      <c r="Z24" s="324"/>
      <c r="AA24" s="324"/>
      <c r="AB24" s="324">
        <f t="shared" si="0"/>
        <v>0</v>
      </c>
    </row>
    <row r="25" spans="1:28" ht="16.5" customHeight="1" x14ac:dyDescent="0.3">
      <c r="A25" s="119">
        <v>20</v>
      </c>
      <c r="B25" s="143" t="s">
        <v>1</v>
      </c>
      <c r="C25" s="144" t="s">
        <v>2779</v>
      </c>
      <c r="D25" s="145" t="s">
        <v>347</v>
      </c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  <c r="V25" s="324"/>
      <c r="W25" s="324"/>
      <c r="X25" s="324"/>
      <c r="Y25" s="324"/>
      <c r="Z25" s="324"/>
      <c r="AA25" s="324"/>
      <c r="AB25" s="324">
        <f t="shared" si="0"/>
        <v>0</v>
      </c>
    </row>
    <row r="26" spans="1:28" ht="16.5" customHeight="1" x14ac:dyDescent="0.3">
      <c r="A26" s="119">
        <v>21</v>
      </c>
      <c r="B26" s="143" t="s">
        <v>1</v>
      </c>
      <c r="C26" s="144" t="s">
        <v>2780</v>
      </c>
      <c r="D26" s="145" t="s">
        <v>1178</v>
      </c>
      <c r="E26" s="324"/>
      <c r="F26" s="324"/>
      <c r="G26" s="324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24"/>
      <c r="Y26" s="324"/>
      <c r="Z26" s="324"/>
      <c r="AA26" s="324"/>
      <c r="AB26" s="324">
        <f t="shared" si="0"/>
        <v>0</v>
      </c>
    </row>
    <row r="27" spans="1:28" ht="16.5" customHeight="1" x14ac:dyDescent="0.3">
      <c r="A27" s="119">
        <v>22</v>
      </c>
      <c r="B27" s="143" t="s">
        <v>2</v>
      </c>
      <c r="C27" s="144" t="s">
        <v>17</v>
      </c>
      <c r="D27" s="145" t="s">
        <v>2781</v>
      </c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  <c r="V27" s="324"/>
      <c r="W27" s="324"/>
      <c r="X27" s="324"/>
      <c r="Y27" s="324"/>
      <c r="Z27" s="324"/>
      <c r="AA27" s="324"/>
      <c r="AB27" s="324">
        <f t="shared" si="0"/>
        <v>0</v>
      </c>
    </row>
    <row r="28" spans="1:28" ht="16.5" customHeight="1" x14ac:dyDescent="0.3">
      <c r="A28" s="119">
        <v>23</v>
      </c>
      <c r="B28" s="143" t="s">
        <v>1</v>
      </c>
      <c r="C28" s="144" t="s">
        <v>2782</v>
      </c>
      <c r="D28" s="145" t="s">
        <v>2783</v>
      </c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324"/>
      <c r="V28" s="324"/>
      <c r="W28" s="324"/>
      <c r="X28" s="324"/>
      <c r="Y28" s="324"/>
      <c r="Z28" s="324"/>
      <c r="AA28" s="324"/>
      <c r="AB28" s="324">
        <f t="shared" si="0"/>
        <v>0</v>
      </c>
    </row>
    <row r="29" spans="1:28" ht="16.5" customHeight="1" x14ac:dyDescent="0.3">
      <c r="A29" s="119">
        <v>24</v>
      </c>
      <c r="B29" s="143" t="s">
        <v>2</v>
      </c>
      <c r="C29" s="144" t="s">
        <v>2784</v>
      </c>
      <c r="D29" s="145" t="s">
        <v>2785</v>
      </c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>
        <f t="shared" si="0"/>
        <v>0</v>
      </c>
    </row>
    <row r="30" spans="1:28" ht="16.5" customHeight="1" x14ac:dyDescent="0.3">
      <c r="A30" s="119">
        <v>25</v>
      </c>
      <c r="B30" s="143" t="s">
        <v>2</v>
      </c>
      <c r="C30" s="144" t="s">
        <v>2786</v>
      </c>
      <c r="D30" s="145" t="s">
        <v>2787</v>
      </c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>
        <f t="shared" si="0"/>
        <v>0</v>
      </c>
    </row>
    <row r="31" spans="1:28" ht="16.5" customHeight="1" x14ac:dyDescent="0.3">
      <c r="A31" s="119">
        <v>26</v>
      </c>
      <c r="B31" s="143" t="s">
        <v>2</v>
      </c>
      <c r="C31" s="144" t="s">
        <v>146</v>
      </c>
      <c r="D31" s="145" t="s">
        <v>2787</v>
      </c>
      <c r="E31" s="324"/>
      <c r="F31" s="324"/>
      <c r="G31" s="324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4"/>
      <c r="AB31" s="324">
        <f t="shared" si="0"/>
        <v>0</v>
      </c>
    </row>
    <row r="32" spans="1:28" ht="16.5" customHeight="1" x14ac:dyDescent="0.3">
      <c r="A32" s="119">
        <v>27</v>
      </c>
      <c r="B32" s="143" t="s">
        <v>1</v>
      </c>
      <c r="C32" s="144" t="s">
        <v>2788</v>
      </c>
      <c r="D32" s="145" t="s">
        <v>2789</v>
      </c>
      <c r="E32" s="324"/>
      <c r="F32" s="324"/>
      <c r="G32" s="324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  <c r="T32" s="324"/>
      <c r="U32" s="324"/>
      <c r="V32" s="324"/>
      <c r="W32" s="324"/>
      <c r="X32" s="324"/>
      <c r="Y32" s="324"/>
      <c r="Z32" s="324"/>
      <c r="AA32" s="324"/>
      <c r="AB32" s="324">
        <f t="shared" si="0"/>
        <v>0</v>
      </c>
    </row>
    <row r="33" spans="1:29" ht="16.5" customHeight="1" x14ac:dyDescent="0.3">
      <c r="A33" s="119">
        <v>28</v>
      </c>
      <c r="B33" s="143" t="s">
        <v>1</v>
      </c>
      <c r="C33" s="144" t="s">
        <v>2790</v>
      </c>
      <c r="D33" s="145" t="s">
        <v>38</v>
      </c>
      <c r="E33" s="324"/>
      <c r="F33" s="324"/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24"/>
      <c r="X33" s="324"/>
      <c r="Y33" s="324"/>
      <c r="Z33" s="324"/>
      <c r="AA33" s="324"/>
      <c r="AB33" s="324">
        <f t="shared" si="0"/>
        <v>0</v>
      </c>
    </row>
    <row r="34" spans="1:29" ht="16.5" customHeight="1" x14ac:dyDescent="0.3">
      <c r="A34" s="119">
        <v>29</v>
      </c>
      <c r="B34" s="143" t="s">
        <v>2</v>
      </c>
      <c r="C34" s="144" t="s">
        <v>2791</v>
      </c>
      <c r="D34" s="145" t="s">
        <v>644</v>
      </c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>
        <f t="shared" si="0"/>
        <v>0</v>
      </c>
    </row>
    <row r="35" spans="1:29" ht="16.5" customHeight="1" x14ac:dyDescent="0.3">
      <c r="A35" s="119">
        <v>30</v>
      </c>
      <c r="B35" s="143" t="s">
        <v>2</v>
      </c>
      <c r="C35" s="144" t="s">
        <v>2792</v>
      </c>
      <c r="D35" s="145" t="s">
        <v>990</v>
      </c>
      <c r="E35" s="324"/>
      <c r="F35" s="324"/>
      <c r="G35" s="324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4"/>
      <c r="T35" s="324"/>
      <c r="U35" s="324"/>
      <c r="V35" s="324"/>
      <c r="W35" s="324"/>
      <c r="X35" s="324"/>
      <c r="Y35" s="324"/>
      <c r="Z35" s="324"/>
      <c r="AA35" s="324"/>
      <c r="AB35" s="324">
        <f t="shared" si="0"/>
        <v>0</v>
      </c>
    </row>
    <row r="36" spans="1:29" ht="16.5" customHeight="1" x14ac:dyDescent="0.3">
      <c r="A36" s="119">
        <v>31</v>
      </c>
      <c r="B36" s="143" t="s">
        <v>2</v>
      </c>
      <c r="C36" s="144" t="s">
        <v>423</v>
      </c>
      <c r="D36" s="145" t="s">
        <v>1574</v>
      </c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  <c r="T36" s="324"/>
      <c r="U36" s="324"/>
      <c r="V36" s="324"/>
      <c r="W36" s="324"/>
      <c r="X36" s="324"/>
      <c r="Y36" s="324"/>
      <c r="Z36" s="324"/>
      <c r="AA36" s="324"/>
      <c r="AB36" s="324">
        <f t="shared" si="0"/>
        <v>0</v>
      </c>
    </row>
    <row r="37" spans="1:29" ht="16.5" customHeight="1" x14ac:dyDescent="0.3">
      <c r="A37" s="119">
        <v>32</v>
      </c>
      <c r="B37" s="143" t="s">
        <v>1</v>
      </c>
      <c r="C37" s="144" t="s">
        <v>2793</v>
      </c>
      <c r="D37" s="145" t="s">
        <v>562</v>
      </c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  <c r="T37" s="324"/>
      <c r="U37" s="324"/>
      <c r="V37" s="324"/>
      <c r="W37" s="324"/>
      <c r="X37" s="324"/>
      <c r="Y37" s="324"/>
      <c r="Z37" s="324"/>
      <c r="AA37" s="324"/>
      <c r="AB37" s="324">
        <f t="shared" si="0"/>
        <v>0</v>
      </c>
    </row>
    <row r="38" spans="1:29" ht="16.5" customHeight="1" x14ac:dyDescent="0.3">
      <c r="A38" s="119">
        <v>33</v>
      </c>
      <c r="B38" s="143" t="s">
        <v>2</v>
      </c>
      <c r="C38" s="144" t="s">
        <v>2794</v>
      </c>
      <c r="D38" s="145" t="s">
        <v>2795</v>
      </c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  <c r="T38" s="324"/>
      <c r="U38" s="324"/>
      <c r="V38" s="324"/>
      <c r="W38" s="324"/>
      <c r="X38" s="324"/>
      <c r="Y38" s="324"/>
      <c r="Z38" s="324"/>
      <c r="AA38" s="324"/>
      <c r="AB38" s="324">
        <f t="shared" si="0"/>
        <v>0</v>
      </c>
    </row>
    <row r="39" spans="1:29" ht="16.5" customHeight="1" x14ac:dyDescent="0.3">
      <c r="A39" s="119">
        <v>34</v>
      </c>
      <c r="B39" s="143" t="s">
        <v>1</v>
      </c>
      <c r="C39" s="144" t="s">
        <v>1702</v>
      </c>
      <c r="D39" s="145" t="s">
        <v>2796</v>
      </c>
      <c r="E39" s="324"/>
      <c r="F39" s="324"/>
      <c r="G39" s="324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  <c r="T39" s="324"/>
      <c r="U39" s="324"/>
      <c r="V39" s="324"/>
      <c r="W39" s="324"/>
      <c r="X39" s="324"/>
      <c r="Y39" s="324"/>
      <c r="Z39" s="324"/>
      <c r="AA39" s="324"/>
      <c r="AB39" s="324">
        <f t="shared" si="0"/>
        <v>0</v>
      </c>
    </row>
    <row r="40" spans="1:29" ht="16.5" customHeight="1" x14ac:dyDescent="0.3">
      <c r="A40" s="119">
        <v>35</v>
      </c>
      <c r="B40" s="143" t="s">
        <v>1</v>
      </c>
      <c r="C40" s="144" t="s">
        <v>708</v>
      </c>
      <c r="D40" s="145" t="s">
        <v>330</v>
      </c>
      <c r="E40" s="324"/>
      <c r="F40" s="324"/>
      <c r="G40" s="324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  <c r="T40" s="324"/>
      <c r="U40" s="324"/>
      <c r="V40" s="324"/>
      <c r="W40" s="324"/>
      <c r="X40" s="324"/>
      <c r="Y40" s="324"/>
      <c r="Z40" s="324"/>
      <c r="AA40" s="324"/>
      <c r="AB40" s="324">
        <f t="shared" si="0"/>
        <v>0</v>
      </c>
    </row>
    <row r="41" spans="1:29" ht="16.5" customHeight="1" x14ac:dyDescent="0.3">
      <c r="A41" s="384" t="s">
        <v>1655</v>
      </c>
      <c r="B41" s="385"/>
      <c r="C41" s="385"/>
      <c r="D41" s="386"/>
      <c r="E41" s="325"/>
      <c r="F41" s="325"/>
      <c r="G41" s="325"/>
      <c r="H41" s="325"/>
      <c r="I41" s="325"/>
      <c r="J41" s="325"/>
      <c r="K41" s="325"/>
      <c r="L41" s="325"/>
      <c r="M41" s="325"/>
      <c r="N41" s="325"/>
      <c r="O41" s="325"/>
      <c r="P41" s="325"/>
      <c r="Q41" s="325"/>
      <c r="R41" s="325"/>
      <c r="S41" s="325"/>
      <c r="T41" s="325"/>
      <c r="U41" s="325"/>
      <c r="V41" s="325"/>
      <c r="W41" s="325"/>
      <c r="X41" s="325"/>
      <c r="Y41" s="325"/>
      <c r="Z41" s="325"/>
      <c r="AA41" s="325"/>
      <c r="AB41" s="325">
        <f>SUM(AB6:AB40)</f>
        <v>0</v>
      </c>
    </row>
    <row r="42" spans="1:29" ht="67.5" customHeight="1" x14ac:dyDescent="0.3">
      <c r="A42" s="36"/>
      <c r="B42" s="37"/>
      <c r="C42" s="39"/>
      <c r="D42" s="106"/>
      <c r="E42" s="325"/>
      <c r="F42" s="325"/>
      <c r="G42" s="325"/>
      <c r="H42" s="325"/>
      <c r="I42" s="325"/>
      <c r="J42" s="325"/>
      <c r="K42" s="325"/>
      <c r="L42" s="325"/>
      <c r="M42" s="325"/>
      <c r="N42" s="325"/>
      <c r="O42" s="325"/>
      <c r="P42" s="325"/>
      <c r="Q42" s="325"/>
      <c r="R42" s="325"/>
      <c r="S42" s="325"/>
      <c r="T42" s="325"/>
      <c r="U42" s="325"/>
      <c r="V42" s="325"/>
      <c r="W42" s="325"/>
      <c r="X42" s="325"/>
      <c r="Y42" s="325"/>
      <c r="Z42" s="325"/>
      <c r="AA42" s="325"/>
      <c r="AB42" s="326"/>
    </row>
    <row r="43" spans="1:29" ht="67.5" customHeight="1" x14ac:dyDescent="0.3">
      <c r="A43" s="75"/>
      <c r="B43" s="71"/>
      <c r="C43" s="72"/>
      <c r="D43" s="71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  <c r="T43" s="324"/>
      <c r="U43" s="324"/>
      <c r="V43" s="324"/>
      <c r="W43" s="324"/>
      <c r="X43" s="324"/>
      <c r="Y43" s="324"/>
      <c r="Z43" s="324"/>
      <c r="AA43" s="324"/>
      <c r="AB43" s="324"/>
    </row>
    <row r="44" spans="1:29" ht="18" customHeight="1" x14ac:dyDescent="0.2">
      <c r="A44" s="382" t="s">
        <v>4107</v>
      </c>
      <c r="B44" s="382"/>
      <c r="C44" s="382"/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382"/>
      <c r="P44" s="382"/>
      <c r="Q44" s="382"/>
      <c r="R44" s="382"/>
      <c r="S44" s="382"/>
      <c r="T44" s="382"/>
      <c r="U44" s="382"/>
      <c r="V44" s="382"/>
      <c r="W44" s="382"/>
      <c r="X44" s="382"/>
      <c r="Y44" s="382"/>
      <c r="Z44" s="382"/>
      <c r="AA44" s="382"/>
      <c r="AB44" s="382"/>
      <c r="AC44" s="116"/>
    </row>
    <row r="45" spans="1:29" ht="21" customHeight="1" x14ac:dyDescent="0.2">
      <c r="A45" s="381" t="s">
        <v>4090</v>
      </c>
      <c r="B45" s="381"/>
      <c r="C45" s="381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115"/>
    </row>
    <row r="46" spans="1:29" ht="16.5" customHeight="1" x14ac:dyDescent="0.2">
      <c r="A46" s="369" t="s">
        <v>0</v>
      </c>
      <c r="B46" s="372" t="s">
        <v>1133</v>
      </c>
      <c r="C46" s="373"/>
      <c r="D46" s="374"/>
      <c r="E46" s="367" t="s">
        <v>3403</v>
      </c>
      <c r="F46" s="367"/>
      <c r="G46" s="368"/>
      <c r="H46" s="366" t="s">
        <v>3404</v>
      </c>
      <c r="I46" s="367"/>
      <c r="J46" s="367"/>
      <c r="K46" s="367"/>
      <c r="L46" s="368"/>
      <c r="M46" s="366" t="s">
        <v>3405</v>
      </c>
      <c r="N46" s="367"/>
      <c r="O46" s="367"/>
      <c r="P46" s="367"/>
      <c r="Q46" s="368"/>
      <c r="R46" s="366" t="s">
        <v>3406</v>
      </c>
      <c r="S46" s="367"/>
      <c r="T46" s="367"/>
      <c r="U46" s="367"/>
      <c r="V46" s="368"/>
      <c r="W46" s="366" t="s">
        <v>3407</v>
      </c>
      <c r="X46" s="367"/>
      <c r="Y46" s="367"/>
      <c r="Z46" s="367"/>
      <c r="AA46" s="368"/>
      <c r="AB46" s="388" t="s">
        <v>1655</v>
      </c>
    </row>
    <row r="47" spans="1:29" ht="13.5" customHeight="1" x14ac:dyDescent="0.2">
      <c r="A47" s="370"/>
      <c r="B47" s="375"/>
      <c r="C47" s="376"/>
      <c r="D47" s="377"/>
      <c r="E47" s="142">
        <v>1</v>
      </c>
      <c r="F47" s="142">
        <v>2</v>
      </c>
      <c r="G47" s="142">
        <v>3</v>
      </c>
      <c r="H47" s="142">
        <v>6</v>
      </c>
      <c r="I47" s="142">
        <v>7</v>
      </c>
      <c r="J47" s="142">
        <v>8</v>
      </c>
      <c r="K47" s="142">
        <v>9</v>
      </c>
      <c r="L47" s="142">
        <v>10</v>
      </c>
      <c r="M47" s="142">
        <v>13</v>
      </c>
      <c r="N47" s="142">
        <v>14</v>
      </c>
      <c r="O47" s="142">
        <v>15</v>
      </c>
      <c r="P47" s="142">
        <v>16</v>
      </c>
      <c r="Q47" s="142">
        <v>17</v>
      </c>
      <c r="R47" s="142">
        <v>20</v>
      </c>
      <c r="S47" s="142">
        <v>21</v>
      </c>
      <c r="T47" s="142">
        <v>22</v>
      </c>
      <c r="U47" s="142">
        <v>23</v>
      </c>
      <c r="V47" s="142">
        <v>24</v>
      </c>
      <c r="W47" s="142">
        <v>27</v>
      </c>
      <c r="X47" s="142">
        <v>28</v>
      </c>
      <c r="Y47" s="142">
        <v>29</v>
      </c>
      <c r="Z47" s="142">
        <v>30</v>
      </c>
      <c r="AA47" s="142">
        <v>31</v>
      </c>
      <c r="AB47" s="388"/>
    </row>
    <row r="48" spans="1:29" ht="13.5" customHeight="1" x14ac:dyDescent="0.2">
      <c r="A48" s="371"/>
      <c r="B48" s="378"/>
      <c r="C48" s="379"/>
      <c r="D48" s="380"/>
      <c r="E48" s="317" t="s">
        <v>1652</v>
      </c>
      <c r="F48" s="318" t="s">
        <v>1653</v>
      </c>
      <c r="G48" s="319" t="s">
        <v>1654</v>
      </c>
      <c r="H48" s="320" t="s">
        <v>1650</v>
      </c>
      <c r="I48" s="321" t="s">
        <v>1651</v>
      </c>
      <c r="J48" s="317" t="s">
        <v>1652</v>
      </c>
      <c r="K48" s="318" t="s">
        <v>1653</v>
      </c>
      <c r="L48" s="319" t="s">
        <v>1654</v>
      </c>
      <c r="M48" s="320" t="s">
        <v>1650</v>
      </c>
      <c r="N48" s="321" t="s">
        <v>1651</v>
      </c>
      <c r="O48" s="317" t="s">
        <v>1652</v>
      </c>
      <c r="P48" s="318" t="s">
        <v>1653</v>
      </c>
      <c r="Q48" s="319" t="s">
        <v>1654</v>
      </c>
      <c r="R48" s="320" t="s">
        <v>1650</v>
      </c>
      <c r="S48" s="321" t="s">
        <v>1651</v>
      </c>
      <c r="T48" s="317" t="s">
        <v>1652</v>
      </c>
      <c r="U48" s="318" t="s">
        <v>1653</v>
      </c>
      <c r="V48" s="319" t="s">
        <v>1654</v>
      </c>
      <c r="W48" s="320" t="s">
        <v>1650</v>
      </c>
      <c r="X48" s="321" t="s">
        <v>1651</v>
      </c>
      <c r="Y48" s="317" t="s">
        <v>1652</v>
      </c>
      <c r="Z48" s="318" t="s">
        <v>1653</v>
      </c>
      <c r="AA48" s="319" t="s">
        <v>1654</v>
      </c>
      <c r="AB48" s="388"/>
    </row>
    <row r="49" spans="1:28" ht="16.5" customHeight="1" x14ac:dyDescent="0.3">
      <c r="A49" s="119">
        <v>1</v>
      </c>
      <c r="B49" s="58" t="s">
        <v>1</v>
      </c>
      <c r="C49" s="83" t="s">
        <v>235</v>
      </c>
      <c r="D49" s="149" t="s">
        <v>2797</v>
      </c>
      <c r="E49" s="324"/>
      <c r="F49" s="324"/>
      <c r="G49" s="324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  <c r="T49" s="324"/>
      <c r="U49" s="324"/>
      <c r="V49" s="324"/>
      <c r="W49" s="324"/>
      <c r="X49" s="324"/>
      <c r="Y49" s="324"/>
      <c r="Z49" s="324"/>
      <c r="AA49" s="324"/>
      <c r="AB49" s="324">
        <f>SUM(E49:AA49)</f>
        <v>0</v>
      </c>
    </row>
    <row r="50" spans="1:28" ht="16.5" customHeight="1" x14ac:dyDescent="0.3">
      <c r="A50" s="119">
        <v>2</v>
      </c>
      <c r="B50" s="58" t="s">
        <v>1</v>
      </c>
      <c r="C50" s="83" t="s">
        <v>1643</v>
      </c>
      <c r="D50" s="149" t="s">
        <v>2654</v>
      </c>
      <c r="E50" s="324"/>
      <c r="F50" s="324"/>
      <c r="G50" s="324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  <c r="T50" s="324"/>
      <c r="U50" s="324"/>
      <c r="V50" s="324"/>
      <c r="W50" s="324"/>
      <c r="X50" s="324"/>
      <c r="Y50" s="324"/>
      <c r="Z50" s="324"/>
      <c r="AA50" s="324"/>
      <c r="AB50" s="324">
        <f t="shared" ref="AB50:AB83" si="1">SUM(E50:AA50)</f>
        <v>0</v>
      </c>
    </row>
    <row r="51" spans="1:28" ht="16.5" customHeight="1" x14ac:dyDescent="0.3">
      <c r="A51" s="119">
        <v>3</v>
      </c>
      <c r="B51" s="150" t="s">
        <v>2</v>
      </c>
      <c r="C51" s="151" t="s">
        <v>2798</v>
      </c>
      <c r="D51" s="152" t="s">
        <v>2799</v>
      </c>
      <c r="E51" s="324"/>
      <c r="F51" s="324"/>
      <c r="G51" s="324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  <c r="T51" s="324"/>
      <c r="U51" s="324"/>
      <c r="V51" s="324"/>
      <c r="W51" s="324"/>
      <c r="X51" s="324"/>
      <c r="Y51" s="324"/>
      <c r="Z51" s="324"/>
      <c r="AA51" s="324"/>
      <c r="AB51" s="324">
        <f t="shared" si="1"/>
        <v>0</v>
      </c>
    </row>
    <row r="52" spans="1:28" ht="16.5" customHeight="1" x14ac:dyDescent="0.3">
      <c r="A52" s="119">
        <v>4</v>
      </c>
      <c r="B52" s="58" t="s">
        <v>2</v>
      </c>
      <c r="C52" s="83" t="s">
        <v>1382</v>
      </c>
      <c r="D52" s="149" t="s">
        <v>2276</v>
      </c>
      <c r="E52" s="324"/>
      <c r="F52" s="324"/>
      <c r="G52" s="324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  <c r="T52" s="324"/>
      <c r="U52" s="324"/>
      <c r="V52" s="324"/>
      <c r="W52" s="324"/>
      <c r="X52" s="324"/>
      <c r="Y52" s="324"/>
      <c r="Z52" s="324"/>
      <c r="AA52" s="324"/>
      <c r="AB52" s="324">
        <f t="shared" si="1"/>
        <v>0</v>
      </c>
    </row>
    <row r="53" spans="1:28" ht="16.5" customHeight="1" x14ac:dyDescent="0.3">
      <c r="A53" s="119">
        <v>5</v>
      </c>
      <c r="B53" s="153" t="s">
        <v>1</v>
      </c>
      <c r="C53" s="154" t="s">
        <v>2800</v>
      </c>
      <c r="D53" s="155" t="s">
        <v>2801</v>
      </c>
      <c r="E53" s="324"/>
      <c r="F53" s="324"/>
      <c r="G53" s="324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  <c r="T53" s="324"/>
      <c r="U53" s="324"/>
      <c r="V53" s="324"/>
      <c r="W53" s="324"/>
      <c r="X53" s="324"/>
      <c r="Y53" s="324"/>
      <c r="Z53" s="324"/>
      <c r="AA53" s="324"/>
      <c r="AB53" s="324">
        <f t="shared" si="1"/>
        <v>0</v>
      </c>
    </row>
    <row r="54" spans="1:28" ht="16.5" customHeight="1" x14ac:dyDescent="0.3">
      <c r="A54" s="119">
        <v>6</v>
      </c>
      <c r="B54" s="58" t="s">
        <v>1</v>
      </c>
      <c r="C54" s="83" t="s">
        <v>2719</v>
      </c>
      <c r="D54" s="149" t="s">
        <v>2802</v>
      </c>
      <c r="E54" s="324"/>
      <c r="F54" s="324"/>
      <c r="G54" s="32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4"/>
      <c r="T54" s="324"/>
      <c r="U54" s="324"/>
      <c r="V54" s="324"/>
      <c r="W54" s="324"/>
      <c r="X54" s="324"/>
      <c r="Y54" s="324"/>
      <c r="Z54" s="324"/>
      <c r="AA54" s="324"/>
      <c r="AB54" s="324">
        <f t="shared" si="1"/>
        <v>0</v>
      </c>
    </row>
    <row r="55" spans="1:28" ht="16.5" customHeight="1" x14ac:dyDescent="0.3">
      <c r="A55" s="119">
        <v>7</v>
      </c>
      <c r="B55" s="58" t="s">
        <v>2</v>
      </c>
      <c r="C55" s="83" t="s">
        <v>2803</v>
      </c>
      <c r="D55" s="149" t="s">
        <v>265</v>
      </c>
      <c r="E55" s="324"/>
      <c r="F55" s="324"/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  <c r="T55" s="324"/>
      <c r="U55" s="324"/>
      <c r="V55" s="324"/>
      <c r="W55" s="324"/>
      <c r="X55" s="324"/>
      <c r="Y55" s="324"/>
      <c r="Z55" s="324"/>
      <c r="AA55" s="324"/>
      <c r="AB55" s="324">
        <f t="shared" si="1"/>
        <v>0</v>
      </c>
    </row>
    <row r="56" spans="1:28" ht="16.5" customHeight="1" x14ac:dyDescent="0.3">
      <c r="A56" s="119">
        <v>8</v>
      </c>
      <c r="B56" s="58" t="s">
        <v>2</v>
      </c>
      <c r="C56" s="83" t="s">
        <v>2804</v>
      </c>
      <c r="D56" s="149" t="s">
        <v>2805</v>
      </c>
      <c r="E56" s="324"/>
      <c r="F56" s="324"/>
      <c r="G56" s="324"/>
      <c r="H56" s="324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S56" s="324"/>
      <c r="T56" s="324"/>
      <c r="U56" s="324"/>
      <c r="V56" s="324"/>
      <c r="W56" s="324"/>
      <c r="X56" s="324"/>
      <c r="Y56" s="324"/>
      <c r="Z56" s="324"/>
      <c r="AA56" s="324"/>
      <c r="AB56" s="324">
        <f t="shared" si="1"/>
        <v>0</v>
      </c>
    </row>
    <row r="57" spans="1:28" ht="16.5" customHeight="1" x14ac:dyDescent="0.3">
      <c r="A57" s="119">
        <v>9</v>
      </c>
      <c r="B57" s="58" t="s">
        <v>1</v>
      </c>
      <c r="C57" s="83" t="s">
        <v>1439</v>
      </c>
      <c r="D57" s="149" t="s">
        <v>1665</v>
      </c>
      <c r="E57" s="324"/>
      <c r="F57" s="324"/>
      <c r="G57" s="324"/>
      <c r="H57" s="324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S57" s="324"/>
      <c r="T57" s="324"/>
      <c r="U57" s="324"/>
      <c r="V57" s="324"/>
      <c r="W57" s="324"/>
      <c r="X57" s="324"/>
      <c r="Y57" s="324"/>
      <c r="Z57" s="324"/>
      <c r="AA57" s="324"/>
      <c r="AB57" s="324">
        <f t="shared" si="1"/>
        <v>0</v>
      </c>
    </row>
    <row r="58" spans="1:28" ht="18.75" customHeight="1" x14ac:dyDescent="0.3">
      <c r="A58" s="119">
        <v>10</v>
      </c>
      <c r="B58" s="58" t="s">
        <v>2</v>
      </c>
      <c r="C58" s="83" t="s">
        <v>2806</v>
      </c>
      <c r="D58" s="149" t="s">
        <v>343</v>
      </c>
      <c r="E58" s="324"/>
      <c r="F58" s="324"/>
      <c r="G58" s="324"/>
      <c r="H58" s="324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S58" s="324"/>
      <c r="T58" s="324"/>
      <c r="U58" s="324"/>
      <c r="V58" s="324"/>
      <c r="W58" s="324"/>
      <c r="X58" s="324"/>
      <c r="Y58" s="324"/>
      <c r="Z58" s="324"/>
      <c r="AA58" s="324"/>
      <c r="AB58" s="324">
        <f t="shared" si="1"/>
        <v>0</v>
      </c>
    </row>
    <row r="59" spans="1:28" ht="16.5" customHeight="1" x14ac:dyDescent="0.3">
      <c r="A59" s="119">
        <v>11</v>
      </c>
      <c r="B59" s="58" t="s">
        <v>1</v>
      </c>
      <c r="C59" s="83" t="s">
        <v>1812</v>
      </c>
      <c r="D59" s="149" t="s">
        <v>2807</v>
      </c>
      <c r="E59" s="324"/>
      <c r="F59" s="324"/>
      <c r="G59" s="324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S59" s="324"/>
      <c r="T59" s="324"/>
      <c r="U59" s="324"/>
      <c r="V59" s="324"/>
      <c r="W59" s="324"/>
      <c r="X59" s="324"/>
      <c r="Y59" s="324"/>
      <c r="Z59" s="324"/>
      <c r="AA59" s="324"/>
      <c r="AB59" s="324">
        <f t="shared" si="1"/>
        <v>0</v>
      </c>
    </row>
    <row r="60" spans="1:28" ht="16.5" customHeight="1" x14ac:dyDescent="0.3">
      <c r="A60" s="119">
        <v>12</v>
      </c>
      <c r="B60" s="58" t="s">
        <v>2</v>
      </c>
      <c r="C60" s="83" t="s">
        <v>2808</v>
      </c>
      <c r="D60" s="149" t="s">
        <v>2809</v>
      </c>
      <c r="E60" s="324"/>
      <c r="F60" s="324"/>
      <c r="G60" s="324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  <c r="T60" s="324"/>
      <c r="U60" s="324"/>
      <c r="V60" s="324"/>
      <c r="W60" s="324"/>
      <c r="X60" s="324"/>
      <c r="Y60" s="324"/>
      <c r="Z60" s="324"/>
      <c r="AA60" s="324"/>
      <c r="AB60" s="324">
        <f t="shared" si="1"/>
        <v>0</v>
      </c>
    </row>
    <row r="61" spans="1:28" ht="16.5" customHeight="1" x14ac:dyDescent="0.3">
      <c r="A61" s="119">
        <v>13</v>
      </c>
      <c r="B61" s="58" t="s">
        <v>2</v>
      </c>
      <c r="C61" s="83" t="s">
        <v>1586</v>
      </c>
      <c r="D61" s="149" t="s">
        <v>2810</v>
      </c>
      <c r="E61" s="324"/>
      <c r="F61" s="324"/>
      <c r="G61" s="324"/>
      <c r="H61" s="324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S61" s="324"/>
      <c r="T61" s="324"/>
      <c r="U61" s="324"/>
      <c r="V61" s="324"/>
      <c r="W61" s="324"/>
      <c r="X61" s="324"/>
      <c r="Y61" s="324"/>
      <c r="Z61" s="324"/>
      <c r="AA61" s="324"/>
      <c r="AB61" s="324">
        <f t="shared" si="1"/>
        <v>0</v>
      </c>
    </row>
    <row r="62" spans="1:28" ht="16.5" customHeight="1" x14ac:dyDescent="0.3">
      <c r="A62" s="119">
        <v>14</v>
      </c>
      <c r="B62" s="58" t="s">
        <v>1</v>
      </c>
      <c r="C62" s="83" t="s">
        <v>654</v>
      </c>
      <c r="D62" s="149" t="s">
        <v>1399</v>
      </c>
      <c r="E62" s="324"/>
      <c r="F62" s="324"/>
      <c r="G62" s="324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  <c r="T62" s="324"/>
      <c r="U62" s="324"/>
      <c r="V62" s="324"/>
      <c r="W62" s="324"/>
      <c r="X62" s="324"/>
      <c r="Y62" s="324"/>
      <c r="Z62" s="324"/>
      <c r="AA62" s="324"/>
      <c r="AB62" s="324">
        <f t="shared" si="1"/>
        <v>0</v>
      </c>
    </row>
    <row r="63" spans="1:28" ht="16.5" customHeight="1" x14ac:dyDescent="0.3">
      <c r="A63" s="119">
        <v>15</v>
      </c>
      <c r="B63" s="58" t="s">
        <v>1</v>
      </c>
      <c r="C63" s="83" t="s">
        <v>2811</v>
      </c>
      <c r="D63" s="149" t="s">
        <v>2812</v>
      </c>
      <c r="E63" s="324"/>
      <c r="F63" s="324"/>
      <c r="G63" s="324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  <c r="T63" s="324"/>
      <c r="U63" s="324"/>
      <c r="V63" s="324"/>
      <c r="W63" s="324"/>
      <c r="X63" s="324"/>
      <c r="Y63" s="324"/>
      <c r="Z63" s="324"/>
      <c r="AA63" s="324"/>
      <c r="AB63" s="324">
        <f t="shared" si="1"/>
        <v>0</v>
      </c>
    </row>
    <row r="64" spans="1:28" ht="16.5" customHeight="1" x14ac:dyDescent="0.3">
      <c r="A64" s="119">
        <v>16</v>
      </c>
      <c r="B64" s="58" t="s">
        <v>1</v>
      </c>
      <c r="C64" s="83" t="s">
        <v>2813</v>
      </c>
      <c r="D64" s="149" t="s">
        <v>746</v>
      </c>
      <c r="E64" s="324"/>
      <c r="F64" s="324"/>
      <c r="G64" s="32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  <c r="T64" s="324"/>
      <c r="U64" s="324"/>
      <c r="V64" s="324"/>
      <c r="W64" s="324"/>
      <c r="X64" s="324"/>
      <c r="Y64" s="324"/>
      <c r="Z64" s="324"/>
      <c r="AA64" s="324"/>
      <c r="AB64" s="324">
        <f t="shared" si="1"/>
        <v>0</v>
      </c>
    </row>
    <row r="65" spans="1:28" ht="16.5" customHeight="1" x14ac:dyDescent="0.3">
      <c r="A65" s="119">
        <v>17</v>
      </c>
      <c r="B65" s="58" t="s">
        <v>2</v>
      </c>
      <c r="C65" s="83" t="s">
        <v>2814</v>
      </c>
      <c r="D65" s="149" t="s">
        <v>2815</v>
      </c>
      <c r="E65" s="324"/>
      <c r="F65" s="324"/>
      <c r="G65" s="324"/>
      <c r="H65" s="324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  <c r="T65" s="324"/>
      <c r="U65" s="324"/>
      <c r="V65" s="324"/>
      <c r="W65" s="324"/>
      <c r="X65" s="324"/>
      <c r="Y65" s="324"/>
      <c r="Z65" s="324"/>
      <c r="AA65" s="324"/>
      <c r="AB65" s="324">
        <f t="shared" si="1"/>
        <v>0</v>
      </c>
    </row>
    <row r="66" spans="1:28" ht="16.5" customHeight="1" x14ac:dyDescent="0.3">
      <c r="A66" s="119">
        <v>18</v>
      </c>
      <c r="B66" s="58" t="s">
        <v>1</v>
      </c>
      <c r="C66" s="83" t="s">
        <v>2816</v>
      </c>
      <c r="D66" s="149" t="s">
        <v>2817</v>
      </c>
      <c r="E66" s="324"/>
      <c r="F66" s="324"/>
      <c r="G66" s="324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  <c r="T66" s="324"/>
      <c r="U66" s="324"/>
      <c r="V66" s="324"/>
      <c r="W66" s="324"/>
      <c r="X66" s="324"/>
      <c r="Y66" s="324"/>
      <c r="Z66" s="324"/>
      <c r="AA66" s="324"/>
      <c r="AB66" s="324">
        <f t="shared" si="1"/>
        <v>0</v>
      </c>
    </row>
    <row r="67" spans="1:28" ht="16.5" customHeight="1" x14ac:dyDescent="0.3">
      <c r="A67" s="119">
        <v>19</v>
      </c>
      <c r="B67" s="58" t="s">
        <v>2</v>
      </c>
      <c r="C67" s="83" t="s">
        <v>2818</v>
      </c>
      <c r="D67" s="149" t="s">
        <v>2819</v>
      </c>
      <c r="E67" s="324"/>
      <c r="F67" s="324"/>
      <c r="G67" s="324"/>
      <c r="H67" s="324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  <c r="T67" s="324"/>
      <c r="U67" s="324"/>
      <c r="V67" s="324"/>
      <c r="W67" s="324"/>
      <c r="X67" s="324"/>
      <c r="Y67" s="324"/>
      <c r="Z67" s="324"/>
      <c r="AA67" s="324"/>
      <c r="AB67" s="324">
        <f t="shared" si="1"/>
        <v>0</v>
      </c>
    </row>
    <row r="68" spans="1:28" ht="16.5" customHeight="1" x14ac:dyDescent="0.3">
      <c r="A68" s="119">
        <v>20</v>
      </c>
      <c r="B68" s="58" t="s">
        <v>2</v>
      </c>
      <c r="C68" s="83" t="s">
        <v>1023</v>
      </c>
      <c r="D68" s="149" t="s">
        <v>1194</v>
      </c>
      <c r="E68" s="324"/>
      <c r="F68" s="324"/>
      <c r="G68" s="324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  <c r="T68" s="324"/>
      <c r="U68" s="324"/>
      <c r="V68" s="324"/>
      <c r="W68" s="324"/>
      <c r="X68" s="324"/>
      <c r="Y68" s="324"/>
      <c r="Z68" s="324"/>
      <c r="AA68" s="324"/>
      <c r="AB68" s="324">
        <f t="shared" si="1"/>
        <v>0</v>
      </c>
    </row>
    <row r="69" spans="1:28" ht="16.5" customHeight="1" x14ac:dyDescent="0.3">
      <c r="A69" s="119">
        <v>21</v>
      </c>
      <c r="B69" s="58" t="s">
        <v>2</v>
      </c>
      <c r="C69" s="83" t="s">
        <v>144</v>
      </c>
      <c r="D69" s="149" t="s">
        <v>2820</v>
      </c>
      <c r="E69" s="324"/>
      <c r="F69" s="324"/>
      <c r="G69" s="324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  <c r="T69" s="324"/>
      <c r="U69" s="324"/>
      <c r="V69" s="324"/>
      <c r="W69" s="324"/>
      <c r="X69" s="324"/>
      <c r="Y69" s="324"/>
      <c r="Z69" s="324"/>
      <c r="AA69" s="324"/>
      <c r="AB69" s="324">
        <f t="shared" si="1"/>
        <v>0</v>
      </c>
    </row>
    <row r="70" spans="1:28" ht="16.5" customHeight="1" x14ac:dyDescent="0.3">
      <c r="A70" s="119">
        <v>22</v>
      </c>
      <c r="B70" s="58" t="s">
        <v>1</v>
      </c>
      <c r="C70" s="83" t="s">
        <v>2821</v>
      </c>
      <c r="D70" s="149" t="s">
        <v>1640</v>
      </c>
      <c r="E70" s="324"/>
      <c r="F70" s="324"/>
      <c r="G70" s="324"/>
      <c r="H70" s="324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  <c r="T70" s="324"/>
      <c r="U70" s="324"/>
      <c r="V70" s="324"/>
      <c r="W70" s="324"/>
      <c r="X70" s="324"/>
      <c r="Y70" s="324"/>
      <c r="Z70" s="324"/>
      <c r="AA70" s="324"/>
      <c r="AB70" s="324">
        <f t="shared" si="1"/>
        <v>0</v>
      </c>
    </row>
    <row r="71" spans="1:28" ht="16.5" customHeight="1" x14ac:dyDescent="0.3">
      <c r="A71" s="119">
        <v>23</v>
      </c>
      <c r="B71" s="58" t="s">
        <v>1</v>
      </c>
      <c r="C71" s="83" t="s">
        <v>249</v>
      </c>
      <c r="D71" s="149" t="s">
        <v>2822</v>
      </c>
      <c r="E71" s="324"/>
      <c r="F71" s="324"/>
      <c r="G71" s="324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  <c r="T71" s="324"/>
      <c r="U71" s="324"/>
      <c r="V71" s="324"/>
      <c r="W71" s="324"/>
      <c r="X71" s="324"/>
      <c r="Y71" s="324"/>
      <c r="Z71" s="324"/>
      <c r="AA71" s="324"/>
      <c r="AB71" s="324">
        <f t="shared" si="1"/>
        <v>0</v>
      </c>
    </row>
    <row r="72" spans="1:28" ht="16.5" customHeight="1" x14ac:dyDescent="0.3">
      <c r="A72" s="119">
        <v>24</v>
      </c>
      <c r="B72" s="58" t="s">
        <v>2</v>
      </c>
      <c r="C72" s="83" t="s">
        <v>2823</v>
      </c>
      <c r="D72" s="149" t="s">
        <v>2824</v>
      </c>
      <c r="E72" s="324"/>
      <c r="F72" s="324"/>
      <c r="G72" s="324"/>
      <c r="H72" s="324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S72" s="324"/>
      <c r="T72" s="324"/>
      <c r="U72" s="324"/>
      <c r="V72" s="324"/>
      <c r="W72" s="324"/>
      <c r="X72" s="324"/>
      <c r="Y72" s="324"/>
      <c r="Z72" s="324"/>
      <c r="AA72" s="324"/>
      <c r="AB72" s="324">
        <f t="shared" si="1"/>
        <v>0</v>
      </c>
    </row>
    <row r="73" spans="1:28" ht="16.5" customHeight="1" x14ac:dyDescent="0.3">
      <c r="A73" s="119">
        <v>25</v>
      </c>
      <c r="B73" s="58" t="s">
        <v>2</v>
      </c>
      <c r="C73" s="83" t="s">
        <v>2140</v>
      </c>
      <c r="D73" s="149" t="s">
        <v>1631</v>
      </c>
      <c r="E73" s="324"/>
      <c r="F73" s="324"/>
      <c r="G73" s="324"/>
      <c r="H73" s="324"/>
      <c r="I73" s="324"/>
      <c r="J73" s="324"/>
      <c r="K73" s="324"/>
      <c r="L73" s="324"/>
      <c r="M73" s="324"/>
      <c r="N73" s="324"/>
      <c r="O73" s="324"/>
      <c r="P73" s="324"/>
      <c r="Q73" s="324"/>
      <c r="R73" s="324"/>
      <c r="S73" s="324"/>
      <c r="T73" s="324"/>
      <c r="U73" s="324"/>
      <c r="V73" s="324"/>
      <c r="W73" s="324"/>
      <c r="X73" s="324"/>
      <c r="Y73" s="324"/>
      <c r="Z73" s="324"/>
      <c r="AA73" s="324"/>
      <c r="AB73" s="324">
        <f t="shared" si="1"/>
        <v>0</v>
      </c>
    </row>
    <row r="74" spans="1:28" ht="16.5" customHeight="1" x14ac:dyDescent="0.3">
      <c r="A74" s="119">
        <v>26</v>
      </c>
      <c r="B74" s="58" t="s">
        <v>1</v>
      </c>
      <c r="C74" s="83" t="s">
        <v>2377</v>
      </c>
      <c r="D74" s="149" t="s">
        <v>2825</v>
      </c>
      <c r="E74" s="324"/>
      <c r="F74" s="324"/>
      <c r="G74" s="324"/>
      <c r="H74" s="324"/>
      <c r="I74" s="324"/>
      <c r="J74" s="324"/>
      <c r="K74" s="324"/>
      <c r="L74" s="324"/>
      <c r="M74" s="324"/>
      <c r="N74" s="324"/>
      <c r="O74" s="324"/>
      <c r="P74" s="324"/>
      <c r="Q74" s="324"/>
      <c r="R74" s="324"/>
      <c r="S74" s="324"/>
      <c r="T74" s="324"/>
      <c r="U74" s="324"/>
      <c r="V74" s="324"/>
      <c r="W74" s="324"/>
      <c r="X74" s="324"/>
      <c r="Y74" s="324"/>
      <c r="Z74" s="324"/>
      <c r="AA74" s="324"/>
      <c r="AB74" s="324">
        <f t="shared" si="1"/>
        <v>0</v>
      </c>
    </row>
    <row r="75" spans="1:28" ht="16.5" customHeight="1" x14ac:dyDescent="0.3">
      <c r="A75" s="119">
        <v>27</v>
      </c>
      <c r="B75" s="58" t="s">
        <v>1</v>
      </c>
      <c r="C75" s="83" t="s">
        <v>2826</v>
      </c>
      <c r="D75" s="149" t="s">
        <v>416</v>
      </c>
      <c r="E75" s="324"/>
      <c r="F75" s="324"/>
      <c r="G75" s="324"/>
      <c r="H75" s="324"/>
      <c r="I75" s="324"/>
      <c r="J75" s="324"/>
      <c r="K75" s="324"/>
      <c r="L75" s="324"/>
      <c r="M75" s="324"/>
      <c r="N75" s="324"/>
      <c r="O75" s="324"/>
      <c r="P75" s="324"/>
      <c r="Q75" s="324"/>
      <c r="R75" s="324"/>
      <c r="S75" s="324"/>
      <c r="T75" s="324"/>
      <c r="U75" s="324"/>
      <c r="V75" s="324"/>
      <c r="W75" s="324"/>
      <c r="X75" s="324"/>
      <c r="Y75" s="324"/>
      <c r="Z75" s="324"/>
      <c r="AA75" s="324"/>
      <c r="AB75" s="324">
        <f t="shared" si="1"/>
        <v>0</v>
      </c>
    </row>
    <row r="76" spans="1:28" ht="16.5" customHeight="1" x14ac:dyDescent="0.3">
      <c r="A76" s="119">
        <v>28</v>
      </c>
      <c r="B76" s="58" t="s">
        <v>2</v>
      </c>
      <c r="C76" s="83" t="s">
        <v>2827</v>
      </c>
      <c r="D76" s="149" t="s">
        <v>2828</v>
      </c>
      <c r="E76" s="324"/>
      <c r="F76" s="324"/>
      <c r="G76" s="324"/>
      <c r="H76" s="324"/>
      <c r="I76" s="324"/>
      <c r="J76" s="324"/>
      <c r="K76" s="324"/>
      <c r="L76" s="324"/>
      <c r="M76" s="324"/>
      <c r="N76" s="324"/>
      <c r="O76" s="324"/>
      <c r="P76" s="324"/>
      <c r="Q76" s="324"/>
      <c r="R76" s="324"/>
      <c r="S76" s="324"/>
      <c r="T76" s="324"/>
      <c r="U76" s="324"/>
      <c r="V76" s="324"/>
      <c r="W76" s="324"/>
      <c r="X76" s="324"/>
      <c r="Y76" s="324"/>
      <c r="Z76" s="324"/>
      <c r="AA76" s="324"/>
      <c r="AB76" s="324">
        <f t="shared" si="1"/>
        <v>0</v>
      </c>
    </row>
    <row r="77" spans="1:28" ht="16.5" customHeight="1" x14ac:dyDescent="0.3">
      <c r="A77" s="119">
        <v>29</v>
      </c>
      <c r="B77" s="58" t="s">
        <v>1</v>
      </c>
      <c r="C77" s="83" t="s">
        <v>2829</v>
      </c>
      <c r="D77" s="149" t="s">
        <v>2830</v>
      </c>
      <c r="E77" s="324"/>
      <c r="F77" s="324"/>
      <c r="G77" s="324"/>
      <c r="H77" s="324"/>
      <c r="I77" s="324"/>
      <c r="J77" s="324"/>
      <c r="K77" s="324"/>
      <c r="L77" s="324"/>
      <c r="M77" s="324"/>
      <c r="N77" s="324"/>
      <c r="O77" s="324"/>
      <c r="P77" s="324"/>
      <c r="Q77" s="324"/>
      <c r="R77" s="324"/>
      <c r="S77" s="324"/>
      <c r="T77" s="324"/>
      <c r="U77" s="324"/>
      <c r="V77" s="324"/>
      <c r="W77" s="324"/>
      <c r="X77" s="324"/>
      <c r="Y77" s="324"/>
      <c r="Z77" s="324"/>
      <c r="AA77" s="324"/>
      <c r="AB77" s="324">
        <f t="shared" si="1"/>
        <v>0</v>
      </c>
    </row>
    <row r="78" spans="1:28" ht="16.5" customHeight="1" x14ac:dyDescent="0.3">
      <c r="A78" s="119">
        <v>30</v>
      </c>
      <c r="B78" s="58" t="s">
        <v>1</v>
      </c>
      <c r="C78" s="83" t="s">
        <v>2831</v>
      </c>
      <c r="D78" s="149" t="s">
        <v>2832</v>
      </c>
      <c r="E78" s="324"/>
      <c r="F78" s="324"/>
      <c r="G78" s="324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324"/>
      <c r="S78" s="324"/>
      <c r="T78" s="324"/>
      <c r="U78" s="324"/>
      <c r="V78" s="324"/>
      <c r="W78" s="324"/>
      <c r="X78" s="324"/>
      <c r="Y78" s="324"/>
      <c r="Z78" s="324"/>
      <c r="AA78" s="324"/>
      <c r="AB78" s="324">
        <f t="shared" si="1"/>
        <v>0</v>
      </c>
    </row>
    <row r="79" spans="1:28" ht="16.5" customHeight="1" x14ac:dyDescent="0.3">
      <c r="A79" s="119">
        <v>31</v>
      </c>
      <c r="B79" s="58" t="s">
        <v>2</v>
      </c>
      <c r="C79" s="83" t="s">
        <v>2833</v>
      </c>
      <c r="D79" s="149" t="s">
        <v>24</v>
      </c>
      <c r="E79" s="324"/>
      <c r="F79" s="324"/>
      <c r="G79" s="324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24"/>
      <c r="S79" s="324"/>
      <c r="T79" s="324"/>
      <c r="U79" s="324"/>
      <c r="V79" s="324"/>
      <c r="W79" s="324"/>
      <c r="X79" s="324"/>
      <c r="Y79" s="324"/>
      <c r="Z79" s="324"/>
      <c r="AA79" s="324"/>
      <c r="AB79" s="324">
        <f t="shared" si="1"/>
        <v>0</v>
      </c>
    </row>
    <row r="80" spans="1:28" ht="16.5" customHeight="1" x14ac:dyDescent="0.3">
      <c r="A80" s="119">
        <v>32</v>
      </c>
      <c r="B80" s="58" t="s">
        <v>1</v>
      </c>
      <c r="C80" s="83" t="s">
        <v>2834</v>
      </c>
      <c r="D80" s="149" t="s">
        <v>598</v>
      </c>
      <c r="E80" s="324"/>
      <c r="F80" s="324"/>
      <c r="G80" s="324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324"/>
      <c r="S80" s="324"/>
      <c r="T80" s="324"/>
      <c r="U80" s="324"/>
      <c r="V80" s="324"/>
      <c r="W80" s="324"/>
      <c r="X80" s="324"/>
      <c r="Y80" s="324"/>
      <c r="Z80" s="324"/>
      <c r="AA80" s="324"/>
      <c r="AB80" s="324">
        <f t="shared" si="1"/>
        <v>0</v>
      </c>
    </row>
    <row r="81" spans="1:29" ht="16.5" customHeight="1" x14ac:dyDescent="0.3">
      <c r="A81" s="119">
        <v>33</v>
      </c>
      <c r="B81" s="58" t="s">
        <v>1</v>
      </c>
      <c r="C81" s="83" t="s">
        <v>2835</v>
      </c>
      <c r="D81" s="149" t="s">
        <v>2836</v>
      </c>
      <c r="E81" s="324"/>
      <c r="F81" s="324"/>
      <c r="G81" s="324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  <c r="T81" s="324"/>
      <c r="U81" s="324"/>
      <c r="V81" s="324"/>
      <c r="W81" s="324"/>
      <c r="X81" s="324"/>
      <c r="Y81" s="324"/>
      <c r="Z81" s="324"/>
      <c r="AA81" s="324"/>
      <c r="AB81" s="324">
        <f t="shared" si="1"/>
        <v>0</v>
      </c>
    </row>
    <row r="82" spans="1:29" ht="16.5" customHeight="1" x14ac:dyDescent="0.3">
      <c r="A82" s="128">
        <v>34</v>
      </c>
      <c r="B82" s="58" t="s">
        <v>2</v>
      </c>
      <c r="C82" s="83" t="s">
        <v>2837</v>
      </c>
      <c r="D82" s="149" t="s">
        <v>2838</v>
      </c>
      <c r="E82" s="324"/>
      <c r="F82" s="324"/>
      <c r="G82" s="324"/>
      <c r="H82" s="324"/>
      <c r="I82" s="324"/>
      <c r="J82" s="324"/>
      <c r="K82" s="324"/>
      <c r="L82" s="324"/>
      <c r="M82" s="324"/>
      <c r="N82" s="324"/>
      <c r="O82" s="324"/>
      <c r="P82" s="324"/>
      <c r="Q82" s="324"/>
      <c r="R82" s="324"/>
      <c r="S82" s="324"/>
      <c r="T82" s="324"/>
      <c r="U82" s="324"/>
      <c r="V82" s="324"/>
      <c r="W82" s="324"/>
      <c r="X82" s="324"/>
      <c r="Y82" s="324"/>
      <c r="Z82" s="324"/>
      <c r="AA82" s="324"/>
      <c r="AB82" s="324">
        <f t="shared" si="1"/>
        <v>0</v>
      </c>
    </row>
    <row r="83" spans="1:29" ht="16.5" customHeight="1" x14ac:dyDescent="0.3">
      <c r="A83" s="128">
        <v>35</v>
      </c>
      <c r="B83" s="58" t="s">
        <v>1</v>
      </c>
      <c r="C83" s="83" t="s">
        <v>2839</v>
      </c>
      <c r="D83" s="149" t="s">
        <v>426</v>
      </c>
      <c r="E83" s="324"/>
      <c r="F83" s="324"/>
      <c r="G83" s="324"/>
      <c r="H83" s="324"/>
      <c r="I83" s="324"/>
      <c r="J83" s="324"/>
      <c r="K83" s="324"/>
      <c r="L83" s="324"/>
      <c r="M83" s="324"/>
      <c r="N83" s="324"/>
      <c r="O83" s="324"/>
      <c r="P83" s="324"/>
      <c r="Q83" s="324"/>
      <c r="R83" s="324"/>
      <c r="S83" s="324"/>
      <c r="T83" s="324"/>
      <c r="U83" s="324"/>
      <c r="V83" s="324"/>
      <c r="W83" s="324"/>
      <c r="X83" s="324"/>
      <c r="Y83" s="324"/>
      <c r="Z83" s="324"/>
      <c r="AA83" s="324"/>
      <c r="AB83" s="324">
        <f t="shared" si="1"/>
        <v>0</v>
      </c>
    </row>
    <row r="84" spans="1:29" ht="16.5" customHeight="1" x14ac:dyDescent="0.3">
      <c r="A84" s="384" t="s">
        <v>1655</v>
      </c>
      <c r="B84" s="385"/>
      <c r="C84" s="385"/>
      <c r="D84" s="386"/>
      <c r="E84" s="325"/>
      <c r="F84" s="325"/>
      <c r="G84" s="325"/>
      <c r="H84" s="325"/>
      <c r="I84" s="325"/>
      <c r="J84" s="325"/>
      <c r="K84" s="325"/>
      <c r="L84" s="325"/>
      <c r="M84" s="325"/>
      <c r="N84" s="325"/>
      <c r="O84" s="325"/>
      <c r="P84" s="325"/>
      <c r="Q84" s="325"/>
      <c r="R84" s="325"/>
      <c r="S84" s="325"/>
      <c r="T84" s="325"/>
      <c r="U84" s="325"/>
      <c r="V84" s="325"/>
      <c r="W84" s="325"/>
      <c r="X84" s="325"/>
      <c r="Y84" s="325"/>
      <c r="Z84" s="325"/>
      <c r="AA84" s="325"/>
      <c r="AB84" s="325">
        <f>SUM(AB49:AB83)</f>
        <v>0</v>
      </c>
    </row>
    <row r="85" spans="1:29" ht="67.5" customHeight="1" x14ac:dyDescent="0.3">
      <c r="A85" s="36"/>
      <c r="B85" s="37"/>
      <c r="C85" s="39"/>
      <c r="D85" s="103"/>
      <c r="E85" s="325"/>
      <c r="F85" s="325"/>
      <c r="G85" s="325"/>
      <c r="H85" s="325"/>
      <c r="I85" s="325"/>
      <c r="J85" s="325"/>
      <c r="K85" s="325"/>
      <c r="L85" s="325"/>
      <c r="M85" s="325"/>
      <c r="N85" s="325"/>
      <c r="O85" s="325"/>
      <c r="P85" s="325"/>
      <c r="Q85" s="325"/>
      <c r="R85" s="325"/>
      <c r="S85" s="325"/>
      <c r="T85" s="325"/>
      <c r="U85" s="325"/>
      <c r="V85" s="325"/>
      <c r="W85" s="325"/>
      <c r="X85" s="325"/>
      <c r="Y85" s="325"/>
      <c r="Z85" s="325"/>
      <c r="AA85" s="325"/>
      <c r="AB85" s="326"/>
    </row>
    <row r="86" spans="1:29" ht="67.5" customHeight="1" x14ac:dyDescent="0.3">
      <c r="A86" s="75"/>
      <c r="B86" s="71"/>
      <c r="C86" s="73"/>
      <c r="D86" s="71"/>
      <c r="E86" s="324"/>
      <c r="F86" s="324"/>
      <c r="G86" s="324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324"/>
      <c r="S86" s="324"/>
      <c r="T86" s="324"/>
      <c r="U86" s="324"/>
      <c r="V86" s="324"/>
      <c r="W86" s="324"/>
      <c r="X86" s="324"/>
      <c r="Y86" s="324"/>
      <c r="Z86" s="324"/>
      <c r="AA86" s="324"/>
      <c r="AB86" s="324"/>
    </row>
    <row r="87" spans="1:29" ht="17.25" customHeight="1" x14ac:dyDescent="0.2">
      <c r="A87" s="382" t="s">
        <v>4108</v>
      </c>
      <c r="B87" s="382"/>
      <c r="C87" s="382"/>
      <c r="D87" s="382"/>
      <c r="E87" s="382"/>
      <c r="F87" s="382"/>
      <c r="G87" s="382"/>
      <c r="H87" s="382"/>
      <c r="I87" s="382"/>
      <c r="J87" s="382"/>
      <c r="K87" s="382"/>
      <c r="L87" s="382"/>
      <c r="M87" s="382"/>
      <c r="N87" s="382"/>
      <c r="O87" s="382"/>
      <c r="P87" s="382"/>
      <c r="Q87" s="382"/>
      <c r="R87" s="382"/>
      <c r="S87" s="382"/>
      <c r="T87" s="382"/>
      <c r="U87" s="382"/>
      <c r="V87" s="382"/>
      <c r="W87" s="382"/>
      <c r="X87" s="382"/>
      <c r="Y87" s="382"/>
      <c r="Z87" s="382"/>
      <c r="AA87" s="382"/>
      <c r="AB87" s="382"/>
      <c r="AC87" s="114"/>
    </row>
    <row r="88" spans="1:29" ht="16.5" customHeight="1" x14ac:dyDescent="0.2">
      <c r="A88" s="381" t="s">
        <v>4090</v>
      </c>
      <c r="B88" s="381"/>
      <c r="C88" s="381"/>
      <c r="D88" s="381"/>
      <c r="E88" s="381"/>
      <c r="F88" s="381"/>
      <c r="G88" s="381"/>
      <c r="H88" s="381"/>
      <c r="I88" s="381"/>
      <c r="J88" s="381"/>
      <c r="K88" s="381"/>
      <c r="L88" s="381"/>
      <c r="M88" s="381"/>
      <c r="N88" s="381"/>
      <c r="O88" s="381"/>
      <c r="P88" s="381"/>
      <c r="Q88" s="381"/>
      <c r="R88" s="381"/>
      <c r="S88" s="381"/>
      <c r="T88" s="381"/>
      <c r="U88" s="381"/>
      <c r="V88" s="381"/>
      <c r="W88" s="381"/>
      <c r="X88" s="381"/>
      <c r="Y88" s="381"/>
      <c r="Z88" s="381"/>
      <c r="AA88" s="381"/>
      <c r="AB88" s="381"/>
      <c r="AC88" s="115"/>
    </row>
    <row r="89" spans="1:29" ht="16.5" customHeight="1" x14ac:dyDescent="0.2">
      <c r="A89" s="369" t="s">
        <v>0</v>
      </c>
      <c r="B89" s="372" t="s">
        <v>1133</v>
      </c>
      <c r="C89" s="373"/>
      <c r="D89" s="374"/>
      <c r="E89" s="367" t="s">
        <v>3403</v>
      </c>
      <c r="F89" s="367"/>
      <c r="G89" s="368"/>
      <c r="H89" s="366" t="s">
        <v>3404</v>
      </c>
      <c r="I89" s="367"/>
      <c r="J89" s="367"/>
      <c r="K89" s="367"/>
      <c r="L89" s="368"/>
      <c r="M89" s="366" t="s">
        <v>3405</v>
      </c>
      <c r="N89" s="367"/>
      <c r="O89" s="367"/>
      <c r="P89" s="367"/>
      <c r="Q89" s="368"/>
      <c r="R89" s="366" t="s">
        <v>3406</v>
      </c>
      <c r="S89" s="367"/>
      <c r="T89" s="367"/>
      <c r="U89" s="367"/>
      <c r="V89" s="368"/>
      <c r="W89" s="366" t="s">
        <v>3407</v>
      </c>
      <c r="X89" s="367"/>
      <c r="Y89" s="367"/>
      <c r="Z89" s="367"/>
      <c r="AA89" s="368"/>
      <c r="AB89" s="388" t="s">
        <v>1655</v>
      </c>
    </row>
    <row r="90" spans="1:29" ht="12.75" customHeight="1" x14ac:dyDescent="0.2">
      <c r="A90" s="370"/>
      <c r="B90" s="375"/>
      <c r="C90" s="376"/>
      <c r="D90" s="377"/>
      <c r="E90" s="142">
        <v>1</v>
      </c>
      <c r="F90" s="142">
        <v>2</v>
      </c>
      <c r="G90" s="142">
        <v>3</v>
      </c>
      <c r="H90" s="142">
        <v>6</v>
      </c>
      <c r="I90" s="142">
        <v>7</v>
      </c>
      <c r="J90" s="142">
        <v>8</v>
      </c>
      <c r="K90" s="142">
        <v>9</v>
      </c>
      <c r="L90" s="142">
        <v>10</v>
      </c>
      <c r="M90" s="142">
        <v>13</v>
      </c>
      <c r="N90" s="142">
        <v>14</v>
      </c>
      <c r="O90" s="142">
        <v>15</v>
      </c>
      <c r="P90" s="142">
        <v>16</v>
      </c>
      <c r="Q90" s="142">
        <v>17</v>
      </c>
      <c r="R90" s="142">
        <v>20</v>
      </c>
      <c r="S90" s="142">
        <v>21</v>
      </c>
      <c r="T90" s="142">
        <v>22</v>
      </c>
      <c r="U90" s="142">
        <v>23</v>
      </c>
      <c r="V90" s="142">
        <v>24</v>
      </c>
      <c r="W90" s="142">
        <v>27</v>
      </c>
      <c r="X90" s="142">
        <v>28</v>
      </c>
      <c r="Y90" s="142">
        <v>29</v>
      </c>
      <c r="Z90" s="142">
        <v>30</v>
      </c>
      <c r="AA90" s="142">
        <v>31</v>
      </c>
      <c r="AB90" s="388"/>
    </row>
    <row r="91" spans="1:29" ht="14.25" customHeight="1" x14ac:dyDescent="0.2">
      <c r="A91" s="371"/>
      <c r="B91" s="378"/>
      <c r="C91" s="379"/>
      <c r="D91" s="380"/>
      <c r="E91" s="317" t="s">
        <v>1652</v>
      </c>
      <c r="F91" s="318" t="s">
        <v>1653</v>
      </c>
      <c r="G91" s="319" t="s">
        <v>1654</v>
      </c>
      <c r="H91" s="320" t="s">
        <v>1650</v>
      </c>
      <c r="I91" s="321" t="s">
        <v>1651</v>
      </c>
      <c r="J91" s="317" t="s">
        <v>1652</v>
      </c>
      <c r="K91" s="318" t="s">
        <v>1653</v>
      </c>
      <c r="L91" s="319" t="s">
        <v>1654</v>
      </c>
      <c r="M91" s="320" t="s">
        <v>1650</v>
      </c>
      <c r="N91" s="321" t="s">
        <v>1651</v>
      </c>
      <c r="O91" s="317" t="s">
        <v>1652</v>
      </c>
      <c r="P91" s="318" t="s">
        <v>1653</v>
      </c>
      <c r="Q91" s="319" t="s">
        <v>1654</v>
      </c>
      <c r="R91" s="320" t="s">
        <v>1650</v>
      </c>
      <c r="S91" s="321" t="s">
        <v>1651</v>
      </c>
      <c r="T91" s="317" t="s">
        <v>1652</v>
      </c>
      <c r="U91" s="318" t="s">
        <v>1653</v>
      </c>
      <c r="V91" s="319" t="s">
        <v>1654</v>
      </c>
      <c r="W91" s="320" t="s">
        <v>1650</v>
      </c>
      <c r="X91" s="321" t="s">
        <v>1651</v>
      </c>
      <c r="Y91" s="317" t="s">
        <v>1652</v>
      </c>
      <c r="Z91" s="318" t="s">
        <v>1653</v>
      </c>
      <c r="AA91" s="319" t="s">
        <v>1654</v>
      </c>
      <c r="AB91" s="388"/>
    </row>
    <row r="92" spans="1:29" ht="18.75" customHeight="1" x14ac:dyDescent="0.3">
      <c r="A92" s="119">
        <v>1</v>
      </c>
      <c r="B92" s="58" t="s">
        <v>1</v>
      </c>
      <c r="C92" s="83" t="s">
        <v>363</v>
      </c>
      <c r="D92" s="149" t="s">
        <v>1540</v>
      </c>
      <c r="E92" s="324"/>
      <c r="F92" s="324"/>
      <c r="G92" s="324"/>
      <c r="H92" s="324"/>
      <c r="I92" s="324"/>
      <c r="J92" s="324"/>
      <c r="K92" s="324"/>
      <c r="L92" s="324"/>
      <c r="M92" s="324"/>
      <c r="N92" s="324"/>
      <c r="O92" s="324"/>
      <c r="P92" s="324"/>
      <c r="Q92" s="324"/>
      <c r="R92" s="324"/>
      <c r="S92" s="324"/>
      <c r="T92" s="324"/>
      <c r="U92" s="324"/>
      <c r="V92" s="324"/>
      <c r="W92" s="324"/>
      <c r="X92" s="324"/>
      <c r="Y92" s="324"/>
      <c r="Z92" s="324"/>
      <c r="AA92" s="324"/>
      <c r="AB92" s="324">
        <f t="shared" ref="AB92:AB123" si="2">SUM(E92:AA92)</f>
        <v>0</v>
      </c>
    </row>
    <row r="93" spans="1:29" ht="18.75" customHeight="1" x14ac:dyDescent="0.3">
      <c r="A93" s="119">
        <v>2</v>
      </c>
      <c r="B93" s="58" t="s">
        <v>1</v>
      </c>
      <c r="C93" s="83" t="s">
        <v>2840</v>
      </c>
      <c r="D93" s="149" t="s">
        <v>2841</v>
      </c>
      <c r="E93" s="324"/>
      <c r="F93" s="324"/>
      <c r="G93" s="324"/>
      <c r="H93" s="324"/>
      <c r="I93" s="324"/>
      <c r="J93" s="324"/>
      <c r="K93" s="324"/>
      <c r="L93" s="324"/>
      <c r="M93" s="324"/>
      <c r="N93" s="324"/>
      <c r="O93" s="324"/>
      <c r="P93" s="324"/>
      <c r="Q93" s="324"/>
      <c r="R93" s="324"/>
      <c r="S93" s="324"/>
      <c r="T93" s="324"/>
      <c r="U93" s="324"/>
      <c r="V93" s="324"/>
      <c r="W93" s="324"/>
      <c r="X93" s="324"/>
      <c r="Y93" s="324"/>
      <c r="Z93" s="324"/>
      <c r="AA93" s="324"/>
      <c r="AB93" s="324">
        <f t="shared" si="2"/>
        <v>0</v>
      </c>
    </row>
    <row r="94" spans="1:29" ht="18.75" customHeight="1" x14ac:dyDescent="0.3">
      <c r="A94" s="119">
        <v>3</v>
      </c>
      <c r="B94" s="58" t="s">
        <v>1</v>
      </c>
      <c r="C94" s="83" t="s">
        <v>2842</v>
      </c>
      <c r="D94" s="149" t="s">
        <v>2843</v>
      </c>
      <c r="E94" s="324"/>
      <c r="F94" s="324"/>
      <c r="G94" s="324"/>
      <c r="H94" s="324"/>
      <c r="I94" s="324"/>
      <c r="J94" s="324"/>
      <c r="K94" s="324"/>
      <c r="L94" s="324"/>
      <c r="M94" s="324"/>
      <c r="N94" s="324"/>
      <c r="O94" s="324"/>
      <c r="P94" s="324"/>
      <c r="Q94" s="324"/>
      <c r="R94" s="324"/>
      <c r="S94" s="324"/>
      <c r="T94" s="324"/>
      <c r="U94" s="324"/>
      <c r="V94" s="324"/>
      <c r="W94" s="324"/>
      <c r="X94" s="324"/>
      <c r="Y94" s="324"/>
      <c r="Z94" s="324"/>
      <c r="AA94" s="324"/>
      <c r="AB94" s="324">
        <f t="shared" si="2"/>
        <v>0</v>
      </c>
    </row>
    <row r="95" spans="1:29" ht="18.75" customHeight="1" x14ac:dyDescent="0.3">
      <c r="A95" s="119">
        <v>4</v>
      </c>
      <c r="B95" s="58" t="s">
        <v>2</v>
      </c>
      <c r="C95" s="83" t="s">
        <v>2844</v>
      </c>
      <c r="D95" s="149" t="s">
        <v>2845</v>
      </c>
      <c r="E95" s="324"/>
      <c r="F95" s="324"/>
      <c r="G95" s="324"/>
      <c r="H95" s="324"/>
      <c r="I95" s="324"/>
      <c r="J95" s="324"/>
      <c r="K95" s="324"/>
      <c r="L95" s="324"/>
      <c r="M95" s="324"/>
      <c r="N95" s="324"/>
      <c r="O95" s="324"/>
      <c r="P95" s="324"/>
      <c r="Q95" s="324"/>
      <c r="R95" s="324"/>
      <c r="S95" s="324"/>
      <c r="T95" s="324"/>
      <c r="U95" s="324"/>
      <c r="V95" s="324"/>
      <c r="W95" s="324"/>
      <c r="X95" s="324"/>
      <c r="Y95" s="324"/>
      <c r="Z95" s="324"/>
      <c r="AA95" s="324"/>
      <c r="AB95" s="324">
        <f t="shared" si="2"/>
        <v>0</v>
      </c>
    </row>
    <row r="96" spans="1:29" ht="18.75" customHeight="1" x14ac:dyDescent="0.3">
      <c r="A96" s="119">
        <v>5</v>
      </c>
      <c r="B96" s="58" t="s">
        <v>1</v>
      </c>
      <c r="C96" s="83" t="s">
        <v>369</v>
      </c>
      <c r="D96" s="149" t="s">
        <v>905</v>
      </c>
      <c r="E96" s="324"/>
      <c r="F96" s="324"/>
      <c r="G96" s="324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>
        <f t="shared" si="2"/>
        <v>0</v>
      </c>
    </row>
    <row r="97" spans="1:28" ht="18.75" customHeight="1" x14ac:dyDescent="0.3">
      <c r="A97" s="119">
        <v>6</v>
      </c>
      <c r="B97" s="58" t="s">
        <v>1</v>
      </c>
      <c r="C97" s="83" t="s">
        <v>2846</v>
      </c>
      <c r="D97" s="149" t="s">
        <v>2847</v>
      </c>
      <c r="E97" s="324"/>
      <c r="F97" s="324"/>
      <c r="G97" s="324"/>
      <c r="H97" s="324"/>
      <c r="I97" s="324"/>
      <c r="J97" s="324"/>
      <c r="K97" s="324"/>
      <c r="L97" s="324"/>
      <c r="M97" s="324"/>
      <c r="N97" s="324"/>
      <c r="O97" s="324"/>
      <c r="P97" s="324"/>
      <c r="Q97" s="324"/>
      <c r="R97" s="324"/>
      <c r="S97" s="324"/>
      <c r="T97" s="324"/>
      <c r="U97" s="324"/>
      <c r="V97" s="324"/>
      <c r="W97" s="324"/>
      <c r="X97" s="324"/>
      <c r="Y97" s="324"/>
      <c r="Z97" s="324"/>
      <c r="AA97" s="324"/>
      <c r="AB97" s="324">
        <f t="shared" si="2"/>
        <v>0</v>
      </c>
    </row>
    <row r="98" spans="1:28" ht="18.75" customHeight="1" x14ac:dyDescent="0.3">
      <c r="A98" s="119">
        <v>7</v>
      </c>
      <c r="B98" s="58" t="s">
        <v>1</v>
      </c>
      <c r="C98" s="83" t="s">
        <v>1861</v>
      </c>
      <c r="D98" s="149" t="s">
        <v>2751</v>
      </c>
      <c r="E98" s="324"/>
      <c r="F98" s="324"/>
      <c r="G98" s="324"/>
      <c r="H98" s="324"/>
      <c r="I98" s="324"/>
      <c r="J98" s="324"/>
      <c r="K98" s="324"/>
      <c r="L98" s="324"/>
      <c r="M98" s="324"/>
      <c r="N98" s="324"/>
      <c r="O98" s="324"/>
      <c r="P98" s="324"/>
      <c r="Q98" s="324"/>
      <c r="R98" s="324"/>
      <c r="S98" s="324"/>
      <c r="T98" s="324"/>
      <c r="U98" s="324"/>
      <c r="V98" s="324"/>
      <c r="W98" s="324"/>
      <c r="X98" s="324"/>
      <c r="Y98" s="324"/>
      <c r="Z98" s="324"/>
      <c r="AA98" s="324"/>
      <c r="AB98" s="324">
        <f t="shared" si="2"/>
        <v>0</v>
      </c>
    </row>
    <row r="99" spans="1:28" ht="18.75" customHeight="1" x14ac:dyDescent="0.3">
      <c r="A99" s="119">
        <v>8</v>
      </c>
      <c r="B99" s="58" t="s">
        <v>1</v>
      </c>
      <c r="C99" s="83" t="s">
        <v>1144</v>
      </c>
      <c r="D99" s="149" t="s">
        <v>1072</v>
      </c>
      <c r="E99" s="324"/>
      <c r="F99" s="324"/>
      <c r="G99" s="324"/>
      <c r="H99" s="324"/>
      <c r="I99" s="324"/>
      <c r="J99" s="324"/>
      <c r="K99" s="324"/>
      <c r="L99" s="324"/>
      <c r="M99" s="324"/>
      <c r="N99" s="324"/>
      <c r="O99" s="324"/>
      <c r="P99" s="324"/>
      <c r="Q99" s="324"/>
      <c r="R99" s="324"/>
      <c r="S99" s="324"/>
      <c r="T99" s="324"/>
      <c r="U99" s="324"/>
      <c r="V99" s="324"/>
      <c r="W99" s="324"/>
      <c r="X99" s="324"/>
      <c r="Y99" s="324"/>
      <c r="Z99" s="324"/>
      <c r="AA99" s="324"/>
      <c r="AB99" s="324">
        <f t="shared" si="2"/>
        <v>0</v>
      </c>
    </row>
    <row r="100" spans="1:28" ht="18.75" customHeight="1" x14ac:dyDescent="0.3">
      <c r="A100" s="119">
        <v>9</v>
      </c>
      <c r="B100" s="58" t="s">
        <v>2</v>
      </c>
      <c r="C100" s="83" t="s">
        <v>637</v>
      </c>
      <c r="D100" s="149" t="s">
        <v>4</v>
      </c>
      <c r="E100" s="324"/>
      <c r="F100" s="324"/>
      <c r="G100" s="324"/>
      <c r="H100" s="324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  <c r="S100" s="324"/>
      <c r="T100" s="324"/>
      <c r="U100" s="324"/>
      <c r="V100" s="324"/>
      <c r="W100" s="324"/>
      <c r="X100" s="324"/>
      <c r="Y100" s="324"/>
      <c r="Z100" s="324"/>
      <c r="AA100" s="324"/>
      <c r="AB100" s="324">
        <f t="shared" si="2"/>
        <v>0</v>
      </c>
    </row>
    <row r="101" spans="1:28" ht="18.75" customHeight="1" x14ac:dyDescent="0.3">
      <c r="A101" s="119">
        <v>10</v>
      </c>
      <c r="B101" s="58" t="s">
        <v>1</v>
      </c>
      <c r="C101" s="83" t="s">
        <v>2848</v>
      </c>
      <c r="D101" s="149" t="s">
        <v>2849</v>
      </c>
      <c r="E101" s="324"/>
      <c r="F101" s="324"/>
      <c r="G101" s="324"/>
      <c r="H101" s="324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  <c r="S101" s="324"/>
      <c r="T101" s="324"/>
      <c r="U101" s="324"/>
      <c r="V101" s="324"/>
      <c r="W101" s="324"/>
      <c r="X101" s="324"/>
      <c r="Y101" s="324"/>
      <c r="Z101" s="324"/>
      <c r="AA101" s="324"/>
      <c r="AB101" s="324">
        <f t="shared" si="2"/>
        <v>0</v>
      </c>
    </row>
    <row r="102" spans="1:28" ht="18.75" customHeight="1" x14ac:dyDescent="0.3">
      <c r="A102" s="119">
        <v>11</v>
      </c>
      <c r="B102" s="58" t="s">
        <v>1</v>
      </c>
      <c r="C102" s="83" t="s">
        <v>365</v>
      </c>
      <c r="D102" s="149" t="s">
        <v>1545</v>
      </c>
      <c r="E102" s="324"/>
      <c r="F102" s="324"/>
      <c r="G102" s="324"/>
      <c r="H102" s="324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  <c r="S102" s="324"/>
      <c r="T102" s="324"/>
      <c r="U102" s="324"/>
      <c r="V102" s="324"/>
      <c r="W102" s="324"/>
      <c r="X102" s="324"/>
      <c r="Y102" s="324"/>
      <c r="Z102" s="324"/>
      <c r="AA102" s="324"/>
      <c r="AB102" s="324">
        <f t="shared" si="2"/>
        <v>0</v>
      </c>
    </row>
    <row r="103" spans="1:28" ht="18.75" customHeight="1" x14ac:dyDescent="0.3">
      <c r="A103" s="119">
        <v>12</v>
      </c>
      <c r="B103" s="58" t="s">
        <v>1</v>
      </c>
      <c r="C103" s="83" t="s">
        <v>2090</v>
      </c>
      <c r="D103" s="149" t="s">
        <v>2850</v>
      </c>
      <c r="E103" s="324"/>
      <c r="F103" s="324"/>
      <c r="G103" s="324"/>
      <c r="H103" s="324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  <c r="S103" s="324"/>
      <c r="T103" s="324"/>
      <c r="U103" s="324"/>
      <c r="V103" s="324"/>
      <c r="W103" s="324"/>
      <c r="X103" s="324"/>
      <c r="Y103" s="324"/>
      <c r="Z103" s="324"/>
      <c r="AA103" s="324"/>
      <c r="AB103" s="324">
        <f t="shared" si="2"/>
        <v>0</v>
      </c>
    </row>
    <row r="104" spans="1:28" ht="18.75" customHeight="1" x14ac:dyDescent="0.3">
      <c r="A104" s="119">
        <v>13</v>
      </c>
      <c r="B104" s="58" t="s">
        <v>1</v>
      </c>
      <c r="C104" s="83" t="s">
        <v>2851</v>
      </c>
      <c r="D104" s="149" t="s">
        <v>2593</v>
      </c>
      <c r="E104" s="324"/>
      <c r="F104" s="324"/>
      <c r="G104" s="324"/>
      <c r="H104" s="324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  <c r="S104" s="324"/>
      <c r="T104" s="324"/>
      <c r="U104" s="324"/>
      <c r="V104" s="324"/>
      <c r="W104" s="324"/>
      <c r="X104" s="324"/>
      <c r="Y104" s="324"/>
      <c r="Z104" s="324"/>
      <c r="AA104" s="324"/>
      <c r="AB104" s="324">
        <f t="shared" si="2"/>
        <v>0</v>
      </c>
    </row>
    <row r="105" spans="1:28" ht="18.75" customHeight="1" x14ac:dyDescent="0.3">
      <c r="A105" s="119">
        <v>14</v>
      </c>
      <c r="B105" s="58" t="s">
        <v>1</v>
      </c>
      <c r="C105" s="83" t="s">
        <v>2852</v>
      </c>
      <c r="D105" s="149" t="s">
        <v>2853</v>
      </c>
      <c r="E105" s="324"/>
      <c r="F105" s="324"/>
      <c r="G105" s="324"/>
      <c r="H105" s="324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  <c r="S105" s="324"/>
      <c r="T105" s="324"/>
      <c r="U105" s="324"/>
      <c r="V105" s="324"/>
      <c r="W105" s="324"/>
      <c r="X105" s="324"/>
      <c r="Y105" s="324"/>
      <c r="Z105" s="324"/>
      <c r="AA105" s="324"/>
      <c r="AB105" s="324">
        <f t="shared" si="2"/>
        <v>0</v>
      </c>
    </row>
    <row r="106" spans="1:28" ht="18.75" customHeight="1" x14ac:dyDescent="0.3">
      <c r="A106" s="119">
        <v>15</v>
      </c>
      <c r="B106" s="58" t="s">
        <v>1</v>
      </c>
      <c r="C106" s="83" t="s">
        <v>2854</v>
      </c>
      <c r="D106" s="149" t="s">
        <v>2855</v>
      </c>
      <c r="E106" s="324"/>
      <c r="F106" s="324"/>
      <c r="G106" s="324"/>
      <c r="H106" s="324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  <c r="S106" s="324"/>
      <c r="T106" s="324"/>
      <c r="U106" s="324"/>
      <c r="V106" s="324"/>
      <c r="W106" s="324"/>
      <c r="X106" s="324"/>
      <c r="Y106" s="324"/>
      <c r="Z106" s="324"/>
      <c r="AA106" s="324"/>
      <c r="AB106" s="324">
        <f t="shared" si="2"/>
        <v>0</v>
      </c>
    </row>
    <row r="107" spans="1:28" ht="18.75" customHeight="1" x14ac:dyDescent="0.3">
      <c r="A107" s="119">
        <v>16</v>
      </c>
      <c r="B107" s="59" t="s">
        <v>2</v>
      </c>
      <c r="C107" s="90" t="s">
        <v>3317</v>
      </c>
      <c r="D107" s="92" t="s">
        <v>1137</v>
      </c>
      <c r="E107" s="324"/>
      <c r="F107" s="324"/>
      <c r="G107" s="324"/>
      <c r="H107" s="324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  <c r="S107" s="324"/>
      <c r="T107" s="324"/>
      <c r="U107" s="324"/>
      <c r="V107" s="324"/>
      <c r="W107" s="324"/>
      <c r="X107" s="324"/>
      <c r="Y107" s="324"/>
      <c r="Z107" s="324"/>
      <c r="AA107" s="324"/>
      <c r="AB107" s="324">
        <f t="shared" si="2"/>
        <v>0</v>
      </c>
    </row>
    <row r="108" spans="1:28" ht="18.75" customHeight="1" x14ac:dyDescent="0.3">
      <c r="A108" s="119">
        <v>17</v>
      </c>
      <c r="B108" s="58" t="s">
        <v>2</v>
      </c>
      <c r="C108" s="83" t="s">
        <v>2856</v>
      </c>
      <c r="D108" s="149" t="s">
        <v>1106</v>
      </c>
      <c r="E108" s="324"/>
      <c r="F108" s="324"/>
      <c r="G108" s="324"/>
      <c r="H108" s="324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  <c r="S108" s="324"/>
      <c r="T108" s="324"/>
      <c r="U108" s="324"/>
      <c r="V108" s="324"/>
      <c r="W108" s="324"/>
      <c r="X108" s="324"/>
      <c r="Y108" s="324"/>
      <c r="Z108" s="324"/>
      <c r="AA108" s="324"/>
      <c r="AB108" s="324">
        <f t="shared" si="2"/>
        <v>0</v>
      </c>
    </row>
    <row r="109" spans="1:28" ht="18.75" customHeight="1" x14ac:dyDescent="0.3">
      <c r="A109" s="119">
        <v>18</v>
      </c>
      <c r="B109" s="58" t="s">
        <v>2</v>
      </c>
      <c r="C109" s="83" t="s">
        <v>2857</v>
      </c>
      <c r="D109" s="149" t="s">
        <v>2858</v>
      </c>
      <c r="E109" s="324"/>
      <c r="F109" s="324"/>
      <c r="G109" s="324"/>
      <c r="H109" s="324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  <c r="T109" s="324"/>
      <c r="U109" s="324"/>
      <c r="V109" s="324"/>
      <c r="W109" s="324"/>
      <c r="X109" s="324"/>
      <c r="Y109" s="324"/>
      <c r="Z109" s="324"/>
      <c r="AA109" s="324"/>
      <c r="AB109" s="324">
        <f t="shared" si="2"/>
        <v>0</v>
      </c>
    </row>
    <row r="110" spans="1:28" ht="18.75" customHeight="1" x14ac:dyDescent="0.3">
      <c r="A110" s="170">
        <v>19</v>
      </c>
      <c r="B110" s="58" t="s">
        <v>2</v>
      </c>
      <c r="C110" s="83" t="s">
        <v>1257</v>
      </c>
      <c r="D110" s="149" t="s">
        <v>2859</v>
      </c>
      <c r="E110" s="327"/>
      <c r="F110" s="327"/>
      <c r="G110" s="327"/>
      <c r="H110" s="327"/>
      <c r="I110" s="327"/>
      <c r="J110" s="327"/>
      <c r="K110" s="327"/>
      <c r="L110" s="327"/>
      <c r="M110" s="327"/>
      <c r="N110" s="327"/>
      <c r="O110" s="327"/>
      <c r="P110" s="327"/>
      <c r="Q110" s="327"/>
      <c r="R110" s="327"/>
      <c r="S110" s="327"/>
      <c r="T110" s="327"/>
      <c r="U110" s="327"/>
      <c r="V110" s="327"/>
      <c r="W110" s="327"/>
      <c r="X110" s="327"/>
      <c r="Y110" s="327"/>
      <c r="Z110" s="327"/>
      <c r="AA110" s="327"/>
      <c r="AB110" s="324">
        <f t="shared" si="2"/>
        <v>0</v>
      </c>
    </row>
    <row r="111" spans="1:28" ht="18.75" customHeight="1" x14ac:dyDescent="0.3">
      <c r="A111" s="119">
        <v>20</v>
      </c>
      <c r="B111" s="58" t="s">
        <v>1</v>
      </c>
      <c r="C111" s="83" t="s">
        <v>520</v>
      </c>
      <c r="D111" s="149" t="s">
        <v>2860</v>
      </c>
      <c r="E111" s="324"/>
      <c r="F111" s="324"/>
      <c r="G111" s="324"/>
      <c r="H111" s="324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  <c r="S111" s="324"/>
      <c r="T111" s="324"/>
      <c r="U111" s="324"/>
      <c r="V111" s="324"/>
      <c r="W111" s="324"/>
      <c r="X111" s="324"/>
      <c r="Y111" s="324"/>
      <c r="Z111" s="324"/>
      <c r="AA111" s="324"/>
      <c r="AB111" s="324">
        <f t="shared" si="2"/>
        <v>0</v>
      </c>
    </row>
    <row r="112" spans="1:28" ht="18.75" customHeight="1" x14ac:dyDescent="0.3">
      <c r="A112" s="119">
        <v>21</v>
      </c>
      <c r="B112" s="58" t="s">
        <v>1</v>
      </c>
      <c r="C112" s="83" t="s">
        <v>2861</v>
      </c>
      <c r="D112" s="149" t="s">
        <v>286</v>
      </c>
      <c r="E112" s="328"/>
      <c r="F112" s="328"/>
      <c r="G112" s="328"/>
      <c r="H112" s="328"/>
      <c r="I112" s="328"/>
      <c r="J112" s="328"/>
      <c r="K112" s="328"/>
      <c r="L112" s="328"/>
      <c r="M112" s="328"/>
      <c r="N112" s="328"/>
      <c r="O112" s="328"/>
      <c r="P112" s="328"/>
      <c r="Q112" s="328"/>
      <c r="R112" s="328"/>
      <c r="S112" s="328"/>
      <c r="T112" s="328"/>
      <c r="U112" s="328"/>
      <c r="V112" s="328"/>
      <c r="W112" s="328"/>
      <c r="X112" s="328"/>
      <c r="Y112" s="328"/>
      <c r="Z112" s="328"/>
      <c r="AA112" s="328"/>
      <c r="AB112" s="324">
        <f t="shared" si="2"/>
        <v>0</v>
      </c>
    </row>
    <row r="113" spans="1:29" ht="18.75" customHeight="1" x14ac:dyDescent="0.3">
      <c r="A113" s="170">
        <v>22</v>
      </c>
      <c r="B113" s="58" t="s">
        <v>1</v>
      </c>
      <c r="C113" s="83" t="s">
        <v>214</v>
      </c>
      <c r="D113" s="149" t="s">
        <v>35</v>
      </c>
      <c r="E113" s="327"/>
      <c r="F113" s="327"/>
      <c r="G113" s="327"/>
      <c r="H113" s="327"/>
      <c r="I113" s="327"/>
      <c r="J113" s="327"/>
      <c r="K113" s="327"/>
      <c r="L113" s="327"/>
      <c r="M113" s="327"/>
      <c r="N113" s="327"/>
      <c r="O113" s="327"/>
      <c r="P113" s="327"/>
      <c r="Q113" s="327"/>
      <c r="R113" s="327"/>
      <c r="S113" s="327"/>
      <c r="T113" s="327"/>
      <c r="U113" s="327"/>
      <c r="V113" s="327"/>
      <c r="W113" s="327"/>
      <c r="X113" s="327"/>
      <c r="Y113" s="327"/>
      <c r="Z113" s="327"/>
      <c r="AA113" s="327"/>
      <c r="AB113" s="324">
        <f t="shared" si="2"/>
        <v>0</v>
      </c>
    </row>
    <row r="114" spans="1:29" ht="18.75" customHeight="1" x14ac:dyDescent="0.3">
      <c r="A114" s="119">
        <v>23</v>
      </c>
      <c r="B114" s="58" t="s">
        <v>2</v>
      </c>
      <c r="C114" s="83" t="s">
        <v>2862</v>
      </c>
      <c r="D114" s="149" t="s">
        <v>2863</v>
      </c>
      <c r="E114" s="329"/>
      <c r="F114" s="329"/>
      <c r="G114" s="329"/>
      <c r="H114" s="329"/>
      <c r="I114" s="329"/>
      <c r="J114" s="329"/>
      <c r="K114" s="329"/>
      <c r="L114" s="329"/>
      <c r="M114" s="329"/>
      <c r="N114" s="329"/>
      <c r="O114" s="329"/>
      <c r="P114" s="329"/>
      <c r="Q114" s="329"/>
      <c r="R114" s="329"/>
      <c r="S114" s="329"/>
      <c r="T114" s="329"/>
      <c r="U114" s="329"/>
      <c r="V114" s="329"/>
      <c r="W114" s="329"/>
      <c r="X114" s="329"/>
      <c r="Y114" s="329"/>
      <c r="Z114" s="329"/>
      <c r="AA114" s="329"/>
      <c r="AB114" s="324">
        <f t="shared" si="2"/>
        <v>0</v>
      </c>
    </row>
    <row r="115" spans="1:29" ht="18.75" customHeight="1" x14ac:dyDescent="0.3">
      <c r="A115" s="119">
        <v>24</v>
      </c>
      <c r="B115" s="58" t="s">
        <v>1</v>
      </c>
      <c r="C115" s="83" t="s">
        <v>2864</v>
      </c>
      <c r="D115" s="149" t="s">
        <v>2865</v>
      </c>
      <c r="E115" s="324"/>
      <c r="F115" s="324"/>
      <c r="G115" s="324"/>
      <c r="H115" s="324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  <c r="S115" s="324"/>
      <c r="T115" s="324"/>
      <c r="U115" s="324"/>
      <c r="V115" s="324"/>
      <c r="W115" s="324"/>
      <c r="X115" s="324"/>
      <c r="Y115" s="324"/>
      <c r="Z115" s="324"/>
      <c r="AA115" s="324"/>
      <c r="AB115" s="324">
        <f t="shared" si="2"/>
        <v>0</v>
      </c>
    </row>
    <row r="116" spans="1:29" ht="18.75" customHeight="1" x14ac:dyDescent="0.3">
      <c r="A116" s="119">
        <v>25</v>
      </c>
      <c r="B116" s="58" t="s">
        <v>1</v>
      </c>
      <c r="C116" s="83" t="s">
        <v>2866</v>
      </c>
      <c r="D116" s="149" t="s">
        <v>208</v>
      </c>
      <c r="E116" s="324"/>
      <c r="F116" s="324"/>
      <c r="G116" s="324"/>
      <c r="H116" s="324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  <c r="S116" s="324"/>
      <c r="T116" s="324"/>
      <c r="U116" s="324"/>
      <c r="V116" s="324"/>
      <c r="W116" s="324"/>
      <c r="X116" s="324"/>
      <c r="Y116" s="324"/>
      <c r="Z116" s="324"/>
      <c r="AA116" s="324"/>
      <c r="AB116" s="324">
        <f t="shared" si="2"/>
        <v>0</v>
      </c>
    </row>
    <row r="117" spans="1:29" ht="18.75" customHeight="1" x14ac:dyDescent="0.3">
      <c r="A117" s="119">
        <v>26</v>
      </c>
      <c r="B117" s="58" t="s">
        <v>1</v>
      </c>
      <c r="C117" s="83" t="s">
        <v>912</v>
      </c>
      <c r="D117" s="149" t="s">
        <v>804</v>
      </c>
      <c r="E117" s="324"/>
      <c r="F117" s="324"/>
      <c r="G117" s="324"/>
      <c r="H117" s="324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  <c r="S117" s="324"/>
      <c r="T117" s="324"/>
      <c r="U117" s="324"/>
      <c r="V117" s="324"/>
      <c r="W117" s="324"/>
      <c r="X117" s="324"/>
      <c r="Y117" s="324"/>
      <c r="Z117" s="324"/>
      <c r="AA117" s="324"/>
      <c r="AB117" s="324">
        <f t="shared" si="2"/>
        <v>0</v>
      </c>
    </row>
    <row r="118" spans="1:29" ht="18.75" customHeight="1" x14ac:dyDescent="0.3">
      <c r="A118" s="119">
        <v>27</v>
      </c>
      <c r="B118" s="58" t="s">
        <v>1</v>
      </c>
      <c r="C118" s="83" t="s">
        <v>149</v>
      </c>
      <c r="D118" s="149" t="s">
        <v>1029</v>
      </c>
      <c r="E118" s="324"/>
      <c r="F118" s="324"/>
      <c r="G118" s="324"/>
      <c r="H118" s="324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  <c r="S118" s="324"/>
      <c r="T118" s="324"/>
      <c r="U118" s="324"/>
      <c r="V118" s="324"/>
      <c r="W118" s="324"/>
      <c r="X118" s="324"/>
      <c r="Y118" s="324"/>
      <c r="Z118" s="324"/>
      <c r="AA118" s="324"/>
      <c r="AB118" s="324">
        <f t="shared" si="2"/>
        <v>0</v>
      </c>
    </row>
    <row r="119" spans="1:29" ht="18.75" customHeight="1" x14ac:dyDescent="0.3">
      <c r="A119" s="119">
        <v>28</v>
      </c>
      <c r="B119" s="58" t="s">
        <v>2</v>
      </c>
      <c r="C119" s="83" t="s">
        <v>2867</v>
      </c>
      <c r="D119" s="149" t="s">
        <v>2868</v>
      </c>
      <c r="E119" s="324"/>
      <c r="F119" s="324"/>
      <c r="G119" s="324"/>
      <c r="H119" s="324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  <c r="S119" s="324"/>
      <c r="T119" s="324"/>
      <c r="U119" s="324"/>
      <c r="V119" s="324"/>
      <c r="W119" s="324"/>
      <c r="X119" s="324"/>
      <c r="Y119" s="324"/>
      <c r="Z119" s="324"/>
      <c r="AA119" s="324"/>
      <c r="AB119" s="324">
        <f t="shared" si="2"/>
        <v>0</v>
      </c>
    </row>
    <row r="120" spans="1:29" ht="18.75" customHeight="1" x14ac:dyDescent="0.3">
      <c r="A120" s="119">
        <v>29</v>
      </c>
      <c r="B120" s="58" t="s">
        <v>2</v>
      </c>
      <c r="C120" s="83" t="s">
        <v>2869</v>
      </c>
      <c r="D120" s="149" t="s">
        <v>2870</v>
      </c>
      <c r="E120" s="324"/>
      <c r="F120" s="324"/>
      <c r="G120" s="324"/>
      <c r="H120" s="324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  <c r="S120" s="324"/>
      <c r="T120" s="324"/>
      <c r="U120" s="324"/>
      <c r="V120" s="324"/>
      <c r="W120" s="324"/>
      <c r="X120" s="324"/>
      <c r="Y120" s="324"/>
      <c r="Z120" s="324"/>
      <c r="AA120" s="324"/>
      <c r="AB120" s="324">
        <f t="shared" si="2"/>
        <v>0</v>
      </c>
    </row>
    <row r="121" spans="1:29" ht="18.75" customHeight="1" x14ac:dyDescent="0.3">
      <c r="A121" s="119">
        <v>30</v>
      </c>
      <c r="B121" s="58" t="s">
        <v>1</v>
      </c>
      <c r="C121" s="83" t="s">
        <v>2871</v>
      </c>
      <c r="D121" s="149" t="s">
        <v>2872</v>
      </c>
      <c r="E121" s="324"/>
      <c r="F121" s="324"/>
      <c r="G121" s="324"/>
      <c r="H121" s="324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  <c r="S121" s="324"/>
      <c r="T121" s="324"/>
      <c r="U121" s="324"/>
      <c r="V121" s="324"/>
      <c r="W121" s="324"/>
      <c r="X121" s="324"/>
      <c r="Y121" s="324"/>
      <c r="Z121" s="324"/>
      <c r="AA121" s="324"/>
      <c r="AB121" s="324">
        <f t="shared" si="2"/>
        <v>0</v>
      </c>
    </row>
    <row r="122" spans="1:29" ht="18.75" customHeight="1" x14ac:dyDescent="0.3">
      <c r="A122" s="119">
        <v>31</v>
      </c>
      <c r="B122" s="219" t="s">
        <v>2</v>
      </c>
      <c r="C122" s="220" t="s">
        <v>3154</v>
      </c>
      <c r="D122" s="221" t="s">
        <v>2820</v>
      </c>
      <c r="E122" s="324"/>
      <c r="F122" s="324"/>
      <c r="G122" s="324"/>
      <c r="H122" s="324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  <c r="S122" s="324"/>
      <c r="T122" s="324"/>
      <c r="U122" s="324"/>
      <c r="V122" s="324"/>
      <c r="W122" s="324"/>
      <c r="X122" s="324"/>
      <c r="Y122" s="324"/>
      <c r="Z122" s="324"/>
      <c r="AA122" s="324"/>
      <c r="AB122" s="324">
        <f t="shared" si="2"/>
        <v>0</v>
      </c>
    </row>
    <row r="123" spans="1:29" ht="18.75" customHeight="1" x14ac:dyDescent="0.3">
      <c r="A123" s="119">
        <v>32</v>
      </c>
      <c r="B123" s="219" t="s">
        <v>1</v>
      </c>
      <c r="C123" s="220" t="s">
        <v>1744</v>
      </c>
      <c r="D123" s="221" t="s">
        <v>2945</v>
      </c>
      <c r="E123" s="324"/>
      <c r="F123" s="324"/>
      <c r="G123" s="324"/>
      <c r="H123" s="324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  <c r="S123" s="324"/>
      <c r="T123" s="324"/>
      <c r="U123" s="324"/>
      <c r="V123" s="324"/>
      <c r="W123" s="324"/>
      <c r="X123" s="324"/>
      <c r="Y123" s="324"/>
      <c r="Z123" s="324"/>
      <c r="AA123" s="324"/>
      <c r="AB123" s="324">
        <f t="shared" si="2"/>
        <v>0</v>
      </c>
    </row>
    <row r="124" spans="1:29" ht="18.75" customHeight="1" x14ac:dyDescent="0.3">
      <c r="A124" s="384" t="s">
        <v>1655</v>
      </c>
      <c r="B124" s="385"/>
      <c r="C124" s="385"/>
      <c r="D124" s="386"/>
      <c r="E124" s="325"/>
      <c r="F124" s="325"/>
      <c r="G124" s="325"/>
      <c r="H124" s="325"/>
      <c r="I124" s="325"/>
      <c r="J124" s="325"/>
      <c r="K124" s="325"/>
      <c r="L124" s="325"/>
      <c r="M124" s="325"/>
      <c r="N124" s="325"/>
      <c r="O124" s="325"/>
      <c r="P124" s="325"/>
      <c r="Q124" s="325"/>
      <c r="R124" s="325"/>
      <c r="S124" s="325"/>
      <c r="T124" s="325"/>
      <c r="U124" s="325"/>
      <c r="V124" s="325"/>
      <c r="W124" s="325"/>
      <c r="X124" s="325"/>
      <c r="Y124" s="325"/>
      <c r="Z124" s="325"/>
      <c r="AA124" s="325"/>
      <c r="AB124" s="325">
        <f>SUM(AB92:AB123)</f>
        <v>0</v>
      </c>
    </row>
    <row r="125" spans="1:29" ht="57" customHeight="1" x14ac:dyDescent="0.3">
      <c r="A125" s="36"/>
      <c r="B125" s="37"/>
      <c r="C125" s="39"/>
      <c r="D125" s="161"/>
      <c r="E125" s="325"/>
      <c r="F125" s="325"/>
      <c r="G125" s="325"/>
      <c r="H125" s="325"/>
      <c r="I125" s="325"/>
      <c r="J125" s="325"/>
      <c r="K125" s="325"/>
      <c r="L125" s="325"/>
      <c r="M125" s="325"/>
      <c r="N125" s="325"/>
      <c r="O125" s="325"/>
      <c r="P125" s="325"/>
      <c r="Q125" s="325"/>
      <c r="R125" s="325"/>
      <c r="S125" s="325"/>
      <c r="T125" s="325"/>
      <c r="U125" s="325"/>
      <c r="V125" s="325"/>
      <c r="W125" s="325"/>
      <c r="X125" s="325"/>
      <c r="Y125" s="325"/>
      <c r="Z125" s="325"/>
      <c r="AA125" s="325"/>
      <c r="AB125" s="325"/>
    </row>
    <row r="126" spans="1:29" ht="64.5" customHeight="1" x14ac:dyDescent="0.3">
      <c r="A126" s="36"/>
      <c r="B126" s="37"/>
      <c r="C126" s="39"/>
      <c r="D126" s="106"/>
      <c r="E126" s="325"/>
      <c r="F126" s="325"/>
      <c r="G126" s="325"/>
      <c r="H126" s="325"/>
      <c r="I126" s="325"/>
      <c r="J126" s="325"/>
      <c r="K126" s="325"/>
      <c r="L126" s="325"/>
      <c r="M126" s="325"/>
      <c r="N126" s="325"/>
      <c r="O126" s="325"/>
      <c r="P126" s="325"/>
      <c r="Q126" s="325"/>
      <c r="R126" s="325"/>
      <c r="S126" s="325"/>
      <c r="T126" s="325"/>
      <c r="U126" s="325"/>
      <c r="V126" s="325"/>
      <c r="W126" s="325"/>
      <c r="X126" s="325"/>
      <c r="Y126" s="325"/>
      <c r="Z126" s="325"/>
      <c r="AA126" s="325"/>
      <c r="AB126" s="325"/>
    </row>
    <row r="127" spans="1:29" ht="17.25" customHeight="1" x14ac:dyDescent="0.2">
      <c r="A127" s="382" t="s">
        <v>4109</v>
      </c>
      <c r="B127" s="382"/>
      <c r="C127" s="382"/>
      <c r="D127" s="382"/>
      <c r="E127" s="382"/>
      <c r="F127" s="382"/>
      <c r="G127" s="382"/>
      <c r="H127" s="382"/>
      <c r="I127" s="382"/>
      <c r="J127" s="382"/>
      <c r="K127" s="382"/>
      <c r="L127" s="382"/>
      <c r="M127" s="382"/>
      <c r="N127" s="382"/>
      <c r="O127" s="382"/>
      <c r="P127" s="382"/>
      <c r="Q127" s="382"/>
      <c r="R127" s="382"/>
      <c r="S127" s="382"/>
      <c r="T127" s="382"/>
      <c r="U127" s="382"/>
      <c r="V127" s="382"/>
      <c r="W127" s="382"/>
      <c r="X127" s="382"/>
      <c r="Y127" s="382"/>
      <c r="Z127" s="382"/>
      <c r="AA127" s="382"/>
      <c r="AB127" s="382"/>
      <c r="AC127" s="114"/>
    </row>
    <row r="128" spans="1:29" ht="18.75" customHeight="1" x14ac:dyDescent="0.2">
      <c r="A128" s="381" t="s">
        <v>4090</v>
      </c>
      <c r="B128" s="381"/>
      <c r="C128" s="381"/>
      <c r="D128" s="381"/>
      <c r="E128" s="381"/>
      <c r="F128" s="381"/>
      <c r="G128" s="381"/>
      <c r="H128" s="381"/>
      <c r="I128" s="381"/>
      <c r="J128" s="381"/>
      <c r="K128" s="381"/>
      <c r="L128" s="381"/>
      <c r="M128" s="381"/>
      <c r="N128" s="381"/>
      <c r="O128" s="381"/>
      <c r="P128" s="381"/>
      <c r="Q128" s="381"/>
      <c r="R128" s="381"/>
      <c r="S128" s="381"/>
      <c r="T128" s="381"/>
      <c r="U128" s="381"/>
      <c r="V128" s="381"/>
      <c r="W128" s="381"/>
      <c r="X128" s="381"/>
      <c r="Y128" s="381"/>
      <c r="Z128" s="381"/>
      <c r="AA128" s="381"/>
      <c r="AB128" s="381"/>
      <c r="AC128" s="115"/>
    </row>
    <row r="129" spans="1:28" ht="16.5" customHeight="1" x14ac:dyDescent="0.2">
      <c r="A129" s="369" t="s">
        <v>0</v>
      </c>
      <c r="B129" s="372" t="s">
        <v>1133</v>
      </c>
      <c r="C129" s="373"/>
      <c r="D129" s="374"/>
      <c r="E129" s="367" t="s">
        <v>3403</v>
      </c>
      <c r="F129" s="367"/>
      <c r="G129" s="368"/>
      <c r="H129" s="366" t="s">
        <v>3404</v>
      </c>
      <c r="I129" s="367"/>
      <c r="J129" s="367"/>
      <c r="K129" s="367"/>
      <c r="L129" s="368"/>
      <c r="M129" s="366" t="s">
        <v>3405</v>
      </c>
      <c r="N129" s="367"/>
      <c r="O129" s="367"/>
      <c r="P129" s="367"/>
      <c r="Q129" s="368"/>
      <c r="R129" s="366" t="s">
        <v>3406</v>
      </c>
      <c r="S129" s="367"/>
      <c r="T129" s="367"/>
      <c r="U129" s="367"/>
      <c r="V129" s="368"/>
      <c r="W129" s="366" t="s">
        <v>3407</v>
      </c>
      <c r="X129" s="367"/>
      <c r="Y129" s="367"/>
      <c r="Z129" s="367"/>
      <c r="AA129" s="368"/>
      <c r="AB129" s="388" t="s">
        <v>1655</v>
      </c>
    </row>
    <row r="130" spans="1:28" ht="13.5" customHeight="1" x14ac:dyDescent="0.2">
      <c r="A130" s="370"/>
      <c r="B130" s="375"/>
      <c r="C130" s="376"/>
      <c r="D130" s="377"/>
      <c r="E130" s="142">
        <v>1</v>
      </c>
      <c r="F130" s="142">
        <v>2</v>
      </c>
      <c r="G130" s="142">
        <v>3</v>
      </c>
      <c r="H130" s="142">
        <v>6</v>
      </c>
      <c r="I130" s="142">
        <v>7</v>
      </c>
      <c r="J130" s="142">
        <v>8</v>
      </c>
      <c r="K130" s="142">
        <v>9</v>
      </c>
      <c r="L130" s="142">
        <v>10</v>
      </c>
      <c r="M130" s="142">
        <v>13</v>
      </c>
      <c r="N130" s="142">
        <v>14</v>
      </c>
      <c r="O130" s="142">
        <v>15</v>
      </c>
      <c r="P130" s="142">
        <v>16</v>
      </c>
      <c r="Q130" s="142">
        <v>17</v>
      </c>
      <c r="R130" s="142">
        <v>20</v>
      </c>
      <c r="S130" s="142">
        <v>21</v>
      </c>
      <c r="T130" s="142">
        <v>22</v>
      </c>
      <c r="U130" s="142">
        <v>23</v>
      </c>
      <c r="V130" s="142">
        <v>24</v>
      </c>
      <c r="W130" s="142">
        <v>27</v>
      </c>
      <c r="X130" s="142">
        <v>28</v>
      </c>
      <c r="Y130" s="142">
        <v>29</v>
      </c>
      <c r="Z130" s="142">
        <v>30</v>
      </c>
      <c r="AA130" s="142">
        <v>31</v>
      </c>
      <c r="AB130" s="388"/>
    </row>
    <row r="131" spans="1:28" ht="13.5" customHeight="1" x14ac:dyDescent="0.2">
      <c r="A131" s="371"/>
      <c r="B131" s="378"/>
      <c r="C131" s="379"/>
      <c r="D131" s="380"/>
      <c r="E131" s="317" t="s">
        <v>1652</v>
      </c>
      <c r="F131" s="318" t="s">
        <v>1653</v>
      </c>
      <c r="G131" s="319" t="s">
        <v>1654</v>
      </c>
      <c r="H131" s="320" t="s">
        <v>1650</v>
      </c>
      <c r="I131" s="321" t="s">
        <v>1651</v>
      </c>
      <c r="J131" s="317" t="s">
        <v>1652</v>
      </c>
      <c r="K131" s="318" t="s">
        <v>1653</v>
      </c>
      <c r="L131" s="319" t="s">
        <v>1654</v>
      </c>
      <c r="M131" s="320" t="s">
        <v>1650</v>
      </c>
      <c r="N131" s="321" t="s">
        <v>1651</v>
      </c>
      <c r="O131" s="317" t="s">
        <v>1652</v>
      </c>
      <c r="P131" s="318" t="s">
        <v>1653</v>
      </c>
      <c r="Q131" s="319" t="s">
        <v>1654</v>
      </c>
      <c r="R131" s="320" t="s">
        <v>1650</v>
      </c>
      <c r="S131" s="321" t="s">
        <v>1651</v>
      </c>
      <c r="T131" s="317" t="s">
        <v>1652</v>
      </c>
      <c r="U131" s="318" t="s">
        <v>1653</v>
      </c>
      <c r="V131" s="319" t="s">
        <v>1654</v>
      </c>
      <c r="W131" s="320" t="s">
        <v>1650</v>
      </c>
      <c r="X131" s="321" t="s">
        <v>1651</v>
      </c>
      <c r="Y131" s="317" t="s">
        <v>1652</v>
      </c>
      <c r="Z131" s="318" t="s">
        <v>1653</v>
      </c>
      <c r="AA131" s="319" t="s">
        <v>1654</v>
      </c>
      <c r="AB131" s="388"/>
    </row>
    <row r="132" spans="1:28" ht="15.75" customHeight="1" x14ac:dyDescent="0.3">
      <c r="A132" s="119">
        <v>1</v>
      </c>
      <c r="B132" s="156" t="s">
        <v>2</v>
      </c>
      <c r="C132" s="157" t="s">
        <v>2873</v>
      </c>
      <c r="D132" s="158" t="s">
        <v>2874</v>
      </c>
      <c r="E132" s="324"/>
      <c r="F132" s="324"/>
      <c r="G132" s="324"/>
      <c r="H132" s="324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  <c r="S132" s="324"/>
      <c r="T132" s="324"/>
      <c r="U132" s="324"/>
      <c r="V132" s="324"/>
      <c r="W132" s="324"/>
      <c r="X132" s="324"/>
      <c r="Y132" s="324"/>
      <c r="Z132" s="324"/>
      <c r="AA132" s="324"/>
      <c r="AB132" s="324">
        <f t="shared" ref="AB132:AB169" si="3">SUM(E132:AA132)</f>
        <v>0</v>
      </c>
    </row>
    <row r="133" spans="1:28" ht="15.75" customHeight="1" x14ac:dyDescent="0.3">
      <c r="A133" s="119">
        <v>2</v>
      </c>
      <c r="B133" s="156" t="s">
        <v>1</v>
      </c>
      <c r="C133" s="157" t="s">
        <v>2875</v>
      </c>
      <c r="D133" s="158" t="s">
        <v>2876</v>
      </c>
      <c r="E133" s="324"/>
      <c r="F133" s="324"/>
      <c r="G133" s="324"/>
      <c r="H133" s="324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  <c r="S133" s="324"/>
      <c r="T133" s="324"/>
      <c r="U133" s="324"/>
      <c r="V133" s="324"/>
      <c r="W133" s="324"/>
      <c r="X133" s="324"/>
      <c r="Y133" s="324"/>
      <c r="Z133" s="324"/>
      <c r="AA133" s="324"/>
      <c r="AB133" s="324">
        <f t="shared" si="3"/>
        <v>0</v>
      </c>
    </row>
    <row r="134" spans="1:28" ht="15.75" customHeight="1" x14ac:dyDescent="0.3">
      <c r="A134" s="170">
        <v>3</v>
      </c>
      <c r="B134" s="156" t="s">
        <v>2</v>
      </c>
      <c r="C134" s="157" t="s">
        <v>2877</v>
      </c>
      <c r="D134" s="158" t="s">
        <v>2878</v>
      </c>
      <c r="E134" s="322"/>
      <c r="F134" s="322"/>
      <c r="G134" s="322"/>
      <c r="H134" s="322"/>
      <c r="I134" s="322"/>
      <c r="J134" s="322"/>
      <c r="K134" s="322"/>
      <c r="L134" s="322"/>
      <c r="M134" s="322"/>
      <c r="N134" s="322"/>
      <c r="O134" s="322"/>
      <c r="P134" s="322"/>
      <c r="Q134" s="322"/>
      <c r="R134" s="322"/>
      <c r="S134" s="322"/>
      <c r="T134" s="322"/>
      <c r="U134" s="322"/>
      <c r="V134" s="322"/>
      <c r="W134" s="322"/>
      <c r="X134" s="322"/>
      <c r="Y134" s="322"/>
      <c r="Z134" s="322"/>
      <c r="AA134" s="322"/>
      <c r="AB134" s="324">
        <f t="shared" si="3"/>
        <v>0</v>
      </c>
    </row>
    <row r="135" spans="1:28" ht="15.75" customHeight="1" x14ac:dyDescent="0.3">
      <c r="A135" s="170">
        <v>4</v>
      </c>
      <c r="B135" s="156" t="s">
        <v>2</v>
      </c>
      <c r="C135" s="157" t="s">
        <v>2879</v>
      </c>
      <c r="D135" s="158" t="s">
        <v>161</v>
      </c>
      <c r="E135" s="322"/>
      <c r="F135" s="322"/>
      <c r="G135" s="322"/>
      <c r="H135" s="322"/>
      <c r="I135" s="322"/>
      <c r="J135" s="322"/>
      <c r="K135" s="322"/>
      <c r="L135" s="322"/>
      <c r="M135" s="322"/>
      <c r="N135" s="322"/>
      <c r="O135" s="322"/>
      <c r="P135" s="322"/>
      <c r="Q135" s="322"/>
      <c r="R135" s="322"/>
      <c r="S135" s="322"/>
      <c r="T135" s="322"/>
      <c r="U135" s="322"/>
      <c r="V135" s="322"/>
      <c r="W135" s="322"/>
      <c r="X135" s="322"/>
      <c r="Y135" s="322"/>
      <c r="Z135" s="322"/>
      <c r="AA135" s="322"/>
      <c r="AB135" s="324">
        <f t="shared" si="3"/>
        <v>0</v>
      </c>
    </row>
    <row r="136" spans="1:28" ht="15.75" customHeight="1" x14ac:dyDescent="0.3">
      <c r="A136" s="170">
        <v>5</v>
      </c>
      <c r="B136" s="156" t="s">
        <v>1</v>
      </c>
      <c r="C136" s="157" t="s">
        <v>2880</v>
      </c>
      <c r="D136" s="158" t="s">
        <v>730</v>
      </c>
      <c r="E136" s="327"/>
      <c r="F136" s="327"/>
      <c r="G136" s="327"/>
      <c r="H136" s="327"/>
      <c r="I136" s="327"/>
      <c r="J136" s="327"/>
      <c r="K136" s="327"/>
      <c r="L136" s="327"/>
      <c r="M136" s="327"/>
      <c r="N136" s="327"/>
      <c r="O136" s="327"/>
      <c r="P136" s="327"/>
      <c r="Q136" s="327"/>
      <c r="R136" s="327"/>
      <c r="S136" s="327"/>
      <c r="T136" s="327"/>
      <c r="U136" s="327"/>
      <c r="V136" s="327"/>
      <c r="W136" s="327"/>
      <c r="X136" s="327"/>
      <c r="Y136" s="327"/>
      <c r="Z136" s="327"/>
      <c r="AA136" s="327"/>
      <c r="AB136" s="324">
        <f t="shared" si="3"/>
        <v>0</v>
      </c>
    </row>
    <row r="137" spans="1:28" ht="15.75" customHeight="1" x14ac:dyDescent="0.3">
      <c r="A137" s="170">
        <v>6</v>
      </c>
      <c r="B137" s="156" t="s">
        <v>2</v>
      </c>
      <c r="C137" s="157" t="s">
        <v>2881</v>
      </c>
      <c r="D137" s="158" t="s">
        <v>1271</v>
      </c>
      <c r="E137" s="327"/>
      <c r="F137" s="327"/>
      <c r="G137" s="327"/>
      <c r="H137" s="327"/>
      <c r="I137" s="327"/>
      <c r="J137" s="327"/>
      <c r="K137" s="327"/>
      <c r="L137" s="327"/>
      <c r="M137" s="327"/>
      <c r="N137" s="327"/>
      <c r="O137" s="327"/>
      <c r="P137" s="327"/>
      <c r="Q137" s="327"/>
      <c r="R137" s="327"/>
      <c r="S137" s="327"/>
      <c r="T137" s="327"/>
      <c r="U137" s="327"/>
      <c r="V137" s="327"/>
      <c r="W137" s="327"/>
      <c r="X137" s="327"/>
      <c r="Y137" s="327"/>
      <c r="Z137" s="327"/>
      <c r="AA137" s="327"/>
      <c r="AB137" s="324">
        <f t="shared" si="3"/>
        <v>0</v>
      </c>
    </row>
    <row r="138" spans="1:28" ht="15.75" customHeight="1" x14ac:dyDescent="0.3">
      <c r="A138" s="170">
        <v>7</v>
      </c>
      <c r="B138" s="156" t="s">
        <v>2</v>
      </c>
      <c r="C138" s="157" t="s">
        <v>784</v>
      </c>
      <c r="D138" s="158" t="s">
        <v>2882</v>
      </c>
      <c r="E138" s="327"/>
      <c r="F138" s="327"/>
      <c r="G138" s="327"/>
      <c r="H138" s="327"/>
      <c r="I138" s="327"/>
      <c r="J138" s="327"/>
      <c r="K138" s="327"/>
      <c r="L138" s="327"/>
      <c r="M138" s="327"/>
      <c r="N138" s="327"/>
      <c r="O138" s="327"/>
      <c r="P138" s="327"/>
      <c r="Q138" s="327"/>
      <c r="R138" s="327"/>
      <c r="S138" s="327"/>
      <c r="T138" s="327"/>
      <c r="U138" s="327"/>
      <c r="V138" s="327"/>
      <c r="W138" s="327"/>
      <c r="X138" s="327"/>
      <c r="Y138" s="327"/>
      <c r="Z138" s="327"/>
      <c r="AA138" s="327"/>
      <c r="AB138" s="324">
        <f t="shared" si="3"/>
        <v>0</v>
      </c>
    </row>
    <row r="139" spans="1:28" ht="15.75" customHeight="1" x14ac:dyDescent="0.3">
      <c r="A139" s="170">
        <v>8</v>
      </c>
      <c r="B139" s="156" t="s">
        <v>2</v>
      </c>
      <c r="C139" s="157" t="s">
        <v>397</v>
      </c>
      <c r="D139" s="158" t="s">
        <v>245</v>
      </c>
      <c r="E139" s="327"/>
      <c r="F139" s="327"/>
      <c r="G139" s="327"/>
      <c r="H139" s="327"/>
      <c r="I139" s="327"/>
      <c r="J139" s="327"/>
      <c r="K139" s="327"/>
      <c r="L139" s="327"/>
      <c r="M139" s="327"/>
      <c r="N139" s="327"/>
      <c r="O139" s="327"/>
      <c r="P139" s="327"/>
      <c r="Q139" s="327"/>
      <c r="R139" s="327"/>
      <c r="S139" s="327"/>
      <c r="T139" s="327"/>
      <c r="U139" s="327"/>
      <c r="V139" s="327"/>
      <c r="W139" s="327"/>
      <c r="X139" s="327"/>
      <c r="Y139" s="327"/>
      <c r="Z139" s="327"/>
      <c r="AA139" s="327"/>
      <c r="AB139" s="324">
        <f t="shared" si="3"/>
        <v>0</v>
      </c>
    </row>
    <row r="140" spans="1:28" ht="15.75" customHeight="1" x14ac:dyDescent="0.3">
      <c r="A140" s="170">
        <v>9</v>
      </c>
      <c r="B140" s="156" t="s">
        <v>2</v>
      </c>
      <c r="C140" s="157" t="s">
        <v>106</v>
      </c>
      <c r="D140" s="158" t="s">
        <v>465</v>
      </c>
      <c r="E140" s="327"/>
      <c r="F140" s="327"/>
      <c r="G140" s="327"/>
      <c r="H140" s="327"/>
      <c r="I140" s="327"/>
      <c r="J140" s="327"/>
      <c r="K140" s="327"/>
      <c r="L140" s="327"/>
      <c r="M140" s="327"/>
      <c r="N140" s="327"/>
      <c r="O140" s="327"/>
      <c r="P140" s="327"/>
      <c r="Q140" s="327"/>
      <c r="R140" s="327"/>
      <c r="S140" s="327"/>
      <c r="T140" s="327"/>
      <c r="U140" s="327"/>
      <c r="V140" s="327"/>
      <c r="W140" s="327"/>
      <c r="X140" s="327"/>
      <c r="Y140" s="327"/>
      <c r="Z140" s="327"/>
      <c r="AA140" s="327"/>
      <c r="AB140" s="324">
        <f t="shared" si="3"/>
        <v>0</v>
      </c>
    </row>
    <row r="141" spans="1:28" ht="15.75" customHeight="1" x14ac:dyDescent="0.3">
      <c r="A141" s="170">
        <v>10</v>
      </c>
      <c r="B141" s="156" t="s">
        <v>2</v>
      </c>
      <c r="C141" s="157" t="s">
        <v>1058</v>
      </c>
      <c r="D141" s="158" t="s">
        <v>2422</v>
      </c>
      <c r="E141" s="327"/>
      <c r="F141" s="327"/>
      <c r="G141" s="327"/>
      <c r="H141" s="327"/>
      <c r="I141" s="327"/>
      <c r="J141" s="327"/>
      <c r="K141" s="327"/>
      <c r="L141" s="327"/>
      <c r="M141" s="327"/>
      <c r="N141" s="327"/>
      <c r="O141" s="327"/>
      <c r="P141" s="327"/>
      <c r="Q141" s="327"/>
      <c r="R141" s="327"/>
      <c r="S141" s="327"/>
      <c r="T141" s="327"/>
      <c r="U141" s="327"/>
      <c r="V141" s="327"/>
      <c r="W141" s="327"/>
      <c r="X141" s="327"/>
      <c r="Y141" s="327"/>
      <c r="Z141" s="327"/>
      <c r="AA141" s="327"/>
      <c r="AB141" s="324">
        <f t="shared" si="3"/>
        <v>0</v>
      </c>
    </row>
    <row r="142" spans="1:28" ht="15.75" customHeight="1" x14ac:dyDescent="0.3">
      <c r="A142" s="170">
        <v>11</v>
      </c>
      <c r="B142" s="156" t="s">
        <v>1</v>
      </c>
      <c r="C142" s="157" t="s">
        <v>641</v>
      </c>
      <c r="D142" s="158" t="s">
        <v>1025</v>
      </c>
      <c r="E142" s="327"/>
      <c r="F142" s="327"/>
      <c r="G142" s="327"/>
      <c r="H142" s="327"/>
      <c r="I142" s="327"/>
      <c r="J142" s="327"/>
      <c r="K142" s="327"/>
      <c r="L142" s="327"/>
      <c r="M142" s="327"/>
      <c r="N142" s="327"/>
      <c r="O142" s="327"/>
      <c r="P142" s="327"/>
      <c r="Q142" s="327"/>
      <c r="R142" s="327"/>
      <c r="S142" s="327"/>
      <c r="T142" s="327"/>
      <c r="U142" s="327"/>
      <c r="V142" s="327"/>
      <c r="W142" s="327"/>
      <c r="X142" s="327"/>
      <c r="Y142" s="327"/>
      <c r="Z142" s="327"/>
      <c r="AA142" s="327"/>
      <c r="AB142" s="324">
        <f t="shared" si="3"/>
        <v>0</v>
      </c>
    </row>
    <row r="143" spans="1:28" ht="15.75" customHeight="1" x14ac:dyDescent="0.3">
      <c r="A143" s="170">
        <v>12</v>
      </c>
      <c r="B143" s="156" t="s">
        <v>1</v>
      </c>
      <c r="C143" s="157" t="s">
        <v>2883</v>
      </c>
      <c r="D143" s="158" t="s">
        <v>822</v>
      </c>
      <c r="E143" s="327"/>
      <c r="F143" s="327"/>
      <c r="G143" s="327"/>
      <c r="H143" s="327"/>
      <c r="I143" s="327"/>
      <c r="J143" s="327"/>
      <c r="K143" s="327"/>
      <c r="L143" s="327"/>
      <c r="M143" s="327"/>
      <c r="N143" s="327"/>
      <c r="O143" s="327"/>
      <c r="P143" s="327"/>
      <c r="Q143" s="327"/>
      <c r="R143" s="327"/>
      <c r="S143" s="327"/>
      <c r="T143" s="327"/>
      <c r="U143" s="327"/>
      <c r="V143" s="327"/>
      <c r="W143" s="327"/>
      <c r="X143" s="327"/>
      <c r="Y143" s="327"/>
      <c r="Z143" s="327"/>
      <c r="AA143" s="327"/>
      <c r="AB143" s="324">
        <f t="shared" si="3"/>
        <v>0</v>
      </c>
    </row>
    <row r="144" spans="1:28" ht="15.75" customHeight="1" x14ac:dyDescent="0.3">
      <c r="A144" s="170">
        <v>13</v>
      </c>
      <c r="B144" s="156" t="s">
        <v>2</v>
      </c>
      <c r="C144" s="157" t="s">
        <v>2884</v>
      </c>
      <c r="D144" s="158" t="s">
        <v>1975</v>
      </c>
      <c r="E144" s="327"/>
      <c r="F144" s="327"/>
      <c r="G144" s="327"/>
      <c r="H144" s="327"/>
      <c r="I144" s="327"/>
      <c r="J144" s="327"/>
      <c r="K144" s="327"/>
      <c r="L144" s="327"/>
      <c r="M144" s="327"/>
      <c r="N144" s="327"/>
      <c r="O144" s="327"/>
      <c r="P144" s="327"/>
      <c r="Q144" s="327"/>
      <c r="R144" s="327"/>
      <c r="S144" s="327"/>
      <c r="T144" s="327"/>
      <c r="U144" s="327"/>
      <c r="V144" s="327"/>
      <c r="W144" s="327"/>
      <c r="X144" s="327"/>
      <c r="Y144" s="327"/>
      <c r="Z144" s="327"/>
      <c r="AA144" s="327"/>
      <c r="AB144" s="324">
        <f t="shared" si="3"/>
        <v>0</v>
      </c>
    </row>
    <row r="145" spans="1:28" ht="15.75" customHeight="1" x14ac:dyDescent="0.3">
      <c r="A145" s="170">
        <v>14</v>
      </c>
      <c r="B145" s="156" t="s">
        <v>1</v>
      </c>
      <c r="C145" s="157" t="s">
        <v>1040</v>
      </c>
      <c r="D145" s="158" t="s">
        <v>2885</v>
      </c>
      <c r="E145" s="327"/>
      <c r="F145" s="327"/>
      <c r="G145" s="327"/>
      <c r="H145" s="327"/>
      <c r="I145" s="327"/>
      <c r="J145" s="327"/>
      <c r="K145" s="327"/>
      <c r="L145" s="327"/>
      <c r="M145" s="327"/>
      <c r="N145" s="327"/>
      <c r="O145" s="327"/>
      <c r="P145" s="327"/>
      <c r="Q145" s="327"/>
      <c r="R145" s="327"/>
      <c r="S145" s="327"/>
      <c r="T145" s="327"/>
      <c r="U145" s="327"/>
      <c r="V145" s="327"/>
      <c r="W145" s="327"/>
      <c r="X145" s="327"/>
      <c r="Y145" s="327"/>
      <c r="Z145" s="327"/>
      <c r="AA145" s="327"/>
      <c r="AB145" s="324">
        <f t="shared" si="3"/>
        <v>0</v>
      </c>
    </row>
    <row r="146" spans="1:28" ht="15.75" customHeight="1" x14ac:dyDescent="0.3">
      <c r="A146" s="170">
        <v>15</v>
      </c>
      <c r="B146" s="156" t="s">
        <v>1</v>
      </c>
      <c r="C146" s="157" t="s">
        <v>2886</v>
      </c>
      <c r="D146" s="158" t="s">
        <v>2887</v>
      </c>
      <c r="E146" s="327"/>
      <c r="F146" s="327"/>
      <c r="G146" s="327"/>
      <c r="H146" s="327"/>
      <c r="I146" s="327"/>
      <c r="J146" s="327"/>
      <c r="K146" s="327"/>
      <c r="L146" s="327"/>
      <c r="M146" s="327"/>
      <c r="N146" s="327"/>
      <c r="O146" s="327"/>
      <c r="P146" s="327"/>
      <c r="Q146" s="327"/>
      <c r="R146" s="327"/>
      <c r="S146" s="327"/>
      <c r="T146" s="327"/>
      <c r="U146" s="327"/>
      <c r="V146" s="327"/>
      <c r="W146" s="327"/>
      <c r="X146" s="327"/>
      <c r="Y146" s="327"/>
      <c r="Z146" s="327"/>
      <c r="AA146" s="327"/>
      <c r="AB146" s="324">
        <f t="shared" si="3"/>
        <v>0</v>
      </c>
    </row>
    <row r="147" spans="1:28" ht="15.75" customHeight="1" x14ac:dyDescent="0.3">
      <c r="A147" s="170">
        <v>16</v>
      </c>
      <c r="B147" s="156" t="s">
        <v>1</v>
      </c>
      <c r="C147" s="157" t="s">
        <v>1516</v>
      </c>
      <c r="D147" s="158" t="s">
        <v>883</v>
      </c>
      <c r="E147" s="327"/>
      <c r="F147" s="327"/>
      <c r="G147" s="327"/>
      <c r="H147" s="327"/>
      <c r="I147" s="327"/>
      <c r="J147" s="327"/>
      <c r="K147" s="327"/>
      <c r="L147" s="327"/>
      <c r="M147" s="327"/>
      <c r="N147" s="327"/>
      <c r="O147" s="327"/>
      <c r="P147" s="327"/>
      <c r="Q147" s="327"/>
      <c r="R147" s="327"/>
      <c r="S147" s="327"/>
      <c r="T147" s="327"/>
      <c r="U147" s="327"/>
      <c r="V147" s="327"/>
      <c r="W147" s="327"/>
      <c r="X147" s="327"/>
      <c r="Y147" s="327"/>
      <c r="Z147" s="327"/>
      <c r="AA147" s="327"/>
      <c r="AB147" s="324">
        <f t="shared" si="3"/>
        <v>0</v>
      </c>
    </row>
    <row r="148" spans="1:28" ht="15.75" customHeight="1" x14ac:dyDescent="0.3">
      <c r="A148" s="170">
        <v>17</v>
      </c>
      <c r="B148" s="156" t="s">
        <v>2</v>
      </c>
      <c r="C148" s="157" t="s">
        <v>2888</v>
      </c>
      <c r="D148" s="158" t="s">
        <v>994</v>
      </c>
      <c r="E148" s="327"/>
      <c r="F148" s="327"/>
      <c r="G148" s="327"/>
      <c r="H148" s="327"/>
      <c r="I148" s="327"/>
      <c r="J148" s="327"/>
      <c r="K148" s="327"/>
      <c r="L148" s="327"/>
      <c r="M148" s="327"/>
      <c r="N148" s="327"/>
      <c r="O148" s="327"/>
      <c r="P148" s="327"/>
      <c r="Q148" s="327"/>
      <c r="R148" s="327"/>
      <c r="S148" s="327"/>
      <c r="T148" s="327"/>
      <c r="U148" s="327"/>
      <c r="V148" s="327"/>
      <c r="W148" s="327"/>
      <c r="X148" s="327"/>
      <c r="Y148" s="327"/>
      <c r="Z148" s="327"/>
      <c r="AA148" s="327"/>
      <c r="AB148" s="324">
        <f t="shared" si="3"/>
        <v>0</v>
      </c>
    </row>
    <row r="149" spans="1:28" ht="15.75" customHeight="1" x14ac:dyDescent="0.3">
      <c r="A149" s="170">
        <v>18</v>
      </c>
      <c r="B149" s="156" t="s">
        <v>1</v>
      </c>
      <c r="C149" s="157" t="s">
        <v>2889</v>
      </c>
      <c r="D149" s="158" t="s">
        <v>2890</v>
      </c>
      <c r="E149" s="327"/>
      <c r="F149" s="327"/>
      <c r="G149" s="327"/>
      <c r="H149" s="327"/>
      <c r="I149" s="327"/>
      <c r="J149" s="327"/>
      <c r="K149" s="327"/>
      <c r="L149" s="327"/>
      <c r="M149" s="327"/>
      <c r="N149" s="327"/>
      <c r="O149" s="327"/>
      <c r="P149" s="327"/>
      <c r="Q149" s="327"/>
      <c r="R149" s="327"/>
      <c r="S149" s="327"/>
      <c r="T149" s="327"/>
      <c r="U149" s="327"/>
      <c r="V149" s="327"/>
      <c r="W149" s="327"/>
      <c r="X149" s="327"/>
      <c r="Y149" s="327"/>
      <c r="Z149" s="327"/>
      <c r="AA149" s="327"/>
      <c r="AB149" s="324">
        <f t="shared" si="3"/>
        <v>0</v>
      </c>
    </row>
    <row r="150" spans="1:28" ht="15.75" customHeight="1" x14ac:dyDescent="0.3">
      <c r="A150" s="170">
        <v>19</v>
      </c>
      <c r="B150" s="156" t="s">
        <v>1</v>
      </c>
      <c r="C150" s="157" t="s">
        <v>2409</v>
      </c>
      <c r="D150" s="158" t="s">
        <v>1621</v>
      </c>
      <c r="E150" s="327"/>
      <c r="F150" s="327"/>
      <c r="G150" s="327"/>
      <c r="H150" s="327"/>
      <c r="I150" s="327"/>
      <c r="J150" s="327"/>
      <c r="K150" s="327"/>
      <c r="L150" s="327"/>
      <c r="M150" s="327"/>
      <c r="N150" s="327"/>
      <c r="O150" s="327"/>
      <c r="P150" s="327"/>
      <c r="Q150" s="327"/>
      <c r="R150" s="327"/>
      <c r="S150" s="327"/>
      <c r="T150" s="327"/>
      <c r="U150" s="327"/>
      <c r="V150" s="327"/>
      <c r="W150" s="327"/>
      <c r="X150" s="327"/>
      <c r="Y150" s="327"/>
      <c r="Z150" s="327"/>
      <c r="AA150" s="327"/>
      <c r="AB150" s="324">
        <f t="shared" si="3"/>
        <v>0</v>
      </c>
    </row>
    <row r="151" spans="1:28" ht="15.75" customHeight="1" x14ac:dyDescent="0.3">
      <c r="A151" s="170">
        <v>20</v>
      </c>
      <c r="B151" s="156" t="s">
        <v>1</v>
      </c>
      <c r="C151" s="157" t="s">
        <v>2891</v>
      </c>
      <c r="D151" s="158" t="s">
        <v>2892</v>
      </c>
      <c r="E151" s="327"/>
      <c r="F151" s="327"/>
      <c r="G151" s="327"/>
      <c r="H151" s="327"/>
      <c r="I151" s="327"/>
      <c r="J151" s="327"/>
      <c r="K151" s="327"/>
      <c r="L151" s="327"/>
      <c r="M151" s="327"/>
      <c r="N151" s="327"/>
      <c r="O151" s="327"/>
      <c r="P151" s="327"/>
      <c r="Q151" s="327"/>
      <c r="R151" s="327"/>
      <c r="S151" s="327"/>
      <c r="T151" s="327"/>
      <c r="U151" s="327"/>
      <c r="V151" s="327"/>
      <c r="W151" s="327"/>
      <c r="X151" s="327"/>
      <c r="Y151" s="327"/>
      <c r="Z151" s="327"/>
      <c r="AA151" s="327"/>
      <c r="AB151" s="324">
        <f t="shared" si="3"/>
        <v>0</v>
      </c>
    </row>
    <row r="152" spans="1:28" ht="15.75" customHeight="1" x14ac:dyDescent="0.3">
      <c r="A152" s="170">
        <v>21</v>
      </c>
      <c r="B152" s="156" t="s">
        <v>1</v>
      </c>
      <c r="C152" s="157" t="s">
        <v>60</v>
      </c>
      <c r="D152" s="158" t="s">
        <v>2893</v>
      </c>
      <c r="E152" s="327"/>
      <c r="F152" s="327"/>
      <c r="G152" s="327"/>
      <c r="H152" s="327"/>
      <c r="I152" s="327"/>
      <c r="J152" s="327"/>
      <c r="K152" s="327"/>
      <c r="L152" s="327"/>
      <c r="M152" s="327"/>
      <c r="N152" s="327"/>
      <c r="O152" s="327"/>
      <c r="P152" s="327"/>
      <c r="Q152" s="327"/>
      <c r="R152" s="327"/>
      <c r="S152" s="327"/>
      <c r="T152" s="327"/>
      <c r="U152" s="327"/>
      <c r="V152" s="327"/>
      <c r="W152" s="327"/>
      <c r="X152" s="327"/>
      <c r="Y152" s="327"/>
      <c r="Z152" s="327"/>
      <c r="AA152" s="327"/>
      <c r="AB152" s="324">
        <f t="shared" si="3"/>
        <v>0</v>
      </c>
    </row>
    <row r="153" spans="1:28" ht="15.75" customHeight="1" x14ac:dyDescent="0.3">
      <c r="A153" s="170">
        <v>22</v>
      </c>
      <c r="B153" s="156" t="s">
        <v>1</v>
      </c>
      <c r="C153" s="157" t="s">
        <v>1483</v>
      </c>
      <c r="D153" s="158" t="s">
        <v>2894</v>
      </c>
      <c r="E153" s="327"/>
      <c r="F153" s="327"/>
      <c r="G153" s="327"/>
      <c r="H153" s="327"/>
      <c r="I153" s="327"/>
      <c r="J153" s="327"/>
      <c r="K153" s="327"/>
      <c r="L153" s="327"/>
      <c r="M153" s="327"/>
      <c r="N153" s="327"/>
      <c r="O153" s="327"/>
      <c r="P153" s="327"/>
      <c r="Q153" s="327"/>
      <c r="R153" s="327"/>
      <c r="S153" s="327"/>
      <c r="T153" s="327"/>
      <c r="U153" s="327"/>
      <c r="V153" s="327"/>
      <c r="W153" s="327"/>
      <c r="X153" s="327"/>
      <c r="Y153" s="327"/>
      <c r="Z153" s="327"/>
      <c r="AA153" s="327"/>
      <c r="AB153" s="324">
        <f t="shared" si="3"/>
        <v>0</v>
      </c>
    </row>
    <row r="154" spans="1:28" ht="15.75" customHeight="1" x14ac:dyDescent="0.3">
      <c r="A154" s="170">
        <v>23</v>
      </c>
      <c r="B154" s="156" t="s">
        <v>2</v>
      </c>
      <c r="C154" s="157" t="s">
        <v>2895</v>
      </c>
      <c r="D154" s="158" t="s">
        <v>2896</v>
      </c>
      <c r="E154" s="327"/>
      <c r="F154" s="327"/>
      <c r="G154" s="327"/>
      <c r="H154" s="327"/>
      <c r="I154" s="327"/>
      <c r="J154" s="327"/>
      <c r="K154" s="327"/>
      <c r="L154" s="327"/>
      <c r="M154" s="327"/>
      <c r="N154" s="327"/>
      <c r="O154" s="327"/>
      <c r="P154" s="327"/>
      <c r="Q154" s="327"/>
      <c r="R154" s="327"/>
      <c r="S154" s="327"/>
      <c r="T154" s="327"/>
      <c r="U154" s="327"/>
      <c r="V154" s="327"/>
      <c r="W154" s="327"/>
      <c r="X154" s="327"/>
      <c r="Y154" s="327"/>
      <c r="Z154" s="327"/>
      <c r="AA154" s="327"/>
      <c r="AB154" s="324">
        <f t="shared" si="3"/>
        <v>0</v>
      </c>
    </row>
    <row r="155" spans="1:28" ht="15.75" customHeight="1" x14ac:dyDescent="0.3">
      <c r="A155" s="170">
        <v>24</v>
      </c>
      <c r="B155" s="156" t="s">
        <v>2</v>
      </c>
      <c r="C155" s="157" t="s">
        <v>2897</v>
      </c>
      <c r="D155" s="158" t="s">
        <v>2898</v>
      </c>
      <c r="E155" s="327"/>
      <c r="F155" s="327"/>
      <c r="G155" s="327"/>
      <c r="H155" s="327"/>
      <c r="I155" s="327"/>
      <c r="J155" s="327"/>
      <c r="K155" s="327"/>
      <c r="L155" s="327"/>
      <c r="M155" s="327"/>
      <c r="N155" s="327"/>
      <c r="O155" s="327"/>
      <c r="P155" s="327"/>
      <c r="Q155" s="327"/>
      <c r="R155" s="327"/>
      <c r="S155" s="327"/>
      <c r="T155" s="327"/>
      <c r="U155" s="327"/>
      <c r="V155" s="327"/>
      <c r="W155" s="327"/>
      <c r="X155" s="327"/>
      <c r="Y155" s="327"/>
      <c r="Z155" s="327"/>
      <c r="AA155" s="327"/>
      <c r="AB155" s="324">
        <f t="shared" si="3"/>
        <v>0</v>
      </c>
    </row>
    <row r="156" spans="1:28" ht="15.75" customHeight="1" x14ac:dyDescent="0.3">
      <c r="A156" s="170">
        <v>25</v>
      </c>
      <c r="B156" s="156" t="s">
        <v>1</v>
      </c>
      <c r="C156" s="157" t="s">
        <v>2899</v>
      </c>
      <c r="D156" s="158" t="s">
        <v>1866</v>
      </c>
      <c r="E156" s="327"/>
      <c r="F156" s="327"/>
      <c r="G156" s="327"/>
      <c r="H156" s="327"/>
      <c r="I156" s="327"/>
      <c r="J156" s="327"/>
      <c r="K156" s="327"/>
      <c r="L156" s="327"/>
      <c r="M156" s="327"/>
      <c r="N156" s="327"/>
      <c r="O156" s="327"/>
      <c r="P156" s="327"/>
      <c r="Q156" s="327"/>
      <c r="R156" s="327"/>
      <c r="S156" s="327"/>
      <c r="T156" s="327"/>
      <c r="U156" s="327"/>
      <c r="V156" s="327"/>
      <c r="W156" s="327"/>
      <c r="X156" s="327"/>
      <c r="Y156" s="327"/>
      <c r="Z156" s="327"/>
      <c r="AA156" s="327"/>
      <c r="AB156" s="324">
        <f t="shared" si="3"/>
        <v>0</v>
      </c>
    </row>
    <row r="157" spans="1:28" ht="15.75" customHeight="1" x14ac:dyDescent="0.3">
      <c r="A157" s="170">
        <v>26</v>
      </c>
      <c r="B157" s="156" t="s">
        <v>1</v>
      </c>
      <c r="C157" s="157" t="s">
        <v>2900</v>
      </c>
      <c r="D157" s="158" t="s">
        <v>2901</v>
      </c>
      <c r="E157" s="327"/>
      <c r="F157" s="327"/>
      <c r="G157" s="327"/>
      <c r="H157" s="327"/>
      <c r="I157" s="327"/>
      <c r="J157" s="327"/>
      <c r="K157" s="327"/>
      <c r="L157" s="327"/>
      <c r="M157" s="327"/>
      <c r="N157" s="327"/>
      <c r="O157" s="327"/>
      <c r="P157" s="327"/>
      <c r="Q157" s="327"/>
      <c r="R157" s="327"/>
      <c r="S157" s="327"/>
      <c r="T157" s="327"/>
      <c r="U157" s="327"/>
      <c r="V157" s="327"/>
      <c r="W157" s="327"/>
      <c r="X157" s="327"/>
      <c r="Y157" s="327"/>
      <c r="Z157" s="327"/>
      <c r="AA157" s="327"/>
      <c r="AB157" s="324">
        <f t="shared" si="3"/>
        <v>0</v>
      </c>
    </row>
    <row r="158" spans="1:28" ht="15.75" customHeight="1" x14ac:dyDescent="0.3">
      <c r="A158" s="170">
        <v>27</v>
      </c>
      <c r="B158" s="156" t="s">
        <v>2</v>
      </c>
      <c r="C158" s="157" t="s">
        <v>2902</v>
      </c>
      <c r="D158" s="158" t="s">
        <v>415</v>
      </c>
      <c r="E158" s="327"/>
      <c r="F158" s="327"/>
      <c r="G158" s="327"/>
      <c r="H158" s="327"/>
      <c r="I158" s="327"/>
      <c r="J158" s="327"/>
      <c r="K158" s="327"/>
      <c r="L158" s="327"/>
      <c r="M158" s="327"/>
      <c r="N158" s="327"/>
      <c r="O158" s="327"/>
      <c r="P158" s="327"/>
      <c r="Q158" s="327"/>
      <c r="R158" s="327"/>
      <c r="S158" s="327"/>
      <c r="T158" s="327"/>
      <c r="U158" s="327"/>
      <c r="V158" s="327"/>
      <c r="W158" s="327"/>
      <c r="X158" s="327"/>
      <c r="Y158" s="327"/>
      <c r="Z158" s="327"/>
      <c r="AA158" s="327"/>
      <c r="AB158" s="324">
        <f t="shared" si="3"/>
        <v>0</v>
      </c>
    </row>
    <row r="159" spans="1:28" ht="15.75" customHeight="1" x14ac:dyDescent="0.3">
      <c r="A159" s="170">
        <v>28</v>
      </c>
      <c r="B159" s="156" t="s">
        <v>2</v>
      </c>
      <c r="C159" s="157" t="s">
        <v>2903</v>
      </c>
      <c r="D159" s="158" t="s">
        <v>1033</v>
      </c>
      <c r="E159" s="327"/>
      <c r="F159" s="327"/>
      <c r="G159" s="327"/>
      <c r="H159" s="327"/>
      <c r="I159" s="327"/>
      <c r="J159" s="327"/>
      <c r="K159" s="327"/>
      <c r="L159" s="327"/>
      <c r="M159" s="327"/>
      <c r="N159" s="327"/>
      <c r="O159" s="327"/>
      <c r="P159" s="327"/>
      <c r="Q159" s="327"/>
      <c r="R159" s="327"/>
      <c r="S159" s="327"/>
      <c r="T159" s="327"/>
      <c r="U159" s="327"/>
      <c r="V159" s="327"/>
      <c r="W159" s="327"/>
      <c r="X159" s="327"/>
      <c r="Y159" s="327"/>
      <c r="Z159" s="327"/>
      <c r="AA159" s="327"/>
      <c r="AB159" s="324">
        <f t="shared" si="3"/>
        <v>0</v>
      </c>
    </row>
    <row r="160" spans="1:28" ht="15.75" customHeight="1" x14ac:dyDescent="0.3">
      <c r="A160" s="170">
        <v>29</v>
      </c>
      <c r="B160" s="156" t="s">
        <v>1</v>
      </c>
      <c r="C160" s="157" t="s">
        <v>2904</v>
      </c>
      <c r="D160" s="158" t="s">
        <v>2905</v>
      </c>
      <c r="E160" s="327"/>
      <c r="F160" s="327"/>
      <c r="G160" s="327"/>
      <c r="H160" s="327"/>
      <c r="I160" s="327"/>
      <c r="J160" s="327"/>
      <c r="K160" s="327"/>
      <c r="L160" s="327"/>
      <c r="M160" s="327"/>
      <c r="N160" s="327"/>
      <c r="O160" s="327"/>
      <c r="P160" s="327"/>
      <c r="Q160" s="327"/>
      <c r="R160" s="327"/>
      <c r="S160" s="327"/>
      <c r="T160" s="327"/>
      <c r="U160" s="327"/>
      <c r="V160" s="327"/>
      <c r="W160" s="327"/>
      <c r="X160" s="327"/>
      <c r="Y160" s="327"/>
      <c r="Z160" s="327"/>
      <c r="AA160" s="327"/>
      <c r="AB160" s="324">
        <f t="shared" si="3"/>
        <v>0</v>
      </c>
    </row>
    <row r="161" spans="1:29" ht="15.75" customHeight="1" x14ac:dyDescent="0.3">
      <c r="A161" s="170">
        <v>30</v>
      </c>
      <c r="B161" s="156" t="s">
        <v>1</v>
      </c>
      <c r="C161" s="157" t="s">
        <v>2906</v>
      </c>
      <c r="D161" s="158" t="s">
        <v>1951</v>
      </c>
      <c r="E161" s="327"/>
      <c r="F161" s="327"/>
      <c r="G161" s="327"/>
      <c r="H161" s="327"/>
      <c r="I161" s="327"/>
      <c r="J161" s="327"/>
      <c r="K161" s="327"/>
      <c r="L161" s="327"/>
      <c r="M161" s="327"/>
      <c r="N161" s="327"/>
      <c r="O161" s="327"/>
      <c r="P161" s="327"/>
      <c r="Q161" s="327"/>
      <c r="R161" s="327"/>
      <c r="S161" s="327"/>
      <c r="T161" s="327"/>
      <c r="U161" s="327"/>
      <c r="V161" s="327"/>
      <c r="W161" s="327"/>
      <c r="X161" s="327"/>
      <c r="Y161" s="327"/>
      <c r="Z161" s="327"/>
      <c r="AA161" s="327"/>
      <c r="AB161" s="324">
        <f t="shared" si="3"/>
        <v>0</v>
      </c>
    </row>
    <row r="162" spans="1:29" ht="15.75" customHeight="1" x14ac:dyDescent="0.3">
      <c r="A162" s="170">
        <v>31</v>
      </c>
      <c r="B162" s="156" t="s">
        <v>2</v>
      </c>
      <c r="C162" s="157" t="s">
        <v>2907</v>
      </c>
      <c r="D162" s="158" t="s">
        <v>2908</v>
      </c>
      <c r="E162" s="327"/>
      <c r="F162" s="327"/>
      <c r="G162" s="327"/>
      <c r="H162" s="327"/>
      <c r="I162" s="327"/>
      <c r="J162" s="327"/>
      <c r="K162" s="327"/>
      <c r="L162" s="327"/>
      <c r="M162" s="327"/>
      <c r="N162" s="327"/>
      <c r="O162" s="327"/>
      <c r="P162" s="327"/>
      <c r="Q162" s="327"/>
      <c r="R162" s="327"/>
      <c r="S162" s="327"/>
      <c r="T162" s="327"/>
      <c r="U162" s="327"/>
      <c r="V162" s="327"/>
      <c r="W162" s="327"/>
      <c r="X162" s="327"/>
      <c r="Y162" s="327"/>
      <c r="Z162" s="327"/>
      <c r="AA162" s="327"/>
      <c r="AB162" s="324">
        <f t="shared" si="3"/>
        <v>0</v>
      </c>
    </row>
    <row r="163" spans="1:29" ht="15.75" customHeight="1" x14ac:dyDescent="0.3">
      <c r="A163" s="170">
        <v>32</v>
      </c>
      <c r="B163" s="156" t="s">
        <v>2</v>
      </c>
      <c r="C163" s="157" t="s">
        <v>1030</v>
      </c>
      <c r="D163" s="158" t="s">
        <v>2909</v>
      </c>
      <c r="E163" s="327"/>
      <c r="F163" s="327"/>
      <c r="G163" s="327"/>
      <c r="H163" s="327"/>
      <c r="I163" s="327"/>
      <c r="J163" s="327"/>
      <c r="K163" s="327"/>
      <c r="L163" s="327"/>
      <c r="M163" s="327"/>
      <c r="N163" s="327"/>
      <c r="O163" s="327"/>
      <c r="P163" s="327"/>
      <c r="Q163" s="327"/>
      <c r="R163" s="327"/>
      <c r="S163" s="327"/>
      <c r="T163" s="327"/>
      <c r="U163" s="327"/>
      <c r="V163" s="327"/>
      <c r="W163" s="327"/>
      <c r="X163" s="327"/>
      <c r="Y163" s="327"/>
      <c r="Z163" s="327"/>
      <c r="AA163" s="327"/>
      <c r="AB163" s="324">
        <f t="shared" si="3"/>
        <v>0</v>
      </c>
    </row>
    <row r="164" spans="1:29" ht="15.75" customHeight="1" x14ac:dyDescent="0.3">
      <c r="A164" s="170">
        <v>33</v>
      </c>
      <c r="B164" s="156" t="s">
        <v>1</v>
      </c>
      <c r="C164" s="157" t="s">
        <v>850</v>
      </c>
      <c r="D164" s="158" t="s">
        <v>332</v>
      </c>
      <c r="E164" s="327"/>
      <c r="F164" s="327"/>
      <c r="G164" s="327"/>
      <c r="H164" s="327"/>
      <c r="I164" s="327"/>
      <c r="J164" s="327"/>
      <c r="K164" s="327"/>
      <c r="L164" s="327"/>
      <c r="M164" s="327"/>
      <c r="N164" s="327"/>
      <c r="O164" s="327"/>
      <c r="P164" s="327"/>
      <c r="Q164" s="327"/>
      <c r="R164" s="327"/>
      <c r="S164" s="327"/>
      <c r="T164" s="327"/>
      <c r="U164" s="327"/>
      <c r="V164" s="327"/>
      <c r="W164" s="327"/>
      <c r="X164" s="327"/>
      <c r="Y164" s="327"/>
      <c r="Z164" s="327"/>
      <c r="AA164" s="327"/>
      <c r="AB164" s="324">
        <f t="shared" si="3"/>
        <v>0</v>
      </c>
    </row>
    <row r="165" spans="1:29" ht="15.75" customHeight="1" x14ac:dyDescent="0.3">
      <c r="A165" s="170">
        <v>34</v>
      </c>
      <c r="B165" s="156" t="s">
        <v>1</v>
      </c>
      <c r="C165" s="157" t="s">
        <v>20</v>
      </c>
      <c r="D165" s="158" t="s">
        <v>1204</v>
      </c>
      <c r="E165" s="327"/>
      <c r="F165" s="327"/>
      <c r="G165" s="327"/>
      <c r="H165" s="327"/>
      <c r="I165" s="327"/>
      <c r="J165" s="327"/>
      <c r="K165" s="327"/>
      <c r="L165" s="327"/>
      <c r="M165" s="327"/>
      <c r="N165" s="327"/>
      <c r="O165" s="327"/>
      <c r="P165" s="327"/>
      <c r="Q165" s="327"/>
      <c r="R165" s="327"/>
      <c r="S165" s="327"/>
      <c r="T165" s="327"/>
      <c r="U165" s="327"/>
      <c r="V165" s="327"/>
      <c r="W165" s="327"/>
      <c r="X165" s="327"/>
      <c r="Y165" s="327"/>
      <c r="Z165" s="327"/>
      <c r="AA165" s="327"/>
      <c r="AB165" s="324">
        <f t="shared" si="3"/>
        <v>0</v>
      </c>
    </row>
    <row r="166" spans="1:29" ht="15.75" customHeight="1" x14ac:dyDescent="0.3">
      <c r="A166" s="170">
        <v>35</v>
      </c>
      <c r="B166" s="156" t="s">
        <v>1</v>
      </c>
      <c r="C166" s="157" t="s">
        <v>880</v>
      </c>
      <c r="D166" s="158" t="s">
        <v>2910</v>
      </c>
      <c r="E166" s="327"/>
      <c r="F166" s="327"/>
      <c r="G166" s="327"/>
      <c r="H166" s="327"/>
      <c r="I166" s="327"/>
      <c r="J166" s="327"/>
      <c r="K166" s="327"/>
      <c r="L166" s="327"/>
      <c r="M166" s="327"/>
      <c r="N166" s="327"/>
      <c r="O166" s="327"/>
      <c r="P166" s="327"/>
      <c r="Q166" s="327"/>
      <c r="R166" s="327"/>
      <c r="S166" s="327"/>
      <c r="T166" s="327"/>
      <c r="U166" s="327"/>
      <c r="V166" s="327"/>
      <c r="W166" s="327"/>
      <c r="X166" s="327"/>
      <c r="Y166" s="327"/>
      <c r="Z166" s="327"/>
      <c r="AA166" s="327"/>
      <c r="AB166" s="324">
        <f t="shared" si="3"/>
        <v>0</v>
      </c>
    </row>
    <row r="167" spans="1:29" ht="15.75" customHeight="1" x14ac:dyDescent="0.3">
      <c r="A167" s="170">
        <v>36</v>
      </c>
      <c r="B167" s="156" t="s">
        <v>2</v>
      </c>
      <c r="C167" s="157" t="s">
        <v>2911</v>
      </c>
      <c r="D167" s="158" t="s">
        <v>2912</v>
      </c>
      <c r="E167" s="327"/>
      <c r="F167" s="327"/>
      <c r="G167" s="327"/>
      <c r="H167" s="327"/>
      <c r="I167" s="327"/>
      <c r="J167" s="327"/>
      <c r="K167" s="327"/>
      <c r="L167" s="327"/>
      <c r="M167" s="327"/>
      <c r="N167" s="327"/>
      <c r="O167" s="327"/>
      <c r="P167" s="327"/>
      <c r="Q167" s="327"/>
      <c r="R167" s="327"/>
      <c r="S167" s="327"/>
      <c r="T167" s="327"/>
      <c r="U167" s="327"/>
      <c r="V167" s="327"/>
      <c r="W167" s="327"/>
      <c r="X167" s="327"/>
      <c r="Y167" s="327"/>
      <c r="Z167" s="327"/>
      <c r="AA167" s="327"/>
      <c r="AB167" s="324">
        <f t="shared" si="3"/>
        <v>0</v>
      </c>
    </row>
    <row r="168" spans="1:29" ht="15.75" customHeight="1" x14ac:dyDescent="0.3">
      <c r="A168" s="119">
        <v>37</v>
      </c>
      <c r="B168" s="156" t="s">
        <v>2</v>
      </c>
      <c r="C168" s="157" t="s">
        <v>2913</v>
      </c>
      <c r="D168" s="158" t="s">
        <v>216</v>
      </c>
      <c r="E168" s="324"/>
      <c r="F168" s="324"/>
      <c r="G168" s="324"/>
      <c r="H168" s="324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  <c r="S168" s="324"/>
      <c r="T168" s="324"/>
      <c r="U168" s="324"/>
      <c r="V168" s="324"/>
      <c r="W168" s="324"/>
      <c r="X168" s="324"/>
      <c r="Y168" s="324"/>
      <c r="Z168" s="324"/>
      <c r="AA168" s="324"/>
      <c r="AB168" s="324">
        <f t="shared" si="3"/>
        <v>0</v>
      </c>
    </row>
    <row r="169" spans="1:29" ht="15.75" customHeight="1" x14ac:dyDescent="0.3">
      <c r="A169" s="119">
        <v>38</v>
      </c>
      <c r="B169" s="156" t="s">
        <v>1</v>
      </c>
      <c r="C169" s="157" t="s">
        <v>744</v>
      </c>
      <c r="D169" s="158" t="s">
        <v>2914</v>
      </c>
      <c r="E169" s="324"/>
      <c r="F169" s="324"/>
      <c r="G169" s="324"/>
      <c r="H169" s="324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  <c r="S169" s="324"/>
      <c r="T169" s="324"/>
      <c r="U169" s="324"/>
      <c r="V169" s="324"/>
      <c r="W169" s="324"/>
      <c r="X169" s="324"/>
      <c r="Y169" s="324"/>
      <c r="Z169" s="324"/>
      <c r="AA169" s="324"/>
      <c r="AB169" s="324">
        <f t="shared" si="3"/>
        <v>0</v>
      </c>
    </row>
    <row r="170" spans="1:29" ht="18.75" customHeight="1" x14ac:dyDescent="0.3">
      <c r="A170" s="384" t="s">
        <v>1655</v>
      </c>
      <c r="B170" s="385"/>
      <c r="C170" s="385"/>
      <c r="D170" s="386"/>
      <c r="E170" s="325"/>
      <c r="F170" s="325"/>
      <c r="G170" s="325"/>
      <c r="H170" s="325"/>
      <c r="I170" s="325"/>
      <c r="J170" s="325"/>
      <c r="K170" s="325"/>
      <c r="L170" s="325"/>
      <c r="M170" s="325"/>
      <c r="N170" s="325"/>
      <c r="O170" s="325"/>
      <c r="P170" s="325"/>
      <c r="Q170" s="325"/>
      <c r="R170" s="325"/>
      <c r="S170" s="325"/>
      <c r="T170" s="325"/>
      <c r="U170" s="325"/>
      <c r="V170" s="325"/>
      <c r="W170" s="325"/>
      <c r="X170" s="325"/>
      <c r="Y170" s="325"/>
      <c r="Z170" s="325"/>
      <c r="AA170" s="325"/>
      <c r="AB170" s="325">
        <f>SUM(AB132:AB169)</f>
        <v>0</v>
      </c>
    </row>
    <row r="171" spans="1:29" ht="65.25" customHeight="1" x14ac:dyDescent="0.3">
      <c r="A171" s="36"/>
      <c r="B171" s="37"/>
      <c r="C171" s="39"/>
      <c r="D171" s="103"/>
      <c r="E171" s="325"/>
      <c r="F171" s="325"/>
      <c r="G171" s="325"/>
      <c r="H171" s="325"/>
      <c r="I171" s="325"/>
      <c r="J171" s="325"/>
      <c r="K171" s="325"/>
      <c r="L171" s="325"/>
      <c r="M171" s="325"/>
      <c r="N171" s="325"/>
      <c r="O171" s="325"/>
      <c r="P171" s="325"/>
      <c r="Q171" s="325"/>
      <c r="R171" s="325"/>
      <c r="S171" s="325"/>
      <c r="T171" s="325"/>
      <c r="U171" s="325"/>
      <c r="V171" s="325"/>
      <c r="W171" s="325"/>
      <c r="X171" s="325"/>
      <c r="Y171" s="325"/>
      <c r="Z171" s="325"/>
      <c r="AA171" s="325"/>
      <c r="AB171" s="326"/>
    </row>
    <row r="172" spans="1:29" ht="61.5" customHeight="1" x14ac:dyDescent="0.3">
      <c r="A172" s="36"/>
      <c r="B172" s="37"/>
      <c r="C172" s="39"/>
      <c r="D172" s="106"/>
      <c r="E172" s="325"/>
      <c r="F172" s="325"/>
      <c r="G172" s="325"/>
      <c r="H172" s="325"/>
      <c r="I172" s="325"/>
      <c r="J172" s="325"/>
      <c r="K172" s="325"/>
      <c r="L172" s="325"/>
      <c r="M172" s="325"/>
      <c r="N172" s="325"/>
      <c r="O172" s="325"/>
      <c r="P172" s="325"/>
      <c r="Q172" s="325"/>
      <c r="R172" s="325"/>
      <c r="S172" s="325"/>
      <c r="T172" s="325"/>
      <c r="U172" s="325"/>
      <c r="V172" s="325"/>
      <c r="W172" s="325"/>
      <c r="X172" s="325"/>
      <c r="Y172" s="325"/>
      <c r="Z172" s="325"/>
      <c r="AA172" s="325"/>
      <c r="AB172" s="325"/>
    </row>
    <row r="173" spans="1:29" ht="16.5" customHeight="1" x14ac:dyDescent="0.2">
      <c r="A173" s="382" t="s">
        <v>4110</v>
      </c>
      <c r="B173" s="382"/>
      <c r="C173" s="382"/>
      <c r="D173" s="382"/>
      <c r="E173" s="382"/>
      <c r="F173" s="382"/>
      <c r="G173" s="382"/>
      <c r="H173" s="382"/>
      <c r="I173" s="382"/>
      <c r="J173" s="382"/>
      <c r="K173" s="382"/>
      <c r="L173" s="382"/>
      <c r="M173" s="382"/>
      <c r="N173" s="382"/>
      <c r="O173" s="382"/>
      <c r="P173" s="382"/>
      <c r="Q173" s="382"/>
      <c r="R173" s="382"/>
      <c r="S173" s="382"/>
      <c r="T173" s="382"/>
      <c r="U173" s="382"/>
      <c r="V173" s="382"/>
      <c r="W173" s="382"/>
      <c r="X173" s="382"/>
      <c r="Y173" s="382"/>
      <c r="Z173" s="382"/>
      <c r="AA173" s="382"/>
      <c r="AB173" s="382"/>
      <c r="AC173" s="114"/>
    </row>
    <row r="174" spans="1:29" ht="19.5" customHeight="1" x14ac:dyDescent="0.2">
      <c r="A174" s="381" t="s">
        <v>4090</v>
      </c>
      <c r="B174" s="381"/>
      <c r="C174" s="381"/>
      <c r="D174" s="381"/>
      <c r="E174" s="381"/>
      <c r="F174" s="381"/>
      <c r="G174" s="381"/>
      <c r="H174" s="381"/>
      <c r="I174" s="381"/>
      <c r="J174" s="381"/>
      <c r="K174" s="381"/>
      <c r="L174" s="381"/>
      <c r="M174" s="381"/>
      <c r="N174" s="381"/>
      <c r="O174" s="381"/>
      <c r="P174" s="381"/>
      <c r="Q174" s="381"/>
      <c r="R174" s="381"/>
      <c r="S174" s="381"/>
      <c r="T174" s="381"/>
      <c r="U174" s="381"/>
      <c r="V174" s="381"/>
      <c r="W174" s="381"/>
      <c r="X174" s="381"/>
      <c r="Y174" s="381"/>
      <c r="Z174" s="381"/>
      <c r="AA174" s="381"/>
      <c r="AB174" s="381"/>
      <c r="AC174" s="115"/>
    </row>
    <row r="175" spans="1:29" ht="16.5" customHeight="1" x14ac:dyDescent="0.2">
      <c r="A175" s="369" t="s">
        <v>0</v>
      </c>
      <c r="B175" s="372" t="s">
        <v>1133</v>
      </c>
      <c r="C175" s="373"/>
      <c r="D175" s="374"/>
      <c r="E175" s="367" t="s">
        <v>3403</v>
      </c>
      <c r="F175" s="367"/>
      <c r="G175" s="368"/>
      <c r="H175" s="366" t="s">
        <v>3404</v>
      </c>
      <c r="I175" s="367"/>
      <c r="J175" s="367"/>
      <c r="K175" s="367"/>
      <c r="L175" s="368"/>
      <c r="M175" s="366" t="s">
        <v>3405</v>
      </c>
      <c r="N175" s="367"/>
      <c r="O175" s="367"/>
      <c r="P175" s="367"/>
      <c r="Q175" s="368"/>
      <c r="R175" s="366" t="s">
        <v>3406</v>
      </c>
      <c r="S175" s="367"/>
      <c r="T175" s="367"/>
      <c r="U175" s="367"/>
      <c r="V175" s="368"/>
      <c r="W175" s="366" t="s">
        <v>3407</v>
      </c>
      <c r="X175" s="367"/>
      <c r="Y175" s="367"/>
      <c r="Z175" s="367"/>
      <c r="AA175" s="368"/>
      <c r="AB175" s="388" t="s">
        <v>1655</v>
      </c>
    </row>
    <row r="176" spans="1:29" ht="12" customHeight="1" x14ac:dyDescent="0.2">
      <c r="A176" s="370"/>
      <c r="B176" s="375"/>
      <c r="C176" s="376"/>
      <c r="D176" s="377"/>
      <c r="E176" s="142">
        <v>1</v>
      </c>
      <c r="F176" s="142">
        <v>2</v>
      </c>
      <c r="G176" s="142">
        <v>3</v>
      </c>
      <c r="H176" s="142">
        <v>6</v>
      </c>
      <c r="I176" s="142">
        <v>7</v>
      </c>
      <c r="J176" s="142">
        <v>8</v>
      </c>
      <c r="K176" s="142">
        <v>9</v>
      </c>
      <c r="L176" s="142">
        <v>10</v>
      </c>
      <c r="M176" s="142">
        <v>13</v>
      </c>
      <c r="N176" s="142">
        <v>14</v>
      </c>
      <c r="O176" s="142">
        <v>15</v>
      </c>
      <c r="P176" s="142">
        <v>16</v>
      </c>
      <c r="Q176" s="142">
        <v>17</v>
      </c>
      <c r="R176" s="142">
        <v>20</v>
      </c>
      <c r="S176" s="142">
        <v>21</v>
      </c>
      <c r="T176" s="142">
        <v>22</v>
      </c>
      <c r="U176" s="142">
        <v>23</v>
      </c>
      <c r="V176" s="142">
        <v>24</v>
      </c>
      <c r="W176" s="142">
        <v>27</v>
      </c>
      <c r="X176" s="142">
        <v>28</v>
      </c>
      <c r="Y176" s="142">
        <v>29</v>
      </c>
      <c r="Z176" s="142">
        <v>30</v>
      </c>
      <c r="AA176" s="142">
        <v>31</v>
      </c>
      <c r="AB176" s="388"/>
    </row>
    <row r="177" spans="1:28" ht="13.5" customHeight="1" x14ac:dyDescent="0.2">
      <c r="A177" s="371"/>
      <c r="B177" s="378"/>
      <c r="C177" s="379"/>
      <c r="D177" s="380"/>
      <c r="E177" s="317" t="s">
        <v>1652</v>
      </c>
      <c r="F177" s="318" t="s">
        <v>1653</v>
      </c>
      <c r="G177" s="319" t="s">
        <v>1654</v>
      </c>
      <c r="H177" s="320" t="s">
        <v>1650</v>
      </c>
      <c r="I177" s="321" t="s">
        <v>1651</v>
      </c>
      <c r="J177" s="317" t="s">
        <v>1652</v>
      </c>
      <c r="K177" s="318" t="s">
        <v>1653</v>
      </c>
      <c r="L177" s="319" t="s">
        <v>1654</v>
      </c>
      <c r="M177" s="320" t="s">
        <v>1650</v>
      </c>
      <c r="N177" s="321" t="s">
        <v>1651</v>
      </c>
      <c r="O177" s="317" t="s">
        <v>1652</v>
      </c>
      <c r="P177" s="318" t="s">
        <v>1653</v>
      </c>
      <c r="Q177" s="319" t="s">
        <v>1654</v>
      </c>
      <c r="R177" s="320" t="s">
        <v>1650</v>
      </c>
      <c r="S177" s="321" t="s">
        <v>1651</v>
      </c>
      <c r="T177" s="317" t="s">
        <v>1652</v>
      </c>
      <c r="U177" s="318" t="s">
        <v>1653</v>
      </c>
      <c r="V177" s="319" t="s">
        <v>1654</v>
      </c>
      <c r="W177" s="320" t="s">
        <v>1650</v>
      </c>
      <c r="X177" s="321" t="s">
        <v>1651</v>
      </c>
      <c r="Y177" s="317" t="s">
        <v>1652</v>
      </c>
      <c r="Z177" s="318" t="s">
        <v>1653</v>
      </c>
      <c r="AA177" s="319" t="s">
        <v>1654</v>
      </c>
      <c r="AB177" s="388"/>
    </row>
    <row r="178" spans="1:28" ht="15.75" customHeight="1" x14ac:dyDescent="0.3">
      <c r="A178" s="119">
        <v>1</v>
      </c>
      <c r="B178" s="156" t="s">
        <v>1</v>
      </c>
      <c r="C178" s="157" t="s">
        <v>363</v>
      </c>
      <c r="D178" s="158" t="s">
        <v>355</v>
      </c>
      <c r="E178" s="324"/>
      <c r="F178" s="324"/>
      <c r="G178" s="324"/>
      <c r="H178" s="324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  <c r="S178" s="324"/>
      <c r="T178" s="324"/>
      <c r="U178" s="324"/>
      <c r="V178" s="324"/>
      <c r="W178" s="324"/>
      <c r="X178" s="324"/>
      <c r="Y178" s="324"/>
      <c r="Z178" s="324"/>
      <c r="AA178" s="324"/>
      <c r="AB178" s="324">
        <f t="shared" ref="AB178:AB217" si="4">SUM(E178:AA178)</f>
        <v>0</v>
      </c>
    </row>
    <row r="179" spans="1:28" ht="15.75" customHeight="1" x14ac:dyDescent="0.3">
      <c r="A179" s="119">
        <v>2</v>
      </c>
      <c r="B179" s="156" t="s">
        <v>1</v>
      </c>
      <c r="C179" s="157" t="s">
        <v>2915</v>
      </c>
      <c r="D179" s="158" t="s">
        <v>2916</v>
      </c>
      <c r="E179" s="324"/>
      <c r="F179" s="324"/>
      <c r="G179" s="324"/>
      <c r="H179" s="324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  <c r="S179" s="324"/>
      <c r="T179" s="324"/>
      <c r="U179" s="324"/>
      <c r="V179" s="324"/>
      <c r="W179" s="324"/>
      <c r="X179" s="324"/>
      <c r="Y179" s="324"/>
      <c r="Z179" s="324"/>
      <c r="AA179" s="324"/>
      <c r="AB179" s="324">
        <f t="shared" si="4"/>
        <v>0</v>
      </c>
    </row>
    <row r="180" spans="1:28" ht="15.75" customHeight="1" x14ac:dyDescent="0.3">
      <c r="A180" s="119">
        <v>3</v>
      </c>
      <c r="B180" s="156" t="s">
        <v>2</v>
      </c>
      <c r="C180" s="157" t="s">
        <v>2917</v>
      </c>
      <c r="D180" s="158" t="s">
        <v>306</v>
      </c>
      <c r="E180" s="324"/>
      <c r="F180" s="324"/>
      <c r="G180" s="324"/>
      <c r="H180" s="324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  <c r="S180" s="324"/>
      <c r="T180" s="324"/>
      <c r="U180" s="324"/>
      <c r="V180" s="324"/>
      <c r="W180" s="324"/>
      <c r="X180" s="324"/>
      <c r="Y180" s="324"/>
      <c r="Z180" s="324"/>
      <c r="AA180" s="324"/>
      <c r="AB180" s="324">
        <f t="shared" si="4"/>
        <v>0</v>
      </c>
    </row>
    <row r="181" spans="1:28" ht="15.75" customHeight="1" x14ac:dyDescent="0.3">
      <c r="A181" s="119">
        <v>4</v>
      </c>
      <c r="B181" s="156" t="s">
        <v>1</v>
      </c>
      <c r="C181" s="157" t="s">
        <v>2918</v>
      </c>
      <c r="D181" s="158" t="s">
        <v>2919</v>
      </c>
      <c r="E181" s="324"/>
      <c r="F181" s="324"/>
      <c r="G181" s="324"/>
      <c r="H181" s="324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  <c r="S181" s="324"/>
      <c r="T181" s="324"/>
      <c r="U181" s="324"/>
      <c r="V181" s="324"/>
      <c r="W181" s="324"/>
      <c r="X181" s="324"/>
      <c r="Y181" s="324"/>
      <c r="Z181" s="324"/>
      <c r="AA181" s="324"/>
      <c r="AB181" s="324">
        <f t="shared" si="4"/>
        <v>0</v>
      </c>
    </row>
    <row r="182" spans="1:28" ht="15.75" customHeight="1" x14ac:dyDescent="0.3">
      <c r="A182" s="119">
        <v>5</v>
      </c>
      <c r="B182" s="156" t="s">
        <v>2</v>
      </c>
      <c r="C182" s="157" t="s">
        <v>2920</v>
      </c>
      <c r="D182" s="158" t="s">
        <v>2921</v>
      </c>
      <c r="E182" s="324"/>
      <c r="F182" s="324"/>
      <c r="G182" s="324"/>
      <c r="H182" s="324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  <c r="S182" s="324"/>
      <c r="T182" s="324"/>
      <c r="U182" s="324"/>
      <c r="V182" s="324"/>
      <c r="W182" s="324"/>
      <c r="X182" s="324"/>
      <c r="Y182" s="324"/>
      <c r="Z182" s="324"/>
      <c r="AA182" s="324"/>
      <c r="AB182" s="324">
        <f t="shared" si="4"/>
        <v>0</v>
      </c>
    </row>
    <row r="183" spans="1:28" ht="15.75" customHeight="1" x14ac:dyDescent="0.3">
      <c r="A183" s="119">
        <v>6</v>
      </c>
      <c r="B183" s="156" t="s">
        <v>1</v>
      </c>
      <c r="C183" s="157" t="s">
        <v>2922</v>
      </c>
      <c r="D183" s="158" t="s">
        <v>2444</v>
      </c>
      <c r="E183" s="324"/>
      <c r="F183" s="324"/>
      <c r="G183" s="324"/>
      <c r="H183" s="324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  <c r="S183" s="324"/>
      <c r="T183" s="324"/>
      <c r="U183" s="324"/>
      <c r="V183" s="324"/>
      <c r="W183" s="324"/>
      <c r="X183" s="324"/>
      <c r="Y183" s="324"/>
      <c r="Z183" s="324"/>
      <c r="AA183" s="324"/>
      <c r="AB183" s="324">
        <f t="shared" si="4"/>
        <v>0</v>
      </c>
    </row>
    <row r="184" spans="1:28" ht="15.75" customHeight="1" x14ac:dyDescent="0.3">
      <c r="A184" s="119">
        <v>7</v>
      </c>
      <c r="B184" s="156" t="s">
        <v>2</v>
      </c>
      <c r="C184" s="157" t="s">
        <v>2923</v>
      </c>
      <c r="D184" s="158" t="s">
        <v>2924</v>
      </c>
      <c r="E184" s="324"/>
      <c r="F184" s="324"/>
      <c r="G184" s="324"/>
      <c r="H184" s="324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  <c r="S184" s="324"/>
      <c r="T184" s="324"/>
      <c r="U184" s="324"/>
      <c r="V184" s="324"/>
      <c r="W184" s="324"/>
      <c r="X184" s="324"/>
      <c r="Y184" s="324"/>
      <c r="Z184" s="324"/>
      <c r="AA184" s="324"/>
      <c r="AB184" s="324">
        <f t="shared" si="4"/>
        <v>0</v>
      </c>
    </row>
    <row r="185" spans="1:28" ht="15.75" customHeight="1" x14ac:dyDescent="0.3">
      <c r="A185" s="119">
        <v>8</v>
      </c>
      <c r="B185" s="156" t="s">
        <v>1</v>
      </c>
      <c r="C185" s="157" t="s">
        <v>2925</v>
      </c>
      <c r="D185" s="158" t="s">
        <v>16</v>
      </c>
      <c r="E185" s="324"/>
      <c r="F185" s="324"/>
      <c r="G185" s="324"/>
      <c r="H185" s="324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  <c r="S185" s="324"/>
      <c r="T185" s="324"/>
      <c r="U185" s="324"/>
      <c r="V185" s="324"/>
      <c r="W185" s="324"/>
      <c r="X185" s="324"/>
      <c r="Y185" s="324"/>
      <c r="Z185" s="324"/>
      <c r="AA185" s="324"/>
      <c r="AB185" s="324">
        <f t="shared" si="4"/>
        <v>0</v>
      </c>
    </row>
    <row r="186" spans="1:28" ht="15.75" customHeight="1" x14ac:dyDescent="0.3">
      <c r="A186" s="119">
        <v>9</v>
      </c>
      <c r="B186" s="156" t="s">
        <v>2</v>
      </c>
      <c r="C186" s="157" t="s">
        <v>2926</v>
      </c>
      <c r="D186" s="158" t="s">
        <v>2927</v>
      </c>
      <c r="E186" s="324"/>
      <c r="F186" s="324"/>
      <c r="G186" s="324"/>
      <c r="H186" s="324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  <c r="S186" s="324"/>
      <c r="T186" s="324"/>
      <c r="U186" s="324"/>
      <c r="V186" s="324"/>
      <c r="W186" s="324"/>
      <c r="X186" s="324"/>
      <c r="Y186" s="324"/>
      <c r="Z186" s="324"/>
      <c r="AA186" s="324"/>
      <c r="AB186" s="324">
        <f t="shared" si="4"/>
        <v>0</v>
      </c>
    </row>
    <row r="187" spans="1:28" ht="15.75" customHeight="1" x14ac:dyDescent="0.3">
      <c r="A187" s="119">
        <v>10</v>
      </c>
      <c r="B187" s="156" t="s">
        <v>1</v>
      </c>
      <c r="C187" s="157" t="s">
        <v>1861</v>
      </c>
      <c r="D187" s="158" t="s">
        <v>2928</v>
      </c>
      <c r="E187" s="324"/>
      <c r="F187" s="324"/>
      <c r="G187" s="324"/>
      <c r="H187" s="324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  <c r="S187" s="324"/>
      <c r="T187" s="324"/>
      <c r="U187" s="324"/>
      <c r="V187" s="324"/>
      <c r="W187" s="324"/>
      <c r="X187" s="324"/>
      <c r="Y187" s="324"/>
      <c r="Z187" s="324"/>
      <c r="AA187" s="324"/>
      <c r="AB187" s="324">
        <f t="shared" si="4"/>
        <v>0</v>
      </c>
    </row>
    <row r="188" spans="1:28" ht="15.75" customHeight="1" x14ac:dyDescent="0.3">
      <c r="A188" s="119">
        <v>11</v>
      </c>
      <c r="B188" s="156" t="s">
        <v>1</v>
      </c>
      <c r="C188" s="157" t="s">
        <v>2546</v>
      </c>
      <c r="D188" s="158" t="s">
        <v>2929</v>
      </c>
      <c r="E188" s="324"/>
      <c r="F188" s="324"/>
      <c r="G188" s="324"/>
      <c r="H188" s="324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  <c r="S188" s="324"/>
      <c r="T188" s="324"/>
      <c r="U188" s="324"/>
      <c r="V188" s="324"/>
      <c r="W188" s="324"/>
      <c r="X188" s="324"/>
      <c r="Y188" s="324"/>
      <c r="Z188" s="324"/>
      <c r="AA188" s="324"/>
      <c r="AB188" s="324">
        <f t="shared" si="4"/>
        <v>0</v>
      </c>
    </row>
    <row r="189" spans="1:28" ht="15.75" customHeight="1" x14ac:dyDescent="0.3">
      <c r="A189" s="119">
        <v>12</v>
      </c>
      <c r="B189" s="156" t="s">
        <v>1</v>
      </c>
      <c r="C189" s="157" t="s">
        <v>2546</v>
      </c>
      <c r="D189" s="158" t="s">
        <v>1642</v>
      </c>
      <c r="E189" s="324"/>
      <c r="F189" s="324"/>
      <c r="G189" s="324"/>
      <c r="H189" s="324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  <c r="S189" s="324"/>
      <c r="T189" s="324"/>
      <c r="U189" s="324"/>
      <c r="V189" s="324"/>
      <c r="W189" s="324"/>
      <c r="X189" s="324"/>
      <c r="Y189" s="324"/>
      <c r="Z189" s="324"/>
      <c r="AA189" s="324"/>
      <c r="AB189" s="324">
        <f t="shared" si="4"/>
        <v>0</v>
      </c>
    </row>
    <row r="190" spans="1:28" ht="15.75" customHeight="1" x14ac:dyDescent="0.3">
      <c r="A190" s="119">
        <v>13</v>
      </c>
      <c r="B190" s="156" t="s">
        <v>2</v>
      </c>
      <c r="C190" s="157" t="s">
        <v>578</v>
      </c>
      <c r="D190" s="158" t="s">
        <v>2930</v>
      </c>
      <c r="E190" s="324"/>
      <c r="F190" s="324"/>
      <c r="G190" s="324"/>
      <c r="H190" s="324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  <c r="S190" s="324"/>
      <c r="T190" s="324"/>
      <c r="U190" s="324"/>
      <c r="V190" s="324"/>
      <c r="W190" s="324"/>
      <c r="X190" s="324"/>
      <c r="Y190" s="324"/>
      <c r="Z190" s="324"/>
      <c r="AA190" s="324"/>
      <c r="AB190" s="324">
        <f t="shared" si="4"/>
        <v>0</v>
      </c>
    </row>
    <row r="191" spans="1:28" ht="15.75" customHeight="1" x14ac:dyDescent="0.3">
      <c r="A191" s="119">
        <v>14</v>
      </c>
      <c r="B191" s="156" t="s">
        <v>1</v>
      </c>
      <c r="C191" s="157" t="s">
        <v>2931</v>
      </c>
      <c r="D191" s="158" t="s">
        <v>2342</v>
      </c>
      <c r="E191" s="324"/>
      <c r="F191" s="324"/>
      <c r="G191" s="324"/>
      <c r="H191" s="324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  <c r="S191" s="324"/>
      <c r="T191" s="324"/>
      <c r="U191" s="324"/>
      <c r="V191" s="324"/>
      <c r="W191" s="324"/>
      <c r="X191" s="324"/>
      <c r="Y191" s="324"/>
      <c r="Z191" s="324"/>
      <c r="AA191" s="324"/>
      <c r="AB191" s="324">
        <f t="shared" si="4"/>
        <v>0</v>
      </c>
    </row>
    <row r="192" spans="1:28" ht="15.75" customHeight="1" x14ac:dyDescent="0.3">
      <c r="A192" s="119">
        <v>15</v>
      </c>
      <c r="B192" s="156" t="s">
        <v>1</v>
      </c>
      <c r="C192" s="157" t="s">
        <v>2932</v>
      </c>
      <c r="D192" s="158" t="s">
        <v>2933</v>
      </c>
      <c r="E192" s="324"/>
      <c r="F192" s="324"/>
      <c r="G192" s="324"/>
      <c r="H192" s="324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  <c r="S192" s="324"/>
      <c r="T192" s="324"/>
      <c r="U192" s="324"/>
      <c r="V192" s="324"/>
      <c r="W192" s="324"/>
      <c r="X192" s="324"/>
      <c r="Y192" s="324"/>
      <c r="Z192" s="324"/>
      <c r="AA192" s="324"/>
      <c r="AB192" s="324">
        <f t="shared" si="4"/>
        <v>0</v>
      </c>
    </row>
    <row r="193" spans="1:28" ht="15.75" customHeight="1" x14ac:dyDescent="0.3">
      <c r="A193" s="119">
        <v>16</v>
      </c>
      <c r="B193" s="156" t="s">
        <v>2</v>
      </c>
      <c r="C193" s="157" t="s">
        <v>2934</v>
      </c>
      <c r="D193" s="158" t="s">
        <v>2935</v>
      </c>
      <c r="E193" s="324"/>
      <c r="F193" s="324"/>
      <c r="G193" s="324"/>
      <c r="H193" s="324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  <c r="S193" s="324"/>
      <c r="T193" s="324"/>
      <c r="U193" s="324"/>
      <c r="V193" s="324"/>
      <c r="W193" s="324"/>
      <c r="X193" s="324"/>
      <c r="Y193" s="324"/>
      <c r="Z193" s="324"/>
      <c r="AA193" s="324"/>
      <c r="AB193" s="324">
        <f t="shared" si="4"/>
        <v>0</v>
      </c>
    </row>
    <row r="194" spans="1:28" ht="15.75" customHeight="1" x14ac:dyDescent="0.3">
      <c r="A194" s="119">
        <v>17</v>
      </c>
      <c r="B194" s="156" t="s">
        <v>2</v>
      </c>
      <c r="C194" s="157" t="s">
        <v>136</v>
      </c>
      <c r="D194" s="158" t="s">
        <v>120</v>
      </c>
      <c r="E194" s="324"/>
      <c r="F194" s="324"/>
      <c r="G194" s="324"/>
      <c r="H194" s="324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  <c r="S194" s="324"/>
      <c r="T194" s="324"/>
      <c r="U194" s="324"/>
      <c r="V194" s="324"/>
      <c r="W194" s="324"/>
      <c r="X194" s="324"/>
      <c r="Y194" s="324"/>
      <c r="Z194" s="324"/>
      <c r="AA194" s="324"/>
      <c r="AB194" s="324">
        <f t="shared" si="4"/>
        <v>0</v>
      </c>
    </row>
    <row r="195" spans="1:28" ht="15.75" customHeight="1" x14ac:dyDescent="0.3">
      <c r="A195" s="119">
        <v>18</v>
      </c>
      <c r="B195" s="156" t="s">
        <v>2</v>
      </c>
      <c r="C195" s="157" t="s">
        <v>210</v>
      </c>
      <c r="D195" s="158" t="s">
        <v>2537</v>
      </c>
      <c r="E195" s="324"/>
      <c r="F195" s="324"/>
      <c r="G195" s="324"/>
      <c r="H195" s="324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  <c r="S195" s="324"/>
      <c r="T195" s="324"/>
      <c r="U195" s="324"/>
      <c r="V195" s="324"/>
      <c r="W195" s="324"/>
      <c r="X195" s="324"/>
      <c r="Y195" s="324"/>
      <c r="Z195" s="324"/>
      <c r="AA195" s="324"/>
      <c r="AB195" s="324">
        <f t="shared" si="4"/>
        <v>0</v>
      </c>
    </row>
    <row r="196" spans="1:28" ht="15.75" customHeight="1" x14ac:dyDescent="0.3">
      <c r="A196" s="119">
        <v>19</v>
      </c>
      <c r="B196" s="219" t="s">
        <v>2</v>
      </c>
      <c r="C196" s="220" t="s">
        <v>2936</v>
      </c>
      <c r="D196" s="221" t="s">
        <v>2490</v>
      </c>
      <c r="E196" s="324"/>
      <c r="F196" s="324"/>
      <c r="G196" s="324"/>
      <c r="H196" s="324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  <c r="S196" s="324"/>
      <c r="T196" s="324"/>
      <c r="U196" s="324"/>
      <c r="V196" s="324"/>
      <c r="W196" s="324"/>
      <c r="X196" s="324"/>
      <c r="Y196" s="324"/>
      <c r="Z196" s="324"/>
      <c r="AA196" s="324"/>
      <c r="AB196" s="324">
        <f t="shared" si="4"/>
        <v>0</v>
      </c>
    </row>
    <row r="197" spans="1:28" ht="15.75" customHeight="1" x14ac:dyDescent="0.3">
      <c r="A197" s="119">
        <v>20</v>
      </c>
      <c r="B197" s="219" t="s">
        <v>1</v>
      </c>
      <c r="C197" s="220" t="s">
        <v>2128</v>
      </c>
      <c r="D197" s="221" t="s">
        <v>2937</v>
      </c>
      <c r="E197" s="324"/>
      <c r="F197" s="324"/>
      <c r="G197" s="324"/>
      <c r="H197" s="324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  <c r="S197" s="324"/>
      <c r="T197" s="324"/>
      <c r="U197" s="324"/>
      <c r="V197" s="324"/>
      <c r="W197" s="324"/>
      <c r="X197" s="324"/>
      <c r="Y197" s="324"/>
      <c r="Z197" s="324"/>
      <c r="AA197" s="324"/>
      <c r="AB197" s="324">
        <f t="shared" si="4"/>
        <v>0</v>
      </c>
    </row>
    <row r="198" spans="1:28" ht="15.75" customHeight="1" x14ac:dyDescent="0.3">
      <c r="A198" s="119">
        <v>21</v>
      </c>
      <c r="B198" s="156" t="s">
        <v>1</v>
      </c>
      <c r="C198" s="157" t="s">
        <v>2938</v>
      </c>
      <c r="D198" s="158" t="s">
        <v>2939</v>
      </c>
      <c r="E198" s="324"/>
      <c r="F198" s="324"/>
      <c r="G198" s="324"/>
      <c r="H198" s="324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  <c r="S198" s="324"/>
      <c r="T198" s="324"/>
      <c r="U198" s="324"/>
      <c r="V198" s="324"/>
      <c r="W198" s="324"/>
      <c r="X198" s="324"/>
      <c r="Y198" s="324"/>
      <c r="Z198" s="324"/>
      <c r="AA198" s="324"/>
      <c r="AB198" s="324">
        <f t="shared" si="4"/>
        <v>0</v>
      </c>
    </row>
    <row r="199" spans="1:28" ht="15.75" customHeight="1" x14ac:dyDescent="0.3">
      <c r="A199" s="119">
        <v>22</v>
      </c>
      <c r="B199" s="156" t="s">
        <v>1</v>
      </c>
      <c r="C199" s="157" t="s">
        <v>2940</v>
      </c>
      <c r="D199" s="158" t="s">
        <v>2941</v>
      </c>
      <c r="E199" s="324"/>
      <c r="F199" s="324"/>
      <c r="G199" s="324"/>
      <c r="H199" s="324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  <c r="S199" s="324"/>
      <c r="T199" s="324"/>
      <c r="U199" s="324"/>
      <c r="V199" s="324"/>
      <c r="W199" s="324"/>
      <c r="X199" s="324"/>
      <c r="Y199" s="324"/>
      <c r="Z199" s="324"/>
      <c r="AA199" s="324"/>
      <c r="AB199" s="324">
        <f t="shared" si="4"/>
        <v>0</v>
      </c>
    </row>
    <row r="200" spans="1:28" ht="15.75" customHeight="1" x14ac:dyDescent="0.3">
      <c r="A200" s="119">
        <v>23</v>
      </c>
      <c r="B200" s="156" t="s">
        <v>1</v>
      </c>
      <c r="C200" s="157" t="s">
        <v>1451</v>
      </c>
      <c r="D200" s="158" t="s">
        <v>2942</v>
      </c>
      <c r="E200" s="324"/>
      <c r="F200" s="324"/>
      <c r="G200" s="324"/>
      <c r="H200" s="324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  <c r="S200" s="324"/>
      <c r="T200" s="324"/>
      <c r="U200" s="324"/>
      <c r="V200" s="324"/>
      <c r="W200" s="324"/>
      <c r="X200" s="324"/>
      <c r="Y200" s="324"/>
      <c r="Z200" s="324"/>
      <c r="AA200" s="324"/>
      <c r="AB200" s="324">
        <f t="shared" si="4"/>
        <v>0</v>
      </c>
    </row>
    <row r="201" spans="1:28" ht="15.75" customHeight="1" x14ac:dyDescent="0.3">
      <c r="A201" s="119">
        <v>24</v>
      </c>
      <c r="B201" s="156" t="s">
        <v>2</v>
      </c>
      <c r="C201" s="157" t="s">
        <v>2745</v>
      </c>
      <c r="D201" s="158" t="s">
        <v>2943</v>
      </c>
      <c r="E201" s="324"/>
      <c r="F201" s="324"/>
      <c r="G201" s="324"/>
      <c r="H201" s="324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  <c r="S201" s="324"/>
      <c r="T201" s="324"/>
      <c r="U201" s="324"/>
      <c r="V201" s="324"/>
      <c r="W201" s="324"/>
      <c r="X201" s="324"/>
      <c r="Y201" s="324"/>
      <c r="Z201" s="324"/>
      <c r="AA201" s="324"/>
      <c r="AB201" s="324">
        <f t="shared" si="4"/>
        <v>0</v>
      </c>
    </row>
    <row r="202" spans="1:28" ht="15.75" customHeight="1" x14ac:dyDescent="0.3">
      <c r="A202" s="119">
        <v>25</v>
      </c>
      <c r="B202" s="156" t="s">
        <v>1</v>
      </c>
      <c r="C202" s="157" t="s">
        <v>2944</v>
      </c>
      <c r="D202" s="158" t="s">
        <v>1070</v>
      </c>
      <c r="E202" s="324"/>
      <c r="F202" s="324"/>
      <c r="G202" s="324"/>
      <c r="H202" s="324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  <c r="S202" s="324"/>
      <c r="T202" s="324"/>
      <c r="U202" s="324"/>
      <c r="V202" s="324"/>
      <c r="W202" s="324"/>
      <c r="X202" s="324"/>
      <c r="Y202" s="324"/>
      <c r="Z202" s="324"/>
      <c r="AA202" s="324"/>
      <c r="AB202" s="324">
        <f t="shared" si="4"/>
        <v>0</v>
      </c>
    </row>
    <row r="203" spans="1:28" ht="15.75" customHeight="1" x14ac:dyDescent="0.3">
      <c r="A203" s="119">
        <v>26</v>
      </c>
      <c r="B203" s="156" t="s">
        <v>1</v>
      </c>
      <c r="C203" s="157" t="s">
        <v>214</v>
      </c>
      <c r="D203" s="158" t="s">
        <v>1160</v>
      </c>
      <c r="E203" s="324"/>
      <c r="F203" s="324"/>
      <c r="G203" s="324"/>
      <c r="H203" s="324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  <c r="S203" s="324"/>
      <c r="T203" s="324"/>
      <c r="U203" s="324"/>
      <c r="V203" s="324"/>
      <c r="W203" s="324"/>
      <c r="X203" s="324"/>
      <c r="Y203" s="324"/>
      <c r="Z203" s="324"/>
      <c r="AA203" s="324"/>
      <c r="AB203" s="324">
        <f t="shared" si="4"/>
        <v>0</v>
      </c>
    </row>
    <row r="204" spans="1:28" ht="15.75" customHeight="1" x14ac:dyDescent="0.3">
      <c r="A204" s="119">
        <v>27</v>
      </c>
      <c r="B204" s="156" t="s">
        <v>2</v>
      </c>
      <c r="C204" s="157" t="s">
        <v>2946</v>
      </c>
      <c r="D204" s="158" t="s">
        <v>2947</v>
      </c>
      <c r="E204" s="324"/>
      <c r="F204" s="324"/>
      <c r="G204" s="324"/>
      <c r="H204" s="324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  <c r="S204" s="324"/>
      <c r="T204" s="324"/>
      <c r="U204" s="324"/>
      <c r="V204" s="324"/>
      <c r="W204" s="324"/>
      <c r="X204" s="324"/>
      <c r="Y204" s="324"/>
      <c r="Z204" s="324"/>
      <c r="AA204" s="324"/>
      <c r="AB204" s="324">
        <f t="shared" si="4"/>
        <v>0</v>
      </c>
    </row>
    <row r="205" spans="1:28" ht="15.75" customHeight="1" x14ac:dyDescent="0.3">
      <c r="A205" s="119">
        <v>28</v>
      </c>
      <c r="B205" s="156" t="s">
        <v>1</v>
      </c>
      <c r="C205" s="157" t="s">
        <v>149</v>
      </c>
      <c r="D205" s="158" t="s">
        <v>2948</v>
      </c>
      <c r="E205" s="324"/>
      <c r="F205" s="324"/>
      <c r="G205" s="324"/>
      <c r="H205" s="324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  <c r="S205" s="324"/>
      <c r="T205" s="324"/>
      <c r="U205" s="324"/>
      <c r="V205" s="324"/>
      <c r="W205" s="324"/>
      <c r="X205" s="324"/>
      <c r="Y205" s="324"/>
      <c r="Z205" s="324"/>
      <c r="AA205" s="324"/>
      <c r="AB205" s="324">
        <f t="shared" si="4"/>
        <v>0</v>
      </c>
    </row>
    <row r="206" spans="1:28" ht="15.75" customHeight="1" x14ac:dyDescent="0.3">
      <c r="A206" s="170">
        <v>29</v>
      </c>
      <c r="B206" s="156" t="s">
        <v>2</v>
      </c>
      <c r="C206" s="157" t="s">
        <v>2949</v>
      </c>
      <c r="D206" s="158" t="s">
        <v>999</v>
      </c>
      <c r="E206" s="322"/>
      <c r="F206" s="322"/>
      <c r="G206" s="322"/>
      <c r="H206" s="322"/>
      <c r="I206" s="322"/>
      <c r="J206" s="322"/>
      <c r="K206" s="322"/>
      <c r="L206" s="322"/>
      <c r="M206" s="322"/>
      <c r="N206" s="322"/>
      <c r="O206" s="322"/>
      <c r="P206" s="322"/>
      <c r="Q206" s="322"/>
      <c r="R206" s="322"/>
      <c r="S206" s="322"/>
      <c r="T206" s="322"/>
      <c r="U206" s="322"/>
      <c r="V206" s="322"/>
      <c r="W206" s="322"/>
      <c r="X206" s="322"/>
      <c r="Y206" s="322"/>
      <c r="Z206" s="322"/>
      <c r="AA206" s="322"/>
      <c r="AB206" s="324">
        <f t="shared" si="4"/>
        <v>0</v>
      </c>
    </row>
    <row r="207" spans="1:28" ht="15.75" customHeight="1" x14ac:dyDescent="0.3">
      <c r="A207" s="119">
        <v>30</v>
      </c>
      <c r="B207" s="156" t="s">
        <v>1</v>
      </c>
      <c r="C207" s="157" t="s">
        <v>168</v>
      </c>
      <c r="D207" s="158" t="s">
        <v>2950</v>
      </c>
      <c r="E207" s="324"/>
      <c r="F207" s="324"/>
      <c r="G207" s="324"/>
      <c r="H207" s="324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  <c r="S207" s="324"/>
      <c r="T207" s="324"/>
      <c r="U207" s="324"/>
      <c r="V207" s="324"/>
      <c r="W207" s="324"/>
      <c r="X207" s="324"/>
      <c r="Y207" s="324"/>
      <c r="Z207" s="324"/>
      <c r="AA207" s="324"/>
      <c r="AB207" s="324">
        <f t="shared" si="4"/>
        <v>0</v>
      </c>
    </row>
    <row r="208" spans="1:28" ht="15.75" customHeight="1" x14ac:dyDescent="0.3">
      <c r="A208" s="119">
        <v>31</v>
      </c>
      <c r="B208" s="156" t="s">
        <v>1</v>
      </c>
      <c r="C208" s="157" t="s">
        <v>2904</v>
      </c>
      <c r="D208" s="158" t="s">
        <v>2951</v>
      </c>
      <c r="E208" s="324"/>
      <c r="F208" s="324"/>
      <c r="G208" s="324"/>
      <c r="H208" s="324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  <c r="S208" s="324"/>
      <c r="T208" s="324"/>
      <c r="U208" s="324"/>
      <c r="V208" s="324"/>
      <c r="W208" s="324"/>
      <c r="X208" s="324"/>
      <c r="Y208" s="324"/>
      <c r="Z208" s="324"/>
      <c r="AA208" s="324"/>
      <c r="AB208" s="324">
        <f t="shared" si="4"/>
        <v>0</v>
      </c>
    </row>
    <row r="209" spans="1:29" ht="15.75" customHeight="1" x14ac:dyDescent="0.3">
      <c r="A209" s="119">
        <v>32</v>
      </c>
      <c r="B209" s="156" t="s">
        <v>1</v>
      </c>
      <c r="C209" s="157" t="s">
        <v>2952</v>
      </c>
      <c r="D209" s="158" t="s">
        <v>2953</v>
      </c>
      <c r="E209" s="324"/>
      <c r="F209" s="324"/>
      <c r="G209" s="324"/>
      <c r="H209" s="324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  <c r="S209" s="324"/>
      <c r="T209" s="324"/>
      <c r="U209" s="324"/>
      <c r="V209" s="324"/>
      <c r="W209" s="324"/>
      <c r="X209" s="324"/>
      <c r="Y209" s="324"/>
      <c r="Z209" s="324"/>
      <c r="AA209" s="324"/>
      <c r="AB209" s="324">
        <f t="shared" si="4"/>
        <v>0</v>
      </c>
    </row>
    <row r="210" spans="1:29" ht="15.75" customHeight="1" x14ac:dyDescent="0.3">
      <c r="A210" s="119">
        <v>33</v>
      </c>
      <c r="B210" s="156" t="s">
        <v>1</v>
      </c>
      <c r="C210" s="157" t="s">
        <v>99</v>
      </c>
      <c r="D210" s="158" t="s">
        <v>2954</v>
      </c>
      <c r="E210" s="324"/>
      <c r="F210" s="324"/>
      <c r="G210" s="324"/>
      <c r="H210" s="324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  <c r="S210" s="324"/>
      <c r="T210" s="324"/>
      <c r="U210" s="324"/>
      <c r="V210" s="324"/>
      <c r="W210" s="324"/>
      <c r="X210" s="324"/>
      <c r="Y210" s="324"/>
      <c r="Z210" s="324"/>
      <c r="AA210" s="324"/>
      <c r="AB210" s="324">
        <f t="shared" si="4"/>
        <v>0</v>
      </c>
    </row>
    <row r="211" spans="1:29" ht="15.75" customHeight="1" x14ac:dyDescent="0.3">
      <c r="A211" s="119">
        <v>34</v>
      </c>
      <c r="B211" s="156" t="s">
        <v>1</v>
      </c>
      <c r="C211" s="157" t="s">
        <v>2738</v>
      </c>
      <c r="D211" s="158" t="s">
        <v>2955</v>
      </c>
      <c r="E211" s="324"/>
      <c r="F211" s="324"/>
      <c r="G211" s="324"/>
      <c r="H211" s="324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  <c r="S211" s="324"/>
      <c r="T211" s="324"/>
      <c r="U211" s="324"/>
      <c r="V211" s="324"/>
      <c r="W211" s="324"/>
      <c r="X211" s="324"/>
      <c r="Y211" s="324"/>
      <c r="Z211" s="324"/>
      <c r="AA211" s="324"/>
      <c r="AB211" s="324">
        <f t="shared" si="4"/>
        <v>0</v>
      </c>
    </row>
    <row r="212" spans="1:29" ht="15.75" customHeight="1" x14ac:dyDescent="0.3">
      <c r="A212" s="119">
        <v>35</v>
      </c>
      <c r="B212" s="156" t="s">
        <v>2</v>
      </c>
      <c r="C212" s="157" t="s">
        <v>418</v>
      </c>
      <c r="D212" s="158" t="s">
        <v>2956</v>
      </c>
      <c r="E212" s="324"/>
      <c r="F212" s="324"/>
      <c r="G212" s="324"/>
      <c r="H212" s="324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  <c r="S212" s="324"/>
      <c r="T212" s="324"/>
      <c r="U212" s="324"/>
      <c r="V212" s="324"/>
      <c r="W212" s="324"/>
      <c r="X212" s="324"/>
      <c r="Y212" s="324"/>
      <c r="Z212" s="324"/>
      <c r="AA212" s="324"/>
      <c r="AB212" s="324">
        <f t="shared" si="4"/>
        <v>0</v>
      </c>
    </row>
    <row r="213" spans="1:29" ht="15.75" customHeight="1" x14ac:dyDescent="0.3">
      <c r="A213" s="119">
        <v>36</v>
      </c>
      <c r="B213" s="156" t="s">
        <v>1</v>
      </c>
      <c r="C213" s="157" t="s">
        <v>123</v>
      </c>
      <c r="D213" s="158" t="s">
        <v>284</v>
      </c>
      <c r="E213" s="324"/>
      <c r="F213" s="324"/>
      <c r="G213" s="324"/>
      <c r="H213" s="324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  <c r="S213" s="324"/>
      <c r="T213" s="324"/>
      <c r="U213" s="324"/>
      <c r="V213" s="324"/>
      <c r="W213" s="324"/>
      <c r="X213" s="324"/>
      <c r="Y213" s="324"/>
      <c r="Z213" s="324"/>
      <c r="AA213" s="324"/>
      <c r="AB213" s="324">
        <f t="shared" si="4"/>
        <v>0</v>
      </c>
    </row>
    <row r="214" spans="1:29" ht="15.75" customHeight="1" x14ac:dyDescent="0.3">
      <c r="A214" s="119">
        <v>37</v>
      </c>
      <c r="B214" s="156" t="s">
        <v>1</v>
      </c>
      <c r="C214" s="157" t="s">
        <v>318</v>
      </c>
      <c r="D214" s="158" t="s">
        <v>2957</v>
      </c>
      <c r="E214" s="324"/>
      <c r="F214" s="324"/>
      <c r="G214" s="324"/>
      <c r="H214" s="324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  <c r="S214" s="324"/>
      <c r="T214" s="324"/>
      <c r="U214" s="324"/>
      <c r="V214" s="324"/>
      <c r="W214" s="324"/>
      <c r="X214" s="324"/>
      <c r="Y214" s="324"/>
      <c r="Z214" s="324"/>
      <c r="AA214" s="324"/>
      <c r="AB214" s="324">
        <f t="shared" si="4"/>
        <v>0</v>
      </c>
    </row>
    <row r="215" spans="1:29" ht="15.75" customHeight="1" x14ac:dyDescent="0.3">
      <c r="A215" s="119">
        <v>38</v>
      </c>
      <c r="B215" s="238" t="s">
        <v>1</v>
      </c>
      <c r="C215" s="239" t="s">
        <v>50</v>
      </c>
      <c r="D215" s="240" t="s">
        <v>3399</v>
      </c>
      <c r="E215" s="324"/>
      <c r="F215" s="324"/>
      <c r="G215" s="324"/>
      <c r="H215" s="324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  <c r="S215" s="324"/>
      <c r="T215" s="324"/>
      <c r="U215" s="324"/>
      <c r="V215" s="324"/>
      <c r="W215" s="324"/>
      <c r="X215" s="324"/>
      <c r="Y215" s="324"/>
      <c r="Z215" s="324"/>
      <c r="AA215" s="324"/>
      <c r="AB215" s="324">
        <f t="shared" si="4"/>
        <v>0</v>
      </c>
    </row>
    <row r="216" spans="1:29" ht="15.75" customHeight="1" x14ac:dyDescent="0.3">
      <c r="A216" s="119">
        <v>39</v>
      </c>
      <c r="B216" s="241" t="s">
        <v>1</v>
      </c>
      <c r="C216" s="242" t="s">
        <v>4043</v>
      </c>
      <c r="D216" s="243" t="s">
        <v>4044</v>
      </c>
      <c r="E216" s="324"/>
      <c r="F216" s="324"/>
      <c r="G216" s="324"/>
      <c r="H216" s="324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  <c r="S216" s="324"/>
      <c r="T216" s="324"/>
      <c r="U216" s="324"/>
      <c r="V216" s="324"/>
      <c r="W216" s="324"/>
      <c r="X216" s="324"/>
      <c r="Y216" s="324"/>
      <c r="Z216" s="324"/>
      <c r="AA216" s="324"/>
      <c r="AB216" s="324">
        <f t="shared" si="4"/>
        <v>0</v>
      </c>
    </row>
    <row r="217" spans="1:29" ht="15.75" customHeight="1" x14ac:dyDescent="0.3">
      <c r="A217" s="119">
        <v>40</v>
      </c>
      <c r="B217" s="244" t="s">
        <v>1</v>
      </c>
      <c r="C217" s="245" t="s">
        <v>4045</v>
      </c>
      <c r="D217" s="246" t="s">
        <v>4046</v>
      </c>
      <c r="E217" s="324"/>
      <c r="F217" s="324"/>
      <c r="G217" s="324"/>
      <c r="H217" s="324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  <c r="S217" s="324"/>
      <c r="T217" s="324"/>
      <c r="U217" s="324"/>
      <c r="V217" s="324"/>
      <c r="W217" s="324"/>
      <c r="X217" s="324"/>
      <c r="Y217" s="324"/>
      <c r="Z217" s="324"/>
      <c r="AA217" s="324"/>
      <c r="AB217" s="324">
        <f t="shared" si="4"/>
        <v>0</v>
      </c>
    </row>
    <row r="218" spans="1:29" ht="15" customHeight="1" x14ac:dyDescent="0.3">
      <c r="A218" s="384" t="s">
        <v>1655</v>
      </c>
      <c r="B218" s="385"/>
      <c r="C218" s="385"/>
      <c r="D218" s="386"/>
      <c r="E218" s="325"/>
      <c r="F218" s="325"/>
      <c r="G218" s="325"/>
      <c r="H218" s="325"/>
      <c r="I218" s="325"/>
      <c r="J218" s="325"/>
      <c r="K218" s="325"/>
      <c r="L218" s="325"/>
      <c r="M218" s="325"/>
      <c r="N218" s="325"/>
      <c r="O218" s="325"/>
      <c r="P218" s="325"/>
      <c r="Q218" s="325"/>
      <c r="R218" s="325"/>
      <c r="S218" s="325"/>
      <c r="T218" s="325"/>
      <c r="U218" s="325"/>
      <c r="V218" s="325"/>
      <c r="W218" s="325"/>
      <c r="X218" s="325"/>
      <c r="Y218" s="325"/>
      <c r="Z218" s="325"/>
      <c r="AA218" s="325"/>
      <c r="AB218" s="325">
        <f>SUM(AB178:AB217)</f>
        <v>0</v>
      </c>
    </row>
    <row r="219" spans="1:29" ht="56.25" customHeight="1" x14ac:dyDescent="0.3">
      <c r="A219" s="36"/>
      <c r="B219" s="37"/>
      <c r="C219" s="39"/>
      <c r="D219" s="103"/>
      <c r="E219" s="325"/>
      <c r="F219" s="325"/>
      <c r="G219" s="325"/>
      <c r="H219" s="325"/>
      <c r="I219" s="325"/>
      <c r="J219" s="325"/>
      <c r="K219" s="325"/>
      <c r="L219" s="325"/>
      <c r="M219" s="325"/>
      <c r="N219" s="325"/>
      <c r="O219" s="325"/>
      <c r="P219" s="325"/>
      <c r="Q219" s="325"/>
      <c r="R219" s="325"/>
      <c r="S219" s="325"/>
      <c r="T219" s="325"/>
      <c r="U219" s="325"/>
      <c r="V219" s="325"/>
      <c r="W219" s="325"/>
      <c r="X219" s="325"/>
      <c r="Y219" s="325"/>
      <c r="Z219" s="325"/>
      <c r="AA219" s="325"/>
      <c r="AB219" s="326"/>
    </row>
    <row r="220" spans="1:29" ht="50.25" customHeight="1" x14ac:dyDescent="0.3">
      <c r="A220" s="36"/>
      <c r="B220" s="37"/>
      <c r="C220" s="39"/>
      <c r="D220" s="106"/>
      <c r="E220" s="325"/>
      <c r="F220" s="325"/>
      <c r="G220" s="325"/>
      <c r="H220" s="325"/>
      <c r="I220" s="325"/>
      <c r="J220" s="325"/>
      <c r="K220" s="325"/>
      <c r="L220" s="325"/>
      <c r="M220" s="325"/>
      <c r="N220" s="325"/>
      <c r="O220" s="325"/>
      <c r="P220" s="325"/>
      <c r="Q220" s="325"/>
      <c r="R220" s="325"/>
      <c r="S220" s="325"/>
      <c r="T220" s="325"/>
      <c r="U220" s="325"/>
      <c r="V220" s="325"/>
      <c r="W220" s="325"/>
      <c r="X220" s="325"/>
      <c r="Y220" s="325"/>
      <c r="Z220" s="325"/>
      <c r="AA220" s="325"/>
      <c r="AB220" s="325"/>
    </row>
    <row r="221" spans="1:29" ht="16.5" customHeight="1" x14ac:dyDescent="0.2">
      <c r="A221" s="382" t="s">
        <v>4111</v>
      </c>
      <c r="B221" s="382"/>
      <c r="C221" s="382"/>
      <c r="D221" s="382"/>
      <c r="E221" s="382"/>
      <c r="F221" s="382"/>
      <c r="G221" s="382"/>
      <c r="H221" s="382"/>
      <c r="I221" s="382"/>
      <c r="J221" s="382"/>
      <c r="K221" s="382"/>
      <c r="L221" s="382"/>
      <c r="M221" s="382"/>
      <c r="N221" s="382"/>
      <c r="O221" s="382"/>
      <c r="P221" s="382"/>
      <c r="Q221" s="382"/>
      <c r="R221" s="382"/>
      <c r="S221" s="382"/>
      <c r="T221" s="382"/>
      <c r="U221" s="382"/>
      <c r="V221" s="382"/>
      <c r="W221" s="382"/>
      <c r="X221" s="382"/>
      <c r="Y221" s="382"/>
      <c r="Z221" s="382"/>
      <c r="AA221" s="382"/>
      <c r="AB221" s="382"/>
      <c r="AC221" s="114"/>
    </row>
    <row r="222" spans="1:29" ht="20.25" customHeight="1" x14ac:dyDescent="0.2">
      <c r="A222" s="381" t="s">
        <v>4090</v>
      </c>
      <c r="B222" s="381"/>
      <c r="C222" s="381"/>
      <c r="D222" s="381"/>
      <c r="E222" s="381"/>
      <c r="F222" s="381"/>
      <c r="G222" s="381"/>
      <c r="H222" s="381"/>
      <c r="I222" s="381"/>
      <c r="J222" s="381"/>
      <c r="K222" s="381"/>
      <c r="L222" s="381"/>
      <c r="M222" s="381"/>
      <c r="N222" s="381"/>
      <c r="O222" s="381"/>
      <c r="P222" s="381"/>
      <c r="Q222" s="381"/>
      <c r="R222" s="381"/>
      <c r="S222" s="381"/>
      <c r="T222" s="381"/>
      <c r="U222" s="381"/>
      <c r="V222" s="381"/>
      <c r="W222" s="381"/>
      <c r="X222" s="381"/>
      <c r="Y222" s="381"/>
      <c r="Z222" s="381"/>
      <c r="AA222" s="381"/>
      <c r="AB222" s="381"/>
      <c r="AC222" s="115"/>
    </row>
    <row r="223" spans="1:29" ht="16.5" customHeight="1" x14ac:dyDescent="0.2">
      <c r="A223" s="369" t="s">
        <v>0</v>
      </c>
      <c r="B223" s="372" t="s">
        <v>1133</v>
      </c>
      <c r="C223" s="373"/>
      <c r="D223" s="374"/>
      <c r="E223" s="367" t="s">
        <v>3403</v>
      </c>
      <c r="F223" s="367"/>
      <c r="G223" s="368"/>
      <c r="H223" s="366" t="s">
        <v>3404</v>
      </c>
      <c r="I223" s="367"/>
      <c r="J223" s="367"/>
      <c r="K223" s="367"/>
      <c r="L223" s="368"/>
      <c r="M223" s="366" t="s">
        <v>3405</v>
      </c>
      <c r="N223" s="367"/>
      <c r="O223" s="367"/>
      <c r="P223" s="367"/>
      <c r="Q223" s="368"/>
      <c r="R223" s="366" t="s">
        <v>3406</v>
      </c>
      <c r="S223" s="367"/>
      <c r="T223" s="367"/>
      <c r="U223" s="367"/>
      <c r="V223" s="368"/>
      <c r="W223" s="366" t="s">
        <v>3407</v>
      </c>
      <c r="X223" s="367"/>
      <c r="Y223" s="367"/>
      <c r="Z223" s="367"/>
      <c r="AA223" s="368"/>
      <c r="AB223" s="388" t="s">
        <v>1655</v>
      </c>
    </row>
    <row r="224" spans="1:29" ht="12.75" customHeight="1" x14ac:dyDescent="0.2">
      <c r="A224" s="370"/>
      <c r="B224" s="375"/>
      <c r="C224" s="376"/>
      <c r="D224" s="377"/>
      <c r="E224" s="142">
        <v>1</v>
      </c>
      <c r="F224" s="142">
        <v>2</v>
      </c>
      <c r="G224" s="142">
        <v>3</v>
      </c>
      <c r="H224" s="142">
        <v>6</v>
      </c>
      <c r="I224" s="142">
        <v>7</v>
      </c>
      <c r="J224" s="142">
        <v>8</v>
      </c>
      <c r="K224" s="142">
        <v>9</v>
      </c>
      <c r="L224" s="142">
        <v>10</v>
      </c>
      <c r="M224" s="142">
        <v>13</v>
      </c>
      <c r="N224" s="142">
        <v>14</v>
      </c>
      <c r="O224" s="142">
        <v>15</v>
      </c>
      <c r="P224" s="142">
        <v>16</v>
      </c>
      <c r="Q224" s="142">
        <v>17</v>
      </c>
      <c r="R224" s="142">
        <v>20</v>
      </c>
      <c r="S224" s="142">
        <v>21</v>
      </c>
      <c r="T224" s="142">
        <v>22</v>
      </c>
      <c r="U224" s="142">
        <v>23</v>
      </c>
      <c r="V224" s="142">
        <v>24</v>
      </c>
      <c r="W224" s="142">
        <v>27</v>
      </c>
      <c r="X224" s="142">
        <v>28</v>
      </c>
      <c r="Y224" s="142">
        <v>29</v>
      </c>
      <c r="Z224" s="142">
        <v>30</v>
      </c>
      <c r="AA224" s="142">
        <v>31</v>
      </c>
      <c r="AB224" s="388"/>
    </row>
    <row r="225" spans="1:28" ht="13.5" customHeight="1" x14ac:dyDescent="0.2">
      <c r="A225" s="371"/>
      <c r="B225" s="378"/>
      <c r="C225" s="379"/>
      <c r="D225" s="380"/>
      <c r="E225" s="317" t="s">
        <v>1652</v>
      </c>
      <c r="F225" s="318" t="s">
        <v>1653</v>
      </c>
      <c r="G225" s="319" t="s">
        <v>1654</v>
      </c>
      <c r="H225" s="320" t="s">
        <v>1650</v>
      </c>
      <c r="I225" s="321" t="s">
        <v>1651</v>
      </c>
      <c r="J225" s="317" t="s">
        <v>1652</v>
      </c>
      <c r="K225" s="318" t="s">
        <v>1653</v>
      </c>
      <c r="L225" s="319" t="s">
        <v>1654</v>
      </c>
      <c r="M225" s="320" t="s">
        <v>1650</v>
      </c>
      <c r="N225" s="321" t="s">
        <v>1651</v>
      </c>
      <c r="O225" s="317" t="s">
        <v>1652</v>
      </c>
      <c r="P225" s="318" t="s">
        <v>1653</v>
      </c>
      <c r="Q225" s="319" t="s">
        <v>1654</v>
      </c>
      <c r="R225" s="320" t="s">
        <v>1650</v>
      </c>
      <c r="S225" s="321" t="s">
        <v>1651</v>
      </c>
      <c r="T225" s="317" t="s">
        <v>1652</v>
      </c>
      <c r="U225" s="318" t="s">
        <v>1653</v>
      </c>
      <c r="V225" s="319" t="s">
        <v>1654</v>
      </c>
      <c r="W225" s="320" t="s">
        <v>1650</v>
      </c>
      <c r="X225" s="321" t="s">
        <v>1651</v>
      </c>
      <c r="Y225" s="317" t="s">
        <v>1652</v>
      </c>
      <c r="Z225" s="318" t="s">
        <v>1653</v>
      </c>
      <c r="AA225" s="319" t="s">
        <v>1654</v>
      </c>
      <c r="AB225" s="388"/>
    </row>
    <row r="226" spans="1:28" ht="16.5" customHeight="1" x14ac:dyDescent="0.3">
      <c r="A226" s="119">
        <v>1</v>
      </c>
      <c r="B226" s="156" t="s">
        <v>1</v>
      </c>
      <c r="C226" s="157" t="s">
        <v>152</v>
      </c>
      <c r="D226" s="158" t="s">
        <v>2958</v>
      </c>
      <c r="E226" s="324"/>
      <c r="F226" s="324"/>
      <c r="G226" s="324"/>
      <c r="H226" s="324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  <c r="S226" s="324"/>
      <c r="T226" s="324"/>
      <c r="U226" s="324"/>
      <c r="V226" s="324"/>
      <c r="W226" s="324"/>
      <c r="X226" s="324"/>
      <c r="Y226" s="324"/>
      <c r="Z226" s="324"/>
      <c r="AA226" s="324"/>
      <c r="AB226" s="324">
        <f t="shared" ref="AB226:AB265" si="5">SUM(E226:AA226)</f>
        <v>0</v>
      </c>
    </row>
    <row r="227" spans="1:28" ht="16.5" customHeight="1" x14ac:dyDescent="0.3">
      <c r="A227" s="119">
        <v>2</v>
      </c>
      <c r="B227" s="156" t="s">
        <v>1</v>
      </c>
      <c r="C227" s="157" t="s">
        <v>2959</v>
      </c>
      <c r="D227" s="158" t="s">
        <v>914</v>
      </c>
      <c r="E227" s="324"/>
      <c r="F227" s="324"/>
      <c r="G227" s="324"/>
      <c r="H227" s="324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  <c r="S227" s="324"/>
      <c r="T227" s="324"/>
      <c r="U227" s="324"/>
      <c r="V227" s="324"/>
      <c r="W227" s="324"/>
      <c r="X227" s="324"/>
      <c r="Y227" s="324"/>
      <c r="Z227" s="324"/>
      <c r="AA227" s="324"/>
      <c r="AB227" s="324">
        <f t="shared" si="5"/>
        <v>0</v>
      </c>
    </row>
    <row r="228" spans="1:28" ht="16.5" customHeight="1" x14ac:dyDescent="0.3">
      <c r="A228" s="119">
        <v>3</v>
      </c>
      <c r="B228" s="156" t="s">
        <v>1</v>
      </c>
      <c r="C228" s="157" t="s">
        <v>235</v>
      </c>
      <c r="D228" s="158" t="s">
        <v>1013</v>
      </c>
      <c r="E228" s="324"/>
      <c r="F228" s="324"/>
      <c r="G228" s="324"/>
      <c r="H228" s="324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  <c r="S228" s="324"/>
      <c r="T228" s="324"/>
      <c r="U228" s="324"/>
      <c r="V228" s="324"/>
      <c r="W228" s="324"/>
      <c r="X228" s="324"/>
      <c r="Y228" s="324"/>
      <c r="Z228" s="324"/>
      <c r="AA228" s="324"/>
      <c r="AB228" s="324">
        <f t="shared" si="5"/>
        <v>0</v>
      </c>
    </row>
    <row r="229" spans="1:28" ht="16.5" customHeight="1" x14ac:dyDescent="0.3">
      <c r="A229" s="119">
        <v>4</v>
      </c>
      <c r="B229" s="156" t="s">
        <v>1</v>
      </c>
      <c r="C229" s="157" t="s">
        <v>2471</v>
      </c>
      <c r="D229" s="158" t="s">
        <v>2960</v>
      </c>
      <c r="E229" s="324"/>
      <c r="F229" s="324"/>
      <c r="G229" s="324"/>
      <c r="H229" s="324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  <c r="S229" s="324"/>
      <c r="T229" s="324"/>
      <c r="U229" s="324"/>
      <c r="V229" s="324"/>
      <c r="W229" s="324"/>
      <c r="X229" s="324"/>
      <c r="Y229" s="324"/>
      <c r="Z229" s="324"/>
      <c r="AA229" s="324"/>
      <c r="AB229" s="324">
        <f t="shared" si="5"/>
        <v>0</v>
      </c>
    </row>
    <row r="230" spans="1:28" ht="16.5" customHeight="1" x14ac:dyDescent="0.3">
      <c r="A230" s="119">
        <v>5</v>
      </c>
      <c r="B230" s="156" t="s">
        <v>1</v>
      </c>
      <c r="C230" s="157" t="s">
        <v>2961</v>
      </c>
      <c r="D230" s="158" t="s">
        <v>2617</v>
      </c>
      <c r="E230" s="324"/>
      <c r="F230" s="324"/>
      <c r="G230" s="324"/>
      <c r="H230" s="324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  <c r="S230" s="324"/>
      <c r="T230" s="324"/>
      <c r="U230" s="324"/>
      <c r="V230" s="324"/>
      <c r="W230" s="324"/>
      <c r="X230" s="324"/>
      <c r="Y230" s="324"/>
      <c r="Z230" s="324"/>
      <c r="AA230" s="324"/>
      <c r="AB230" s="324">
        <f t="shared" si="5"/>
        <v>0</v>
      </c>
    </row>
    <row r="231" spans="1:28" ht="16.5" customHeight="1" x14ac:dyDescent="0.3">
      <c r="A231" s="119">
        <v>6</v>
      </c>
      <c r="B231" s="156" t="s">
        <v>2</v>
      </c>
      <c r="C231" s="157" t="s">
        <v>2962</v>
      </c>
      <c r="D231" s="158" t="s">
        <v>2963</v>
      </c>
      <c r="E231" s="324"/>
      <c r="F231" s="324"/>
      <c r="G231" s="324"/>
      <c r="H231" s="324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  <c r="S231" s="324"/>
      <c r="T231" s="324"/>
      <c r="U231" s="324"/>
      <c r="V231" s="324"/>
      <c r="W231" s="324"/>
      <c r="X231" s="324"/>
      <c r="Y231" s="324"/>
      <c r="Z231" s="324"/>
      <c r="AA231" s="324"/>
      <c r="AB231" s="324">
        <f t="shared" si="5"/>
        <v>0</v>
      </c>
    </row>
    <row r="232" spans="1:28" ht="16.5" customHeight="1" x14ac:dyDescent="0.3">
      <c r="A232" s="119">
        <v>7</v>
      </c>
      <c r="B232" s="156" t="s">
        <v>1</v>
      </c>
      <c r="C232" s="157" t="s">
        <v>1712</v>
      </c>
      <c r="D232" s="158" t="s">
        <v>1389</v>
      </c>
      <c r="E232" s="324"/>
      <c r="F232" s="324"/>
      <c r="G232" s="324"/>
      <c r="H232" s="324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  <c r="S232" s="324"/>
      <c r="T232" s="324"/>
      <c r="U232" s="324"/>
      <c r="V232" s="324"/>
      <c r="W232" s="324"/>
      <c r="X232" s="324"/>
      <c r="Y232" s="324"/>
      <c r="Z232" s="324"/>
      <c r="AA232" s="324"/>
      <c r="AB232" s="324">
        <f t="shared" si="5"/>
        <v>0</v>
      </c>
    </row>
    <row r="233" spans="1:28" ht="16.5" customHeight="1" x14ac:dyDescent="0.3">
      <c r="A233" s="119">
        <v>8</v>
      </c>
      <c r="B233" s="156" t="s">
        <v>2</v>
      </c>
      <c r="C233" s="157" t="s">
        <v>5</v>
      </c>
      <c r="D233" s="158" t="s">
        <v>2964</v>
      </c>
      <c r="E233" s="324"/>
      <c r="F233" s="324"/>
      <c r="G233" s="324"/>
      <c r="H233" s="324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  <c r="S233" s="324"/>
      <c r="T233" s="324"/>
      <c r="U233" s="324"/>
      <c r="V233" s="324"/>
      <c r="W233" s="324"/>
      <c r="X233" s="324"/>
      <c r="Y233" s="324"/>
      <c r="Z233" s="324"/>
      <c r="AA233" s="324"/>
      <c r="AB233" s="324">
        <f t="shared" si="5"/>
        <v>0</v>
      </c>
    </row>
    <row r="234" spans="1:28" ht="16.5" customHeight="1" x14ac:dyDescent="0.3">
      <c r="A234" s="119">
        <v>9</v>
      </c>
      <c r="B234" s="156" t="s">
        <v>1</v>
      </c>
      <c r="C234" s="157" t="s">
        <v>26</v>
      </c>
      <c r="D234" s="158" t="s">
        <v>2965</v>
      </c>
      <c r="E234" s="324"/>
      <c r="F234" s="324"/>
      <c r="G234" s="324"/>
      <c r="H234" s="324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  <c r="S234" s="324"/>
      <c r="T234" s="324"/>
      <c r="U234" s="324"/>
      <c r="V234" s="324"/>
      <c r="W234" s="324"/>
      <c r="X234" s="324"/>
      <c r="Y234" s="324"/>
      <c r="Z234" s="324"/>
      <c r="AA234" s="324"/>
      <c r="AB234" s="324">
        <f t="shared" si="5"/>
        <v>0</v>
      </c>
    </row>
    <row r="235" spans="1:28" ht="16.5" customHeight="1" x14ac:dyDescent="0.3">
      <c r="A235" s="119">
        <v>10</v>
      </c>
      <c r="B235" s="156" t="s">
        <v>2</v>
      </c>
      <c r="C235" s="157" t="s">
        <v>2966</v>
      </c>
      <c r="D235" s="158" t="s">
        <v>2967</v>
      </c>
      <c r="E235" s="324"/>
      <c r="F235" s="324"/>
      <c r="G235" s="324"/>
      <c r="H235" s="324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  <c r="S235" s="324"/>
      <c r="T235" s="324"/>
      <c r="U235" s="324"/>
      <c r="V235" s="324"/>
      <c r="W235" s="324"/>
      <c r="X235" s="324"/>
      <c r="Y235" s="324"/>
      <c r="Z235" s="324"/>
      <c r="AA235" s="324"/>
      <c r="AB235" s="324">
        <f t="shared" si="5"/>
        <v>0</v>
      </c>
    </row>
    <row r="236" spans="1:28" ht="16.5" customHeight="1" x14ac:dyDescent="0.3">
      <c r="A236" s="119">
        <v>11</v>
      </c>
      <c r="B236" s="156" t="s">
        <v>1</v>
      </c>
      <c r="C236" s="157" t="s">
        <v>2968</v>
      </c>
      <c r="D236" s="158" t="s">
        <v>1132</v>
      </c>
      <c r="E236" s="330"/>
      <c r="F236" s="330"/>
      <c r="G236" s="330"/>
      <c r="H236" s="330"/>
      <c r="I236" s="330"/>
      <c r="J236" s="330"/>
      <c r="K236" s="330"/>
      <c r="L236" s="330"/>
      <c r="M236" s="330"/>
      <c r="N236" s="330"/>
      <c r="O236" s="330"/>
      <c r="P236" s="330"/>
      <c r="Q236" s="330"/>
      <c r="R236" s="330"/>
      <c r="S236" s="330"/>
      <c r="T236" s="330"/>
      <c r="U236" s="330"/>
      <c r="V236" s="330"/>
      <c r="W236" s="330"/>
      <c r="X236" s="330"/>
      <c r="Y236" s="330"/>
      <c r="Z236" s="330"/>
      <c r="AA236" s="330"/>
      <c r="AB236" s="324">
        <f t="shared" si="5"/>
        <v>0</v>
      </c>
    </row>
    <row r="237" spans="1:28" ht="16.5" customHeight="1" x14ac:dyDescent="0.3">
      <c r="A237" s="119">
        <v>12</v>
      </c>
      <c r="B237" s="156" t="s">
        <v>1</v>
      </c>
      <c r="C237" s="157" t="s">
        <v>2969</v>
      </c>
      <c r="D237" s="158" t="s">
        <v>2970</v>
      </c>
      <c r="E237" s="324"/>
      <c r="F237" s="324"/>
      <c r="G237" s="324"/>
      <c r="H237" s="324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  <c r="S237" s="324"/>
      <c r="T237" s="324"/>
      <c r="U237" s="324"/>
      <c r="V237" s="324"/>
      <c r="W237" s="324"/>
      <c r="X237" s="324"/>
      <c r="Y237" s="324"/>
      <c r="Z237" s="324"/>
      <c r="AA237" s="324"/>
      <c r="AB237" s="324">
        <f t="shared" si="5"/>
        <v>0</v>
      </c>
    </row>
    <row r="238" spans="1:28" ht="16.5" customHeight="1" x14ac:dyDescent="0.3">
      <c r="A238" s="119">
        <v>13</v>
      </c>
      <c r="B238" s="156" t="s">
        <v>1</v>
      </c>
      <c r="C238" s="157" t="s">
        <v>2201</v>
      </c>
      <c r="D238" s="158" t="s">
        <v>2971</v>
      </c>
      <c r="E238" s="324"/>
      <c r="F238" s="324"/>
      <c r="G238" s="324"/>
      <c r="H238" s="324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  <c r="S238" s="324"/>
      <c r="T238" s="324"/>
      <c r="U238" s="324"/>
      <c r="V238" s="324"/>
      <c r="W238" s="324"/>
      <c r="X238" s="324"/>
      <c r="Y238" s="324"/>
      <c r="Z238" s="324"/>
      <c r="AA238" s="324"/>
      <c r="AB238" s="324">
        <f t="shared" si="5"/>
        <v>0</v>
      </c>
    </row>
    <row r="239" spans="1:28" ht="16.5" customHeight="1" x14ac:dyDescent="0.3">
      <c r="A239" s="119">
        <v>14</v>
      </c>
      <c r="B239" s="156" t="s">
        <v>1</v>
      </c>
      <c r="C239" s="157" t="s">
        <v>2972</v>
      </c>
      <c r="D239" s="158" t="s">
        <v>1412</v>
      </c>
      <c r="E239" s="324"/>
      <c r="F239" s="324"/>
      <c r="G239" s="324"/>
      <c r="H239" s="324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  <c r="S239" s="324"/>
      <c r="T239" s="324"/>
      <c r="U239" s="324"/>
      <c r="V239" s="324"/>
      <c r="W239" s="324"/>
      <c r="X239" s="324"/>
      <c r="Y239" s="324"/>
      <c r="Z239" s="324"/>
      <c r="AA239" s="324"/>
      <c r="AB239" s="324">
        <f t="shared" si="5"/>
        <v>0</v>
      </c>
    </row>
    <row r="240" spans="1:28" ht="16.5" customHeight="1" x14ac:dyDescent="0.3">
      <c r="A240" s="119">
        <v>15</v>
      </c>
      <c r="B240" s="156" t="s">
        <v>2</v>
      </c>
      <c r="C240" s="157" t="s">
        <v>2973</v>
      </c>
      <c r="D240" s="158" t="s">
        <v>2974</v>
      </c>
      <c r="E240" s="324"/>
      <c r="F240" s="324"/>
      <c r="G240" s="324"/>
      <c r="H240" s="324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  <c r="S240" s="324"/>
      <c r="T240" s="324"/>
      <c r="U240" s="324"/>
      <c r="V240" s="324"/>
      <c r="W240" s="324"/>
      <c r="X240" s="324"/>
      <c r="Y240" s="324"/>
      <c r="Z240" s="324"/>
      <c r="AA240" s="324"/>
      <c r="AB240" s="324">
        <f t="shared" si="5"/>
        <v>0</v>
      </c>
    </row>
    <row r="241" spans="1:28" ht="16.5" customHeight="1" x14ac:dyDescent="0.3">
      <c r="A241" s="119">
        <v>16</v>
      </c>
      <c r="B241" s="156" t="s">
        <v>1</v>
      </c>
      <c r="C241" s="157" t="s">
        <v>1767</v>
      </c>
      <c r="D241" s="158" t="s">
        <v>2975</v>
      </c>
      <c r="E241" s="324"/>
      <c r="F241" s="324"/>
      <c r="G241" s="324"/>
      <c r="H241" s="324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  <c r="S241" s="324"/>
      <c r="T241" s="324"/>
      <c r="U241" s="324"/>
      <c r="V241" s="324"/>
      <c r="W241" s="324"/>
      <c r="X241" s="324"/>
      <c r="Y241" s="324"/>
      <c r="Z241" s="324"/>
      <c r="AA241" s="324"/>
      <c r="AB241" s="324">
        <f t="shared" si="5"/>
        <v>0</v>
      </c>
    </row>
    <row r="242" spans="1:28" ht="16.5" customHeight="1" x14ac:dyDescent="0.3">
      <c r="A242" s="119">
        <v>17</v>
      </c>
      <c r="B242" s="156" t="s">
        <v>2</v>
      </c>
      <c r="C242" s="157" t="s">
        <v>2976</v>
      </c>
      <c r="D242" s="158" t="s">
        <v>2977</v>
      </c>
      <c r="E242" s="324"/>
      <c r="F242" s="324"/>
      <c r="G242" s="324"/>
      <c r="H242" s="324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  <c r="S242" s="324"/>
      <c r="T242" s="324"/>
      <c r="U242" s="324"/>
      <c r="V242" s="324"/>
      <c r="W242" s="324"/>
      <c r="X242" s="324"/>
      <c r="Y242" s="324"/>
      <c r="Z242" s="324"/>
      <c r="AA242" s="324"/>
      <c r="AB242" s="324">
        <f t="shared" si="5"/>
        <v>0</v>
      </c>
    </row>
    <row r="243" spans="1:28" ht="16.5" customHeight="1" x14ac:dyDescent="0.3">
      <c r="A243" s="119">
        <v>18</v>
      </c>
      <c r="B243" s="156" t="s">
        <v>1</v>
      </c>
      <c r="C243" s="157" t="s">
        <v>2978</v>
      </c>
      <c r="D243" s="158" t="s">
        <v>289</v>
      </c>
      <c r="E243" s="324"/>
      <c r="F243" s="324"/>
      <c r="G243" s="324"/>
      <c r="H243" s="324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  <c r="S243" s="324"/>
      <c r="T243" s="324"/>
      <c r="U243" s="324"/>
      <c r="V243" s="324"/>
      <c r="W243" s="324"/>
      <c r="X243" s="324"/>
      <c r="Y243" s="324"/>
      <c r="Z243" s="324"/>
      <c r="AA243" s="324"/>
      <c r="AB243" s="324">
        <f t="shared" si="5"/>
        <v>0</v>
      </c>
    </row>
    <row r="244" spans="1:28" ht="16.5" customHeight="1" x14ac:dyDescent="0.3">
      <c r="A244" s="119">
        <v>19</v>
      </c>
      <c r="B244" s="156" t="s">
        <v>2</v>
      </c>
      <c r="C244" s="157" t="s">
        <v>2979</v>
      </c>
      <c r="D244" s="158" t="s">
        <v>2654</v>
      </c>
      <c r="E244" s="324"/>
      <c r="F244" s="324"/>
      <c r="G244" s="324"/>
      <c r="H244" s="324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  <c r="S244" s="324"/>
      <c r="T244" s="324"/>
      <c r="U244" s="324"/>
      <c r="V244" s="324"/>
      <c r="W244" s="324"/>
      <c r="X244" s="324"/>
      <c r="Y244" s="324"/>
      <c r="Z244" s="324"/>
      <c r="AA244" s="324"/>
      <c r="AB244" s="324">
        <f t="shared" si="5"/>
        <v>0</v>
      </c>
    </row>
    <row r="245" spans="1:28" ht="16.5" customHeight="1" x14ac:dyDescent="0.3">
      <c r="A245" s="119">
        <v>20</v>
      </c>
      <c r="B245" s="156" t="s">
        <v>1</v>
      </c>
      <c r="C245" s="157" t="s">
        <v>57</v>
      </c>
      <c r="D245" s="158" t="s">
        <v>2980</v>
      </c>
      <c r="E245" s="324"/>
      <c r="F245" s="324"/>
      <c r="G245" s="324"/>
      <c r="H245" s="324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  <c r="S245" s="324"/>
      <c r="T245" s="324"/>
      <c r="U245" s="324"/>
      <c r="V245" s="324"/>
      <c r="W245" s="324"/>
      <c r="X245" s="324"/>
      <c r="Y245" s="324"/>
      <c r="Z245" s="324"/>
      <c r="AA245" s="324"/>
      <c r="AB245" s="324">
        <f t="shared" si="5"/>
        <v>0</v>
      </c>
    </row>
    <row r="246" spans="1:28" ht="16.5" customHeight="1" x14ac:dyDescent="0.3">
      <c r="A246" s="119">
        <v>21</v>
      </c>
      <c r="B246" s="156" t="s">
        <v>2</v>
      </c>
      <c r="C246" s="157" t="s">
        <v>2981</v>
      </c>
      <c r="D246" s="158" t="s">
        <v>2982</v>
      </c>
      <c r="E246" s="324"/>
      <c r="F246" s="324"/>
      <c r="G246" s="324"/>
      <c r="H246" s="324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  <c r="S246" s="324"/>
      <c r="T246" s="324"/>
      <c r="U246" s="324"/>
      <c r="V246" s="324"/>
      <c r="W246" s="324"/>
      <c r="X246" s="324"/>
      <c r="Y246" s="324"/>
      <c r="Z246" s="324"/>
      <c r="AA246" s="324"/>
      <c r="AB246" s="324">
        <f t="shared" si="5"/>
        <v>0</v>
      </c>
    </row>
    <row r="247" spans="1:28" ht="16.5" customHeight="1" x14ac:dyDescent="0.3">
      <c r="A247" s="119">
        <v>22</v>
      </c>
      <c r="B247" s="156" t="s">
        <v>1</v>
      </c>
      <c r="C247" s="157" t="s">
        <v>11</v>
      </c>
      <c r="D247" s="158" t="s">
        <v>2983</v>
      </c>
      <c r="E247" s="324"/>
      <c r="F247" s="324"/>
      <c r="G247" s="324"/>
      <c r="H247" s="324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  <c r="S247" s="324"/>
      <c r="T247" s="324"/>
      <c r="U247" s="324"/>
      <c r="V247" s="324"/>
      <c r="W247" s="324"/>
      <c r="X247" s="324"/>
      <c r="Y247" s="324"/>
      <c r="Z247" s="324"/>
      <c r="AA247" s="324"/>
      <c r="AB247" s="324">
        <f t="shared" si="5"/>
        <v>0</v>
      </c>
    </row>
    <row r="248" spans="1:28" ht="16.5" customHeight="1" x14ac:dyDescent="0.3">
      <c r="A248" s="119">
        <v>23</v>
      </c>
      <c r="B248" s="156" t="s">
        <v>1</v>
      </c>
      <c r="C248" s="157" t="s">
        <v>2984</v>
      </c>
      <c r="D248" s="158" t="s">
        <v>916</v>
      </c>
      <c r="E248" s="324"/>
      <c r="F248" s="324"/>
      <c r="G248" s="324"/>
      <c r="H248" s="324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  <c r="S248" s="324"/>
      <c r="T248" s="324"/>
      <c r="U248" s="324"/>
      <c r="V248" s="324"/>
      <c r="W248" s="324"/>
      <c r="X248" s="324"/>
      <c r="Y248" s="324"/>
      <c r="Z248" s="324"/>
      <c r="AA248" s="324"/>
      <c r="AB248" s="324">
        <f t="shared" si="5"/>
        <v>0</v>
      </c>
    </row>
    <row r="249" spans="1:28" ht="16.5" customHeight="1" x14ac:dyDescent="0.3">
      <c r="A249" s="119">
        <v>24</v>
      </c>
      <c r="B249" s="156" t="s">
        <v>1</v>
      </c>
      <c r="C249" s="157" t="s">
        <v>2985</v>
      </c>
      <c r="D249" s="158" t="s">
        <v>1039</v>
      </c>
      <c r="E249" s="324"/>
      <c r="F249" s="324"/>
      <c r="G249" s="324"/>
      <c r="H249" s="324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  <c r="S249" s="324"/>
      <c r="T249" s="324"/>
      <c r="U249" s="324"/>
      <c r="V249" s="324"/>
      <c r="W249" s="324"/>
      <c r="X249" s="324"/>
      <c r="Y249" s="324"/>
      <c r="Z249" s="324"/>
      <c r="AA249" s="324"/>
      <c r="AB249" s="324">
        <f t="shared" si="5"/>
        <v>0</v>
      </c>
    </row>
    <row r="250" spans="1:28" ht="16.5" customHeight="1" x14ac:dyDescent="0.3">
      <c r="A250" s="119">
        <v>25</v>
      </c>
      <c r="B250" s="156" t="s">
        <v>1</v>
      </c>
      <c r="C250" s="157" t="s">
        <v>2986</v>
      </c>
      <c r="D250" s="158" t="s">
        <v>2987</v>
      </c>
      <c r="E250" s="324"/>
      <c r="F250" s="324"/>
      <c r="G250" s="324"/>
      <c r="H250" s="324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  <c r="S250" s="324"/>
      <c r="T250" s="324"/>
      <c r="U250" s="324"/>
      <c r="V250" s="324"/>
      <c r="W250" s="324"/>
      <c r="X250" s="324"/>
      <c r="Y250" s="324"/>
      <c r="Z250" s="324"/>
      <c r="AA250" s="324"/>
      <c r="AB250" s="324">
        <f t="shared" si="5"/>
        <v>0</v>
      </c>
    </row>
    <row r="251" spans="1:28" ht="16.5" customHeight="1" x14ac:dyDescent="0.3">
      <c r="A251" s="119">
        <v>26</v>
      </c>
      <c r="B251" s="156" t="s">
        <v>2</v>
      </c>
      <c r="C251" s="157" t="s">
        <v>2988</v>
      </c>
      <c r="D251" s="158" t="s">
        <v>1367</v>
      </c>
      <c r="E251" s="324"/>
      <c r="F251" s="324"/>
      <c r="G251" s="324"/>
      <c r="H251" s="324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  <c r="S251" s="324"/>
      <c r="T251" s="324"/>
      <c r="U251" s="324"/>
      <c r="V251" s="324"/>
      <c r="W251" s="324"/>
      <c r="X251" s="324"/>
      <c r="Y251" s="324"/>
      <c r="Z251" s="324"/>
      <c r="AA251" s="324"/>
      <c r="AB251" s="324">
        <f t="shared" si="5"/>
        <v>0</v>
      </c>
    </row>
    <row r="252" spans="1:28" ht="16.5" customHeight="1" x14ac:dyDescent="0.3">
      <c r="A252" s="119">
        <v>27</v>
      </c>
      <c r="B252" s="156" t="s">
        <v>1</v>
      </c>
      <c r="C252" s="157" t="s">
        <v>1645</v>
      </c>
      <c r="D252" s="158" t="s">
        <v>2989</v>
      </c>
      <c r="E252" s="328"/>
      <c r="F252" s="328"/>
      <c r="G252" s="328"/>
      <c r="H252" s="328"/>
      <c r="I252" s="328"/>
      <c r="J252" s="328"/>
      <c r="K252" s="328"/>
      <c r="L252" s="328"/>
      <c r="M252" s="328"/>
      <c r="N252" s="328"/>
      <c r="O252" s="328"/>
      <c r="P252" s="328"/>
      <c r="Q252" s="328"/>
      <c r="R252" s="328"/>
      <c r="S252" s="328"/>
      <c r="T252" s="328"/>
      <c r="U252" s="328"/>
      <c r="V252" s="328"/>
      <c r="W252" s="328"/>
      <c r="X252" s="328"/>
      <c r="Y252" s="328"/>
      <c r="Z252" s="328"/>
      <c r="AA252" s="328"/>
      <c r="AB252" s="324">
        <f t="shared" si="5"/>
        <v>0</v>
      </c>
    </row>
    <row r="253" spans="1:28" ht="16.5" customHeight="1" x14ac:dyDescent="0.3">
      <c r="A253" s="119">
        <v>28</v>
      </c>
      <c r="B253" s="156" t="s">
        <v>2</v>
      </c>
      <c r="C253" s="157" t="s">
        <v>2990</v>
      </c>
      <c r="D253" s="158" t="s">
        <v>1595</v>
      </c>
      <c r="E253" s="324"/>
      <c r="F253" s="324"/>
      <c r="G253" s="324"/>
      <c r="H253" s="324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  <c r="S253" s="324"/>
      <c r="T253" s="324"/>
      <c r="U253" s="324"/>
      <c r="V253" s="324"/>
      <c r="W253" s="324"/>
      <c r="X253" s="324"/>
      <c r="Y253" s="324"/>
      <c r="Z253" s="324"/>
      <c r="AA253" s="324"/>
      <c r="AB253" s="324">
        <f t="shared" si="5"/>
        <v>0</v>
      </c>
    </row>
    <row r="254" spans="1:28" ht="16.5" customHeight="1" x14ac:dyDescent="0.3">
      <c r="A254" s="119">
        <v>29</v>
      </c>
      <c r="B254" s="156" t="s">
        <v>2</v>
      </c>
      <c r="C254" s="157" t="s">
        <v>2991</v>
      </c>
      <c r="D254" s="158" t="s">
        <v>1059</v>
      </c>
      <c r="E254" s="329"/>
      <c r="F254" s="329"/>
      <c r="G254" s="329"/>
      <c r="H254" s="329"/>
      <c r="I254" s="329"/>
      <c r="J254" s="329"/>
      <c r="K254" s="329"/>
      <c r="L254" s="329"/>
      <c r="M254" s="329"/>
      <c r="N254" s="329"/>
      <c r="O254" s="329"/>
      <c r="P254" s="329"/>
      <c r="Q254" s="329"/>
      <c r="R254" s="329"/>
      <c r="S254" s="329"/>
      <c r="T254" s="329"/>
      <c r="U254" s="329"/>
      <c r="V254" s="329"/>
      <c r="W254" s="329"/>
      <c r="X254" s="329"/>
      <c r="Y254" s="329"/>
      <c r="Z254" s="329"/>
      <c r="AA254" s="329"/>
      <c r="AB254" s="324">
        <f t="shared" si="5"/>
        <v>0</v>
      </c>
    </row>
    <row r="255" spans="1:28" ht="16.5" customHeight="1" x14ac:dyDescent="0.3">
      <c r="A255" s="119">
        <v>30</v>
      </c>
      <c r="B255" s="156" t="s">
        <v>1</v>
      </c>
      <c r="C255" s="157" t="s">
        <v>1015</v>
      </c>
      <c r="D255" s="158" t="s">
        <v>2992</v>
      </c>
      <c r="E255" s="324"/>
      <c r="F255" s="324"/>
      <c r="G255" s="324"/>
      <c r="H255" s="324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  <c r="S255" s="324"/>
      <c r="T255" s="324"/>
      <c r="U255" s="324"/>
      <c r="V255" s="324"/>
      <c r="W255" s="324"/>
      <c r="X255" s="324"/>
      <c r="Y255" s="324"/>
      <c r="Z255" s="324"/>
      <c r="AA255" s="324"/>
      <c r="AB255" s="324">
        <f t="shared" si="5"/>
        <v>0</v>
      </c>
    </row>
    <row r="256" spans="1:28" ht="16.5" customHeight="1" x14ac:dyDescent="0.3">
      <c r="A256" s="119">
        <v>31</v>
      </c>
      <c r="B256" s="156" t="s">
        <v>1</v>
      </c>
      <c r="C256" s="157" t="s">
        <v>2637</v>
      </c>
      <c r="D256" s="158" t="s">
        <v>2993</v>
      </c>
      <c r="E256" s="324"/>
      <c r="F256" s="324"/>
      <c r="G256" s="324"/>
      <c r="H256" s="324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  <c r="S256" s="324"/>
      <c r="T256" s="324"/>
      <c r="U256" s="324"/>
      <c r="V256" s="324"/>
      <c r="W256" s="324"/>
      <c r="X256" s="324"/>
      <c r="Y256" s="324"/>
      <c r="Z256" s="324"/>
      <c r="AA256" s="324"/>
      <c r="AB256" s="324">
        <f t="shared" si="5"/>
        <v>0</v>
      </c>
    </row>
    <row r="257" spans="1:29" ht="16.5" customHeight="1" x14ac:dyDescent="0.3">
      <c r="A257" s="119">
        <v>32</v>
      </c>
      <c r="B257" s="219" t="s">
        <v>2</v>
      </c>
      <c r="C257" s="220" t="s">
        <v>2994</v>
      </c>
      <c r="D257" s="221" t="s">
        <v>2995</v>
      </c>
      <c r="E257" s="324"/>
      <c r="F257" s="324"/>
      <c r="G257" s="324"/>
      <c r="H257" s="324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  <c r="S257" s="324"/>
      <c r="T257" s="324"/>
      <c r="U257" s="324"/>
      <c r="V257" s="324"/>
      <c r="W257" s="324"/>
      <c r="X257" s="324"/>
      <c r="Y257" s="324"/>
      <c r="Z257" s="324"/>
      <c r="AA257" s="324"/>
      <c r="AB257" s="324">
        <f t="shared" si="5"/>
        <v>0</v>
      </c>
    </row>
    <row r="258" spans="1:29" ht="16.5" customHeight="1" x14ac:dyDescent="0.3">
      <c r="A258" s="119">
        <v>33</v>
      </c>
      <c r="B258" s="156" t="s">
        <v>2</v>
      </c>
      <c r="C258" s="157" t="s">
        <v>2996</v>
      </c>
      <c r="D258" s="158" t="s">
        <v>2997</v>
      </c>
      <c r="E258" s="324"/>
      <c r="F258" s="324"/>
      <c r="G258" s="324"/>
      <c r="H258" s="324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  <c r="S258" s="324"/>
      <c r="T258" s="324"/>
      <c r="U258" s="324"/>
      <c r="V258" s="324"/>
      <c r="W258" s="324"/>
      <c r="X258" s="324"/>
      <c r="Y258" s="324"/>
      <c r="Z258" s="324"/>
      <c r="AA258" s="324"/>
      <c r="AB258" s="324">
        <f t="shared" si="5"/>
        <v>0</v>
      </c>
    </row>
    <row r="259" spans="1:29" ht="16.5" customHeight="1" x14ac:dyDescent="0.3">
      <c r="A259" s="119">
        <v>34</v>
      </c>
      <c r="B259" s="156" t="s">
        <v>2</v>
      </c>
      <c r="C259" s="157" t="s">
        <v>2998</v>
      </c>
      <c r="D259" s="158" t="s">
        <v>2999</v>
      </c>
      <c r="E259" s="324"/>
      <c r="F259" s="324"/>
      <c r="G259" s="324"/>
      <c r="H259" s="324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  <c r="S259" s="324"/>
      <c r="T259" s="324"/>
      <c r="U259" s="324"/>
      <c r="V259" s="324"/>
      <c r="W259" s="324"/>
      <c r="X259" s="324"/>
      <c r="Y259" s="324"/>
      <c r="Z259" s="324"/>
      <c r="AA259" s="324"/>
      <c r="AB259" s="324">
        <f t="shared" si="5"/>
        <v>0</v>
      </c>
    </row>
    <row r="260" spans="1:29" ht="16.5" customHeight="1" x14ac:dyDescent="0.3">
      <c r="A260" s="119">
        <v>35</v>
      </c>
      <c r="B260" s="156" t="s">
        <v>1</v>
      </c>
      <c r="C260" s="157" t="s">
        <v>3000</v>
      </c>
      <c r="D260" s="158" t="s">
        <v>2872</v>
      </c>
      <c r="E260" s="324"/>
      <c r="F260" s="324"/>
      <c r="G260" s="324"/>
      <c r="H260" s="324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  <c r="S260" s="324"/>
      <c r="T260" s="324"/>
      <c r="U260" s="324"/>
      <c r="V260" s="324"/>
      <c r="W260" s="324"/>
      <c r="X260" s="324"/>
      <c r="Y260" s="324"/>
      <c r="Z260" s="324"/>
      <c r="AA260" s="324"/>
      <c r="AB260" s="324">
        <f t="shared" si="5"/>
        <v>0</v>
      </c>
    </row>
    <row r="261" spans="1:29" ht="16.5" customHeight="1" x14ac:dyDescent="0.3">
      <c r="A261" s="119">
        <v>36</v>
      </c>
      <c r="B261" s="156" t="s">
        <v>1</v>
      </c>
      <c r="C261" s="157" t="s">
        <v>1031</v>
      </c>
      <c r="D261" s="158" t="s">
        <v>238</v>
      </c>
      <c r="E261" s="324"/>
      <c r="F261" s="324"/>
      <c r="G261" s="324"/>
      <c r="H261" s="324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  <c r="S261" s="324"/>
      <c r="T261" s="324"/>
      <c r="U261" s="324"/>
      <c r="V261" s="324"/>
      <c r="W261" s="324"/>
      <c r="X261" s="324"/>
      <c r="Y261" s="324"/>
      <c r="Z261" s="324"/>
      <c r="AA261" s="324"/>
      <c r="AB261" s="324">
        <f t="shared" si="5"/>
        <v>0</v>
      </c>
    </row>
    <row r="262" spans="1:29" ht="16.5" customHeight="1" x14ac:dyDescent="0.3">
      <c r="A262" s="119">
        <v>37</v>
      </c>
      <c r="B262" s="156" t="s">
        <v>1</v>
      </c>
      <c r="C262" s="157" t="s">
        <v>3001</v>
      </c>
      <c r="D262" s="158" t="s">
        <v>3002</v>
      </c>
      <c r="E262" s="324"/>
      <c r="F262" s="324"/>
      <c r="G262" s="324"/>
      <c r="H262" s="324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  <c r="S262" s="324"/>
      <c r="T262" s="324"/>
      <c r="U262" s="324"/>
      <c r="V262" s="324"/>
      <c r="W262" s="324"/>
      <c r="X262" s="324"/>
      <c r="Y262" s="324"/>
      <c r="Z262" s="324"/>
      <c r="AA262" s="324"/>
      <c r="AB262" s="324">
        <f t="shared" si="5"/>
        <v>0</v>
      </c>
    </row>
    <row r="263" spans="1:29" ht="16.5" customHeight="1" x14ac:dyDescent="0.3">
      <c r="A263" s="119">
        <v>38</v>
      </c>
      <c r="B263" s="156" t="s">
        <v>1</v>
      </c>
      <c r="C263" s="157" t="s">
        <v>708</v>
      </c>
      <c r="D263" s="158" t="s">
        <v>3003</v>
      </c>
      <c r="E263" s="324"/>
      <c r="F263" s="324"/>
      <c r="G263" s="324"/>
      <c r="H263" s="324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  <c r="S263" s="324"/>
      <c r="T263" s="324"/>
      <c r="U263" s="324"/>
      <c r="V263" s="324"/>
      <c r="W263" s="324"/>
      <c r="X263" s="324"/>
      <c r="Y263" s="324"/>
      <c r="Z263" s="324"/>
      <c r="AA263" s="324"/>
      <c r="AB263" s="324">
        <f t="shared" si="5"/>
        <v>0</v>
      </c>
    </row>
    <row r="264" spans="1:29" ht="16.5" customHeight="1" x14ac:dyDescent="0.3">
      <c r="A264" s="119">
        <v>39</v>
      </c>
      <c r="B264" s="156" t="s">
        <v>2</v>
      </c>
      <c r="C264" s="157" t="s">
        <v>3004</v>
      </c>
      <c r="D264" s="158" t="s">
        <v>3005</v>
      </c>
      <c r="E264" s="324"/>
      <c r="F264" s="324"/>
      <c r="G264" s="324"/>
      <c r="H264" s="324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  <c r="S264" s="324"/>
      <c r="T264" s="324"/>
      <c r="U264" s="324"/>
      <c r="V264" s="324"/>
      <c r="W264" s="324"/>
      <c r="X264" s="324"/>
      <c r="Y264" s="324"/>
      <c r="Z264" s="324"/>
      <c r="AA264" s="324"/>
      <c r="AB264" s="324">
        <f t="shared" si="5"/>
        <v>0</v>
      </c>
    </row>
    <row r="265" spans="1:29" ht="16.5" customHeight="1" x14ac:dyDescent="0.3">
      <c r="A265" s="119">
        <v>40</v>
      </c>
      <c r="B265" s="156" t="s">
        <v>2</v>
      </c>
      <c r="C265" s="157" t="s">
        <v>4047</v>
      </c>
      <c r="D265" s="158" t="s">
        <v>4048</v>
      </c>
      <c r="E265" s="324"/>
      <c r="F265" s="324"/>
      <c r="G265" s="324"/>
      <c r="H265" s="324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  <c r="S265" s="324"/>
      <c r="T265" s="324"/>
      <c r="U265" s="324"/>
      <c r="V265" s="324"/>
      <c r="W265" s="324"/>
      <c r="X265" s="324"/>
      <c r="Y265" s="324"/>
      <c r="Z265" s="324"/>
      <c r="AA265" s="324"/>
      <c r="AB265" s="324">
        <f t="shared" si="5"/>
        <v>0</v>
      </c>
    </row>
    <row r="266" spans="1:29" ht="12.75" customHeight="1" x14ac:dyDescent="0.3">
      <c r="A266" s="384" t="s">
        <v>1655</v>
      </c>
      <c r="B266" s="385"/>
      <c r="C266" s="385"/>
      <c r="D266" s="386"/>
      <c r="E266" s="331"/>
      <c r="F266" s="331"/>
      <c r="G266" s="331"/>
      <c r="H266" s="331"/>
      <c r="I266" s="331"/>
      <c r="J266" s="331"/>
      <c r="K266" s="331"/>
      <c r="L266" s="331"/>
      <c r="M266" s="331"/>
      <c r="N266" s="331"/>
      <c r="O266" s="331"/>
      <c r="P266" s="331"/>
      <c r="Q266" s="331"/>
      <c r="R266" s="331"/>
      <c r="S266" s="331"/>
      <c r="T266" s="331"/>
      <c r="U266" s="331"/>
      <c r="V266" s="331"/>
      <c r="W266" s="331"/>
      <c r="X266" s="331"/>
      <c r="Y266" s="331"/>
      <c r="Z266" s="331"/>
      <c r="AA266" s="331"/>
      <c r="AB266" s="331">
        <f>SUM(AB226:AB265)</f>
        <v>0</v>
      </c>
    </row>
    <row r="267" spans="1:29" ht="39.75" customHeight="1" x14ac:dyDescent="0.3">
      <c r="A267" s="36"/>
      <c r="B267" s="37"/>
      <c r="C267" s="39"/>
      <c r="D267" s="103"/>
      <c r="E267" s="325"/>
      <c r="F267" s="325"/>
      <c r="G267" s="325"/>
      <c r="H267" s="325"/>
      <c r="I267" s="325"/>
      <c r="J267" s="325"/>
      <c r="K267" s="325"/>
      <c r="L267" s="325"/>
      <c r="M267" s="325"/>
      <c r="N267" s="325"/>
      <c r="O267" s="325"/>
      <c r="P267" s="325"/>
      <c r="Q267" s="325"/>
      <c r="R267" s="325"/>
      <c r="S267" s="325"/>
      <c r="T267" s="325"/>
      <c r="U267" s="325"/>
      <c r="V267" s="325"/>
      <c r="W267" s="325"/>
      <c r="X267" s="325"/>
      <c r="Y267" s="325"/>
      <c r="Z267" s="325"/>
      <c r="AA267" s="325"/>
      <c r="AB267" s="326"/>
    </row>
    <row r="268" spans="1:29" ht="36.75" customHeight="1" x14ac:dyDescent="0.3">
      <c r="A268" s="36"/>
      <c r="B268" s="37"/>
      <c r="C268" s="39"/>
      <c r="D268" s="106"/>
      <c r="E268" s="325"/>
      <c r="F268" s="325"/>
      <c r="G268" s="325"/>
      <c r="H268" s="325"/>
      <c r="I268" s="325"/>
      <c r="J268" s="325"/>
      <c r="K268" s="325"/>
      <c r="L268" s="325"/>
      <c r="M268" s="325"/>
      <c r="N268" s="325"/>
      <c r="O268" s="325"/>
      <c r="P268" s="325"/>
      <c r="Q268" s="325"/>
      <c r="R268" s="325"/>
      <c r="S268" s="325"/>
      <c r="T268" s="325"/>
      <c r="U268" s="325"/>
      <c r="V268" s="325"/>
      <c r="W268" s="325"/>
      <c r="X268" s="325"/>
      <c r="Y268" s="325"/>
      <c r="Z268" s="325"/>
      <c r="AA268" s="325"/>
      <c r="AB268" s="325"/>
    </row>
    <row r="269" spans="1:29" ht="15.75" customHeight="1" x14ac:dyDescent="0.2">
      <c r="A269" s="382" t="s">
        <v>4112</v>
      </c>
      <c r="B269" s="382"/>
      <c r="C269" s="382"/>
      <c r="D269" s="382"/>
      <c r="E269" s="382"/>
      <c r="F269" s="382"/>
      <c r="G269" s="382"/>
      <c r="H269" s="382"/>
      <c r="I269" s="382"/>
      <c r="J269" s="382"/>
      <c r="K269" s="382"/>
      <c r="L269" s="382"/>
      <c r="M269" s="382"/>
      <c r="N269" s="382"/>
      <c r="O269" s="382"/>
      <c r="P269" s="382"/>
      <c r="Q269" s="382"/>
      <c r="R269" s="382"/>
      <c r="S269" s="382"/>
      <c r="T269" s="382"/>
      <c r="U269" s="382"/>
      <c r="V269" s="382"/>
      <c r="W269" s="382"/>
      <c r="X269" s="382"/>
      <c r="Y269" s="382"/>
      <c r="Z269" s="382"/>
      <c r="AA269" s="382"/>
      <c r="AB269" s="382"/>
      <c r="AC269" s="114"/>
    </row>
    <row r="270" spans="1:29" ht="15.75" customHeight="1" x14ac:dyDescent="0.2">
      <c r="A270" s="381" t="s">
        <v>4090</v>
      </c>
      <c r="B270" s="381"/>
      <c r="C270" s="381"/>
      <c r="D270" s="381"/>
      <c r="E270" s="381"/>
      <c r="F270" s="381"/>
      <c r="G270" s="381"/>
      <c r="H270" s="381"/>
      <c r="I270" s="381"/>
      <c r="J270" s="381"/>
      <c r="K270" s="381"/>
      <c r="L270" s="381"/>
      <c r="M270" s="381"/>
      <c r="N270" s="381"/>
      <c r="O270" s="381"/>
      <c r="P270" s="381"/>
      <c r="Q270" s="381"/>
      <c r="R270" s="381"/>
      <c r="S270" s="381"/>
      <c r="T270" s="381"/>
      <c r="U270" s="381"/>
      <c r="V270" s="381"/>
      <c r="W270" s="381"/>
      <c r="X270" s="381"/>
      <c r="Y270" s="381"/>
      <c r="Z270" s="381"/>
      <c r="AA270" s="381"/>
      <c r="AB270" s="381"/>
      <c r="AC270" s="115"/>
    </row>
    <row r="271" spans="1:29" ht="12.75" customHeight="1" x14ac:dyDescent="0.2">
      <c r="A271" s="369" t="s">
        <v>0</v>
      </c>
      <c r="B271" s="372" t="s">
        <v>1133</v>
      </c>
      <c r="C271" s="373"/>
      <c r="D271" s="374"/>
      <c r="E271" s="367" t="s">
        <v>3403</v>
      </c>
      <c r="F271" s="367"/>
      <c r="G271" s="368"/>
      <c r="H271" s="366" t="s">
        <v>3404</v>
      </c>
      <c r="I271" s="367"/>
      <c r="J271" s="367"/>
      <c r="K271" s="367"/>
      <c r="L271" s="368"/>
      <c r="M271" s="366" t="s">
        <v>3405</v>
      </c>
      <c r="N271" s="367"/>
      <c r="O271" s="367"/>
      <c r="P271" s="367"/>
      <c r="Q271" s="368"/>
      <c r="R271" s="366" t="s">
        <v>3406</v>
      </c>
      <c r="S271" s="367"/>
      <c r="T271" s="367"/>
      <c r="U271" s="367"/>
      <c r="V271" s="368"/>
      <c r="W271" s="366" t="s">
        <v>3407</v>
      </c>
      <c r="X271" s="367"/>
      <c r="Y271" s="367"/>
      <c r="Z271" s="367"/>
      <c r="AA271" s="368"/>
      <c r="AB271" s="388" t="s">
        <v>1655</v>
      </c>
    </row>
    <row r="272" spans="1:29" ht="12.75" customHeight="1" x14ac:dyDescent="0.2">
      <c r="A272" s="370"/>
      <c r="B272" s="375"/>
      <c r="C272" s="376"/>
      <c r="D272" s="377"/>
      <c r="E272" s="142">
        <v>1</v>
      </c>
      <c r="F272" s="142">
        <v>2</v>
      </c>
      <c r="G272" s="142">
        <v>3</v>
      </c>
      <c r="H272" s="142">
        <v>6</v>
      </c>
      <c r="I272" s="142">
        <v>7</v>
      </c>
      <c r="J272" s="142">
        <v>8</v>
      </c>
      <c r="K272" s="142">
        <v>9</v>
      </c>
      <c r="L272" s="142">
        <v>10</v>
      </c>
      <c r="M272" s="142">
        <v>13</v>
      </c>
      <c r="N272" s="142">
        <v>14</v>
      </c>
      <c r="O272" s="142">
        <v>15</v>
      </c>
      <c r="P272" s="142">
        <v>16</v>
      </c>
      <c r="Q272" s="142">
        <v>17</v>
      </c>
      <c r="R272" s="142">
        <v>20</v>
      </c>
      <c r="S272" s="142">
        <v>21</v>
      </c>
      <c r="T272" s="142">
        <v>22</v>
      </c>
      <c r="U272" s="142">
        <v>23</v>
      </c>
      <c r="V272" s="142">
        <v>24</v>
      </c>
      <c r="W272" s="142">
        <v>27</v>
      </c>
      <c r="X272" s="142">
        <v>28</v>
      </c>
      <c r="Y272" s="142">
        <v>29</v>
      </c>
      <c r="Z272" s="142">
        <v>30</v>
      </c>
      <c r="AA272" s="142">
        <v>31</v>
      </c>
      <c r="AB272" s="388"/>
    </row>
    <row r="273" spans="1:28" ht="12.75" customHeight="1" x14ac:dyDescent="0.2">
      <c r="A273" s="371"/>
      <c r="B273" s="378"/>
      <c r="C273" s="379"/>
      <c r="D273" s="380"/>
      <c r="E273" s="317" t="s">
        <v>1652</v>
      </c>
      <c r="F273" s="318" t="s">
        <v>1653</v>
      </c>
      <c r="G273" s="319" t="s">
        <v>1654</v>
      </c>
      <c r="H273" s="320" t="s">
        <v>1650</v>
      </c>
      <c r="I273" s="321" t="s">
        <v>1651</v>
      </c>
      <c r="J273" s="317" t="s">
        <v>1652</v>
      </c>
      <c r="K273" s="318" t="s">
        <v>1653</v>
      </c>
      <c r="L273" s="319" t="s">
        <v>1654</v>
      </c>
      <c r="M273" s="320" t="s">
        <v>1650</v>
      </c>
      <c r="N273" s="321" t="s">
        <v>1651</v>
      </c>
      <c r="O273" s="317" t="s">
        <v>1652</v>
      </c>
      <c r="P273" s="318" t="s">
        <v>1653</v>
      </c>
      <c r="Q273" s="319" t="s">
        <v>1654</v>
      </c>
      <c r="R273" s="320" t="s">
        <v>1650</v>
      </c>
      <c r="S273" s="321" t="s">
        <v>1651</v>
      </c>
      <c r="T273" s="317" t="s">
        <v>1652</v>
      </c>
      <c r="U273" s="318" t="s">
        <v>1653</v>
      </c>
      <c r="V273" s="319" t="s">
        <v>1654</v>
      </c>
      <c r="W273" s="320" t="s">
        <v>1650</v>
      </c>
      <c r="X273" s="321" t="s">
        <v>1651</v>
      </c>
      <c r="Y273" s="317" t="s">
        <v>1652</v>
      </c>
      <c r="Z273" s="318" t="s">
        <v>1653</v>
      </c>
      <c r="AA273" s="319" t="s">
        <v>1654</v>
      </c>
      <c r="AB273" s="388"/>
    </row>
    <row r="274" spans="1:28" ht="15.75" customHeight="1" x14ac:dyDescent="0.3">
      <c r="A274" s="119">
        <v>1</v>
      </c>
      <c r="B274" s="156" t="s">
        <v>1</v>
      </c>
      <c r="C274" s="157" t="s">
        <v>3006</v>
      </c>
      <c r="D274" s="158" t="s">
        <v>3007</v>
      </c>
      <c r="E274" s="324"/>
      <c r="F274" s="324"/>
      <c r="G274" s="324"/>
      <c r="H274" s="324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  <c r="S274" s="324"/>
      <c r="T274" s="324"/>
      <c r="U274" s="324"/>
      <c r="V274" s="324"/>
      <c r="W274" s="324"/>
      <c r="X274" s="324"/>
      <c r="Y274" s="324"/>
      <c r="Z274" s="324"/>
      <c r="AA274" s="324"/>
      <c r="AB274" s="324">
        <f t="shared" ref="AB274:AB313" si="6">SUM(E274:AA274)</f>
        <v>0</v>
      </c>
    </row>
    <row r="275" spans="1:28" ht="15.75" customHeight="1" x14ac:dyDescent="0.3">
      <c r="A275" s="119">
        <v>2</v>
      </c>
      <c r="B275" s="156" t="s">
        <v>2</v>
      </c>
      <c r="C275" s="157" t="s">
        <v>3008</v>
      </c>
      <c r="D275" s="158" t="s">
        <v>3009</v>
      </c>
      <c r="E275" s="324"/>
      <c r="F275" s="324"/>
      <c r="G275" s="324"/>
      <c r="H275" s="324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  <c r="S275" s="324"/>
      <c r="T275" s="324"/>
      <c r="U275" s="324"/>
      <c r="V275" s="324"/>
      <c r="W275" s="324"/>
      <c r="X275" s="324"/>
      <c r="Y275" s="324"/>
      <c r="Z275" s="324"/>
      <c r="AA275" s="324"/>
      <c r="AB275" s="324">
        <f t="shared" si="6"/>
        <v>0</v>
      </c>
    </row>
    <row r="276" spans="1:28" ht="15.75" customHeight="1" x14ac:dyDescent="0.3">
      <c r="A276" s="119">
        <v>3</v>
      </c>
      <c r="B276" s="156" t="s">
        <v>1</v>
      </c>
      <c r="C276" s="157" t="s">
        <v>3010</v>
      </c>
      <c r="D276" s="158" t="s">
        <v>2653</v>
      </c>
      <c r="E276" s="324"/>
      <c r="F276" s="324"/>
      <c r="G276" s="324"/>
      <c r="H276" s="324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  <c r="S276" s="324"/>
      <c r="T276" s="324"/>
      <c r="U276" s="324"/>
      <c r="V276" s="324"/>
      <c r="W276" s="324"/>
      <c r="X276" s="324"/>
      <c r="Y276" s="324"/>
      <c r="Z276" s="324"/>
      <c r="AA276" s="324"/>
      <c r="AB276" s="324">
        <f t="shared" si="6"/>
        <v>0</v>
      </c>
    </row>
    <row r="277" spans="1:28" ht="15.75" customHeight="1" x14ac:dyDescent="0.3">
      <c r="A277" s="119">
        <v>4</v>
      </c>
      <c r="B277" s="156" t="s">
        <v>1</v>
      </c>
      <c r="C277" s="157" t="s">
        <v>1387</v>
      </c>
      <c r="D277" s="158" t="s">
        <v>3011</v>
      </c>
      <c r="E277" s="324"/>
      <c r="F277" s="324"/>
      <c r="G277" s="324"/>
      <c r="H277" s="324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  <c r="S277" s="324"/>
      <c r="T277" s="324"/>
      <c r="U277" s="324"/>
      <c r="V277" s="324"/>
      <c r="W277" s="324"/>
      <c r="X277" s="324"/>
      <c r="Y277" s="324"/>
      <c r="Z277" s="324"/>
      <c r="AA277" s="324"/>
      <c r="AB277" s="324">
        <f t="shared" si="6"/>
        <v>0</v>
      </c>
    </row>
    <row r="278" spans="1:28" ht="15.75" customHeight="1" x14ac:dyDescent="0.3">
      <c r="A278" s="119">
        <v>5</v>
      </c>
      <c r="B278" s="156" t="s">
        <v>1</v>
      </c>
      <c r="C278" s="157" t="s">
        <v>3012</v>
      </c>
      <c r="D278" s="158" t="s">
        <v>3002</v>
      </c>
      <c r="E278" s="324"/>
      <c r="F278" s="324"/>
      <c r="G278" s="324"/>
      <c r="H278" s="324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  <c r="S278" s="324"/>
      <c r="T278" s="324"/>
      <c r="U278" s="324"/>
      <c r="V278" s="324"/>
      <c r="W278" s="324"/>
      <c r="X278" s="324"/>
      <c r="Y278" s="324"/>
      <c r="Z278" s="324"/>
      <c r="AA278" s="324"/>
      <c r="AB278" s="324">
        <f t="shared" si="6"/>
        <v>0</v>
      </c>
    </row>
    <row r="279" spans="1:28" ht="15.75" customHeight="1" x14ac:dyDescent="0.3">
      <c r="A279" s="119">
        <v>6</v>
      </c>
      <c r="B279" s="156" t="s">
        <v>1</v>
      </c>
      <c r="C279" s="157" t="s">
        <v>26</v>
      </c>
      <c r="D279" s="158" t="s">
        <v>3013</v>
      </c>
      <c r="E279" s="324"/>
      <c r="F279" s="324"/>
      <c r="G279" s="324"/>
      <c r="H279" s="324"/>
      <c r="I279" s="324"/>
      <c r="J279" s="324"/>
      <c r="K279" s="324"/>
      <c r="L279" s="324"/>
      <c r="M279" s="324"/>
      <c r="N279" s="324"/>
      <c r="O279" s="324"/>
      <c r="P279" s="324"/>
      <c r="Q279" s="324"/>
      <c r="R279" s="324"/>
      <c r="S279" s="324"/>
      <c r="T279" s="324"/>
      <c r="U279" s="324"/>
      <c r="V279" s="324"/>
      <c r="W279" s="324"/>
      <c r="X279" s="324"/>
      <c r="Y279" s="324"/>
      <c r="Z279" s="324"/>
      <c r="AA279" s="324"/>
      <c r="AB279" s="324">
        <f t="shared" si="6"/>
        <v>0</v>
      </c>
    </row>
    <row r="280" spans="1:28" ht="15.75" customHeight="1" x14ac:dyDescent="0.3">
      <c r="A280" s="119">
        <v>7</v>
      </c>
      <c r="B280" s="156" t="s">
        <v>1</v>
      </c>
      <c r="C280" s="157" t="s">
        <v>26</v>
      </c>
      <c r="D280" s="158" t="s">
        <v>3014</v>
      </c>
      <c r="E280" s="324"/>
      <c r="F280" s="324"/>
      <c r="G280" s="324"/>
      <c r="H280" s="324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  <c r="S280" s="324"/>
      <c r="T280" s="324"/>
      <c r="U280" s="324"/>
      <c r="V280" s="324"/>
      <c r="W280" s="324"/>
      <c r="X280" s="324"/>
      <c r="Y280" s="324"/>
      <c r="Z280" s="324"/>
      <c r="AA280" s="324"/>
      <c r="AB280" s="324">
        <f t="shared" si="6"/>
        <v>0</v>
      </c>
    </row>
    <row r="281" spans="1:28" ht="15.75" customHeight="1" x14ac:dyDescent="0.3">
      <c r="A281" s="119">
        <v>8</v>
      </c>
      <c r="B281" s="156" t="s">
        <v>1</v>
      </c>
      <c r="C281" s="157" t="s">
        <v>3015</v>
      </c>
      <c r="D281" s="158" t="s">
        <v>3016</v>
      </c>
      <c r="E281" s="324"/>
      <c r="F281" s="324"/>
      <c r="G281" s="324"/>
      <c r="H281" s="324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  <c r="S281" s="324"/>
      <c r="T281" s="324"/>
      <c r="U281" s="324"/>
      <c r="V281" s="324"/>
      <c r="W281" s="324"/>
      <c r="X281" s="324"/>
      <c r="Y281" s="324"/>
      <c r="Z281" s="324"/>
      <c r="AA281" s="324"/>
      <c r="AB281" s="324">
        <f t="shared" si="6"/>
        <v>0</v>
      </c>
    </row>
    <row r="282" spans="1:28" ht="15.75" customHeight="1" x14ac:dyDescent="0.3">
      <c r="A282" s="119">
        <v>9</v>
      </c>
      <c r="B282" s="156" t="s">
        <v>2</v>
      </c>
      <c r="C282" s="157" t="s">
        <v>1225</v>
      </c>
      <c r="D282" s="158" t="s">
        <v>3017</v>
      </c>
      <c r="E282" s="324"/>
      <c r="F282" s="324"/>
      <c r="G282" s="324"/>
      <c r="H282" s="324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  <c r="S282" s="324"/>
      <c r="T282" s="324"/>
      <c r="U282" s="324"/>
      <c r="V282" s="324"/>
      <c r="W282" s="324"/>
      <c r="X282" s="324"/>
      <c r="Y282" s="324"/>
      <c r="Z282" s="324"/>
      <c r="AA282" s="324"/>
      <c r="AB282" s="324">
        <f t="shared" si="6"/>
        <v>0</v>
      </c>
    </row>
    <row r="283" spans="1:28" ht="15.75" customHeight="1" x14ac:dyDescent="0.3">
      <c r="A283" s="119">
        <v>10</v>
      </c>
      <c r="B283" s="156" t="s">
        <v>1</v>
      </c>
      <c r="C283" s="157" t="s">
        <v>158</v>
      </c>
      <c r="D283" s="158" t="s">
        <v>3018</v>
      </c>
      <c r="E283" s="324"/>
      <c r="F283" s="324"/>
      <c r="G283" s="324"/>
      <c r="H283" s="324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  <c r="S283" s="324"/>
      <c r="T283" s="324"/>
      <c r="U283" s="324"/>
      <c r="V283" s="324"/>
      <c r="W283" s="324"/>
      <c r="X283" s="324"/>
      <c r="Y283" s="324"/>
      <c r="Z283" s="324"/>
      <c r="AA283" s="324"/>
      <c r="AB283" s="324">
        <f t="shared" si="6"/>
        <v>0</v>
      </c>
    </row>
    <row r="284" spans="1:28" ht="15.75" customHeight="1" x14ac:dyDescent="0.3">
      <c r="A284" s="119">
        <v>11</v>
      </c>
      <c r="B284" s="156" t="s">
        <v>1</v>
      </c>
      <c r="C284" s="157" t="s">
        <v>160</v>
      </c>
      <c r="D284" s="158" t="s">
        <v>3019</v>
      </c>
      <c r="E284" s="324"/>
      <c r="F284" s="324"/>
      <c r="G284" s="324"/>
      <c r="H284" s="324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  <c r="S284" s="324"/>
      <c r="T284" s="324"/>
      <c r="U284" s="324"/>
      <c r="V284" s="324"/>
      <c r="W284" s="324"/>
      <c r="X284" s="324"/>
      <c r="Y284" s="324"/>
      <c r="Z284" s="324"/>
      <c r="AA284" s="324"/>
      <c r="AB284" s="324">
        <f t="shared" si="6"/>
        <v>0</v>
      </c>
    </row>
    <row r="285" spans="1:28" ht="15.75" customHeight="1" x14ac:dyDescent="0.3">
      <c r="A285" s="119">
        <v>12</v>
      </c>
      <c r="B285" s="156" t="s">
        <v>2</v>
      </c>
      <c r="C285" s="157" t="s">
        <v>2243</v>
      </c>
      <c r="D285" s="158" t="s">
        <v>3020</v>
      </c>
      <c r="E285" s="324"/>
      <c r="F285" s="324"/>
      <c r="G285" s="324"/>
      <c r="H285" s="324"/>
      <c r="I285" s="324"/>
      <c r="J285" s="324"/>
      <c r="K285" s="324"/>
      <c r="L285" s="324"/>
      <c r="M285" s="324"/>
      <c r="N285" s="324"/>
      <c r="O285" s="324"/>
      <c r="P285" s="324"/>
      <c r="Q285" s="324"/>
      <c r="R285" s="324"/>
      <c r="S285" s="324"/>
      <c r="T285" s="324"/>
      <c r="U285" s="324"/>
      <c r="V285" s="324"/>
      <c r="W285" s="324"/>
      <c r="X285" s="324"/>
      <c r="Y285" s="324"/>
      <c r="Z285" s="324"/>
      <c r="AA285" s="324"/>
      <c r="AB285" s="324">
        <f t="shared" si="6"/>
        <v>0</v>
      </c>
    </row>
    <row r="286" spans="1:28" ht="15.75" customHeight="1" x14ac:dyDescent="0.3">
      <c r="A286" s="119">
        <v>13</v>
      </c>
      <c r="B286" s="156" t="s">
        <v>2</v>
      </c>
      <c r="C286" s="157" t="s">
        <v>223</v>
      </c>
      <c r="D286" s="158" t="s">
        <v>659</v>
      </c>
      <c r="E286" s="324"/>
      <c r="F286" s="324"/>
      <c r="G286" s="324"/>
      <c r="H286" s="324"/>
      <c r="I286" s="324"/>
      <c r="J286" s="324"/>
      <c r="K286" s="324"/>
      <c r="L286" s="324"/>
      <c r="M286" s="324"/>
      <c r="N286" s="324"/>
      <c r="O286" s="324"/>
      <c r="P286" s="324"/>
      <c r="Q286" s="324"/>
      <c r="R286" s="324"/>
      <c r="S286" s="324"/>
      <c r="T286" s="324"/>
      <c r="U286" s="324"/>
      <c r="V286" s="324"/>
      <c r="W286" s="324"/>
      <c r="X286" s="324"/>
      <c r="Y286" s="324"/>
      <c r="Z286" s="324"/>
      <c r="AA286" s="324"/>
      <c r="AB286" s="324">
        <f t="shared" si="6"/>
        <v>0</v>
      </c>
    </row>
    <row r="287" spans="1:28" ht="15.75" customHeight="1" x14ac:dyDescent="0.3">
      <c r="A287" s="119">
        <v>14</v>
      </c>
      <c r="B287" s="156" t="s">
        <v>1</v>
      </c>
      <c r="C287" s="157" t="s">
        <v>3021</v>
      </c>
      <c r="D287" s="158" t="s">
        <v>261</v>
      </c>
      <c r="E287" s="328"/>
      <c r="F287" s="328"/>
      <c r="G287" s="328"/>
      <c r="H287" s="328"/>
      <c r="I287" s="328"/>
      <c r="J287" s="328"/>
      <c r="K287" s="328"/>
      <c r="L287" s="328"/>
      <c r="M287" s="328"/>
      <c r="N287" s="328"/>
      <c r="O287" s="328"/>
      <c r="P287" s="328"/>
      <c r="Q287" s="328"/>
      <c r="R287" s="328"/>
      <c r="S287" s="328"/>
      <c r="T287" s="328"/>
      <c r="U287" s="328"/>
      <c r="V287" s="328"/>
      <c r="W287" s="328"/>
      <c r="X287" s="328"/>
      <c r="Y287" s="328"/>
      <c r="Z287" s="328"/>
      <c r="AA287" s="328"/>
      <c r="AB287" s="324">
        <f t="shared" si="6"/>
        <v>0</v>
      </c>
    </row>
    <row r="288" spans="1:28" ht="15.75" customHeight="1" x14ac:dyDescent="0.3">
      <c r="A288" s="119">
        <v>15</v>
      </c>
      <c r="B288" s="156" t="s">
        <v>2</v>
      </c>
      <c r="C288" s="157" t="s">
        <v>3022</v>
      </c>
      <c r="D288" s="158" t="s">
        <v>3023</v>
      </c>
      <c r="E288" s="324"/>
      <c r="F288" s="324"/>
      <c r="G288" s="324"/>
      <c r="H288" s="324"/>
      <c r="I288" s="324"/>
      <c r="J288" s="324"/>
      <c r="K288" s="324"/>
      <c r="L288" s="324"/>
      <c r="M288" s="324"/>
      <c r="N288" s="324"/>
      <c r="O288" s="324"/>
      <c r="P288" s="324"/>
      <c r="Q288" s="324"/>
      <c r="R288" s="324"/>
      <c r="S288" s="324"/>
      <c r="T288" s="324"/>
      <c r="U288" s="324"/>
      <c r="V288" s="324"/>
      <c r="W288" s="324"/>
      <c r="X288" s="324"/>
      <c r="Y288" s="324"/>
      <c r="Z288" s="324"/>
      <c r="AA288" s="324"/>
      <c r="AB288" s="324">
        <f t="shared" si="6"/>
        <v>0</v>
      </c>
    </row>
    <row r="289" spans="1:28" ht="15.75" customHeight="1" x14ac:dyDescent="0.3">
      <c r="A289" s="119">
        <v>16</v>
      </c>
      <c r="B289" s="156" t="s">
        <v>2</v>
      </c>
      <c r="C289" s="157" t="s">
        <v>3024</v>
      </c>
      <c r="D289" s="158" t="s">
        <v>384</v>
      </c>
      <c r="E289" s="329"/>
      <c r="F289" s="329"/>
      <c r="G289" s="329"/>
      <c r="H289" s="329"/>
      <c r="I289" s="329"/>
      <c r="J289" s="329"/>
      <c r="K289" s="329"/>
      <c r="L289" s="329"/>
      <c r="M289" s="329"/>
      <c r="N289" s="329"/>
      <c r="O289" s="329"/>
      <c r="P289" s="329"/>
      <c r="Q289" s="329"/>
      <c r="R289" s="329"/>
      <c r="S289" s="329"/>
      <c r="T289" s="329"/>
      <c r="U289" s="329"/>
      <c r="V289" s="329"/>
      <c r="W289" s="329"/>
      <c r="X289" s="329"/>
      <c r="Y289" s="329"/>
      <c r="Z289" s="329"/>
      <c r="AA289" s="329"/>
      <c r="AB289" s="324">
        <f t="shared" si="6"/>
        <v>0</v>
      </c>
    </row>
    <row r="290" spans="1:28" ht="15.75" customHeight="1" x14ac:dyDescent="0.3">
      <c r="A290" s="119">
        <v>17</v>
      </c>
      <c r="B290" s="156" t="s">
        <v>1</v>
      </c>
      <c r="C290" s="157" t="s">
        <v>141</v>
      </c>
      <c r="D290" s="158" t="s">
        <v>3025</v>
      </c>
      <c r="E290" s="324"/>
      <c r="F290" s="324"/>
      <c r="G290" s="324"/>
      <c r="H290" s="324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  <c r="S290" s="324"/>
      <c r="T290" s="324"/>
      <c r="U290" s="324"/>
      <c r="V290" s="324"/>
      <c r="W290" s="324"/>
      <c r="X290" s="324"/>
      <c r="Y290" s="324"/>
      <c r="Z290" s="324"/>
      <c r="AA290" s="324"/>
      <c r="AB290" s="324">
        <f t="shared" si="6"/>
        <v>0</v>
      </c>
    </row>
    <row r="291" spans="1:28" ht="15.75" customHeight="1" x14ac:dyDescent="0.3">
      <c r="A291" s="119">
        <v>18</v>
      </c>
      <c r="B291" s="156" t="s">
        <v>2</v>
      </c>
      <c r="C291" s="157" t="s">
        <v>3026</v>
      </c>
      <c r="D291" s="158" t="s">
        <v>3027</v>
      </c>
      <c r="E291" s="324"/>
      <c r="F291" s="324"/>
      <c r="G291" s="324"/>
      <c r="H291" s="324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  <c r="S291" s="324"/>
      <c r="T291" s="324"/>
      <c r="U291" s="324"/>
      <c r="V291" s="324"/>
      <c r="W291" s="324"/>
      <c r="X291" s="324"/>
      <c r="Y291" s="324"/>
      <c r="Z291" s="324"/>
      <c r="AA291" s="324"/>
      <c r="AB291" s="324">
        <f t="shared" si="6"/>
        <v>0</v>
      </c>
    </row>
    <row r="292" spans="1:28" ht="15.75" customHeight="1" x14ac:dyDescent="0.3">
      <c r="A292" s="119">
        <v>19</v>
      </c>
      <c r="B292" s="156" t="s">
        <v>2</v>
      </c>
      <c r="C292" s="157" t="s">
        <v>3028</v>
      </c>
      <c r="D292" s="158" t="s">
        <v>1009</v>
      </c>
      <c r="E292" s="324"/>
      <c r="F292" s="324"/>
      <c r="G292" s="324"/>
      <c r="H292" s="324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  <c r="S292" s="324"/>
      <c r="T292" s="324"/>
      <c r="U292" s="324"/>
      <c r="V292" s="324"/>
      <c r="W292" s="324"/>
      <c r="X292" s="324"/>
      <c r="Y292" s="324"/>
      <c r="Z292" s="324"/>
      <c r="AA292" s="324"/>
      <c r="AB292" s="324">
        <f t="shared" si="6"/>
        <v>0</v>
      </c>
    </row>
    <row r="293" spans="1:28" ht="15.75" customHeight="1" x14ac:dyDescent="0.3">
      <c r="A293" s="119">
        <v>20</v>
      </c>
      <c r="B293" s="156" t="s">
        <v>1</v>
      </c>
      <c r="C293" s="157" t="s">
        <v>57</v>
      </c>
      <c r="D293" s="158" t="s">
        <v>332</v>
      </c>
      <c r="E293" s="324"/>
      <c r="F293" s="324"/>
      <c r="G293" s="324"/>
      <c r="H293" s="324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  <c r="S293" s="324"/>
      <c r="T293" s="324"/>
      <c r="U293" s="324"/>
      <c r="V293" s="324"/>
      <c r="W293" s="324"/>
      <c r="X293" s="324"/>
      <c r="Y293" s="324"/>
      <c r="Z293" s="324"/>
      <c r="AA293" s="324"/>
      <c r="AB293" s="324">
        <f t="shared" si="6"/>
        <v>0</v>
      </c>
    </row>
    <row r="294" spans="1:28" ht="15.75" customHeight="1" x14ac:dyDescent="0.3">
      <c r="A294" s="119">
        <v>21</v>
      </c>
      <c r="B294" s="156" t="s">
        <v>2</v>
      </c>
      <c r="C294" s="157" t="s">
        <v>3029</v>
      </c>
      <c r="D294" s="158" t="s">
        <v>3030</v>
      </c>
      <c r="E294" s="324"/>
      <c r="F294" s="324"/>
      <c r="G294" s="324"/>
      <c r="H294" s="324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  <c r="S294" s="324"/>
      <c r="T294" s="324"/>
      <c r="U294" s="324"/>
      <c r="V294" s="324"/>
      <c r="W294" s="324"/>
      <c r="X294" s="324"/>
      <c r="Y294" s="324"/>
      <c r="Z294" s="324"/>
      <c r="AA294" s="324"/>
      <c r="AB294" s="324">
        <f t="shared" si="6"/>
        <v>0</v>
      </c>
    </row>
    <row r="295" spans="1:28" ht="15.75" customHeight="1" x14ac:dyDescent="0.3">
      <c r="A295" s="119">
        <v>22</v>
      </c>
      <c r="B295" s="156" t="s">
        <v>1</v>
      </c>
      <c r="C295" s="157" t="s">
        <v>11</v>
      </c>
      <c r="D295" s="158" t="s">
        <v>3031</v>
      </c>
      <c r="E295" s="324"/>
      <c r="F295" s="324"/>
      <c r="G295" s="324"/>
      <c r="H295" s="324"/>
      <c r="I295" s="324"/>
      <c r="J295" s="324"/>
      <c r="K295" s="324"/>
      <c r="L295" s="324"/>
      <c r="M295" s="324"/>
      <c r="N295" s="324"/>
      <c r="O295" s="324"/>
      <c r="P295" s="324"/>
      <c r="Q295" s="324"/>
      <c r="R295" s="324"/>
      <c r="S295" s="324"/>
      <c r="T295" s="324"/>
      <c r="U295" s="324"/>
      <c r="V295" s="324"/>
      <c r="W295" s="324"/>
      <c r="X295" s="324"/>
      <c r="Y295" s="324"/>
      <c r="Z295" s="324"/>
      <c r="AA295" s="324"/>
      <c r="AB295" s="324">
        <f t="shared" si="6"/>
        <v>0</v>
      </c>
    </row>
    <row r="296" spans="1:28" ht="15.75" customHeight="1" x14ac:dyDescent="0.3">
      <c r="A296" s="119">
        <v>23</v>
      </c>
      <c r="B296" s="156" t="s">
        <v>1</v>
      </c>
      <c r="C296" s="157" t="s">
        <v>304</v>
      </c>
      <c r="D296" s="158" t="s">
        <v>3032</v>
      </c>
      <c r="E296" s="324"/>
      <c r="F296" s="324"/>
      <c r="G296" s="324"/>
      <c r="H296" s="324"/>
      <c r="I296" s="324"/>
      <c r="J296" s="324"/>
      <c r="K296" s="324"/>
      <c r="L296" s="324"/>
      <c r="M296" s="324"/>
      <c r="N296" s="324"/>
      <c r="O296" s="324"/>
      <c r="P296" s="324"/>
      <c r="Q296" s="324"/>
      <c r="R296" s="324"/>
      <c r="S296" s="324"/>
      <c r="T296" s="324"/>
      <c r="U296" s="324"/>
      <c r="V296" s="324"/>
      <c r="W296" s="324"/>
      <c r="X296" s="324"/>
      <c r="Y296" s="324"/>
      <c r="Z296" s="324"/>
      <c r="AA296" s="324"/>
      <c r="AB296" s="324">
        <f t="shared" si="6"/>
        <v>0</v>
      </c>
    </row>
    <row r="297" spans="1:28" ht="15.75" customHeight="1" x14ac:dyDescent="0.3">
      <c r="A297" s="119">
        <v>24</v>
      </c>
      <c r="B297" s="156" t="s">
        <v>1</v>
      </c>
      <c r="C297" s="157" t="s">
        <v>3033</v>
      </c>
      <c r="D297" s="158" t="s">
        <v>3034</v>
      </c>
      <c r="E297" s="324"/>
      <c r="F297" s="324"/>
      <c r="G297" s="324"/>
      <c r="H297" s="324"/>
      <c r="I297" s="324"/>
      <c r="J297" s="324"/>
      <c r="K297" s="324"/>
      <c r="L297" s="324"/>
      <c r="M297" s="324"/>
      <c r="N297" s="324"/>
      <c r="O297" s="324"/>
      <c r="P297" s="324"/>
      <c r="Q297" s="324"/>
      <c r="R297" s="324"/>
      <c r="S297" s="324"/>
      <c r="T297" s="324"/>
      <c r="U297" s="324"/>
      <c r="V297" s="324"/>
      <c r="W297" s="324"/>
      <c r="X297" s="324"/>
      <c r="Y297" s="324"/>
      <c r="Z297" s="324"/>
      <c r="AA297" s="324"/>
      <c r="AB297" s="324">
        <f t="shared" si="6"/>
        <v>0</v>
      </c>
    </row>
    <row r="298" spans="1:28" ht="15.75" customHeight="1" x14ac:dyDescent="0.3">
      <c r="A298" s="119">
        <v>25</v>
      </c>
      <c r="B298" s="156" t="s">
        <v>1</v>
      </c>
      <c r="C298" s="157" t="s">
        <v>307</v>
      </c>
      <c r="D298" s="158" t="s">
        <v>3035</v>
      </c>
      <c r="E298" s="324"/>
      <c r="F298" s="324"/>
      <c r="G298" s="324"/>
      <c r="H298" s="324"/>
      <c r="I298" s="324"/>
      <c r="J298" s="324"/>
      <c r="K298" s="324"/>
      <c r="L298" s="324"/>
      <c r="M298" s="324"/>
      <c r="N298" s="324"/>
      <c r="O298" s="324"/>
      <c r="P298" s="324"/>
      <c r="Q298" s="324"/>
      <c r="R298" s="324"/>
      <c r="S298" s="324"/>
      <c r="T298" s="324"/>
      <c r="U298" s="324"/>
      <c r="V298" s="324"/>
      <c r="W298" s="324"/>
      <c r="X298" s="324"/>
      <c r="Y298" s="324"/>
      <c r="Z298" s="324"/>
      <c r="AA298" s="324"/>
      <c r="AB298" s="324">
        <f t="shared" si="6"/>
        <v>0</v>
      </c>
    </row>
    <row r="299" spans="1:28" ht="15.75" customHeight="1" x14ac:dyDescent="0.3">
      <c r="A299" s="170">
        <v>26</v>
      </c>
      <c r="B299" s="156" t="s">
        <v>1</v>
      </c>
      <c r="C299" s="157" t="s">
        <v>3036</v>
      </c>
      <c r="D299" s="158" t="s">
        <v>179</v>
      </c>
      <c r="E299" s="322"/>
      <c r="F299" s="322"/>
      <c r="G299" s="322"/>
      <c r="H299" s="322"/>
      <c r="I299" s="322"/>
      <c r="J299" s="322"/>
      <c r="K299" s="322"/>
      <c r="L299" s="322"/>
      <c r="M299" s="322"/>
      <c r="N299" s="322"/>
      <c r="O299" s="322"/>
      <c r="P299" s="322"/>
      <c r="Q299" s="322"/>
      <c r="R299" s="322"/>
      <c r="S299" s="322"/>
      <c r="T299" s="322"/>
      <c r="U299" s="322"/>
      <c r="V299" s="322"/>
      <c r="W299" s="322"/>
      <c r="X299" s="322"/>
      <c r="Y299" s="322"/>
      <c r="Z299" s="322"/>
      <c r="AA299" s="322"/>
      <c r="AB299" s="324">
        <f t="shared" si="6"/>
        <v>0</v>
      </c>
    </row>
    <row r="300" spans="1:28" ht="15.75" customHeight="1" x14ac:dyDescent="0.3">
      <c r="A300" s="119">
        <v>27</v>
      </c>
      <c r="B300" s="156" t="s">
        <v>1</v>
      </c>
      <c r="C300" s="157" t="s">
        <v>3037</v>
      </c>
      <c r="D300" s="158" t="s">
        <v>1014</v>
      </c>
      <c r="E300" s="324"/>
      <c r="F300" s="324"/>
      <c r="G300" s="324"/>
      <c r="H300" s="324"/>
      <c r="I300" s="324"/>
      <c r="J300" s="324"/>
      <c r="K300" s="324"/>
      <c r="L300" s="324"/>
      <c r="M300" s="324"/>
      <c r="N300" s="324"/>
      <c r="O300" s="324"/>
      <c r="P300" s="324"/>
      <c r="Q300" s="324"/>
      <c r="R300" s="324"/>
      <c r="S300" s="324"/>
      <c r="T300" s="324"/>
      <c r="U300" s="324"/>
      <c r="V300" s="324"/>
      <c r="W300" s="324"/>
      <c r="X300" s="324"/>
      <c r="Y300" s="324"/>
      <c r="Z300" s="324"/>
      <c r="AA300" s="324"/>
      <c r="AB300" s="324">
        <f t="shared" si="6"/>
        <v>0</v>
      </c>
    </row>
    <row r="301" spans="1:28" ht="15.75" customHeight="1" x14ac:dyDescent="0.3">
      <c r="A301" s="119">
        <v>28</v>
      </c>
      <c r="B301" s="156" t="s">
        <v>2</v>
      </c>
      <c r="C301" s="157" t="s">
        <v>3038</v>
      </c>
      <c r="D301" s="158" t="s">
        <v>2087</v>
      </c>
      <c r="E301" s="324"/>
      <c r="F301" s="324"/>
      <c r="G301" s="324"/>
      <c r="H301" s="324"/>
      <c r="I301" s="324"/>
      <c r="J301" s="324"/>
      <c r="K301" s="324"/>
      <c r="L301" s="324"/>
      <c r="M301" s="324"/>
      <c r="N301" s="324"/>
      <c r="O301" s="324"/>
      <c r="P301" s="324"/>
      <c r="Q301" s="324"/>
      <c r="R301" s="324"/>
      <c r="S301" s="324"/>
      <c r="T301" s="324"/>
      <c r="U301" s="324"/>
      <c r="V301" s="324"/>
      <c r="W301" s="324"/>
      <c r="X301" s="324"/>
      <c r="Y301" s="324"/>
      <c r="Z301" s="324"/>
      <c r="AA301" s="324"/>
      <c r="AB301" s="324">
        <f t="shared" si="6"/>
        <v>0</v>
      </c>
    </row>
    <row r="302" spans="1:28" ht="15.75" customHeight="1" x14ac:dyDescent="0.3">
      <c r="A302" s="119">
        <v>29</v>
      </c>
      <c r="B302" s="156" t="s">
        <v>2</v>
      </c>
      <c r="C302" s="157" t="s">
        <v>3039</v>
      </c>
      <c r="D302" s="158" t="s">
        <v>3040</v>
      </c>
      <c r="E302" s="324"/>
      <c r="F302" s="324"/>
      <c r="G302" s="324"/>
      <c r="H302" s="324"/>
      <c r="I302" s="324"/>
      <c r="J302" s="324"/>
      <c r="K302" s="324"/>
      <c r="L302" s="324"/>
      <c r="M302" s="324"/>
      <c r="N302" s="324"/>
      <c r="O302" s="324"/>
      <c r="P302" s="324"/>
      <c r="Q302" s="324"/>
      <c r="R302" s="324"/>
      <c r="S302" s="324"/>
      <c r="T302" s="324"/>
      <c r="U302" s="324"/>
      <c r="V302" s="324"/>
      <c r="W302" s="324"/>
      <c r="X302" s="324"/>
      <c r="Y302" s="324"/>
      <c r="Z302" s="324"/>
      <c r="AA302" s="324"/>
      <c r="AB302" s="324">
        <f t="shared" si="6"/>
        <v>0</v>
      </c>
    </row>
    <row r="303" spans="1:28" ht="15.75" customHeight="1" x14ac:dyDescent="0.3">
      <c r="A303" s="170">
        <v>30</v>
      </c>
      <c r="B303" s="156" t="s">
        <v>1</v>
      </c>
      <c r="C303" s="157" t="s">
        <v>3041</v>
      </c>
      <c r="D303" s="158" t="s">
        <v>3042</v>
      </c>
      <c r="E303" s="322"/>
      <c r="F303" s="322"/>
      <c r="G303" s="322"/>
      <c r="H303" s="322"/>
      <c r="I303" s="322"/>
      <c r="J303" s="322"/>
      <c r="K303" s="322"/>
      <c r="L303" s="322"/>
      <c r="M303" s="322"/>
      <c r="N303" s="322"/>
      <c r="O303" s="322"/>
      <c r="P303" s="322"/>
      <c r="Q303" s="322"/>
      <c r="R303" s="322"/>
      <c r="S303" s="322"/>
      <c r="T303" s="322"/>
      <c r="U303" s="322"/>
      <c r="V303" s="322"/>
      <c r="W303" s="322"/>
      <c r="X303" s="322"/>
      <c r="Y303" s="322"/>
      <c r="Z303" s="322"/>
      <c r="AA303" s="322"/>
      <c r="AB303" s="324">
        <f t="shared" si="6"/>
        <v>0</v>
      </c>
    </row>
    <row r="304" spans="1:28" ht="15.75" customHeight="1" x14ac:dyDescent="0.3">
      <c r="A304" s="119">
        <v>31</v>
      </c>
      <c r="B304" s="156" t="s">
        <v>1</v>
      </c>
      <c r="C304" s="157" t="s">
        <v>406</v>
      </c>
      <c r="D304" s="158" t="s">
        <v>193</v>
      </c>
      <c r="E304" s="324"/>
      <c r="F304" s="324"/>
      <c r="G304" s="324"/>
      <c r="H304" s="324"/>
      <c r="I304" s="324"/>
      <c r="J304" s="324"/>
      <c r="K304" s="324"/>
      <c r="L304" s="324"/>
      <c r="M304" s="324"/>
      <c r="N304" s="324"/>
      <c r="O304" s="324"/>
      <c r="P304" s="324"/>
      <c r="Q304" s="324"/>
      <c r="R304" s="324"/>
      <c r="S304" s="324"/>
      <c r="T304" s="324"/>
      <c r="U304" s="324"/>
      <c r="V304" s="324"/>
      <c r="W304" s="324"/>
      <c r="X304" s="324"/>
      <c r="Y304" s="324"/>
      <c r="Z304" s="324"/>
      <c r="AA304" s="324"/>
      <c r="AB304" s="324">
        <f t="shared" si="6"/>
        <v>0</v>
      </c>
    </row>
    <row r="305" spans="1:29" ht="15.75" customHeight="1" x14ac:dyDescent="0.3">
      <c r="A305" s="119">
        <v>32</v>
      </c>
      <c r="B305" s="156" t="s">
        <v>1</v>
      </c>
      <c r="C305" s="157" t="s">
        <v>607</v>
      </c>
      <c r="D305" s="158" t="s">
        <v>3043</v>
      </c>
      <c r="E305" s="324"/>
      <c r="F305" s="324"/>
      <c r="G305" s="324"/>
      <c r="H305" s="324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  <c r="S305" s="324"/>
      <c r="T305" s="324"/>
      <c r="U305" s="324"/>
      <c r="V305" s="324"/>
      <c r="W305" s="324"/>
      <c r="X305" s="324"/>
      <c r="Y305" s="324"/>
      <c r="Z305" s="324"/>
      <c r="AA305" s="324"/>
      <c r="AB305" s="324">
        <f t="shared" si="6"/>
        <v>0</v>
      </c>
    </row>
    <row r="306" spans="1:29" ht="15.75" customHeight="1" x14ac:dyDescent="0.3">
      <c r="A306" s="119">
        <v>33</v>
      </c>
      <c r="B306" s="156" t="s">
        <v>1</v>
      </c>
      <c r="C306" s="157" t="s">
        <v>233</v>
      </c>
      <c r="D306" s="158" t="s">
        <v>3044</v>
      </c>
      <c r="E306" s="324"/>
      <c r="F306" s="324"/>
      <c r="G306" s="324"/>
      <c r="H306" s="324"/>
      <c r="I306" s="324"/>
      <c r="J306" s="324"/>
      <c r="K306" s="324"/>
      <c r="L306" s="324"/>
      <c r="M306" s="324"/>
      <c r="N306" s="324"/>
      <c r="O306" s="324"/>
      <c r="P306" s="324"/>
      <c r="Q306" s="324"/>
      <c r="R306" s="324"/>
      <c r="S306" s="324"/>
      <c r="T306" s="324"/>
      <c r="U306" s="324"/>
      <c r="V306" s="324"/>
      <c r="W306" s="324"/>
      <c r="X306" s="324"/>
      <c r="Y306" s="324"/>
      <c r="Z306" s="324"/>
      <c r="AA306" s="324"/>
      <c r="AB306" s="324">
        <f t="shared" si="6"/>
        <v>0</v>
      </c>
    </row>
    <row r="307" spans="1:29" ht="15.75" customHeight="1" x14ac:dyDescent="0.3">
      <c r="A307" s="170">
        <v>34</v>
      </c>
      <c r="B307" s="156" t="s">
        <v>2</v>
      </c>
      <c r="C307" s="157" t="s">
        <v>360</v>
      </c>
      <c r="D307" s="158" t="s">
        <v>1011</v>
      </c>
      <c r="E307" s="323"/>
      <c r="F307" s="323"/>
      <c r="G307" s="323"/>
      <c r="H307" s="323"/>
      <c r="I307" s="323"/>
      <c r="J307" s="323"/>
      <c r="K307" s="323"/>
      <c r="L307" s="323"/>
      <c r="M307" s="323"/>
      <c r="N307" s="323"/>
      <c r="O307" s="323"/>
      <c r="P307" s="323"/>
      <c r="Q307" s="323"/>
      <c r="R307" s="323"/>
      <c r="S307" s="323"/>
      <c r="T307" s="323"/>
      <c r="U307" s="323"/>
      <c r="V307" s="323"/>
      <c r="W307" s="323"/>
      <c r="X307" s="323"/>
      <c r="Y307" s="323"/>
      <c r="Z307" s="323"/>
      <c r="AA307" s="323"/>
      <c r="AB307" s="324">
        <f t="shared" si="6"/>
        <v>0</v>
      </c>
    </row>
    <row r="308" spans="1:29" ht="15.75" customHeight="1" x14ac:dyDescent="0.3">
      <c r="A308" s="119">
        <v>35</v>
      </c>
      <c r="B308" s="156" t="s">
        <v>1</v>
      </c>
      <c r="C308" s="157" t="s">
        <v>151</v>
      </c>
      <c r="D308" s="158" t="s">
        <v>3045</v>
      </c>
      <c r="E308" s="324"/>
      <c r="F308" s="324"/>
      <c r="G308" s="324"/>
      <c r="H308" s="324"/>
      <c r="I308" s="324"/>
      <c r="J308" s="324"/>
      <c r="K308" s="324"/>
      <c r="L308" s="324"/>
      <c r="M308" s="324"/>
      <c r="N308" s="324"/>
      <c r="O308" s="324"/>
      <c r="P308" s="324"/>
      <c r="Q308" s="324"/>
      <c r="R308" s="324"/>
      <c r="S308" s="324"/>
      <c r="T308" s="324"/>
      <c r="U308" s="324"/>
      <c r="V308" s="324"/>
      <c r="W308" s="324"/>
      <c r="X308" s="324"/>
      <c r="Y308" s="324"/>
      <c r="Z308" s="324"/>
      <c r="AA308" s="324"/>
      <c r="AB308" s="324">
        <f t="shared" si="6"/>
        <v>0</v>
      </c>
    </row>
    <row r="309" spans="1:29" ht="15.75" customHeight="1" x14ac:dyDescent="0.3">
      <c r="A309" s="119">
        <v>36</v>
      </c>
      <c r="B309" s="156" t="s">
        <v>2</v>
      </c>
      <c r="C309" s="157" t="s">
        <v>3046</v>
      </c>
      <c r="D309" s="158" t="s">
        <v>3047</v>
      </c>
      <c r="E309" s="324"/>
      <c r="F309" s="324"/>
      <c r="G309" s="324"/>
      <c r="H309" s="324"/>
      <c r="I309" s="324"/>
      <c r="J309" s="324"/>
      <c r="K309" s="324"/>
      <c r="L309" s="324"/>
      <c r="M309" s="324"/>
      <c r="N309" s="324"/>
      <c r="O309" s="324"/>
      <c r="P309" s="324"/>
      <c r="Q309" s="324"/>
      <c r="R309" s="324"/>
      <c r="S309" s="324"/>
      <c r="T309" s="324"/>
      <c r="U309" s="324"/>
      <c r="V309" s="324"/>
      <c r="W309" s="324"/>
      <c r="X309" s="324"/>
      <c r="Y309" s="324"/>
      <c r="Z309" s="324"/>
      <c r="AA309" s="324"/>
      <c r="AB309" s="324">
        <f t="shared" si="6"/>
        <v>0</v>
      </c>
    </row>
    <row r="310" spans="1:29" ht="15.75" customHeight="1" x14ac:dyDescent="0.3">
      <c r="A310" s="170">
        <v>37</v>
      </c>
      <c r="B310" s="156" t="s">
        <v>1</v>
      </c>
      <c r="C310" s="157" t="s">
        <v>3048</v>
      </c>
      <c r="D310" s="158" t="s">
        <v>3049</v>
      </c>
      <c r="E310" s="327"/>
      <c r="F310" s="327"/>
      <c r="G310" s="327"/>
      <c r="H310" s="327"/>
      <c r="I310" s="327"/>
      <c r="J310" s="327"/>
      <c r="K310" s="327"/>
      <c r="L310" s="327"/>
      <c r="M310" s="327"/>
      <c r="N310" s="327"/>
      <c r="O310" s="327"/>
      <c r="P310" s="327"/>
      <c r="Q310" s="327"/>
      <c r="R310" s="327"/>
      <c r="S310" s="327"/>
      <c r="T310" s="327"/>
      <c r="U310" s="327"/>
      <c r="V310" s="327"/>
      <c r="W310" s="327"/>
      <c r="X310" s="327"/>
      <c r="Y310" s="327"/>
      <c r="Z310" s="327"/>
      <c r="AA310" s="327"/>
      <c r="AB310" s="324">
        <f t="shared" si="6"/>
        <v>0</v>
      </c>
    </row>
    <row r="311" spans="1:29" ht="15.75" customHeight="1" x14ac:dyDescent="0.3">
      <c r="A311" s="119">
        <v>38</v>
      </c>
      <c r="B311" s="156" t="s">
        <v>1</v>
      </c>
      <c r="C311" s="157" t="s">
        <v>318</v>
      </c>
      <c r="D311" s="158" t="s">
        <v>1046</v>
      </c>
      <c r="E311" s="324"/>
      <c r="F311" s="324"/>
      <c r="G311" s="324"/>
      <c r="H311" s="324"/>
      <c r="I311" s="324"/>
      <c r="J311" s="324"/>
      <c r="K311" s="324"/>
      <c r="L311" s="324"/>
      <c r="M311" s="324"/>
      <c r="N311" s="324"/>
      <c r="O311" s="324"/>
      <c r="P311" s="324"/>
      <c r="Q311" s="324"/>
      <c r="R311" s="324"/>
      <c r="S311" s="324"/>
      <c r="T311" s="324"/>
      <c r="U311" s="324"/>
      <c r="V311" s="324"/>
      <c r="W311" s="324"/>
      <c r="X311" s="324"/>
      <c r="Y311" s="324"/>
      <c r="Z311" s="324"/>
      <c r="AA311" s="324"/>
      <c r="AB311" s="324">
        <f t="shared" si="6"/>
        <v>0</v>
      </c>
    </row>
    <row r="312" spans="1:29" ht="18" customHeight="1" x14ac:dyDescent="0.3">
      <c r="A312" s="119">
        <v>39</v>
      </c>
      <c r="B312" s="156" t="s">
        <v>2</v>
      </c>
      <c r="C312" s="157" t="s">
        <v>3050</v>
      </c>
      <c r="D312" s="158" t="s">
        <v>3051</v>
      </c>
      <c r="E312" s="324"/>
      <c r="F312" s="324"/>
      <c r="G312" s="324"/>
      <c r="H312" s="324"/>
      <c r="I312" s="324"/>
      <c r="J312" s="324"/>
      <c r="K312" s="324"/>
      <c r="L312" s="324"/>
      <c r="M312" s="324"/>
      <c r="N312" s="324"/>
      <c r="O312" s="324"/>
      <c r="P312" s="324"/>
      <c r="Q312" s="324"/>
      <c r="R312" s="324"/>
      <c r="S312" s="324"/>
      <c r="T312" s="324"/>
      <c r="U312" s="324"/>
      <c r="V312" s="324"/>
      <c r="W312" s="324"/>
      <c r="X312" s="324"/>
      <c r="Y312" s="324"/>
      <c r="Z312" s="324"/>
      <c r="AA312" s="324"/>
      <c r="AB312" s="324">
        <f t="shared" si="6"/>
        <v>0</v>
      </c>
    </row>
    <row r="313" spans="1:29" ht="18" customHeight="1" x14ac:dyDescent="0.3">
      <c r="A313" s="119">
        <v>40</v>
      </c>
      <c r="B313" s="156" t="s">
        <v>2</v>
      </c>
      <c r="C313" s="157" t="s">
        <v>3052</v>
      </c>
      <c r="D313" s="158" t="s">
        <v>3053</v>
      </c>
      <c r="E313" s="324"/>
      <c r="F313" s="324"/>
      <c r="G313" s="324"/>
      <c r="H313" s="324"/>
      <c r="I313" s="324"/>
      <c r="J313" s="324"/>
      <c r="K313" s="324"/>
      <c r="L313" s="324"/>
      <c r="M313" s="324"/>
      <c r="N313" s="324"/>
      <c r="O313" s="324"/>
      <c r="P313" s="324"/>
      <c r="Q313" s="324"/>
      <c r="R313" s="324"/>
      <c r="S313" s="324"/>
      <c r="T313" s="324"/>
      <c r="U313" s="324"/>
      <c r="V313" s="324"/>
      <c r="W313" s="324"/>
      <c r="X313" s="324"/>
      <c r="Y313" s="324"/>
      <c r="Z313" s="324"/>
      <c r="AA313" s="324"/>
      <c r="AB313" s="324">
        <f t="shared" si="6"/>
        <v>0</v>
      </c>
    </row>
    <row r="314" spans="1:29" ht="13.5" customHeight="1" x14ac:dyDescent="0.3">
      <c r="A314" s="384" t="s">
        <v>1655</v>
      </c>
      <c r="B314" s="385"/>
      <c r="C314" s="385"/>
      <c r="D314" s="386"/>
      <c r="E314" s="325"/>
      <c r="F314" s="325"/>
      <c r="G314" s="325"/>
      <c r="H314" s="325"/>
      <c r="I314" s="325"/>
      <c r="J314" s="325"/>
      <c r="K314" s="325"/>
      <c r="L314" s="325"/>
      <c r="M314" s="325"/>
      <c r="N314" s="325"/>
      <c r="O314" s="325"/>
      <c r="P314" s="325"/>
      <c r="Q314" s="325"/>
      <c r="R314" s="325"/>
      <c r="S314" s="325"/>
      <c r="T314" s="325"/>
      <c r="U314" s="325"/>
      <c r="V314" s="325"/>
      <c r="W314" s="325"/>
      <c r="X314" s="325"/>
      <c r="Y314" s="325"/>
      <c r="Z314" s="325"/>
      <c r="AA314" s="325"/>
      <c r="AB314" s="325">
        <f>SUM(AB274:AB313)</f>
        <v>0</v>
      </c>
    </row>
    <row r="315" spans="1:29" ht="54" customHeight="1" x14ac:dyDescent="0.3">
      <c r="A315" s="36"/>
      <c r="B315" s="37"/>
      <c r="C315" s="39"/>
      <c r="D315" s="103"/>
      <c r="E315" s="325"/>
      <c r="F315" s="325"/>
      <c r="G315" s="325"/>
      <c r="H315" s="325"/>
      <c r="I315" s="325"/>
      <c r="J315" s="325"/>
      <c r="K315" s="325"/>
      <c r="L315" s="325"/>
      <c r="M315" s="325"/>
      <c r="N315" s="325"/>
      <c r="O315" s="325"/>
      <c r="P315" s="325"/>
      <c r="Q315" s="325"/>
      <c r="R315" s="325"/>
      <c r="S315" s="325"/>
      <c r="T315" s="325"/>
      <c r="U315" s="325"/>
      <c r="V315" s="325"/>
      <c r="W315" s="325"/>
      <c r="X315" s="325"/>
      <c r="Y315" s="325"/>
      <c r="Z315" s="325"/>
      <c r="AA315" s="325"/>
      <c r="AB315" s="326"/>
    </row>
    <row r="316" spans="1:29" ht="57.75" customHeight="1" x14ac:dyDescent="0.3">
      <c r="A316" s="36"/>
      <c r="B316" s="37"/>
      <c r="C316" s="39"/>
      <c r="D316" s="106"/>
      <c r="E316" s="325"/>
      <c r="F316" s="325"/>
      <c r="G316" s="325"/>
      <c r="H316" s="325"/>
      <c r="I316" s="325"/>
      <c r="J316" s="325"/>
      <c r="K316" s="325"/>
      <c r="L316" s="325"/>
      <c r="M316" s="325"/>
      <c r="N316" s="325"/>
      <c r="O316" s="325"/>
      <c r="P316" s="325"/>
      <c r="Q316" s="325"/>
      <c r="R316" s="325"/>
      <c r="S316" s="325"/>
      <c r="T316" s="325"/>
      <c r="U316" s="325"/>
      <c r="V316" s="325"/>
      <c r="W316" s="325"/>
      <c r="X316" s="325"/>
      <c r="Y316" s="325"/>
      <c r="Z316" s="325"/>
      <c r="AA316" s="325"/>
      <c r="AB316" s="325"/>
    </row>
    <row r="317" spans="1:29" ht="16.5" customHeight="1" x14ac:dyDescent="0.2">
      <c r="A317" s="382" t="s">
        <v>4113</v>
      </c>
      <c r="B317" s="382"/>
      <c r="C317" s="382"/>
      <c r="D317" s="382"/>
      <c r="E317" s="382"/>
      <c r="F317" s="382"/>
      <c r="G317" s="382"/>
      <c r="H317" s="382"/>
      <c r="I317" s="382"/>
      <c r="J317" s="382"/>
      <c r="K317" s="382"/>
      <c r="L317" s="382"/>
      <c r="M317" s="382"/>
      <c r="N317" s="382"/>
      <c r="O317" s="382"/>
      <c r="P317" s="382"/>
      <c r="Q317" s="382"/>
      <c r="R317" s="382"/>
      <c r="S317" s="382"/>
      <c r="T317" s="382"/>
      <c r="U317" s="382"/>
      <c r="V317" s="382"/>
      <c r="W317" s="382"/>
      <c r="X317" s="382"/>
      <c r="Y317" s="382"/>
      <c r="Z317" s="382"/>
      <c r="AA317" s="382"/>
      <c r="AB317" s="382"/>
      <c r="AC317" s="114"/>
    </row>
    <row r="318" spans="1:29" ht="22.5" customHeight="1" x14ac:dyDescent="0.2">
      <c r="A318" s="381" t="s">
        <v>4090</v>
      </c>
      <c r="B318" s="381"/>
      <c r="C318" s="381"/>
      <c r="D318" s="381"/>
      <c r="E318" s="381"/>
      <c r="F318" s="381"/>
      <c r="G318" s="381"/>
      <c r="H318" s="381"/>
      <c r="I318" s="381"/>
      <c r="J318" s="381"/>
      <c r="K318" s="381"/>
      <c r="L318" s="381"/>
      <c r="M318" s="381"/>
      <c r="N318" s="381"/>
      <c r="O318" s="381"/>
      <c r="P318" s="381"/>
      <c r="Q318" s="381"/>
      <c r="R318" s="381"/>
      <c r="S318" s="381"/>
      <c r="T318" s="381"/>
      <c r="U318" s="381"/>
      <c r="V318" s="381"/>
      <c r="W318" s="381"/>
      <c r="X318" s="381"/>
      <c r="Y318" s="381"/>
      <c r="Z318" s="381"/>
      <c r="AA318" s="381"/>
      <c r="AB318" s="381"/>
      <c r="AC318" s="115"/>
    </row>
    <row r="319" spans="1:29" ht="12.75" customHeight="1" x14ac:dyDescent="0.2">
      <c r="A319" s="369" t="s">
        <v>0</v>
      </c>
      <c r="B319" s="372" t="s">
        <v>1133</v>
      </c>
      <c r="C319" s="373"/>
      <c r="D319" s="374"/>
      <c r="E319" s="367" t="s">
        <v>3403</v>
      </c>
      <c r="F319" s="367"/>
      <c r="G319" s="368"/>
      <c r="H319" s="366" t="s">
        <v>3404</v>
      </c>
      <c r="I319" s="367"/>
      <c r="J319" s="367"/>
      <c r="K319" s="367"/>
      <c r="L319" s="368"/>
      <c r="M319" s="366" t="s">
        <v>3405</v>
      </c>
      <c r="N319" s="367"/>
      <c r="O319" s="367"/>
      <c r="P319" s="367"/>
      <c r="Q319" s="368"/>
      <c r="R319" s="366" t="s">
        <v>3406</v>
      </c>
      <c r="S319" s="367"/>
      <c r="T319" s="367"/>
      <c r="U319" s="367"/>
      <c r="V319" s="368"/>
      <c r="W319" s="366" t="s">
        <v>3407</v>
      </c>
      <c r="X319" s="367"/>
      <c r="Y319" s="367"/>
      <c r="Z319" s="367"/>
      <c r="AA319" s="368"/>
      <c r="AB319" s="388" t="s">
        <v>1655</v>
      </c>
    </row>
    <row r="320" spans="1:29" ht="12.75" customHeight="1" x14ac:dyDescent="0.2">
      <c r="A320" s="370"/>
      <c r="B320" s="375"/>
      <c r="C320" s="376"/>
      <c r="D320" s="377"/>
      <c r="E320" s="142">
        <v>1</v>
      </c>
      <c r="F320" s="142">
        <v>2</v>
      </c>
      <c r="G320" s="142">
        <v>3</v>
      </c>
      <c r="H320" s="142">
        <v>6</v>
      </c>
      <c r="I320" s="142">
        <v>7</v>
      </c>
      <c r="J320" s="142">
        <v>8</v>
      </c>
      <c r="K320" s="142">
        <v>9</v>
      </c>
      <c r="L320" s="142">
        <v>10</v>
      </c>
      <c r="M320" s="142">
        <v>13</v>
      </c>
      <c r="N320" s="142">
        <v>14</v>
      </c>
      <c r="O320" s="142">
        <v>15</v>
      </c>
      <c r="P320" s="142">
        <v>16</v>
      </c>
      <c r="Q320" s="142">
        <v>17</v>
      </c>
      <c r="R320" s="142">
        <v>20</v>
      </c>
      <c r="S320" s="142">
        <v>21</v>
      </c>
      <c r="T320" s="142">
        <v>22</v>
      </c>
      <c r="U320" s="142">
        <v>23</v>
      </c>
      <c r="V320" s="142">
        <v>24</v>
      </c>
      <c r="W320" s="142">
        <v>27</v>
      </c>
      <c r="X320" s="142">
        <v>28</v>
      </c>
      <c r="Y320" s="142">
        <v>29</v>
      </c>
      <c r="Z320" s="142">
        <v>30</v>
      </c>
      <c r="AA320" s="142">
        <v>31</v>
      </c>
      <c r="AB320" s="388"/>
    </row>
    <row r="321" spans="1:28" ht="12.75" customHeight="1" x14ac:dyDescent="0.2">
      <c r="A321" s="371"/>
      <c r="B321" s="378"/>
      <c r="C321" s="379"/>
      <c r="D321" s="380"/>
      <c r="E321" s="317" t="s">
        <v>1652</v>
      </c>
      <c r="F321" s="318" t="s">
        <v>1653</v>
      </c>
      <c r="G321" s="319" t="s">
        <v>1654</v>
      </c>
      <c r="H321" s="320" t="s">
        <v>1650</v>
      </c>
      <c r="I321" s="321" t="s">
        <v>1651</v>
      </c>
      <c r="J321" s="317" t="s">
        <v>1652</v>
      </c>
      <c r="K321" s="318" t="s">
        <v>1653</v>
      </c>
      <c r="L321" s="319" t="s">
        <v>1654</v>
      </c>
      <c r="M321" s="320" t="s">
        <v>1650</v>
      </c>
      <c r="N321" s="321" t="s">
        <v>1651</v>
      </c>
      <c r="O321" s="317" t="s">
        <v>1652</v>
      </c>
      <c r="P321" s="318" t="s">
        <v>1653</v>
      </c>
      <c r="Q321" s="319" t="s">
        <v>1654</v>
      </c>
      <c r="R321" s="320" t="s">
        <v>1650</v>
      </c>
      <c r="S321" s="321" t="s">
        <v>1651</v>
      </c>
      <c r="T321" s="317" t="s">
        <v>1652</v>
      </c>
      <c r="U321" s="318" t="s">
        <v>1653</v>
      </c>
      <c r="V321" s="319" t="s">
        <v>1654</v>
      </c>
      <c r="W321" s="320" t="s">
        <v>1650</v>
      </c>
      <c r="X321" s="321" t="s">
        <v>1651</v>
      </c>
      <c r="Y321" s="317" t="s">
        <v>1652</v>
      </c>
      <c r="Z321" s="318" t="s">
        <v>1653</v>
      </c>
      <c r="AA321" s="319" t="s">
        <v>1654</v>
      </c>
      <c r="AB321" s="388"/>
    </row>
    <row r="322" spans="1:28" ht="16.5" customHeight="1" x14ac:dyDescent="0.3">
      <c r="A322" s="119">
        <v>1</v>
      </c>
      <c r="B322" s="156" t="s">
        <v>1</v>
      </c>
      <c r="C322" s="157" t="s">
        <v>197</v>
      </c>
      <c r="D322" s="158" t="s">
        <v>3054</v>
      </c>
      <c r="E322" s="324"/>
      <c r="F322" s="324"/>
      <c r="G322" s="324"/>
      <c r="H322" s="324"/>
      <c r="I322" s="324"/>
      <c r="J322" s="324"/>
      <c r="K322" s="324"/>
      <c r="L322" s="324"/>
      <c r="M322" s="324"/>
      <c r="N322" s="324"/>
      <c r="O322" s="324"/>
      <c r="P322" s="324"/>
      <c r="Q322" s="324"/>
      <c r="R322" s="324"/>
      <c r="S322" s="324"/>
      <c r="T322" s="324"/>
      <c r="U322" s="324"/>
      <c r="V322" s="324"/>
      <c r="W322" s="324"/>
      <c r="X322" s="324"/>
      <c r="Y322" s="324"/>
      <c r="Z322" s="324"/>
      <c r="AA322" s="324"/>
      <c r="AB322" s="324">
        <f t="shared" ref="AB322:AB360" si="7">SUM(E322:AA322)</f>
        <v>0</v>
      </c>
    </row>
    <row r="323" spans="1:28" ht="16.5" customHeight="1" x14ac:dyDescent="0.3">
      <c r="A323" s="170">
        <v>2</v>
      </c>
      <c r="B323" s="156" t="s">
        <v>1</v>
      </c>
      <c r="C323" s="157" t="s">
        <v>323</v>
      </c>
      <c r="D323" s="158" t="s">
        <v>3055</v>
      </c>
      <c r="E323" s="322"/>
      <c r="F323" s="322"/>
      <c r="G323" s="322"/>
      <c r="H323" s="322"/>
      <c r="I323" s="322"/>
      <c r="J323" s="322"/>
      <c r="K323" s="322"/>
      <c r="L323" s="322"/>
      <c r="M323" s="322"/>
      <c r="N323" s="322"/>
      <c r="O323" s="322"/>
      <c r="P323" s="322"/>
      <c r="Q323" s="322"/>
      <c r="R323" s="322"/>
      <c r="S323" s="322"/>
      <c r="T323" s="322"/>
      <c r="U323" s="322"/>
      <c r="V323" s="322"/>
      <c r="W323" s="322"/>
      <c r="X323" s="322"/>
      <c r="Y323" s="322"/>
      <c r="Z323" s="322"/>
      <c r="AA323" s="322"/>
      <c r="AB323" s="324">
        <f t="shared" si="7"/>
        <v>0</v>
      </c>
    </row>
    <row r="324" spans="1:28" ht="16.5" customHeight="1" x14ac:dyDescent="0.3">
      <c r="A324" s="119">
        <v>3</v>
      </c>
      <c r="B324" s="156" t="s">
        <v>1</v>
      </c>
      <c r="C324" s="157" t="s">
        <v>2574</v>
      </c>
      <c r="D324" s="158" t="s">
        <v>2644</v>
      </c>
      <c r="E324" s="324"/>
      <c r="F324" s="324"/>
      <c r="G324" s="324"/>
      <c r="H324" s="324"/>
      <c r="I324" s="324"/>
      <c r="J324" s="324"/>
      <c r="K324" s="324"/>
      <c r="L324" s="324"/>
      <c r="M324" s="324"/>
      <c r="N324" s="324"/>
      <c r="O324" s="324"/>
      <c r="P324" s="324"/>
      <c r="Q324" s="324"/>
      <c r="R324" s="324"/>
      <c r="S324" s="324"/>
      <c r="T324" s="324"/>
      <c r="U324" s="324"/>
      <c r="V324" s="324"/>
      <c r="W324" s="324"/>
      <c r="X324" s="324"/>
      <c r="Y324" s="324"/>
      <c r="Z324" s="324"/>
      <c r="AA324" s="324"/>
      <c r="AB324" s="324">
        <f t="shared" si="7"/>
        <v>0</v>
      </c>
    </row>
    <row r="325" spans="1:28" ht="16.5" customHeight="1" x14ac:dyDescent="0.3">
      <c r="A325" s="119">
        <v>4</v>
      </c>
      <c r="B325" s="156" t="s">
        <v>2</v>
      </c>
      <c r="C325" s="157" t="s">
        <v>3056</v>
      </c>
      <c r="D325" s="158" t="s">
        <v>3057</v>
      </c>
      <c r="E325" s="324"/>
      <c r="F325" s="324"/>
      <c r="G325" s="324"/>
      <c r="H325" s="324"/>
      <c r="I325" s="324"/>
      <c r="J325" s="324"/>
      <c r="K325" s="324"/>
      <c r="L325" s="324"/>
      <c r="M325" s="324"/>
      <c r="N325" s="324"/>
      <c r="O325" s="324"/>
      <c r="P325" s="324"/>
      <c r="Q325" s="324"/>
      <c r="R325" s="324"/>
      <c r="S325" s="324"/>
      <c r="T325" s="324"/>
      <c r="U325" s="324"/>
      <c r="V325" s="324"/>
      <c r="W325" s="324"/>
      <c r="X325" s="324"/>
      <c r="Y325" s="324"/>
      <c r="Z325" s="324"/>
      <c r="AA325" s="324"/>
      <c r="AB325" s="324">
        <f t="shared" si="7"/>
        <v>0</v>
      </c>
    </row>
    <row r="326" spans="1:28" ht="16.5" customHeight="1" x14ac:dyDescent="0.3">
      <c r="A326" s="119">
        <v>5</v>
      </c>
      <c r="B326" s="156" t="s">
        <v>1</v>
      </c>
      <c r="C326" s="157" t="s">
        <v>3058</v>
      </c>
      <c r="D326" s="158" t="s">
        <v>3059</v>
      </c>
      <c r="E326" s="324"/>
      <c r="F326" s="324"/>
      <c r="G326" s="324"/>
      <c r="H326" s="324"/>
      <c r="I326" s="324"/>
      <c r="J326" s="324"/>
      <c r="K326" s="324"/>
      <c r="L326" s="324"/>
      <c r="M326" s="324"/>
      <c r="N326" s="324"/>
      <c r="O326" s="324"/>
      <c r="P326" s="324"/>
      <c r="Q326" s="324"/>
      <c r="R326" s="324"/>
      <c r="S326" s="324"/>
      <c r="T326" s="324"/>
      <c r="U326" s="324"/>
      <c r="V326" s="324"/>
      <c r="W326" s="324"/>
      <c r="X326" s="324"/>
      <c r="Y326" s="324"/>
      <c r="Z326" s="324"/>
      <c r="AA326" s="324"/>
      <c r="AB326" s="324">
        <f t="shared" si="7"/>
        <v>0</v>
      </c>
    </row>
    <row r="327" spans="1:28" ht="16.5" customHeight="1" x14ac:dyDescent="0.3">
      <c r="A327" s="119">
        <v>6</v>
      </c>
      <c r="B327" s="156" t="s">
        <v>1</v>
      </c>
      <c r="C327" s="157" t="s">
        <v>3060</v>
      </c>
      <c r="D327" s="158" t="s">
        <v>350</v>
      </c>
      <c r="E327" s="324"/>
      <c r="F327" s="324"/>
      <c r="G327" s="324"/>
      <c r="H327" s="324"/>
      <c r="I327" s="324"/>
      <c r="J327" s="324"/>
      <c r="K327" s="324"/>
      <c r="L327" s="324"/>
      <c r="M327" s="324"/>
      <c r="N327" s="324"/>
      <c r="O327" s="324"/>
      <c r="P327" s="324"/>
      <c r="Q327" s="324"/>
      <c r="R327" s="324"/>
      <c r="S327" s="324"/>
      <c r="T327" s="324"/>
      <c r="U327" s="324"/>
      <c r="V327" s="324"/>
      <c r="W327" s="324"/>
      <c r="X327" s="324"/>
      <c r="Y327" s="324"/>
      <c r="Z327" s="324"/>
      <c r="AA327" s="324"/>
      <c r="AB327" s="324">
        <f t="shared" si="7"/>
        <v>0</v>
      </c>
    </row>
    <row r="328" spans="1:28" ht="16.5" customHeight="1" x14ac:dyDescent="0.3">
      <c r="A328" s="170">
        <v>7</v>
      </c>
      <c r="B328" s="156" t="s">
        <v>1</v>
      </c>
      <c r="C328" s="157" t="s">
        <v>3061</v>
      </c>
      <c r="D328" s="158" t="s">
        <v>3062</v>
      </c>
      <c r="E328" s="327"/>
      <c r="F328" s="327"/>
      <c r="G328" s="327"/>
      <c r="H328" s="327"/>
      <c r="I328" s="327"/>
      <c r="J328" s="327"/>
      <c r="K328" s="327"/>
      <c r="L328" s="327"/>
      <c r="M328" s="327"/>
      <c r="N328" s="327"/>
      <c r="O328" s="327"/>
      <c r="P328" s="327"/>
      <c r="Q328" s="327"/>
      <c r="R328" s="327"/>
      <c r="S328" s="327"/>
      <c r="T328" s="327"/>
      <c r="U328" s="327"/>
      <c r="V328" s="327"/>
      <c r="W328" s="327"/>
      <c r="X328" s="327"/>
      <c r="Y328" s="327"/>
      <c r="Z328" s="327"/>
      <c r="AA328" s="327"/>
      <c r="AB328" s="324">
        <f t="shared" si="7"/>
        <v>0</v>
      </c>
    </row>
    <row r="329" spans="1:28" ht="16.5" customHeight="1" x14ac:dyDescent="0.3">
      <c r="A329" s="119">
        <v>8</v>
      </c>
      <c r="B329" s="156" t="s">
        <v>2</v>
      </c>
      <c r="C329" s="157" t="s">
        <v>3063</v>
      </c>
      <c r="D329" s="158" t="s">
        <v>3064</v>
      </c>
      <c r="E329" s="324"/>
      <c r="F329" s="324"/>
      <c r="G329" s="324"/>
      <c r="H329" s="324"/>
      <c r="I329" s="324"/>
      <c r="J329" s="324"/>
      <c r="K329" s="324"/>
      <c r="L329" s="324"/>
      <c r="M329" s="324"/>
      <c r="N329" s="324"/>
      <c r="O329" s="324"/>
      <c r="P329" s="324"/>
      <c r="Q329" s="324"/>
      <c r="R329" s="324"/>
      <c r="S329" s="324"/>
      <c r="T329" s="324"/>
      <c r="U329" s="324"/>
      <c r="V329" s="324"/>
      <c r="W329" s="324"/>
      <c r="X329" s="324"/>
      <c r="Y329" s="324"/>
      <c r="Z329" s="324"/>
      <c r="AA329" s="324"/>
      <c r="AB329" s="324">
        <f t="shared" si="7"/>
        <v>0</v>
      </c>
    </row>
    <row r="330" spans="1:28" ht="16.5" customHeight="1" x14ac:dyDescent="0.3">
      <c r="A330" s="119">
        <v>9</v>
      </c>
      <c r="B330" s="156" t="s">
        <v>2</v>
      </c>
      <c r="C330" s="157" t="s">
        <v>3065</v>
      </c>
      <c r="D330" s="158" t="s">
        <v>3066</v>
      </c>
      <c r="E330" s="324"/>
      <c r="F330" s="324"/>
      <c r="G330" s="324"/>
      <c r="H330" s="324"/>
      <c r="I330" s="324"/>
      <c r="J330" s="324"/>
      <c r="K330" s="324"/>
      <c r="L330" s="324"/>
      <c r="M330" s="324"/>
      <c r="N330" s="324"/>
      <c r="O330" s="324"/>
      <c r="P330" s="324"/>
      <c r="Q330" s="324"/>
      <c r="R330" s="324"/>
      <c r="S330" s="324"/>
      <c r="T330" s="324"/>
      <c r="U330" s="324"/>
      <c r="V330" s="324"/>
      <c r="W330" s="324"/>
      <c r="X330" s="324"/>
      <c r="Y330" s="324"/>
      <c r="Z330" s="324"/>
      <c r="AA330" s="324"/>
      <c r="AB330" s="324">
        <f t="shared" si="7"/>
        <v>0</v>
      </c>
    </row>
    <row r="331" spans="1:28" ht="16.5" customHeight="1" x14ac:dyDescent="0.3">
      <c r="A331" s="119">
        <v>10</v>
      </c>
      <c r="B331" s="156" t="s">
        <v>2</v>
      </c>
      <c r="C331" s="157" t="s">
        <v>134</v>
      </c>
      <c r="D331" s="158" t="s">
        <v>316</v>
      </c>
      <c r="E331" s="324"/>
      <c r="F331" s="324"/>
      <c r="G331" s="324"/>
      <c r="H331" s="324"/>
      <c r="I331" s="324"/>
      <c r="J331" s="324"/>
      <c r="K331" s="324"/>
      <c r="L331" s="324"/>
      <c r="M331" s="324"/>
      <c r="N331" s="324"/>
      <c r="O331" s="324"/>
      <c r="P331" s="324"/>
      <c r="Q331" s="324"/>
      <c r="R331" s="324"/>
      <c r="S331" s="324"/>
      <c r="T331" s="324"/>
      <c r="U331" s="324"/>
      <c r="V331" s="324"/>
      <c r="W331" s="324"/>
      <c r="X331" s="324"/>
      <c r="Y331" s="324"/>
      <c r="Z331" s="324"/>
      <c r="AA331" s="324"/>
      <c r="AB331" s="324">
        <f t="shared" si="7"/>
        <v>0</v>
      </c>
    </row>
    <row r="332" spans="1:28" ht="16.5" customHeight="1" x14ac:dyDescent="0.3">
      <c r="A332" s="119">
        <v>11</v>
      </c>
      <c r="B332" s="156" t="s">
        <v>1</v>
      </c>
      <c r="C332" s="157" t="s">
        <v>1678</v>
      </c>
      <c r="D332" s="158" t="s">
        <v>28</v>
      </c>
      <c r="E332" s="324"/>
      <c r="F332" s="324"/>
      <c r="G332" s="324"/>
      <c r="H332" s="324"/>
      <c r="I332" s="324"/>
      <c r="J332" s="324"/>
      <c r="K332" s="324"/>
      <c r="L332" s="324"/>
      <c r="M332" s="324"/>
      <c r="N332" s="324"/>
      <c r="O332" s="324"/>
      <c r="P332" s="324"/>
      <c r="Q332" s="324"/>
      <c r="R332" s="324"/>
      <c r="S332" s="324"/>
      <c r="T332" s="324"/>
      <c r="U332" s="324"/>
      <c r="V332" s="324"/>
      <c r="W332" s="324"/>
      <c r="X332" s="324"/>
      <c r="Y332" s="324"/>
      <c r="Z332" s="324"/>
      <c r="AA332" s="324"/>
      <c r="AB332" s="324">
        <f t="shared" si="7"/>
        <v>0</v>
      </c>
    </row>
    <row r="333" spans="1:28" ht="16.5" customHeight="1" x14ac:dyDescent="0.3">
      <c r="A333" s="119">
        <v>12</v>
      </c>
      <c r="B333" s="156" t="s">
        <v>1</v>
      </c>
      <c r="C333" s="157" t="s">
        <v>3067</v>
      </c>
      <c r="D333" s="158" t="s">
        <v>3068</v>
      </c>
      <c r="E333" s="324"/>
      <c r="F333" s="324"/>
      <c r="G333" s="324"/>
      <c r="H333" s="324"/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  <c r="S333" s="324"/>
      <c r="T333" s="324"/>
      <c r="U333" s="324"/>
      <c r="V333" s="324"/>
      <c r="W333" s="324"/>
      <c r="X333" s="324"/>
      <c r="Y333" s="324"/>
      <c r="Z333" s="324"/>
      <c r="AA333" s="324"/>
      <c r="AB333" s="324">
        <f t="shared" si="7"/>
        <v>0</v>
      </c>
    </row>
    <row r="334" spans="1:28" ht="16.5" customHeight="1" x14ac:dyDescent="0.3">
      <c r="A334" s="119">
        <v>13</v>
      </c>
      <c r="B334" s="156" t="s">
        <v>2</v>
      </c>
      <c r="C334" s="157" t="s">
        <v>3069</v>
      </c>
      <c r="D334" s="158" t="s">
        <v>3070</v>
      </c>
      <c r="E334" s="324"/>
      <c r="F334" s="324"/>
      <c r="G334" s="324"/>
      <c r="H334" s="324"/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  <c r="S334" s="324"/>
      <c r="T334" s="324"/>
      <c r="U334" s="324"/>
      <c r="V334" s="324"/>
      <c r="W334" s="324"/>
      <c r="X334" s="324"/>
      <c r="Y334" s="324"/>
      <c r="Z334" s="324"/>
      <c r="AA334" s="324"/>
      <c r="AB334" s="324">
        <f t="shared" si="7"/>
        <v>0</v>
      </c>
    </row>
    <row r="335" spans="1:28" ht="16.5" customHeight="1" x14ac:dyDescent="0.3">
      <c r="A335" s="119">
        <v>14</v>
      </c>
      <c r="B335" s="156" t="s">
        <v>1</v>
      </c>
      <c r="C335" s="157" t="s">
        <v>3071</v>
      </c>
      <c r="D335" s="158" t="s">
        <v>2034</v>
      </c>
      <c r="E335" s="324"/>
      <c r="F335" s="324"/>
      <c r="G335" s="324"/>
      <c r="H335" s="324"/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  <c r="S335" s="324"/>
      <c r="T335" s="324"/>
      <c r="U335" s="324"/>
      <c r="V335" s="324"/>
      <c r="W335" s="324"/>
      <c r="X335" s="324"/>
      <c r="Y335" s="324"/>
      <c r="Z335" s="324"/>
      <c r="AA335" s="324"/>
      <c r="AB335" s="324">
        <f t="shared" si="7"/>
        <v>0</v>
      </c>
    </row>
    <row r="336" spans="1:28" ht="16.5" customHeight="1" x14ac:dyDescent="0.3">
      <c r="A336" s="119">
        <v>15</v>
      </c>
      <c r="B336" s="156" t="s">
        <v>2</v>
      </c>
      <c r="C336" s="157" t="s">
        <v>3072</v>
      </c>
      <c r="D336" s="158" t="s">
        <v>3073</v>
      </c>
      <c r="E336" s="324"/>
      <c r="F336" s="324"/>
      <c r="G336" s="324"/>
      <c r="H336" s="324"/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  <c r="S336" s="324"/>
      <c r="T336" s="324"/>
      <c r="U336" s="324"/>
      <c r="V336" s="324"/>
      <c r="W336" s="324"/>
      <c r="X336" s="324"/>
      <c r="Y336" s="324"/>
      <c r="Z336" s="324"/>
      <c r="AA336" s="324"/>
      <c r="AB336" s="324">
        <f t="shared" si="7"/>
        <v>0</v>
      </c>
    </row>
    <row r="337" spans="1:28" ht="16.5" customHeight="1" x14ac:dyDescent="0.3">
      <c r="A337" s="119">
        <v>16</v>
      </c>
      <c r="B337" s="156" t="s">
        <v>1</v>
      </c>
      <c r="C337" s="157" t="s">
        <v>2635</v>
      </c>
      <c r="D337" s="158" t="s">
        <v>3074</v>
      </c>
      <c r="E337" s="324"/>
      <c r="F337" s="324"/>
      <c r="G337" s="324"/>
      <c r="H337" s="324"/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  <c r="S337" s="324"/>
      <c r="T337" s="324"/>
      <c r="U337" s="324"/>
      <c r="V337" s="324"/>
      <c r="W337" s="324"/>
      <c r="X337" s="324"/>
      <c r="Y337" s="324"/>
      <c r="Z337" s="324"/>
      <c r="AA337" s="324"/>
      <c r="AB337" s="324">
        <f t="shared" si="7"/>
        <v>0</v>
      </c>
    </row>
    <row r="338" spans="1:28" ht="16.5" customHeight="1" x14ac:dyDescent="0.3">
      <c r="A338" s="119">
        <v>17</v>
      </c>
      <c r="B338" s="156" t="s">
        <v>1</v>
      </c>
      <c r="C338" s="157" t="s">
        <v>386</v>
      </c>
      <c r="D338" s="158" t="s">
        <v>3075</v>
      </c>
      <c r="E338" s="324"/>
      <c r="F338" s="324"/>
      <c r="G338" s="324"/>
      <c r="H338" s="324"/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  <c r="S338" s="324"/>
      <c r="T338" s="324"/>
      <c r="U338" s="324"/>
      <c r="V338" s="324"/>
      <c r="W338" s="324"/>
      <c r="X338" s="324"/>
      <c r="Y338" s="324"/>
      <c r="Z338" s="324"/>
      <c r="AA338" s="324"/>
      <c r="AB338" s="324">
        <f t="shared" si="7"/>
        <v>0</v>
      </c>
    </row>
    <row r="339" spans="1:28" ht="16.5" customHeight="1" x14ac:dyDescent="0.2">
      <c r="A339" s="119">
        <v>18</v>
      </c>
      <c r="B339" s="156" t="s">
        <v>1</v>
      </c>
      <c r="C339" s="157" t="s">
        <v>266</v>
      </c>
      <c r="D339" s="158" t="s">
        <v>2494</v>
      </c>
      <c r="E339" s="337"/>
      <c r="F339" s="337"/>
      <c r="G339" s="337"/>
      <c r="H339" s="337"/>
      <c r="I339" s="337"/>
      <c r="J339" s="337"/>
      <c r="K339" s="337"/>
      <c r="L339" s="337"/>
      <c r="M339" s="337"/>
      <c r="N339" s="337"/>
      <c r="O339" s="337"/>
      <c r="P339" s="337"/>
      <c r="Q339" s="337"/>
      <c r="R339" s="337"/>
      <c r="S339" s="337"/>
      <c r="T339" s="337"/>
      <c r="U339" s="337"/>
      <c r="V339" s="337"/>
      <c r="W339" s="337"/>
      <c r="X339" s="337"/>
      <c r="Y339" s="337"/>
      <c r="Z339" s="337"/>
      <c r="AA339" s="337"/>
      <c r="AB339" s="336">
        <f t="shared" si="7"/>
        <v>0</v>
      </c>
    </row>
    <row r="340" spans="1:28" ht="16.5" customHeight="1" x14ac:dyDescent="0.3">
      <c r="A340" s="119">
        <v>19</v>
      </c>
      <c r="B340" s="156" t="s">
        <v>1</v>
      </c>
      <c r="C340" s="157" t="s">
        <v>513</v>
      </c>
      <c r="D340" s="158" t="s">
        <v>1707</v>
      </c>
      <c r="E340" s="324"/>
      <c r="F340" s="324"/>
      <c r="G340" s="324"/>
      <c r="H340" s="324"/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  <c r="S340" s="324"/>
      <c r="T340" s="324"/>
      <c r="U340" s="324"/>
      <c r="V340" s="324"/>
      <c r="W340" s="324"/>
      <c r="X340" s="324"/>
      <c r="Y340" s="324"/>
      <c r="Z340" s="324"/>
      <c r="AA340" s="324"/>
      <c r="AB340" s="324">
        <f t="shared" si="7"/>
        <v>0</v>
      </c>
    </row>
    <row r="341" spans="1:28" ht="16.5" customHeight="1" x14ac:dyDescent="0.3">
      <c r="A341" s="119">
        <v>20</v>
      </c>
      <c r="B341" s="156" t="s">
        <v>2</v>
      </c>
      <c r="C341" s="157" t="s">
        <v>144</v>
      </c>
      <c r="D341" s="158" t="s">
        <v>3076</v>
      </c>
      <c r="E341" s="324"/>
      <c r="F341" s="324"/>
      <c r="G341" s="324"/>
      <c r="H341" s="324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  <c r="S341" s="324"/>
      <c r="T341" s="324"/>
      <c r="U341" s="324"/>
      <c r="V341" s="324"/>
      <c r="W341" s="324"/>
      <c r="X341" s="324"/>
      <c r="Y341" s="324"/>
      <c r="Z341" s="324"/>
      <c r="AA341" s="324"/>
      <c r="AB341" s="324">
        <f t="shared" si="7"/>
        <v>0</v>
      </c>
    </row>
    <row r="342" spans="1:28" ht="16.5" customHeight="1" x14ac:dyDescent="0.3">
      <c r="A342" s="119">
        <v>21</v>
      </c>
      <c r="B342" s="156" t="s">
        <v>1</v>
      </c>
      <c r="C342" s="157" t="s">
        <v>3077</v>
      </c>
      <c r="D342" s="158" t="s">
        <v>579</v>
      </c>
      <c r="E342" s="330"/>
      <c r="F342" s="330"/>
      <c r="G342" s="330"/>
      <c r="H342" s="330"/>
      <c r="I342" s="330"/>
      <c r="J342" s="330"/>
      <c r="K342" s="330"/>
      <c r="L342" s="330"/>
      <c r="M342" s="330"/>
      <c r="N342" s="330"/>
      <c r="O342" s="330"/>
      <c r="P342" s="330"/>
      <c r="Q342" s="330"/>
      <c r="R342" s="330"/>
      <c r="S342" s="330"/>
      <c r="T342" s="330"/>
      <c r="U342" s="330"/>
      <c r="V342" s="330"/>
      <c r="W342" s="330"/>
      <c r="X342" s="330"/>
      <c r="Y342" s="330"/>
      <c r="Z342" s="330"/>
      <c r="AA342" s="330"/>
      <c r="AB342" s="324">
        <f t="shared" si="7"/>
        <v>0</v>
      </c>
    </row>
    <row r="343" spans="1:28" ht="16.5" customHeight="1" x14ac:dyDescent="0.3">
      <c r="A343" s="119">
        <v>22</v>
      </c>
      <c r="B343" s="156" t="s">
        <v>1</v>
      </c>
      <c r="C343" s="157" t="s">
        <v>3078</v>
      </c>
      <c r="D343" s="158" t="s">
        <v>3079</v>
      </c>
      <c r="E343" s="324"/>
      <c r="F343" s="324"/>
      <c r="G343" s="324"/>
      <c r="H343" s="324"/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  <c r="S343" s="324"/>
      <c r="T343" s="324"/>
      <c r="U343" s="324"/>
      <c r="V343" s="324"/>
      <c r="W343" s="324"/>
      <c r="X343" s="324"/>
      <c r="Y343" s="324"/>
      <c r="Z343" s="324"/>
      <c r="AA343" s="324"/>
      <c r="AB343" s="324">
        <f t="shared" si="7"/>
        <v>0</v>
      </c>
    </row>
    <row r="344" spans="1:28" ht="16.5" customHeight="1" x14ac:dyDescent="0.3">
      <c r="A344" s="119">
        <v>23</v>
      </c>
      <c r="B344" s="156" t="s">
        <v>1</v>
      </c>
      <c r="C344" s="157" t="s">
        <v>1108</v>
      </c>
      <c r="D344" s="158" t="s">
        <v>3080</v>
      </c>
      <c r="E344" s="324"/>
      <c r="F344" s="324"/>
      <c r="G344" s="324"/>
      <c r="H344" s="324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  <c r="S344" s="324"/>
      <c r="T344" s="324"/>
      <c r="U344" s="324"/>
      <c r="V344" s="324"/>
      <c r="W344" s="324"/>
      <c r="X344" s="324"/>
      <c r="Y344" s="324"/>
      <c r="Z344" s="324"/>
      <c r="AA344" s="324"/>
      <c r="AB344" s="324">
        <f t="shared" si="7"/>
        <v>0</v>
      </c>
    </row>
    <row r="345" spans="1:28" ht="16.5" customHeight="1" x14ac:dyDescent="0.3">
      <c r="A345" s="119">
        <v>24</v>
      </c>
      <c r="B345" s="156" t="s">
        <v>2</v>
      </c>
      <c r="C345" s="157" t="s">
        <v>760</v>
      </c>
      <c r="D345" s="158" t="s">
        <v>3081</v>
      </c>
      <c r="E345" s="324"/>
      <c r="F345" s="324"/>
      <c r="G345" s="324"/>
      <c r="H345" s="324"/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  <c r="S345" s="324"/>
      <c r="T345" s="324"/>
      <c r="U345" s="324"/>
      <c r="V345" s="324"/>
      <c r="W345" s="324"/>
      <c r="X345" s="324"/>
      <c r="Y345" s="324"/>
      <c r="Z345" s="324"/>
      <c r="AA345" s="324"/>
      <c r="AB345" s="324">
        <f t="shared" si="7"/>
        <v>0</v>
      </c>
    </row>
    <row r="346" spans="1:28" ht="16.5" customHeight="1" x14ac:dyDescent="0.3">
      <c r="A346" s="119">
        <v>25</v>
      </c>
      <c r="B346" s="156" t="s">
        <v>1</v>
      </c>
      <c r="C346" s="157" t="s">
        <v>308</v>
      </c>
      <c r="D346" s="158" t="s">
        <v>1623</v>
      </c>
      <c r="E346" s="324"/>
      <c r="F346" s="324"/>
      <c r="G346" s="324"/>
      <c r="H346" s="324"/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  <c r="S346" s="324"/>
      <c r="T346" s="324"/>
      <c r="U346" s="324"/>
      <c r="V346" s="324"/>
      <c r="W346" s="324"/>
      <c r="X346" s="324"/>
      <c r="Y346" s="324"/>
      <c r="Z346" s="324"/>
      <c r="AA346" s="324"/>
      <c r="AB346" s="324">
        <f t="shared" si="7"/>
        <v>0</v>
      </c>
    </row>
    <row r="347" spans="1:28" ht="16.5" customHeight="1" x14ac:dyDescent="0.3">
      <c r="A347" s="119">
        <v>26</v>
      </c>
      <c r="B347" s="156" t="s">
        <v>1</v>
      </c>
      <c r="C347" s="157" t="s">
        <v>3082</v>
      </c>
      <c r="D347" s="158" t="s">
        <v>994</v>
      </c>
      <c r="E347" s="324"/>
      <c r="F347" s="324"/>
      <c r="G347" s="324"/>
      <c r="H347" s="324"/>
      <c r="I347" s="324"/>
      <c r="J347" s="324"/>
      <c r="K347" s="324"/>
      <c r="L347" s="324"/>
      <c r="M347" s="324"/>
      <c r="N347" s="324"/>
      <c r="O347" s="324"/>
      <c r="P347" s="324"/>
      <c r="Q347" s="324"/>
      <c r="R347" s="324"/>
      <c r="S347" s="324"/>
      <c r="T347" s="324"/>
      <c r="U347" s="324"/>
      <c r="V347" s="324"/>
      <c r="W347" s="324"/>
      <c r="X347" s="324"/>
      <c r="Y347" s="324"/>
      <c r="Z347" s="324"/>
      <c r="AA347" s="324"/>
      <c r="AB347" s="324">
        <f t="shared" si="7"/>
        <v>0</v>
      </c>
    </row>
    <row r="348" spans="1:28" ht="16.5" customHeight="1" x14ac:dyDescent="0.3">
      <c r="A348" s="119">
        <v>27</v>
      </c>
      <c r="B348" s="156" t="s">
        <v>1</v>
      </c>
      <c r="C348" s="157" t="s">
        <v>3083</v>
      </c>
      <c r="D348" s="158" t="s">
        <v>3084</v>
      </c>
      <c r="E348" s="324"/>
      <c r="F348" s="324"/>
      <c r="G348" s="324"/>
      <c r="H348" s="324"/>
      <c r="I348" s="324"/>
      <c r="J348" s="324"/>
      <c r="K348" s="324"/>
      <c r="L348" s="324"/>
      <c r="M348" s="324"/>
      <c r="N348" s="324"/>
      <c r="O348" s="324"/>
      <c r="P348" s="324"/>
      <c r="Q348" s="324"/>
      <c r="R348" s="324"/>
      <c r="S348" s="324"/>
      <c r="T348" s="324"/>
      <c r="U348" s="324"/>
      <c r="V348" s="324"/>
      <c r="W348" s="324"/>
      <c r="X348" s="324"/>
      <c r="Y348" s="324"/>
      <c r="Z348" s="324"/>
      <c r="AA348" s="324"/>
      <c r="AB348" s="324">
        <f t="shared" si="7"/>
        <v>0</v>
      </c>
    </row>
    <row r="349" spans="1:28" ht="16.5" customHeight="1" x14ac:dyDescent="0.3">
      <c r="A349" s="119">
        <v>28</v>
      </c>
      <c r="B349" s="156" t="s">
        <v>2</v>
      </c>
      <c r="C349" s="157" t="s">
        <v>3039</v>
      </c>
      <c r="D349" s="158" t="s">
        <v>2499</v>
      </c>
      <c r="E349" s="324"/>
      <c r="F349" s="324"/>
      <c r="G349" s="324"/>
      <c r="H349" s="324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  <c r="S349" s="324"/>
      <c r="T349" s="324"/>
      <c r="U349" s="324"/>
      <c r="V349" s="324"/>
      <c r="W349" s="324"/>
      <c r="X349" s="324"/>
      <c r="Y349" s="324"/>
      <c r="Z349" s="324"/>
      <c r="AA349" s="324"/>
      <c r="AB349" s="324">
        <f t="shared" si="7"/>
        <v>0</v>
      </c>
    </row>
    <row r="350" spans="1:28" ht="16.5" customHeight="1" x14ac:dyDescent="0.3">
      <c r="A350" s="170">
        <v>29</v>
      </c>
      <c r="B350" s="156" t="s">
        <v>1</v>
      </c>
      <c r="C350" s="157" t="s">
        <v>3085</v>
      </c>
      <c r="D350" s="158" t="s">
        <v>3086</v>
      </c>
      <c r="E350" s="332"/>
      <c r="F350" s="322"/>
      <c r="G350" s="322"/>
      <c r="H350" s="322"/>
      <c r="I350" s="322"/>
      <c r="J350" s="322"/>
      <c r="K350" s="322"/>
      <c r="L350" s="322"/>
      <c r="M350" s="322"/>
      <c r="N350" s="322"/>
      <c r="O350" s="322"/>
      <c r="P350" s="322"/>
      <c r="Q350" s="322"/>
      <c r="R350" s="322"/>
      <c r="S350" s="322"/>
      <c r="T350" s="322"/>
      <c r="U350" s="322"/>
      <c r="V350" s="322"/>
      <c r="W350" s="322"/>
      <c r="X350" s="322"/>
      <c r="Y350" s="322"/>
      <c r="Z350" s="322"/>
      <c r="AA350" s="322"/>
      <c r="AB350" s="324">
        <f t="shared" si="7"/>
        <v>0</v>
      </c>
    </row>
    <row r="351" spans="1:28" ht="16.5" customHeight="1" x14ac:dyDescent="0.3">
      <c r="A351" s="119">
        <v>30</v>
      </c>
      <c r="B351" s="156" t="s">
        <v>2</v>
      </c>
      <c r="C351" s="157" t="s">
        <v>3087</v>
      </c>
      <c r="D351" s="158" t="s">
        <v>196</v>
      </c>
      <c r="E351" s="324"/>
      <c r="F351" s="324"/>
      <c r="G351" s="324"/>
      <c r="H351" s="324"/>
      <c r="I351" s="324"/>
      <c r="J351" s="324"/>
      <c r="K351" s="324"/>
      <c r="L351" s="324"/>
      <c r="M351" s="324"/>
      <c r="N351" s="324"/>
      <c r="O351" s="324"/>
      <c r="P351" s="324"/>
      <c r="Q351" s="324"/>
      <c r="R351" s="324"/>
      <c r="S351" s="324"/>
      <c r="T351" s="324"/>
      <c r="U351" s="324"/>
      <c r="V351" s="324"/>
      <c r="W351" s="324"/>
      <c r="X351" s="324"/>
      <c r="Y351" s="324"/>
      <c r="Z351" s="324"/>
      <c r="AA351" s="324"/>
      <c r="AB351" s="324">
        <f t="shared" si="7"/>
        <v>0</v>
      </c>
    </row>
    <row r="352" spans="1:28" ht="16.5" customHeight="1" x14ac:dyDescent="0.3">
      <c r="A352" s="119">
        <v>31</v>
      </c>
      <c r="B352" s="156" t="s">
        <v>1</v>
      </c>
      <c r="C352" s="157" t="s">
        <v>3088</v>
      </c>
      <c r="D352" s="158" t="s">
        <v>3089</v>
      </c>
      <c r="E352" s="324"/>
      <c r="F352" s="324"/>
      <c r="G352" s="324"/>
      <c r="H352" s="324"/>
      <c r="I352" s="324"/>
      <c r="J352" s="324"/>
      <c r="K352" s="324"/>
      <c r="L352" s="324"/>
      <c r="M352" s="324"/>
      <c r="N352" s="324"/>
      <c r="O352" s="324"/>
      <c r="P352" s="324"/>
      <c r="Q352" s="324"/>
      <c r="R352" s="324"/>
      <c r="S352" s="324"/>
      <c r="T352" s="324"/>
      <c r="U352" s="324"/>
      <c r="V352" s="324"/>
      <c r="W352" s="324"/>
      <c r="X352" s="324"/>
      <c r="Y352" s="324"/>
      <c r="Z352" s="324"/>
      <c r="AA352" s="324"/>
      <c r="AB352" s="324">
        <f t="shared" si="7"/>
        <v>0</v>
      </c>
    </row>
    <row r="353" spans="1:29" ht="16.5" customHeight="1" x14ac:dyDescent="0.3">
      <c r="A353" s="119">
        <v>32</v>
      </c>
      <c r="B353" s="156" t="s">
        <v>2</v>
      </c>
      <c r="C353" s="157" t="s">
        <v>2267</v>
      </c>
      <c r="D353" s="158" t="s">
        <v>2369</v>
      </c>
      <c r="E353" s="324"/>
      <c r="F353" s="324"/>
      <c r="G353" s="324"/>
      <c r="H353" s="324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  <c r="S353" s="324"/>
      <c r="T353" s="324"/>
      <c r="U353" s="324"/>
      <c r="V353" s="324"/>
      <c r="W353" s="324"/>
      <c r="X353" s="324"/>
      <c r="Y353" s="324"/>
      <c r="Z353" s="324"/>
      <c r="AA353" s="324"/>
      <c r="AB353" s="324">
        <f t="shared" si="7"/>
        <v>0</v>
      </c>
    </row>
    <row r="354" spans="1:29" ht="16.5" customHeight="1" x14ac:dyDescent="0.3">
      <c r="A354" s="119">
        <v>33</v>
      </c>
      <c r="B354" s="156" t="s">
        <v>2</v>
      </c>
      <c r="C354" s="157" t="s">
        <v>2386</v>
      </c>
      <c r="D354" s="158" t="s">
        <v>1298</v>
      </c>
      <c r="E354" s="324"/>
      <c r="F354" s="324"/>
      <c r="G354" s="324"/>
      <c r="H354" s="324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  <c r="S354" s="324"/>
      <c r="T354" s="324"/>
      <c r="U354" s="324"/>
      <c r="V354" s="324"/>
      <c r="W354" s="324"/>
      <c r="X354" s="324"/>
      <c r="Y354" s="324"/>
      <c r="Z354" s="324"/>
      <c r="AA354" s="324"/>
      <c r="AB354" s="324">
        <f t="shared" si="7"/>
        <v>0</v>
      </c>
    </row>
    <row r="355" spans="1:29" ht="16.5" customHeight="1" x14ac:dyDescent="0.3">
      <c r="A355" s="119">
        <v>34</v>
      </c>
      <c r="B355" s="156" t="s">
        <v>1</v>
      </c>
      <c r="C355" s="157" t="s">
        <v>3090</v>
      </c>
      <c r="D355" s="158" t="s">
        <v>3091</v>
      </c>
      <c r="E355" s="324"/>
      <c r="F355" s="324"/>
      <c r="G355" s="324"/>
      <c r="H355" s="324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  <c r="S355" s="324"/>
      <c r="T355" s="324"/>
      <c r="U355" s="324"/>
      <c r="V355" s="324"/>
      <c r="W355" s="324"/>
      <c r="X355" s="324"/>
      <c r="Y355" s="324"/>
      <c r="Z355" s="324"/>
      <c r="AA355" s="324"/>
      <c r="AB355" s="324">
        <f t="shared" si="7"/>
        <v>0</v>
      </c>
    </row>
    <row r="356" spans="1:29" ht="16.5" customHeight="1" x14ac:dyDescent="0.3">
      <c r="A356" s="119">
        <v>35</v>
      </c>
      <c r="B356" s="156" t="s">
        <v>1</v>
      </c>
      <c r="C356" s="157" t="s">
        <v>3092</v>
      </c>
      <c r="D356" s="158" t="s">
        <v>3093</v>
      </c>
      <c r="E356" s="324"/>
      <c r="F356" s="324"/>
      <c r="G356" s="324"/>
      <c r="H356" s="324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  <c r="S356" s="324"/>
      <c r="T356" s="324"/>
      <c r="U356" s="324"/>
      <c r="V356" s="324"/>
      <c r="W356" s="324"/>
      <c r="X356" s="324"/>
      <c r="Y356" s="324"/>
      <c r="Z356" s="324"/>
      <c r="AA356" s="324"/>
      <c r="AB356" s="324">
        <f t="shared" si="7"/>
        <v>0</v>
      </c>
    </row>
    <row r="357" spans="1:29" ht="16.5" customHeight="1" x14ac:dyDescent="0.3">
      <c r="A357" s="119">
        <v>36</v>
      </c>
      <c r="B357" s="156" t="s">
        <v>2</v>
      </c>
      <c r="C357" s="157" t="s">
        <v>3094</v>
      </c>
      <c r="D357" s="158" t="s">
        <v>999</v>
      </c>
      <c r="E357" s="324"/>
      <c r="F357" s="324"/>
      <c r="G357" s="324"/>
      <c r="H357" s="324"/>
      <c r="I357" s="324"/>
      <c r="J357" s="324"/>
      <c r="K357" s="324"/>
      <c r="L357" s="324"/>
      <c r="M357" s="324"/>
      <c r="N357" s="324"/>
      <c r="O357" s="324"/>
      <c r="P357" s="324"/>
      <c r="Q357" s="324"/>
      <c r="R357" s="324"/>
      <c r="S357" s="324"/>
      <c r="T357" s="324"/>
      <c r="U357" s="324"/>
      <c r="V357" s="324"/>
      <c r="W357" s="324"/>
      <c r="X357" s="324"/>
      <c r="Y357" s="324"/>
      <c r="Z357" s="324"/>
      <c r="AA357" s="324"/>
      <c r="AB357" s="324">
        <f t="shared" si="7"/>
        <v>0</v>
      </c>
    </row>
    <row r="358" spans="1:29" ht="16.5" customHeight="1" x14ac:dyDescent="0.3">
      <c r="A358" s="119">
        <v>37</v>
      </c>
      <c r="B358" s="156" t="s">
        <v>1</v>
      </c>
      <c r="C358" s="157" t="s">
        <v>707</v>
      </c>
      <c r="D358" s="158" t="s">
        <v>3095</v>
      </c>
      <c r="E358" s="324"/>
      <c r="F358" s="324"/>
      <c r="G358" s="324"/>
      <c r="H358" s="324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  <c r="S358" s="324"/>
      <c r="T358" s="324"/>
      <c r="U358" s="324"/>
      <c r="V358" s="324"/>
      <c r="W358" s="324"/>
      <c r="X358" s="324"/>
      <c r="Y358" s="324"/>
      <c r="Z358" s="324"/>
      <c r="AA358" s="324"/>
      <c r="AB358" s="324">
        <f t="shared" si="7"/>
        <v>0</v>
      </c>
    </row>
    <row r="359" spans="1:29" ht="16.5" customHeight="1" x14ac:dyDescent="0.3">
      <c r="A359" s="119">
        <v>38</v>
      </c>
      <c r="B359" s="156" t="s">
        <v>2</v>
      </c>
      <c r="C359" s="157" t="s">
        <v>391</v>
      </c>
      <c r="D359" s="158" t="s">
        <v>265</v>
      </c>
      <c r="E359" s="324"/>
      <c r="F359" s="324"/>
      <c r="G359" s="324"/>
      <c r="H359" s="324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  <c r="S359" s="324"/>
      <c r="T359" s="324"/>
      <c r="U359" s="324"/>
      <c r="V359" s="324"/>
      <c r="W359" s="324"/>
      <c r="X359" s="324"/>
      <c r="Y359" s="324"/>
      <c r="Z359" s="324"/>
      <c r="AA359" s="324"/>
      <c r="AB359" s="324">
        <f t="shared" si="7"/>
        <v>0</v>
      </c>
    </row>
    <row r="360" spans="1:29" ht="16.5" customHeight="1" x14ac:dyDescent="0.3">
      <c r="A360" s="119">
        <v>39</v>
      </c>
      <c r="B360" s="156" t="s">
        <v>2</v>
      </c>
      <c r="C360" s="157" t="s">
        <v>3096</v>
      </c>
      <c r="D360" s="158" t="s">
        <v>3097</v>
      </c>
      <c r="E360" s="324"/>
      <c r="F360" s="324"/>
      <c r="G360" s="324"/>
      <c r="H360" s="324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  <c r="S360" s="324"/>
      <c r="T360" s="324"/>
      <c r="U360" s="324"/>
      <c r="V360" s="324"/>
      <c r="W360" s="324"/>
      <c r="X360" s="324"/>
      <c r="Y360" s="324"/>
      <c r="Z360" s="324"/>
      <c r="AA360" s="324"/>
      <c r="AB360" s="324">
        <f t="shared" si="7"/>
        <v>0</v>
      </c>
    </row>
    <row r="361" spans="1:29" ht="15.75" customHeight="1" x14ac:dyDescent="0.3">
      <c r="A361" s="384" t="s">
        <v>1655</v>
      </c>
      <c r="B361" s="385"/>
      <c r="C361" s="385"/>
      <c r="D361" s="386"/>
      <c r="E361" s="325"/>
      <c r="F361" s="325"/>
      <c r="G361" s="325"/>
      <c r="H361" s="325"/>
      <c r="I361" s="325"/>
      <c r="J361" s="325"/>
      <c r="K361" s="325"/>
      <c r="L361" s="325"/>
      <c r="M361" s="325"/>
      <c r="N361" s="325"/>
      <c r="O361" s="325"/>
      <c r="P361" s="325"/>
      <c r="Q361" s="325"/>
      <c r="R361" s="325"/>
      <c r="S361" s="325"/>
      <c r="T361" s="325"/>
      <c r="U361" s="325"/>
      <c r="V361" s="325"/>
      <c r="W361" s="325"/>
      <c r="X361" s="325"/>
      <c r="Y361" s="325"/>
      <c r="Z361" s="325"/>
      <c r="AA361" s="325"/>
      <c r="AB361" s="325">
        <f>SUM(AB322:AB360)</f>
        <v>0</v>
      </c>
    </row>
    <row r="362" spans="1:29" ht="45" customHeight="1" x14ac:dyDescent="0.3">
      <c r="A362" s="36"/>
      <c r="B362" s="37"/>
      <c r="C362" s="39"/>
      <c r="D362" s="103"/>
      <c r="E362" s="325"/>
      <c r="F362" s="325"/>
      <c r="G362" s="325"/>
      <c r="H362" s="325"/>
      <c r="I362" s="325"/>
      <c r="J362" s="325"/>
      <c r="K362" s="325"/>
      <c r="L362" s="325"/>
      <c r="M362" s="325"/>
      <c r="N362" s="325"/>
      <c r="O362" s="325"/>
      <c r="P362" s="325"/>
      <c r="Q362" s="325"/>
      <c r="R362" s="325"/>
      <c r="S362" s="325"/>
      <c r="T362" s="325"/>
      <c r="U362" s="325"/>
      <c r="V362" s="325"/>
      <c r="W362" s="325"/>
      <c r="X362" s="325"/>
      <c r="Y362" s="325"/>
      <c r="Z362" s="325"/>
      <c r="AA362" s="325"/>
      <c r="AB362" s="326"/>
    </row>
    <row r="363" spans="1:29" ht="39" customHeight="1" x14ac:dyDescent="0.3">
      <c r="A363" s="36"/>
      <c r="B363" s="37"/>
      <c r="C363" s="39"/>
      <c r="D363" s="106"/>
      <c r="E363" s="325"/>
      <c r="F363" s="325"/>
      <c r="G363" s="325"/>
      <c r="H363" s="325"/>
      <c r="I363" s="325"/>
      <c r="J363" s="325"/>
      <c r="K363" s="325"/>
      <c r="L363" s="325"/>
      <c r="M363" s="325"/>
      <c r="N363" s="325"/>
      <c r="O363" s="325"/>
      <c r="P363" s="325"/>
      <c r="Q363" s="325"/>
      <c r="R363" s="325"/>
      <c r="S363" s="325"/>
      <c r="T363" s="325"/>
      <c r="U363" s="325"/>
      <c r="V363" s="325"/>
      <c r="W363" s="325"/>
      <c r="X363" s="325"/>
      <c r="Y363" s="325"/>
      <c r="Z363" s="325"/>
      <c r="AA363" s="325"/>
      <c r="AB363" s="325"/>
    </row>
    <row r="364" spans="1:29" ht="16.5" customHeight="1" x14ac:dyDescent="0.2">
      <c r="A364" s="382" t="s">
        <v>4114</v>
      </c>
      <c r="B364" s="382"/>
      <c r="C364" s="382"/>
      <c r="D364" s="382"/>
      <c r="E364" s="382"/>
      <c r="F364" s="382"/>
      <c r="G364" s="382"/>
      <c r="H364" s="382"/>
      <c r="I364" s="382"/>
      <c r="J364" s="382"/>
      <c r="K364" s="382"/>
      <c r="L364" s="382"/>
      <c r="M364" s="382"/>
      <c r="N364" s="382"/>
      <c r="O364" s="382"/>
      <c r="P364" s="382"/>
      <c r="Q364" s="382"/>
      <c r="R364" s="382"/>
      <c r="S364" s="382"/>
      <c r="T364" s="382"/>
      <c r="U364" s="382"/>
      <c r="V364" s="382"/>
      <c r="W364" s="382"/>
      <c r="X364" s="382"/>
      <c r="Y364" s="382"/>
      <c r="Z364" s="382"/>
      <c r="AA364" s="382"/>
      <c r="AB364" s="382"/>
      <c r="AC364" s="116"/>
    </row>
    <row r="365" spans="1:29" ht="22.5" customHeight="1" x14ac:dyDescent="0.2">
      <c r="A365" s="381" t="s">
        <v>4090</v>
      </c>
      <c r="B365" s="381"/>
      <c r="C365" s="381"/>
      <c r="D365" s="381"/>
      <c r="E365" s="381"/>
      <c r="F365" s="381"/>
      <c r="G365" s="381"/>
      <c r="H365" s="381"/>
      <c r="I365" s="381"/>
      <c r="J365" s="381"/>
      <c r="K365" s="381"/>
      <c r="L365" s="381"/>
      <c r="M365" s="381"/>
      <c r="N365" s="381"/>
      <c r="O365" s="381"/>
      <c r="P365" s="381"/>
      <c r="Q365" s="381"/>
      <c r="R365" s="381"/>
      <c r="S365" s="381"/>
      <c r="T365" s="381"/>
      <c r="U365" s="381"/>
      <c r="V365" s="381"/>
      <c r="W365" s="381"/>
      <c r="X365" s="381"/>
      <c r="Y365" s="381"/>
      <c r="Z365" s="381"/>
      <c r="AA365" s="381"/>
      <c r="AB365" s="381"/>
      <c r="AC365" s="115"/>
    </row>
    <row r="366" spans="1:29" ht="16.5" customHeight="1" x14ac:dyDescent="0.2">
      <c r="A366" s="369" t="s">
        <v>0</v>
      </c>
      <c r="B366" s="372" t="s">
        <v>1133</v>
      </c>
      <c r="C366" s="373"/>
      <c r="D366" s="374"/>
      <c r="E366" s="367" t="s">
        <v>3403</v>
      </c>
      <c r="F366" s="367"/>
      <c r="G366" s="368"/>
      <c r="H366" s="366" t="s">
        <v>3404</v>
      </c>
      <c r="I366" s="367"/>
      <c r="J366" s="367"/>
      <c r="K366" s="367"/>
      <c r="L366" s="368"/>
      <c r="M366" s="366" t="s">
        <v>3405</v>
      </c>
      <c r="N366" s="367"/>
      <c r="O366" s="367"/>
      <c r="P366" s="367"/>
      <c r="Q366" s="368"/>
      <c r="R366" s="366" t="s">
        <v>3406</v>
      </c>
      <c r="S366" s="367"/>
      <c r="T366" s="367"/>
      <c r="U366" s="367"/>
      <c r="V366" s="368"/>
      <c r="W366" s="366" t="s">
        <v>3407</v>
      </c>
      <c r="X366" s="367"/>
      <c r="Y366" s="367"/>
      <c r="Z366" s="367"/>
      <c r="AA366" s="368"/>
      <c r="AB366" s="388" t="s">
        <v>1655</v>
      </c>
    </row>
    <row r="367" spans="1:29" ht="12.75" customHeight="1" x14ac:dyDescent="0.2">
      <c r="A367" s="370"/>
      <c r="B367" s="375"/>
      <c r="C367" s="376"/>
      <c r="D367" s="377"/>
      <c r="E367" s="142">
        <v>1</v>
      </c>
      <c r="F367" s="142">
        <v>2</v>
      </c>
      <c r="G367" s="142">
        <v>3</v>
      </c>
      <c r="H367" s="142">
        <v>6</v>
      </c>
      <c r="I367" s="142">
        <v>7</v>
      </c>
      <c r="J367" s="142">
        <v>8</v>
      </c>
      <c r="K367" s="142">
        <v>9</v>
      </c>
      <c r="L367" s="142">
        <v>10</v>
      </c>
      <c r="M367" s="142">
        <v>13</v>
      </c>
      <c r="N367" s="142">
        <v>14</v>
      </c>
      <c r="O367" s="142">
        <v>15</v>
      </c>
      <c r="P367" s="142">
        <v>16</v>
      </c>
      <c r="Q367" s="142">
        <v>17</v>
      </c>
      <c r="R367" s="142">
        <v>20</v>
      </c>
      <c r="S367" s="142">
        <v>21</v>
      </c>
      <c r="T367" s="142">
        <v>22</v>
      </c>
      <c r="U367" s="142">
        <v>23</v>
      </c>
      <c r="V367" s="142">
        <v>24</v>
      </c>
      <c r="W367" s="142">
        <v>27</v>
      </c>
      <c r="X367" s="142">
        <v>28</v>
      </c>
      <c r="Y367" s="142">
        <v>29</v>
      </c>
      <c r="Z367" s="142">
        <v>30</v>
      </c>
      <c r="AA367" s="142">
        <v>31</v>
      </c>
      <c r="AB367" s="388"/>
    </row>
    <row r="368" spans="1:29" ht="14.25" customHeight="1" x14ac:dyDescent="0.2">
      <c r="A368" s="371"/>
      <c r="B368" s="378"/>
      <c r="C368" s="379"/>
      <c r="D368" s="380"/>
      <c r="E368" s="317" t="s">
        <v>1652</v>
      </c>
      <c r="F368" s="318" t="s">
        <v>1653</v>
      </c>
      <c r="G368" s="319" t="s">
        <v>1654</v>
      </c>
      <c r="H368" s="320" t="s">
        <v>1650</v>
      </c>
      <c r="I368" s="321" t="s">
        <v>1651</v>
      </c>
      <c r="J368" s="317" t="s">
        <v>1652</v>
      </c>
      <c r="K368" s="318" t="s">
        <v>1653</v>
      </c>
      <c r="L368" s="319" t="s">
        <v>1654</v>
      </c>
      <c r="M368" s="320" t="s">
        <v>1650</v>
      </c>
      <c r="N368" s="321" t="s">
        <v>1651</v>
      </c>
      <c r="O368" s="317" t="s">
        <v>1652</v>
      </c>
      <c r="P368" s="318" t="s">
        <v>1653</v>
      </c>
      <c r="Q368" s="319" t="s">
        <v>1654</v>
      </c>
      <c r="R368" s="320" t="s">
        <v>1650</v>
      </c>
      <c r="S368" s="321" t="s">
        <v>1651</v>
      </c>
      <c r="T368" s="317" t="s">
        <v>1652</v>
      </c>
      <c r="U368" s="318" t="s">
        <v>1653</v>
      </c>
      <c r="V368" s="319" t="s">
        <v>1654</v>
      </c>
      <c r="W368" s="320" t="s">
        <v>1650</v>
      </c>
      <c r="X368" s="321" t="s">
        <v>1651</v>
      </c>
      <c r="Y368" s="317" t="s">
        <v>1652</v>
      </c>
      <c r="Z368" s="318" t="s">
        <v>1653</v>
      </c>
      <c r="AA368" s="319" t="s">
        <v>1654</v>
      </c>
      <c r="AB368" s="388"/>
    </row>
    <row r="369" spans="1:28" ht="16.5" customHeight="1" x14ac:dyDescent="0.3">
      <c r="A369" s="119">
        <v>1</v>
      </c>
      <c r="B369" s="156" t="s">
        <v>1</v>
      </c>
      <c r="C369" s="157" t="s">
        <v>235</v>
      </c>
      <c r="D369" s="158" t="s">
        <v>2004</v>
      </c>
      <c r="E369" s="324"/>
      <c r="F369" s="324"/>
      <c r="G369" s="324"/>
      <c r="H369" s="324"/>
      <c r="I369" s="324"/>
      <c r="J369" s="324"/>
      <c r="K369" s="324"/>
      <c r="L369" s="324"/>
      <c r="M369" s="324"/>
      <c r="N369" s="324"/>
      <c r="O369" s="324"/>
      <c r="P369" s="324"/>
      <c r="Q369" s="324"/>
      <c r="R369" s="324"/>
      <c r="S369" s="324"/>
      <c r="T369" s="324"/>
      <c r="U369" s="324"/>
      <c r="V369" s="324"/>
      <c r="W369" s="324"/>
      <c r="X369" s="324"/>
      <c r="Y369" s="324"/>
      <c r="Z369" s="324"/>
      <c r="AA369" s="324"/>
      <c r="AB369" s="324">
        <f t="shared" ref="AB369:AB407" si="8">SUM(E369:AA369)</f>
        <v>0</v>
      </c>
    </row>
    <row r="370" spans="1:28" ht="16.5" customHeight="1" x14ac:dyDescent="0.3">
      <c r="A370" s="119">
        <v>2</v>
      </c>
      <c r="B370" s="156" t="s">
        <v>1</v>
      </c>
      <c r="C370" s="157" t="s">
        <v>3098</v>
      </c>
      <c r="D370" s="158" t="s">
        <v>3099</v>
      </c>
      <c r="E370" s="324"/>
      <c r="F370" s="324"/>
      <c r="G370" s="324"/>
      <c r="H370" s="324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  <c r="S370" s="324"/>
      <c r="T370" s="324"/>
      <c r="U370" s="324"/>
      <c r="V370" s="324"/>
      <c r="W370" s="324"/>
      <c r="X370" s="324"/>
      <c r="Y370" s="324"/>
      <c r="Z370" s="324"/>
      <c r="AA370" s="324"/>
      <c r="AB370" s="324">
        <f t="shared" si="8"/>
        <v>0</v>
      </c>
    </row>
    <row r="371" spans="1:28" ht="16.5" customHeight="1" x14ac:dyDescent="0.3">
      <c r="A371" s="119">
        <v>3</v>
      </c>
      <c r="B371" s="156" t="s">
        <v>1</v>
      </c>
      <c r="C371" s="157" t="s">
        <v>3100</v>
      </c>
      <c r="D371" s="158" t="s">
        <v>3101</v>
      </c>
      <c r="E371" s="324"/>
      <c r="F371" s="324"/>
      <c r="G371" s="324"/>
      <c r="H371" s="324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  <c r="S371" s="324"/>
      <c r="T371" s="324"/>
      <c r="U371" s="324"/>
      <c r="V371" s="324"/>
      <c r="W371" s="324"/>
      <c r="X371" s="324"/>
      <c r="Y371" s="324"/>
      <c r="Z371" s="324"/>
      <c r="AA371" s="324"/>
      <c r="AB371" s="324">
        <f t="shared" si="8"/>
        <v>0</v>
      </c>
    </row>
    <row r="372" spans="1:28" ht="16.5" customHeight="1" x14ac:dyDescent="0.3">
      <c r="A372" s="119">
        <v>4</v>
      </c>
      <c r="B372" s="156" t="s">
        <v>1</v>
      </c>
      <c r="C372" s="157" t="s">
        <v>127</v>
      </c>
      <c r="D372" s="158" t="s">
        <v>1320</v>
      </c>
      <c r="E372" s="324"/>
      <c r="F372" s="324"/>
      <c r="G372" s="324"/>
      <c r="H372" s="324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  <c r="S372" s="324"/>
      <c r="T372" s="324"/>
      <c r="U372" s="324"/>
      <c r="V372" s="324"/>
      <c r="W372" s="324"/>
      <c r="X372" s="324"/>
      <c r="Y372" s="324"/>
      <c r="Z372" s="324"/>
      <c r="AA372" s="324"/>
      <c r="AB372" s="324">
        <f t="shared" si="8"/>
        <v>0</v>
      </c>
    </row>
    <row r="373" spans="1:28" ht="16.5" customHeight="1" x14ac:dyDescent="0.3">
      <c r="A373" s="119">
        <v>5</v>
      </c>
      <c r="B373" s="156" t="s">
        <v>1</v>
      </c>
      <c r="C373" s="157" t="s">
        <v>237</v>
      </c>
      <c r="D373" s="158" t="s">
        <v>3102</v>
      </c>
      <c r="E373" s="324"/>
      <c r="F373" s="324"/>
      <c r="G373" s="324"/>
      <c r="H373" s="324"/>
      <c r="I373" s="324"/>
      <c r="J373" s="324"/>
      <c r="K373" s="324"/>
      <c r="L373" s="324"/>
      <c r="M373" s="324"/>
      <c r="N373" s="324"/>
      <c r="O373" s="324"/>
      <c r="P373" s="324"/>
      <c r="Q373" s="324"/>
      <c r="R373" s="324"/>
      <c r="S373" s="324"/>
      <c r="T373" s="324"/>
      <c r="U373" s="324"/>
      <c r="V373" s="324"/>
      <c r="W373" s="324"/>
      <c r="X373" s="324"/>
      <c r="Y373" s="324"/>
      <c r="Z373" s="324"/>
      <c r="AA373" s="324"/>
      <c r="AB373" s="324">
        <f t="shared" si="8"/>
        <v>0</v>
      </c>
    </row>
    <row r="374" spans="1:28" ht="16.5" customHeight="1" x14ac:dyDescent="0.3">
      <c r="A374" s="119">
        <v>6</v>
      </c>
      <c r="B374" s="156" t="s">
        <v>1</v>
      </c>
      <c r="C374" s="157" t="s">
        <v>239</v>
      </c>
      <c r="D374" s="158" t="s">
        <v>3103</v>
      </c>
      <c r="E374" s="324"/>
      <c r="F374" s="324"/>
      <c r="G374" s="324"/>
      <c r="H374" s="324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  <c r="S374" s="324"/>
      <c r="T374" s="324"/>
      <c r="U374" s="324"/>
      <c r="V374" s="324"/>
      <c r="W374" s="324"/>
      <c r="X374" s="324"/>
      <c r="Y374" s="324"/>
      <c r="Z374" s="324"/>
      <c r="AA374" s="324"/>
      <c r="AB374" s="324">
        <f t="shared" si="8"/>
        <v>0</v>
      </c>
    </row>
    <row r="375" spans="1:28" ht="16.5" customHeight="1" x14ac:dyDescent="0.3">
      <c r="A375" s="119">
        <v>7</v>
      </c>
      <c r="B375" s="156" t="s">
        <v>1</v>
      </c>
      <c r="C375" s="157" t="s">
        <v>3104</v>
      </c>
      <c r="D375" s="158" t="s">
        <v>2989</v>
      </c>
      <c r="E375" s="324"/>
      <c r="F375" s="324"/>
      <c r="G375" s="324"/>
      <c r="H375" s="324"/>
      <c r="I375" s="324"/>
      <c r="J375" s="324"/>
      <c r="K375" s="324"/>
      <c r="L375" s="324"/>
      <c r="M375" s="324"/>
      <c r="N375" s="324"/>
      <c r="O375" s="324"/>
      <c r="P375" s="324"/>
      <c r="Q375" s="324"/>
      <c r="R375" s="324"/>
      <c r="S375" s="324"/>
      <c r="T375" s="324"/>
      <c r="U375" s="324"/>
      <c r="V375" s="324"/>
      <c r="W375" s="324"/>
      <c r="X375" s="324"/>
      <c r="Y375" s="324"/>
      <c r="Z375" s="324"/>
      <c r="AA375" s="324"/>
      <c r="AB375" s="324">
        <f t="shared" si="8"/>
        <v>0</v>
      </c>
    </row>
    <row r="376" spans="1:28" ht="16.5" customHeight="1" x14ac:dyDescent="0.3">
      <c r="A376" s="119">
        <v>8</v>
      </c>
      <c r="B376" s="156" t="s">
        <v>1</v>
      </c>
      <c r="C376" s="157" t="s">
        <v>157</v>
      </c>
      <c r="D376" s="158" t="s">
        <v>313</v>
      </c>
      <c r="E376" s="324"/>
      <c r="F376" s="324"/>
      <c r="G376" s="324"/>
      <c r="H376" s="324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  <c r="S376" s="324"/>
      <c r="T376" s="324"/>
      <c r="U376" s="324"/>
      <c r="V376" s="324"/>
      <c r="W376" s="324"/>
      <c r="X376" s="324"/>
      <c r="Y376" s="324"/>
      <c r="Z376" s="324"/>
      <c r="AA376" s="324"/>
      <c r="AB376" s="324">
        <f t="shared" si="8"/>
        <v>0</v>
      </c>
    </row>
    <row r="377" spans="1:28" ht="16.5" customHeight="1" x14ac:dyDescent="0.3">
      <c r="A377" s="119">
        <v>9</v>
      </c>
      <c r="B377" s="156" t="s">
        <v>1</v>
      </c>
      <c r="C377" s="157" t="s">
        <v>158</v>
      </c>
      <c r="D377" s="158" t="s">
        <v>3105</v>
      </c>
      <c r="E377" s="324"/>
      <c r="F377" s="324"/>
      <c r="G377" s="324"/>
      <c r="H377" s="324"/>
      <c r="I377" s="324"/>
      <c r="J377" s="324"/>
      <c r="K377" s="324"/>
      <c r="L377" s="324"/>
      <c r="M377" s="324"/>
      <c r="N377" s="324"/>
      <c r="O377" s="324"/>
      <c r="P377" s="324"/>
      <c r="Q377" s="324"/>
      <c r="R377" s="324"/>
      <c r="S377" s="324"/>
      <c r="T377" s="324"/>
      <c r="U377" s="324"/>
      <c r="V377" s="324"/>
      <c r="W377" s="324"/>
      <c r="X377" s="324"/>
      <c r="Y377" s="324"/>
      <c r="Z377" s="324"/>
      <c r="AA377" s="324"/>
      <c r="AB377" s="324">
        <f t="shared" si="8"/>
        <v>0</v>
      </c>
    </row>
    <row r="378" spans="1:28" ht="16.5" customHeight="1" x14ac:dyDescent="0.3">
      <c r="A378" s="119">
        <v>10</v>
      </c>
      <c r="B378" s="156" t="s">
        <v>2</v>
      </c>
      <c r="C378" s="157" t="s">
        <v>1579</v>
      </c>
      <c r="D378" s="158" t="s">
        <v>15</v>
      </c>
      <c r="E378" s="324"/>
      <c r="F378" s="324"/>
      <c r="G378" s="324"/>
      <c r="H378" s="324"/>
      <c r="I378" s="324"/>
      <c r="J378" s="324"/>
      <c r="K378" s="324"/>
      <c r="L378" s="324"/>
      <c r="M378" s="324"/>
      <c r="N378" s="324"/>
      <c r="O378" s="324"/>
      <c r="P378" s="324"/>
      <c r="Q378" s="324"/>
      <c r="R378" s="324"/>
      <c r="S378" s="324"/>
      <c r="T378" s="324"/>
      <c r="U378" s="324"/>
      <c r="V378" s="324"/>
      <c r="W378" s="324"/>
      <c r="X378" s="324"/>
      <c r="Y378" s="324"/>
      <c r="Z378" s="324"/>
      <c r="AA378" s="324"/>
      <c r="AB378" s="324">
        <f t="shared" si="8"/>
        <v>0</v>
      </c>
    </row>
    <row r="379" spans="1:28" ht="16.5" customHeight="1" x14ac:dyDescent="0.3">
      <c r="A379" s="119">
        <v>11</v>
      </c>
      <c r="B379" s="156" t="s">
        <v>2</v>
      </c>
      <c r="C379" s="157" t="s">
        <v>578</v>
      </c>
      <c r="D379" s="158" t="s">
        <v>642</v>
      </c>
      <c r="E379" s="324"/>
      <c r="F379" s="324"/>
      <c r="G379" s="324"/>
      <c r="H379" s="324"/>
      <c r="I379" s="324"/>
      <c r="J379" s="324"/>
      <c r="K379" s="324"/>
      <c r="L379" s="324"/>
      <c r="M379" s="324"/>
      <c r="N379" s="324"/>
      <c r="O379" s="324"/>
      <c r="P379" s="324"/>
      <c r="Q379" s="324"/>
      <c r="R379" s="324"/>
      <c r="S379" s="324"/>
      <c r="T379" s="324"/>
      <c r="U379" s="324"/>
      <c r="V379" s="324"/>
      <c r="W379" s="324"/>
      <c r="X379" s="324"/>
      <c r="Y379" s="324"/>
      <c r="Z379" s="324"/>
      <c r="AA379" s="324"/>
      <c r="AB379" s="324">
        <f t="shared" si="8"/>
        <v>0</v>
      </c>
    </row>
    <row r="380" spans="1:28" ht="16.5" customHeight="1" x14ac:dyDescent="0.3">
      <c r="A380" s="119">
        <v>12</v>
      </c>
      <c r="B380" s="156" t="s">
        <v>1</v>
      </c>
      <c r="C380" s="157" t="s">
        <v>3106</v>
      </c>
      <c r="D380" s="158" t="s">
        <v>3107</v>
      </c>
      <c r="E380" s="324"/>
      <c r="F380" s="324"/>
      <c r="G380" s="324"/>
      <c r="H380" s="324"/>
      <c r="I380" s="324"/>
      <c r="J380" s="324"/>
      <c r="K380" s="324"/>
      <c r="L380" s="324"/>
      <c r="M380" s="324"/>
      <c r="N380" s="324"/>
      <c r="O380" s="324"/>
      <c r="P380" s="324"/>
      <c r="Q380" s="324"/>
      <c r="R380" s="324"/>
      <c r="S380" s="324"/>
      <c r="T380" s="324"/>
      <c r="U380" s="324"/>
      <c r="V380" s="324"/>
      <c r="W380" s="324"/>
      <c r="X380" s="324"/>
      <c r="Y380" s="324"/>
      <c r="Z380" s="324"/>
      <c r="AA380" s="324"/>
      <c r="AB380" s="324">
        <f t="shared" si="8"/>
        <v>0</v>
      </c>
    </row>
    <row r="381" spans="1:28" ht="16.5" customHeight="1" x14ac:dyDescent="0.3">
      <c r="A381" s="170">
        <v>13</v>
      </c>
      <c r="B381" s="156" t="s">
        <v>1</v>
      </c>
      <c r="C381" s="157" t="s">
        <v>3108</v>
      </c>
      <c r="D381" s="158" t="s">
        <v>3109</v>
      </c>
      <c r="E381" s="333"/>
      <c r="F381" s="333"/>
      <c r="G381" s="333"/>
      <c r="H381" s="333"/>
      <c r="I381" s="333"/>
      <c r="J381" s="333"/>
      <c r="K381" s="333"/>
      <c r="L381" s="333"/>
      <c r="M381" s="333"/>
      <c r="N381" s="333"/>
      <c r="O381" s="333"/>
      <c r="P381" s="333"/>
      <c r="Q381" s="333"/>
      <c r="R381" s="333"/>
      <c r="S381" s="333"/>
      <c r="T381" s="333"/>
      <c r="U381" s="333"/>
      <c r="V381" s="333"/>
      <c r="W381" s="333"/>
      <c r="X381" s="333"/>
      <c r="Y381" s="333"/>
      <c r="Z381" s="333"/>
      <c r="AA381" s="333"/>
      <c r="AB381" s="324">
        <f t="shared" si="8"/>
        <v>0</v>
      </c>
    </row>
    <row r="382" spans="1:28" ht="16.5" customHeight="1" x14ac:dyDescent="0.3">
      <c r="A382" s="170">
        <v>14</v>
      </c>
      <c r="B382" s="156" t="s">
        <v>2</v>
      </c>
      <c r="C382" s="157" t="s">
        <v>3110</v>
      </c>
      <c r="D382" s="158" t="s">
        <v>3111</v>
      </c>
      <c r="E382" s="333"/>
      <c r="F382" s="333"/>
      <c r="G382" s="333"/>
      <c r="H382" s="333"/>
      <c r="I382" s="333"/>
      <c r="J382" s="333"/>
      <c r="K382" s="333"/>
      <c r="L382" s="333"/>
      <c r="M382" s="333"/>
      <c r="N382" s="333"/>
      <c r="O382" s="333"/>
      <c r="P382" s="333"/>
      <c r="Q382" s="333"/>
      <c r="R382" s="333"/>
      <c r="S382" s="333"/>
      <c r="T382" s="333"/>
      <c r="U382" s="333"/>
      <c r="V382" s="333"/>
      <c r="W382" s="333"/>
      <c r="X382" s="333"/>
      <c r="Y382" s="333"/>
      <c r="Z382" s="333"/>
      <c r="AA382" s="333"/>
      <c r="AB382" s="324">
        <f t="shared" si="8"/>
        <v>0</v>
      </c>
    </row>
    <row r="383" spans="1:28" ht="16.5" customHeight="1" x14ac:dyDescent="0.3">
      <c r="A383" s="170">
        <v>15</v>
      </c>
      <c r="B383" s="156" t="s">
        <v>2</v>
      </c>
      <c r="C383" s="157" t="s">
        <v>3112</v>
      </c>
      <c r="D383" s="158" t="s">
        <v>3113</v>
      </c>
      <c r="E383" s="333"/>
      <c r="F383" s="333"/>
      <c r="G383" s="333"/>
      <c r="H383" s="333"/>
      <c r="I383" s="333"/>
      <c r="J383" s="333"/>
      <c r="K383" s="333"/>
      <c r="L383" s="333"/>
      <c r="M383" s="333"/>
      <c r="N383" s="333"/>
      <c r="O383" s="333"/>
      <c r="P383" s="333"/>
      <c r="Q383" s="333"/>
      <c r="R383" s="333"/>
      <c r="S383" s="333"/>
      <c r="T383" s="333"/>
      <c r="U383" s="333"/>
      <c r="V383" s="333"/>
      <c r="W383" s="333"/>
      <c r="X383" s="333"/>
      <c r="Y383" s="333"/>
      <c r="Z383" s="333"/>
      <c r="AA383" s="333"/>
      <c r="AB383" s="324">
        <f t="shared" si="8"/>
        <v>0</v>
      </c>
    </row>
    <row r="384" spans="1:28" ht="16.5" customHeight="1" x14ac:dyDescent="0.3">
      <c r="A384" s="170">
        <v>16</v>
      </c>
      <c r="B384" s="156" t="s">
        <v>1</v>
      </c>
      <c r="C384" s="157" t="s">
        <v>1147</v>
      </c>
      <c r="D384" s="158" t="s">
        <v>2457</v>
      </c>
      <c r="E384" s="333"/>
      <c r="F384" s="333"/>
      <c r="G384" s="333"/>
      <c r="H384" s="333"/>
      <c r="I384" s="333"/>
      <c r="J384" s="333"/>
      <c r="K384" s="333"/>
      <c r="L384" s="333"/>
      <c r="M384" s="333"/>
      <c r="N384" s="333"/>
      <c r="O384" s="333"/>
      <c r="P384" s="333"/>
      <c r="Q384" s="333"/>
      <c r="R384" s="333"/>
      <c r="S384" s="333"/>
      <c r="T384" s="333"/>
      <c r="U384" s="333"/>
      <c r="V384" s="333"/>
      <c r="W384" s="333"/>
      <c r="X384" s="333"/>
      <c r="Y384" s="333"/>
      <c r="Z384" s="333"/>
      <c r="AA384" s="333"/>
      <c r="AB384" s="324">
        <f t="shared" si="8"/>
        <v>0</v>
      </c>
    </row>
    <row r="385" spans="1:28" ht="16.5" customHeight="1" x14ac:dyDescent="0.3">
      <c r="A385" s="170">
        <v>17</v>
      </c>
      <c r="B385" s="156" t="s">
        <v>1</v>
      </c>
      <c r="C385" s="157" t="s">
        <v>3114</v>
      </c>
      <c r="D385" s="158" t="s">
        <v>2513</v>
      </c>
      <c r="E385" s="333"/>
      <c r="F385" s="333"/>
      <c r="G385" s="333"/>
      <c r="H385" s="333"/>
      <c r="I385" s="333"/>
      <c r="J385" s="333"/>
      <c r="K385" s="333"/>
      <c r="L385" s="333"/>
      <c r="M385" s="333"/>
      <c r="N385" s="333"/>
      <c r="O385" s="333"/>
      <c r="P385" s="333"/>
      <c r="Q385" s="333"/>
      <c r="R385" s="333"/>
      <c r="S385" s="333"/>
      <c r="T385" s="333"/>
      <c r="U385" s="333"/>
      <c r="V385" s="333"/>
      <c r="W385" s="333"/>
      <c r="X385" s="333"/>
      <c r="Y385" s="333"/>
      <c r="Z385" s="333"/>
      <c r="AA385" s="333"/>
      <c r="AB385" s="324">
        <f t="shared" si="8"/>
        <v>0</v>
      </c>
    </row>
    <row r="386" spans="1:28" ht="16.5" customHeight="1" x14ac:dyDescent="0.3">
      <c r="A386" s="170">
        <v>18</v>
      </c>
      <c r="B386" s="156" t="s">
        <v>2</v>
      </c>
      <c r="C386" s="157" t="s">
        <v>209</v>
      </c>
      <c r="D386" s="158" t="s">
        <v>3115</v>
      </c>
      <c r="E386" s="333"/>
      <c r="F386" s="333"/>
      <c r="G386" s="333"/>
      <c r="H386" s="333"/>
      <c r="I386" s="333"/>
      <c r="J386" s="333"/>
      <c r="K386" s="333"/>
      <c r="L386" s="333"/>
      <c r="M386" s="333"/>
      <c r="N386" s="333"/>
      <c r="O386" s="333"/>
      <c r="P386" s="333"/>
      <c r="Q386" s="333"/>
      <c r="R386" s="333"/>
      <c r="S386" s="333"/>
      <c r="T386" s="333"/>
      <c r="U386" s="333"/>
      <c r="V386" s="333"/>
      <c r="W386" s="333"/>
      <c r="X386" s="333"/>
      <c r="Y386" s="333"/>
      <c r="Z386" s="333"/>
      <c r="AA386" s="333"/>
      <c r="AB386" s="324">
        <f t="shared" si="8"/>
        <v>0</v>
      </c>
    </row>
    <row r="387" spans="1:28" ht="16.5" customHeight="1" x14ac:dyDescent="0.3">
      <c r="A387" s="170">
        <v>19</v>
      </c>
      <c r="B387" s="156" t="s">
        <v>2</v>
      </c>
      <c r="C387" s="157" t="s">
        <v>1078</v>
      </c>
      <c r="D387" s="158" t="s">
        <v>3116</v>
      </c>
      <c r="E387" s="333"/>
      <c r="F387" s="333"/>
      <c r="G387" s="333"/>
      <c r="H387" s="333"/>
      <c r="I387" s="333"/>
      <c r="J387" s="333"/>
      <c r="K387" s="333"/>
      <c r="L387" s="333"/>
      <c r="M387" s="333"/>
      <c r="N387" s="333"/>
      <c r="O387" s="333"/>
      <c r="P387" s="333"/>
      <c r="Q387" s="333"/>
      <c r="R387" s="333"/>
      <c r="S387" s="333"/>
      <c r="T387" s="333"/>
      <c r="U387" s="333"/>
      <c r="V387" s="333"/>
      <c r="W387" s="333"/>
      <c r="X387" s="333"/>
      <c r="Y387" s="333"/>
      <c r="Z387" s="333"/>
      <c r="AA387" s="333"/>
      <c r="AB387" s="324">
        <f t="shared" si="8"/>
        <v>0</v>
      </c>
    </row>
    <row r="388" spans="1:28" ht="16.5" customHeight="1" x14ac:dyDescent="0.3">
      <c r="A388" s="170">
        <v>20</v>
      </c>
      <c r="B388" s="156" t="s">
        <v>1</v>
      </c>
      <c r="C388" s="157" t="s">
        <v>1060</v>
      </c>
      <c r="D388" s="158" t="s">
        <v>3117</v>
      </c>
      <c r="E388" s="333"/>
      <c r="F388" s="333"/>
      <c r="G388" s="333"/>
      <c r="H388" s="333"/>
      <c r="I388" s="333"/>
      <c r="J388" s="333"/>
      <c r="K388" s="333"/>
      <c r="L388" s="333"/>
      <c r="M388" s="333"/>
      <c r="N388" s="333"/>
      <c r="O388" s="333"/>
      <c r="P388" s="333"/>
      <c r="Q388" s="333"/>
      <c r="R388" s="333"/>
      <c r="S388" s="333"/>
      <c r="T388" s="333"/>
      <c r="U388" s="333"/>
      <c r="V388" s="333"/>
      <c r="W388" s="333"/>
      <c r="X388" s="333"/>
      <c r="Y388" s="333"/>
      <c r="Z388" s="333"/>
      <c r="AA388" s="333"/>
      <c r="AB388" s="324">
        <f t="shared" si="8"/>
        <v>0</v>
      </c>
    </row>
    <row r="389" spans="1:28" ht="16.5" customHeight="1" x14ac:dyDescent="0.3">
      <c r="A389" s="170">
        <v>21</v>
      </c>
      <c r="B389" s="156" t="s">
        <v>2</v>
      </c>
      <c r="C389" s="157" t="s">
        <v>2332</v>
      </c>
      <c r="D389" s="158" t="s">
        <v>3118</v>
      </c>
      <c r="E389" s="333"/>
      <c r="F389" s="333"/>
      <c r="G389" s="333"/>
      <c r="H389" s="333"/>
      <c r="I389" s="333"/>
      <c r="J389" s="333"/>
      <c r="K389" s="333"/>
      <c r="L389" s="333"/>
      <c r="M389" s="333"/>
      <c r="N389" s="333"/>
      <c r="O389" s="333"/>
      <c r="P389" s="333"/>
      <c r="Q389" s="333"/>
      <c r="R389" s="333"/>
      <c r="S389" s="333"/>
      <c r="T389" s="333"/>
      <c r="U389" s="333"/>
      <c r="V389" s="333"/>
      <c r="W389" s="333"/>
      <c r="X389" s="333"/>
      <c r="Y389" s="333"/>
      <c r="Z389" s="333"/>
      <c r="AA389" s="333"/>
      <c r="AB389" s="324">
        <f t="shared" si="8"/>
        <v>0</v>
      </c>
    </row>
    <row r="390" spans="1:28" ht="16.5" customHeight="1" x14ac:dyDescent="0.3">
      <c r="A390" s="170">
        <v>22</v>
      </c>
      <c r="B390" s="156" t="s">
        <v>1</v>
      </c>
      <c r="C390" s="157" t="s">
        <v>1584</v>
      </c>
      <c r="D390" s="158" t="s">
        <v>3119</v>
      </c>
      <c r="E390" s="333"/>
      <c r="F390" s="333"/>
      <c r="G390" s="333"/>
      <c r="H390" s="333"/>
      <c r="I390" s="333"/>
      <c r="J390" s="333"/>
      <c r="K390" s="333"/>
      <c r="L390" s="333"/>
      <c r="M390" s="333"/>
      <c r="N390" s="333"/>
      <c r="O390" s="333"/>
      <c r="P390" s="333"/>
      <c r="Q390" s="333"/>
      <c r="R390" s="333"/>
      <c r="S390" s="333"/>
      <c r="T390" s="333"/>
      <c r="U390" s="333"/>
      <c r="V390" s="333"/>
      <c r="W390" s="333"/>
      <c r="X390" s="333"/>
      <c r="Y390" s="333"/>
      <c r="Z390" s="333"/>
      <c r="AA390" s="333"/>
      <c r="AB390" s="324">
        <f t="shared" si="8"/>
        <v>0</v>
      </c>
    </row>
    <row r="391" spans="1:28" ht="16.5" customHeight="1" x14ac:dyDescent="0.3">
      <c r="A391" s="170">
        <v>23</v>
      </c>
      <c r="B391" s="156" t="s">
        <v>1</v>
      </c>
      <c r="C391" s="157" t="s">
        <v>3120</v>
      </c>
      <c r="D391" s="158" t="s">
        <v>3121</v>
      </c>
      <c r="E391" s="333"/>
      <c r="F391" s="333"/>
      <c r="G391" s="333"/>
      <c r="H391" s="333"/>
      <c r="I391" s="333"/>
      <c r="J391" s="333"/>
      <c r="K391" s="333"/>
      <c r="L391" s="333"/>
      <c r="M391" s="333"/>
      <c r="N391" s="333"/>
      <c r="O391" s="333"/>
      <c r="P391" s="333"/>
      <c r="Q391" s="333"/>
      <c r="R391" s="333"/>
      <c r="S391" s="333"/>
      <c r="T391" s="333"/>
      <c r="U391" s="333"/>
      <c r="V391" s="333"/>
      <c r="W391" s="333"/>
      <c r="X391" s="333"/>
      <c r="Y391" s="333"/>
      <c r="Z391" s="333"/>
      <c r="AA391" s="333"/>
      <c r="AB391" s="324">
        <f t="shared" si="8"/>
        <v>0</v>
      </c>
    </row>
    <row r="392" spans="1:28" ht="16.5" customHeight="1" x14ac:dyDescent="0.3">
      <c r="A392" s="170">
        <v>24</v>
      </c>
      <c r="B392" s="156" t="s">
        <v>1</v>
      </c>
      <c r="C392" s="157" t="s">
        <v>12</v>
      </c>
      <c r="D392" s="158" t="s">
        <v>3122</v>
      </c>
      <c r="E392" s="333"/>
      <c r="F392" s="333"/>
      <c r="G392" s="333"/>
      <c r="H392" s="333"/>
      <c r="I392" s="333"/>
      <c r="J392" s="333"/>
      <c r="K392" s="333"/>
      <c r="L392" s="333"/>
      <c r="M392" s="333"/>
      <c r="N392" s="333"/>
      <c r="O392" s="333"/>
      <c r="P392" s="333"/>
      <c r="Q392" s="333"/>
      <c r="R392" s="333"/>
      <c r="S392" s="333"/>
      <c r="T392" s="333"/>
      <c r="U392" s="333"/>
      <c r="V392" s="333"/>
      <c r="W392" s="333"/>
      <c r="X392" s="333"/>
      <c r="Y392" s="333"/>
      <c r="Z392" s="333"/>
      <c r="AA392" s="333"/>
      <c r="AB392" s="324">
        <f t="shared" si="8"/>
        <v>0</v>
      </c>
    </row>
    <row r="393" spans="1:28" ht="16.5" customHeight="1" x14ac:dyDescent="0.3">
      <c r="A393" s="170">
        <v>25</v>
      </c>
      <c r="B393" s="156" t="s">
        <v>2</v>
      </c>
      <c r="C393" s="157" t="s">
        <v>3123</v>
      </c>
      <c r="D393" s="158" t="s">
        <v>3124</v>
      </c>
      <c r="E393" s="333"/>
      <c r="F393" s="333"/>
      <c r="G393" s="333"/>
      <c r="H393" s="333"/>
      <c r="I393" s="333"/>
      <c r="J393" s="333"/>
      <c r="K393" s="333"/>
      <c r="L393" s="333"/>
      <c r="M393" s="333"/>
      <c r="N393" s="333"/>
      <c r="O393" s="333"/>
      <c r="P393" s="333"/>
      <c r="Q393" s="333"/>
      <c r="R393" s="333"/>
      <c r="S393" s="333"/>
      <c r="T393" s="333"/>
      <c r="U393" s="333"/>
      <c r="V393" s="333"/>
      <c r="W393" s="333"/>
      <c r="X393" s="333"/>
      <c r="Y393" s="333"/>
      <c r="Z393" s="333"/>
      <c r="AA393" s="333"/>
      <c r="AB393" s="324">
        <f t="shared" si="8"/>
        <v>0</v>
      </c>
    </row>
    <row r="394" spans="1:28" ht="16.5" customHeight="1" x14ac:dyDescent="0.3">
      <c r="A394" s="170">
        <v>26</v>
      </c>
      <c r="B394" s="156" t="s">
        <v>2</v>
      </c>
      <c r="C394" s="157" t="s">
        <v>3125</v>
      </c>
      <c r="D394" s="158" t="s">
        <v>329</v>
      </c>
      <c r="E394" s="333"/>
      <c r="F394" s="333"/>
      <c r="G394" s="333"/>
      <c r="H394" s="333"/>
      <c r="I394" s="333"/>
      <c r="J394" s="333"/>
      <c r="K394" s="333"/>
      <c r="L394" s="333"/>
      <c r="M394" s="333"/>
      <c r="N394" s="333"/>
      <c r="O394" s="333"/>
      <c r="P394" s="333"/>
      <c r="Q394" s="333"/>
      <c r="R394" s="333"/>
      <c r="S394" s="333"/>
      <c r="T394" s="333"/>
      <c r="U394" s="333"/>
      <c r="V394" s="333"/>
      <c r="W394" s="333"/>
      <c r="X394" s="333"/>
      <c r="Y394" s="333"/>
      <c r="Z394" s="333"/>
      <c r="AA394" s="333"/>
      <c r="AB394" s="324">
        <f t="shared" si="8"/>
        <v>0</v>
      </c>
    </row>
    <row r="395" spans="1:28" ht="16.5" customHeight="1" x14ac:dyDescent="0.3">
      <c r="A395" s="170">
        <v>27</v>
      </c>
      <c r="B395" s="156" t="s">
        <v>2</v>
      </c>
      <c r="C395" s="157" t="s">
        <v>656</v>
      </c>
      <c r="D395" s="158" t="s">
        <v>3126</v>
      </c>
      <c r="E395" s="333"/>
      <c r="F395" s="333"/>
      <c r="G395" s="333"/>
      <c r="H395" s="333"/>
      <c r="I395" s="333"/>
      <c r="J395" s="333"/>
      <c r="K395" s="333"/>
      <c r="L395" s="333"/>
      <c r="M395" s="333"/>
      <c r="N395" s="333"/>
      <c r="O395" s="333"/>
      <c r="P395" s="333"/>
      <c r="Q395" s="333"/>
      <c r="R395" s="333"/>
      <c r="S395" s="333"/>
      <c r="T395" s="333"/>
      <c r="U395" s="333"/>
      <c r="V395" s="333"/>
      <c r="W395" s="333"/>
      <c r="X395" s="333"/>
      <c r="Y395" s="333"/>
      <c r="Z395" s="333"/>
      <c r="AA395" s="333"/>
      <c r="AB395" s="324">
        <f t="shared" si="8"/>
        <v>0</v>
      </c>
    </row>
    <row r="396" spans="1:28" ht="16.5" customHeight="1" x14ac:dyDescent="0.3">
      <c r="A396" s="170">
        <v>28</v>
      </c>
      <c r="B396" s="156" t="s">
        <v>1</v>
      </c>
      <c r="C396" s="157" t="s">
        <v>3127</v>
      </c>
      <c r="D396" s="158" t="s">
        <v>265</v>
      </c>
      <c r="E396" s="333"/>
      <c r="F396" s="333"/>
      <c r="G396" s="333"/>
      <c r="H396" s="333"/>
      <c r="I396" s="333"/>
      <c r="J396" s="333"/>
      <c r="K396" s="333"/>
      <c r="L396" s="333"/>
      <c r="M396" s="333"/>
      <c r="N396" s="333"/>
      <c r="O396" s="333"/>
      <c r="P396" s="333"/>
      <c r="Q396" s="333"/>
      <c r="R396" s="333"/>
      <c r="S396" s="333"/>
      <c r="T396" s="333"/>
      <c r="U396" s="333"/>
      <c r="V396" s="333"/>
      <c r="W396" s="333"/>
      <c r="X396" s="333"/>
      <c r="Y396" s="333"/>
      <c r="Z396" s="333"/>
      <c r="AA396" s="333"/>
      <c r="AB396" s="324">
        <f t="shared" si="8"/>
        <v>0</v>
      </c>
    </row>
    <row r="397" spans="1:28" ht="16.5" customHeight="1" x14ac:dyDescent="0.3">
      <c r="A397" s="170">
        <v>29</v>
      </c>
      <c r="B397" s="156" t="s">
        <v>2</v>
      </c>
      <c r="C397" s="157" t="s">
        <v>3128</v>
      </c>
      <c r="D397" s="158" t="s">
        <v>3129</v>
      </c>
      <c r="E397" s="333"/>
      <c r="F397" s="333"/>
      <c r="G397" s="333"/>
      <c r="H397" s="333"/>
      <c r="I397" s="333"/>
      <c r="J397" s="333"/>
      <c r="K397" s="333"/>
      <c r="L397" s="333"/>
      <c r="M397" s="333"/>
      <c r="N397" s="333"/>
      <c r="O397" s="333"/>
      <c r="P397" s="333"/>
      <c r="Q397" s="333"/>
      <c r="R397" s="333"/>
      <c r="S397" s="333"/>
      <c r="T397" s="333"/>
      <c r="U397" s="333"/>
      <c r="V397" s="333"/>
      <c r="W397" s="333"/>
      <c r="X397" s="333"/>
      <c r="Y397" s="333"/>
      <c r="Z397" s="333"/>
      <c r="AA397" s="333"/>
      <c r="AB397" s="324">
        <f t="shared" si="8"/>
        <v>0</v>
      </c>
    </row>
    <row r="398" spans="1:28" ht="16.5" customHeight="1" x14ac:dyDescent="0.3">
      <c r="A398" s="170">
        <v>30</v>
      </c>
      <c r="B398" s="156" t="s">
        <v>2</v>
      </c>
      <c r="C398" s="157" t="s">
        <v>146</v>
      </c>
      <c r="D398" s="158" t="s">
        <v>2434</v>
      </c>
      <c r="E398" s="333"/>
      <c r="F398" s="333"/>
      <c r="G398" s="333"/>
      <c r="H398" s="333"/>
      <c r="I398" s="333"/>
      <c r="J398" s="333"/>
      <c r="K398" s="333"/>
      <c r="L398" s="333"/>
      <c r="M398" s="333"/>
      <c r="N398" s="333"/>
      <c r="O398" s="333"/>
      <c r="P398" s="333"/>
      <c r="Q398" s="333"/>
      <c r="R398" s="333"/>
      <c r="S398" s="333"/>
      <c r="T398" s="333"/>
      <c r="U398" s="333"/>
      <c r="V398" s="333"/>
      <c r="W398" s="333"/>
      <c r="X398" s="333"/>
      <c r="Y398" s="333"/>
      <c r="Z398" s="333"/>
      <c r="AA398" s="333"/>
      <c r="AB398" s="324">
        <f t="shared" si="8"/>
        <v>0</v>
      </c>
    </row>
    <row r="399" spans="1:28" ht="16.5" customHeight="1" x14ac:dyDescent="0.3">
      <c r="A399" s="170">
        <v>31</v>
      </c>
      <c r="B399" s="156" t="s">
        <v>1</v>
      </c>
      <c r="C399" s="157" t="s">
        <v>3130</v>
      </c>
      <c r="D399" s="158" t="s">
        <v>1379</v>
      </c>
      <c r="E399" s="333"/>
      <c r="F399" s="333"/>
      <c r="G399" s="333"/>
      <c r="H399" s="333"/>
      <c r="I399" s="333"/>
      <c r="J399" s="333"/>
      <c r="K399" s="333"/>
      <c r="L399" s="333"/>
      <c r="M399" s="333"/>
      <c r="N399" s="333"/>
      <c r="O399" s="333"/>
      <c r="P399" s="333"/>
      <c r="Q399" s="333"/>
      <c r="R399" s="333"/>
      <c r="S399" s="333"/>
      <c r="T399" s="333"/>
      <c r="U399" s="333"/>
      <c r="V399" s="333"/>
      <c r="W399" s="333"/>
      <c r="X399" s="333"/>
      <c r="Y399" s="333"/>
      <c r="Z399" s="333"/>
      <c r="AA399" s="333"/>
      <c r="AB399" s="324">
        <f t="shared" si="8"/>
        <v>0</v>
      </c>
    </row>
    <row r="400" spans="1:28" ht="16.5" customHeight="1" x14ac:dyDescent="0.3">
      <c r="A400" s="247">
        <v>32</v>
      </c>
      <c r="B400" s="156" t="s">
        <v>2</v>
      </c>
      <c r="C400" s="157" t="s">
        <v>3131</v>
      </c>
      <c r="D400" s="158" t="s">
        <v>3132</v>
      </c>
      <c r="E400" s="334"/>
      <c r="F400" s="334"/>
      <c r="G400" s="334"/>
      <c r="H400" s="334"/>
      <c r="I400" s="334"/>
      <c r="J400" s="334"/>
      <c r="K400" s="334"/>
      <c r="L400" s="334"/>
      <c r="M400" s="334"/>
      <c r="N400" s="334"/>
      <c r="O400" s="334"/>
      <c r="P400" s="334"/>
      <c r="Q400" s="334"/>
      <c r="R400" s="334"/>
      <c r="S400" s="334"/>
      <c r="T400" s="334"/>
      <c r="U400" s="334"/>
      <c r="V400" s="334"/>
      <c r="W400" s="334"/>
      <c r="X400" s="334"/>
      <c r="Y400" s="334"/>
      <c r="Z400" s="334"/>
      <c r="AA400" s="334"/>
      <c r="AB400" s="324">
        <f t="shared" si="8"/>
        <v>0</v>
      </c>
    </row>
    <row r="401" spans="1:29" ht="16.5" customHeight="1" x14ac:dyDescent="0.3">
      <c r="A401" s="119">
        <v>33</v>
      </c>
      <c r="B401" s="156" t="s">
        <v>1</v>
      </c>
      <c r="C401" s="157" t="s">
        <v>911</v>
      </c>
      <c r="D401" s="158" t="s">
        <v>3091</v>
      </c>
      <c r="E401" s="324"/>
      <c r="F401" s="324"/>
      <c r="G401" s="324"/>
      <c r="H401" s="324"/>
      <c r="I401" s="324"/>
      <c r="J401" s="324"/>
      <c r="K401" s="324"/>
      <c r="L401" s="324"/>
      <c r="M401" s="324"/>
      <c r="N401" s="324"/>
      <c r="O401" s="324"/>
      <c r="P401" s="324"/>
      <c r="Q401" s="324"/>
      <c r="R401" s="324"/>
      <c r="S401" s="324"/>
      <c r="T401" s="324"/>
      <c r="U401" s="324"/>
      <c r="V401" s="324"/>
      <c r="W401" s="324"/>
      <c r="X401" s="324"/>
      <c r="Y401" s="324"/>
      <c r="Z401" s="324"/>
      <c r="AA401" s="324"/>
      <c r="AB401" s="324">
        <f t="shared" si="8"/>
        <v>0</v>
      </c>
    </row>
    <row r="402" spans="1:29" ht="16.5" customHeight="1" x14ac:dyDescent="0.3">
      <c r="A402" s="119">
        <v>34</v>
      </c>
      <c r="B402" s="156" t="s">
        <v>1</v>
      </c>
      <c r="C402" s="157" t="s">
        <v>150</v>
      </c>
      <c r="D402" s="158" t="s">
        <v>265</v>
      </c>
      <c r="E402" s="324"/>
      <c r="F402" s="324"/>
      <c r="G402" s="324"/>
      <c r="H402" s="324"/>
      <c r="I402" s="324"/>
      <c r="J402" s="324"/>
      <c r="K402" s="324"/>
      <c r="L402" s="324"/>
      <c r="M402" s="324"/>
      <c r="N402" s="324"/>
      <c r="O402" s="324"/>
      <c r="P402" s="324"/>
      <c r="Q402" s="324"/>
      <c r="R402" s="324"/>
      <c r="S402" s="324"/>
      <c r="T402" s="324"/>
      <c r="U402" s="324"/>
      <c r="V402" s="324"/>
      <c r="W402" s="324"/>
      <c r="X402" s="324"/>
      <c r="Y402" s="324"/>
      <c r="Z402" s="324"/>
      <c r="AA402" s="324"/>
      <c r="AB402" s="324">
        <f t="shared" si="8"/>
        <v>0</v>
      </c>
    </row>
    <row r="403" spans="1:29" ht="16.5" customHeight="1" x14ac:dyDescent="0.3">
      <c r="A403" s="119">
        <v>35</v>
      </c>
      <c r="B403" s="156" t="s">
        <v>1</v>
      </c>
      <c r="C403" s="157" t="s">
        <v>3133</v>
      </c>
      <c r="D403" s="158" t="s">
        <v>3134</v>
      </c>
      <c r="E403" s="324"/>
      <c r="F403" s="324"/>
      <c r="G403" s="324"/>
      <c r="H403" s="324"/>
      <c r="I403" s="324"/>
      <c r="J403" s="324"/>
      <c r="K403" s="324"/>
      <c r="L403" s="324"/>
      <c r="M403" s="324"/>
      <c r="N403" s="324"/>
      <c r="O403" s="324"/>
      <c r="P403" s="324"/>
      <c r="Q403" s="324"/>
      <c r="R403" s="324"/>
      <c r="S403" s="324"/>
      <c r="T403" s="324"/>
      <c r="U403" s="324"/>
      <c r="V403" s="324"/>
      <c r="W403" s="324"/>
      <c r="X403" s="324"/>
      <c r="Y403" s="324"/>
      <c r="Z403" s="324"/>
      <c r="AA403" s="324"/>
      <c r="AB403" s="324">
        <f t="shared" si="8"/>
        <v>0</v>
      </c>
    </row>
    <row r="404" spans="1:29" ht="16.5" customHeight="1" x14ac:dyDescent="0.3">
      <c r="A404" s="119">
        <v>36</v>
      </c>
      <c r="B404" s="156" t="s">
        <v>1</v>
      </c>
      <c r="C404" s="157" t="s">
        <v>3135</v>
      </c>
      <c r="D404" s="158" t="s">
        <v>3136</v>
      </c>
      <c r="E404" s="324"/>
      <c r="F404" s="324"/>
      <c r="G404" s="324"/>
      <c r="H404" s="324"/>
      <c r="I404" s="324"/>
      <c r="J404" s="324"/>
      <c r="K404" s="324"/>
      <c r="L404" s="324"/>
      <c r="M404" s="324"/>
      <c r="N404" s="324"/>
      <c r="O404" s="324"/>
      <c r="P404" s="324"/>
      <c r="Q404" s="324"/>
      <c r="R404" s="324"/>
      <c r="S404" s="324"/>
      <c r="T404" s="324"/>
      <c r="U404" s="324"/>
      <c r="V404" s="324"/>
      <c r="W404" s="324"/>
      <c r="X404" s="324"/>
      <c r="Y404" s="324"/>
      <c r="Z404" s="324"/>
      <c r="AA404" s="324"/>
      <c r="AB404" s="324">
        <f t="shared" si="8"/>
        <v>0</v>
      </c>
    </row>
    <row r="405" spans="1:29" ht="16.5" customHeight="1" x14ac:dyDescent="0.3">
      <c r="A405" s="119">
        <v>37</v>
      </c>
      <c r="B405" s="156" t="s">
        <v>1</v>
      </c>
      <c r="C405" s="157" t="s">
        <v>708</v>
      </c>
      <c r="D405" s="158" t="s">
        <v>3137</v>
      </c>
      <c r="E405" s="324"/>
      <c r="F405" s="324"/>
      <c r="G405" s="324"/>
      <c r="H405" s="324"/>
      <c r="I405" s="324"/>
      <c r="J405" s="324"/>
      <c r="K405" s="324"/>
      <c r="L405" s="324"/>
      <c r="M405" s="324"/>
      <c r="N405" s="324"/>
      <c r="O405" s="324"/>
      <c r="P405" s="324"/>
      <c r="Q405" s="324"/>
      <c r="R405" s="324"/>
      <c r="S405" s="324"/>
      <c r="T405" s="324"/>
      <c r="U405" s="324"/>
      <c r="V405" s="324"/>
      <c r="W405" s="324"/>
      <c r="X405" s="324"/>
      <c r="Y405" s="324"/>
      <c r="Z405" s="324"/>
      <c r="AA405" s="324"/>
      <c r="AB405" s="324">
        <f t="shared" si="8"/>
        <v>0</v>
      </c>
    </row>
    <row r="406" spans="1:29" ht="16.5" customHeight="1" x14ac:dyDescent="0.3">
      <c r="A406" s="128">
        <v>38</v>
      </c>
      <c r="B406" s="156" t="s">
        <v>1</v>
      </c>
      <c r="C406" s="157" t="s">
        <v>123</v>
      </c>
      <c r="D406" s="158" t="s">
        <v>3138</v>
      </c>
      <c r="E406" s="324"/>
      <c r="F406" s="324"/>
      <c r="G406" s="324"/>
      <c r="H406" s="324"/>
      <c r="I406" s="324"/>
      <c r="J406" s="324"/>
      <c r="K406" s="324"/>
      <c r="L406" s="324"/>
      <c r="M406" s="324"/>
      <c r="N406" s="324"/>
      <c r="O406" s="324"/>
      <c r="P406" s="324"/>
      <c r="Q406" s="324"/>
      <c r="R406" s="324"/>
      <c r="S406" s="324"/>
      <c r="T406" s="324"/>
      <c r="U406" s="324"/>
      <c r="V406" s="324"/>
      <c r="W406" s="324"/>
      <c r="X406" s="324"/>
      <c r="Y406" s="324"/>
      <c r="Z406" s="324"/>
      <c r="AA406" s="324"/>
      <c r="AB406" s="324">
        <f t="shared" si="8"/>
        <v>0</v>
      </c>
    </row>
    <row r="407" spans="1:29" ht="16.5" customHeight="1" x14ac:dyDescent="0.3">
      <c r="A407" s="119">
        <v>39</v>
      </c>
      <c r="B407" s="156" t="s">
        <v>1</v>
      </c>
      <c r="C407" s="157" t="s">
        <v>4049</v>
      </c>
      <c r="D407" s="158" t="s">
        <v>4050</v>
      </c>
      <c r="E407" s="324"/>
      <c r="F407" s="324"/>
      <c r="G407" s="324"/>
      <c r="H407" s="324"/>
      <c r="I407" s="324"/>
      <c r="J407" s="324"/>
      <c r="K407" s="324"/>
      <c r="L407" s="324"/>
      <c r="M407" s="324"/>
      <c r="N407" s="324"/>
      <c r="O407" s="324"/>
      <c r="P407" s="324"/>
      <c r="Q407" s="324"/>
      <c r="R407" s="324"/>
      <c r="S407" s="324"/>
      <c r="T407" s="324"/>
      <c r="U407" s="324"/>
      <c r="V407" s="324"/>
      <c r="W407" s="324"/>
      <c r="X407" s="324"/>
      <c r="Y407" s="324"/>
      <c r="Z407" s="324"/>
      <c r="AA407" s="324"/>
      <c r="AB407" s="324">
        <f t="shared" si="8"/>
        <v>0</v>
      </c>
    </row>
    <row r="408" spans="1:29" ht="15" customHeight="1" x14ac:dyDescent="0.3">
      <c r="A408" s="384" t="s">
        <v>1655</v>
      </c>
      <c r="B408" s="385"/>
      <c r="C408" s="385"/>
      <c r="D408" s="386"/>
      <c r="E408" s="325"/>
      <c r="F408" s="325"/>
      <c r="G408" s="325"/>
      <c r="H408" s="325"/>
      <c r="I408" s="325"/>
      <c r="J408" s="325"/>
      <c r="K408" s="325"/>
      <c r="L408" s="325"/>
      <c r="M408" s="325"/>
      <c r="N408" s="325"/>
      <c r="O408" s="325"/>
      <c r="P408" s="325"/>
      <c r="Q408" s="325"/>
      <c r="R408" s="325"/>
      <c r="S408" s="325"/>
      <c r="T408" s="325"/>
      <c r="U408" s="325"/>
      <c r="V408" s="325"/>
      <c r="W408" s="325"/>
      <c r="X408" s="325"/>
      <c r="Y408" s="325"/>
      <c r="Z408" s="325"/>
      <c r="AA408" s="325"/>
      <c r="AB408" s="325">
        <f>SUM(AB369:AB407)</f>
        <v>0</v>
      </c>
    </row>
    <row r="409" spans="1:29" ht="38.25" customHeight="1" x14ac:dyDescent="0.3">
      <c r="A409" s="36"/>
      <c r="B409" s="37"/>
      <c r="C409" s="39"/>
      <c r="D409" s="103"/>
      <c r="E409" s="325"/>
      <c r="F409" s="325"/>
      <c r="G409" s="325"/>
      <c r="H409" s="325"/>
      <c r="I409" s="325"/>
      <c r="J409" s="325"/>
      <c r="K409" s="325"/>
      <c r="L409" s="325"/>
      <c r="M409" s="325"/>
      <c r="N409" s="325"/>
      <c r="O409" s="325"/>
      <c r="P409" s="325"/>
      <c r="Q409" s="325"/>
      <c r="R409" s="325"/>
      <c r="S409" s="325"/>
      <c r="T409" s="325"/>
      <c r="U409" s="325"/>
      <c r="V409" s="325"/>
      <c r="W409" s="325"/>
      <c r="X409" s="325"/>
      <c r="Y409" s="325"/>
      <c r="Z409" s="325"/>
      <c r="AA409" s="325"/>
      <c r="AB409" s="326"/>
    </row>
    <row r="410" spans="1:29" ht="46.5" customHeight="1" x14ac:dyDescent="0.3">
      <c r="A410" s="36"/>
      <c r="B410" s="37"/>
      <c r="C410" s="39"/>
      <c r="D410" s="106"/>
      <c r="E410" s="325"/>
      <c r="F410" s="325"/>
      <c r="G410" s="325"/>
      <c r="H410" s="325"/>
      <c r="I410" s="325"/>
      <c r="J410" s="325"/>
      <c r="K410" s="325"/>
      <c r="L410" s="325"/>
      <c r="M410" s="325"/>
      <c r="N410" s="325"/>
      <c r="O410" s="325"/>
      <c r="P410" s="325"/>
      <c r="Q410" s="325"/>
      <c r="R410" s="325"/>
      <c r="S410" s="325"/>
      <c r="T410" s="325"/>
      <c r="U410" s="325"/>
      <c r="V410" s="325"/>
      <c r="W410" s="325"/>
      <c r="X410" s="325"/>
      <c r="Y410" s="325"/>
      <c r="Z410" s="325"/>
      <c r="AA410" s="325"/>
      <c r="AB410" s="325"/>
    </row>
    <row r="411" spans="1:29" ht="16.5" customHeight="1" x14ac:dyDescent="0.2">
      <c r="A411" s="382" t="s">
        <v>4115</v>
      </c>
      <c r="B411" s="382"/>
      <c r="C411" s="382"/>
      <c r="D411" s="382"/>
      <c r="E411" s="382"/>
      <c r="F411" s="382"/>
      <c r="G411" s="382"/>
      <c r="H411" s="382"/>
      <c r="I411" s="382"/>
      <c r="J411" s="382"/>
      <c r="K411" s="382"/>
      <c r="L411" s="382"/>
      <c r="M411" s="382"/>
      <c r="N411" s="382"/>
      <c r="O411" s="382"/>
      <c r="P411" s="382"/>
      <c r="Q411" s="382"/>
      <c r="R411" s="382"/>
      <c r="S411" s="382"/>
      <c r="T411" s="382"/>
      <c r="U411" s="382"/>
      <c r="V411" s="382"/>
      <c r="W411" s="382"/>
      <c r="X411" s="382"/>
      <c r="Y411" s="382"/>
      <c r="Z411" s="382"/>
      <c r="AA411" s="382"/>
      <c r="AB411" s="382"/>
      <c r="AC411" s="114"/>
    </row>
    <row r="412" spans="1:29" ht="17.25" customHeight="1" x14ac:dyDescent="0.2">
      <c r="A412" s="381" t="s">
        <v>4090</v>
      </c>
      <c r="B412" s="381"/>
      <c r="C412" s="381"/>
      <c r="D412" s="381"/>
      <c r="E412" s="381"/>
      <c r="F412" s="381"/>
      <c r="G412" s="381"/>
      <c r="H412" s="381"/>
      <c r="I412" s="381"/>
      <c r="J412" s="381"/>
      <c r="K412" s="381"/>
      <c r="L412" s="381"/>
      <c r="M412" s="381"/>
      <c r="N412" s="381"/>
      <c r="O412" s="381"/>
      <c r="P412" s="381"/>
      <c r="Q412" s="381"/>
      <c r="R412" s="381"/>
      <c r="S412" s="381"/>
      <c r="T412" s="381"/>
      <c r="U412" s="381"/>
      <c r="V412" s="381"/>
      <c r="W412" s="381"/>
      <c r="X412" s="381"/>
      <c r="Y412" s="381"/>
      <c r="Z412" s="381"/>
      <c r="AA412" s="381"/>
      <c r="AB412" s="381"/>
      <c r="AC412" s="115"/>
    </row>
    <row r="413" spans="1:29" ht="16.5" customHeight="1" x14ac:dyDescent="0.2">
      <c r="A413" s="369" t="s">
        <v>0</v>
      </c>
      <c r="B413" s="372" t="s">
        <v>1133</v>
      </c>
      <c r="C413" s="373"/>
      <c r="D413" s="374"/>
      <c r="E413" s="367" t="s">
        <v>3403</v>
      </c>
      <c r="F413" s="367"/>
      <c r="G413" s="368"/>
      <c r="H413" s="366" t="s">
        <v>3404</v>
      </c>
      <c r="I413" s="367"/>
      <c r="J413" s="367"/>
      <c r="K413" s="367"/>
      <c r="L413" s="368"/>
      <c r="M413" s="366" t="s">
        <v>3405</v>
      </c>
      <c r="N413" s="367"/>
      <c r="O413" s="367"/>
      <c r="P413" s="367"/>
      <c r="Q413" s="368"/>
      <c r="R413" s="366" t="s">
        <v>3406</v>
      </c>
      <c r="S413" s="367"/>
      <c r="T413" s="367"/>
      <c r="U413" s="367"/>
      <c r="V413" s="368"/>
      <c r="W413" s="366" t="s">
        <v>3407</v>
      </c>
      <c r="X413" s="367"/>
      <c r="Y413" s="367"/>
      <c r="Z413" s="367"/>
      <c r="AA413" s="368"/>
      <c r="AB413" s="388" t="s">
        <v>1655</v>
      </c>
    </row>
    <row r="414" spans="1:29" ht="13.5" customHeight="1" x14ac:dyDescent="0.2">
      <c r="A414" s="370"/>
      <c r="B414" s="375"/>
      <c r="C414" s="376"/>
      <c r="D414" s="377"/>
      <c r="E414" s="142">
        <v>1</v>
      </c>
      <c r="F414" s="142">
        <v>2</v>
      </c>
      <c r="G414" s="142">
        <v>3</v>
      </c>
      <c r="H414" s="142">
        <v>6</v>
      </c>
      <c r="I414" s="142">
        <v>7</v>
      </c>
      <c r="J414" s="142">
        <v>8</v>
      </c>
      <c r="K414" s="142">
        <v>9</v>
      </c>
      <c r="L414" s="142">
        <v>10</v>
      </c>
      <c r="M414" s="142">
        <v>13</v>
      </c>
      <c r="N414" s="142">
        <v>14</v>
      </c>
      <c r="O414" s="142">
        <v>15</v>
      </c>
      <c r="P414" s="142">
        <v>16</v>
      </c>
      <c r="Q414" s="142">
        <v>17</v>
      </c>
      <c r="R414" s="142">
        <v>20</v>
      </c>
      <c r="S414" s="142">
        <v>21</v>
      </c>
      <c r="T414" s="142">
        <v>22</v>
      </c>
      <c r="U414" s="142">
        <v>23</v>
      </c>
      <c r="V414" s="142">
        <v>24</v>
      </c>
      <c r="W414" s="142">
        <v>27</v>
      </c>
      <c r="X414" s="142">
        <v>28</v>
      </c>
      <c r="Y414" s="142">
        <v>29</v>
      </c>
      <c r="Z414" s="142">
        <v>30</v>
      </c>
      <c r="AA414" s="142">
        <v>31</v>
      </c>
      <c r="AB414" s="388"/>
    </row>
    <row r="415" spans="1:29" ht="15" customHeight="1" x14ac:dyDescent="0.2">
      <c r="A415" s="371"/>
      <c r="B415" s="378"/>
      <c r="C415" s="379"/>
      <c r="D415" s="380"/>
      <c r="E415" s="317" t="s">
        <v>1652</v>
      </c>
      <c r="F415" s="318" t="s">
        <v>1653</v>
      </c>
      <c r="G415" s="319" t="s">
        <v>1654</v>
      </c>
      <c r="H415" s="320" t="s">
        <v>1650</v>
      </c>
      <c r="I415" s="321" t="s">
        <v>1651</v>
      </c>
      <c r="J415" s="317" t="s">
        <v>1652</v>
      </c>
      <c r="K415" s="318" t="s">
        <v>1653</v>
      </c>
      <c r="L415" s="319" t="s">
        <v>1654</v>
      </c>
      <c r="M415" s="320" t="s">
        <v>1650</v>
      </c>
      <c r="N415" s="321" t="s">
        <v>1651</v>
      </c>
      <c r="O415" s="317" t="s">
        <v>1652</v>
      </c>
      <c r="P415" s="318" t="s">
        <v>1653</v>
      </c>
      <c r="Q415" s="319" t="s">
        <v>1654</v>
      </c>
      <c r="R415" s="320" t="s">
        <v>1650</v>
      </c>
      <c r="S415" s="321" t="s">
        <v>1651</v>
      </c>
      <c r="T415" s="317" t="s">
        <v>1652</v>
      </c>
      <c r="U415" s="318" t="s">
        <v>1653</v>
      </c>
      <c r="V415" s="319" t="s">
        <v>1654</v>
      </c>
      <c r="W415" s="320" t="s">
        <v>1650</v>
      </c>
      <c r="X415" s="321" t="s">
        <v>1651</v>
      </c>
      <c r="Y415" s="317" t="s">
        <v>1652</v>
      </c>
      <c r="Z415" s="318" t="s">
        <v>1653</v>
      </c>
      <c r="AA415" s="319" t="s">
        <v>1654</v>
      </c>
      <c r="AB415" s="388"/>
    </row>
    <row r="416" spans="1:29" ht="16.5" customHeight="1" x14ac:dyDescent="0.3">
      <c r="A416" s="119">
        <v>1</v>
      </c>
      <c r="B416" s="156" t="s">
        <v>1</v>
      </c>
      <c r="C416" s="157" t="s">
        <v>152</v>
      </c>
      <c r="D416" s="158" t="s">
        <v>410</v>
      </c>
      <c r="E416" s="324"/>
      <c r="F416" s="324"/>
      <c r="G416" s="324"/>
      <c r="H416" s="324"/>
      <c r="I416" s="324"/>
      <c r="J416" s="324"/>
      <c r="K416" s="324"/>
      <c r="L416" s="324"/>
      <c r="M416" s="324"/>
      <c r="N416" s="324"/>
      <c r="O416" s="324"/>
      <c r="P416" s="324"/>
      <c r="Q416" s="324"/>
      <c r="R416" s="324"/>
      <c r="S416" s="324"/>
      <c r="T416" s="324"/>
      <c r="U416" s="324"/>
      <c r="V416" s="324"/>
      <c r="W416" s="324"/>
      <c r="X416" s="324"/>
      <c r="Y416" s="324"/>
      <c r="Z416" s="324"/>
      <c r="AA416" s="324"/>
      <c r="AB416" s="324">
        <f t="shared" ref="AB416:AB455" si="9">SUM(E416:AA416)</f>
        <v>0</v>
      </c>
    </row>
    <row r="417" spans="1:28" ht="16.5" customHeight="1" x14ac:dyDescent="0.3">
      <c r="A417" s="119">
        <v>2</v>
      </c>
      <c r="B417" s="156" t="s">
        <v>1</v>
      </c>
      <c r="C417" s="157" t="s">
        <v>819</v>
      </c>
      <c r="D417" s="158" t="s">
        <v>3139</v>
      </c>
      <c r="E417" s="324"/>
      <c r="F417" s="324"/>
      <c r="G417" s="324"/>
      <c r="H417" s="324"/>
      <c r="I417" s="324"/>
      <c r="J417" s="324"/>
      <c r="K417" s="324"/>
      <c r="L417" s="324"/>
      <c r="M417" s="324"/>
      <c r="N417" s="324"/>
      <c r="O417" s="324"/>
      <c r="P417" s="324"/>
      <c r="Q417" s="324"/>
      <c r="R417" s="324"/>
      <c r="S417" s="324"/>
      <c r="T417" s="324"/>
      <c r="U417" s="324"/>
      <c r="V417" s="324"/>
      <c r="W417" s="324"/>
      <c r="X417" s="324"/>
      <c r="Y417" s="324"/>
      <c r="Z417" s="324"/>
      <c r="AA417" s="324"/>
      <c r="AB417" s="324">
        <f t="shared" si="9"/>
        <v>0</v>
      </c>
    </row>
    <row r="418" spans="1:28" ht="16.5" customHeight="1" x14ac:dyDescent="0.3">
      <c r="A418" s="119">
        <v>3</v>
      </c>
      <c r="B418" s="156" t="s">
        <v>1</v>
      </c>
      <c r="C418" s="157" t="s">
        <v>154</v>
      </c>
      <c r="D418" s="158" t="s">
        <v>3140</v>
      </c>
      <c r="E418" s="324"/>
      <c r="F418" s="324"/>
      <c r="G418" s="324"/>
      <c r="H418" s="324"/>
      <c r="I418" s="324"/>
      <c r="J418" s="324"/>
      <c r="K418" s="324"/>
      <c r="L418" s="324"/>
      <c r="M418" s="324"/>
      <c r="N418" s="324"/>
      <c r="O418" s="324"/>
      <c r="P418" s="324"/>
      <c r="Q418" s="324"/>
      <c r="R418" s="324"/>
      <c r="S418" s="324"/>
      <c r="T418" s="324"/>
      <c r="U418" s="324"/>
      <c r="V418" s="324"/>
      <c r="W418" s="324"/>
      <c r="X418" s="324"/>
      <c r="Y418" s="324"/>
      <c r="Z418" s="324"/>
      <c r="AA418" s="324"/>
      <c r="AB418" s="324">
        <f t="shared" si="9"/>
        <v>0</v>
      </c>
    </row>
    <row r="419" spans="1:28" ht="16.5" customHeight="1" x14ac:dyDescent="0.3">
      <c r="A419" s="119">
        <v>4</v>
      </c>
      <c r="B419" s="156" t="s">
        <v>2</v>
      </c>
      <c r="C419" s="157" t="s">
        <v>3141</v>
      </c>
      <c r="D419" s="158" t="s">
        <v>3142</v>
      </c>
      <c r="E419" s="324"/>
      <c r="F419" s="324"/>
      <c r="G419" s="324"/>
      <c r="H419" s="324"/>
      <c r="I419" s="324"/>
      <c r="J419" s="324"/>
      <c r="K419" s="324"/>
      <c r="L419" s="324"/>
      <c r="M419" s="324"/>
      <c r="N419" s="324"/>
      <c r="O419" s="324"/>
      <c r="P419" s="324"/>
      <c r="Q419" s="324"/>
      <c r="R419" s="324"/>
      <c r="S419" s="324"/>
      <c r="T419" s="324"/>
      <c r="U419" s="324"/>
      <c r="V419" s="324"/>
      <c r="W419" s="324"/>
      <c r="X419" s="324"/>
      <c r="Y419" s="324"/>
      <c r="Z419" s="324"/>
      <c r="AA419" s="324"/>
      <c r="AB419" s="324">
        <f t="shared" si="9"/>
        <v>0</v>
      </c>
    </row>
    <row r="420" spans="1:28" ht="16.5" customHeight="1" x14ac:dyDescent="0.3">
      <c r="A420" s="119">
        <v>5</v>
      </c>
      <c r="B420" s="156" t="s">
        <v>1</v>
      </c>
      <c r="C420" s="157" t="s">
        <v>237</v>
      </c>
      <c r="D420" s="158" t="s">
        <v>3143</v>
      </c>
      <c r="E420" s="324"/>
      <c r="F420" s="324"/>
      <c r="G420" s="324"/>
      <c r="H420" s="324"/>
      <c r="I420" s="324"/>
      <c r="J420" s="324"/>
      <c r="K420" s="324"/>
      <c r="L420" s="324"/>
      <c r="M420" s="324"/>
      <c r="N420" s="324"/>
      <c r="O420" s="324"/>
      <c r="P420" s="324"/>
      <c r="Q420" s="324"/>
      <c r="R420" s="324"/>
      <c r="S420" s="324"/>
      <c r="T420" s="324"/>
      <c r="U420" s="324"/>
      <c r="V420" s="324"/>
      <c r="W420" s="324"/>
      <c r="X420" s="324"/>
      <c r="Y420" s="324"/>
      <c r="Z420" s="324"/>
      <c r="AA420" s="324"/>
      <c r="AB420" s="324">
        <f t="shared" si="9"/>
        <v>0</v>
      </c>
    </row>
    <row r="421" spans="1:28" ht="16.5" customHeight="1" x14ac:dyDescent="0.3">
      <c r="A421" s="119">
        <v>6</v>
      </c>
      <c r="B421" s="156" t="s">
        <v>2</v>
      </c>
      <c r="C421" s="157" t="s">
        <v>3144</v>
      </c>
      <c r="D421" s="158" t="s">
        <v>3145</v>
      </c>
      <c r="E421" s="324"/>
      <c r="F421" s="324"/>
      <c r="G421" s="324"/>
      <c r="H421" s="324"/>
      <c r="I421" s="324"/>
      <c r="J421" s="324"/>
      <c r="K421" s="324"/>
      <c r="L421" s="324"/>
      <c r="M421" s="324"/>
      <c r="N421" s="324"/>
      <c r="O421" s="324"/>
      <c r="P421" s="324"/>
      <c r="Q421" s="324"/>
      <c r="R421" s="324"/>
      <c r="S421" s="324"/>
      <c r="T421" s="324"/>
      <c r="U421" s="324"/>
      <c r="V421" s="324"/>
      <c r="W421" s="324"/>
      <c r="X421" s="324"/>
      <c r="Y421" s="324"/>
      <c r="Z421" s="324"/>
      <c r="AA421" s="324"/>
      <c r="AB421" s="324">
        <f t="shared" si="9"/>
        <v>0</v>
      </c>
    </row>
    <row r="422" spans="1:28" ht="16.5" customHeight="1" x14ac:dyDescent="0.3">
      <c r="A422" s="119">
        <v>7</v>
      </c>
      <c r="B422" s="156" t="s">
        <v>1</v>
      </c>
      <c r="C422" s="157" t="s">
        <v>130</v>
      </c>
      <c r="D422" s="158" t="s">
        <v>3146</v>
      </c>
      <c r="E422" s="324"/>
      <c r="F422" s="324"/>
      <c r="G422" s="324"/>
      <c r="H422" s="324"/>
      <c r="I422" s="324"/>
      <c r="J422" s="324"/>
      <c r="K422" s="324"/>
      <c r="L422" s="324"/>
      <c r="M422" s="324"/>
      <c r="N422" s="324"/>
      <c r="O422" s="324"/>
      <c r="P422" s="324"/>
      <c r="Q422" s="324"/>
      <c r="R422" s="324"/>
      <c r="S422" s="324"/>
      <c r="T422" s="324"/>
      <c r="U422" s="324"/>
      <c r="V422" s="324"/>
      <c r="W422" s="324"/>
      <c r="X422" s="324"/>
      <c r="Y422" s="324"/>
      <c r="Z422" s="324"/>
      <c r="AA422" s="324"/>
      <c r="AB422" s="324">
        <f t="shared" si="9"/>
        <v>0</v>
      </c>
    </row>
    <row r="423" spans="1:28" ht="16.5" customHeight="1" x14ac:dyDescent="0.3">
      <c r="A423" s="119">
        <v>8</v>
      </c>
      <c r="B423" s="156" t="s">
        <v>2</v>
      </c>
      <c r="C423" s="157" t="s">
        <v>3147</v>
      </c>
      <c r="D423" s="158" t="s">
        <v>292</v>
      </c>
      <c r="E423" s="324"/>
      <c r="F423" s="324"/>
      <c r="G423" s="324"/>
      <c r="H423" s="324"/>
      <c r="I423" s="324"/>
      <c r="J423" s="324"/>
      <c r="K423" s="324"/>
      <c r="L423" s="324"/>
      <c r="M423" s="324"/>
      <c r="N423" s="324"/>
      <c r="O423" s="324"/>
      <c r="P423" s="324"/>
      <c r="Q423" s="324"/>
      <c r="R423" s="324"/>
      <c r="S423" s="324"/>
      <c r="T423" s="324"/>
      <c r="U423" s="324"/>
      <c r="V423" s="324"/>
      <c r="W423" s="324"/>
      <c r="X423" s="324"/>
      <c r="Y423" s="324"/>
      <c r="Z423" s="324"/>
      <c r="AA423" s="324"/>
      <c r="AB423" s="324">
        <f t="shared" si="9"/>
        <v>0</v>
      </c>
    </row>
    <row r="424" spans="1:28" ht="16.5" customHeight="1" x14ac:dyDescent="0.3">
      <c r="A424" s="119">
        <v>9</v>
      </c>
      <c r="B424" s="156" t="s">
        <v>1</v>
      </c>
      <c r="C424" s="157" t="s">
        <v>2201</v>
      </c>
      <c r="D424" s="158" t="s">
        <v>3148</v>
      </c>
      <c r="E424" s="324"/>
      <c r="F424" s="324"/>
      <c r="G424" s="324"/>
      <c r="H424" s="324"/>
      <c r="I424" s="324"/>
      <c r="J424" s="324"/>
      <c r="K424" s="324"/>
      <c r="L424" s="324"/>
      <c r="M424" s="324"/>
      <c r="N424" s="324"/>
      <c r="O424" s="324"/>
      <c r="P424" s="324"/>
      <c r="Q424" s="324"/>
      <c r="R424" s="324"/>
      <c r="S424" s="324"/>
      <c r="T424" s="324"/>
      <c r="U424" s="324"/>
      <c r="V424" s="324"/>
      <c r="W424" s="324"/>
      <c r="X424" s="324"/>
      <c r="Y424" s="324"/>
      <c r="Z424" s="324"/>
      <c r="AA424" s="324"/>
      <c r="AB424" s="324">
        <f t="shared" si="9"/>
        <v>0</v>
      </c>
    </row>
    <row r="425" spans="1:28" ht="16.5" customHeight="1" x14ac:dyDescent="0.3">
      <c r="A425" s="170">
        <v>10</v>
      </c>
      <c r="B425" s="156" t="s">
        <v>1</v>
      </c>
      <c r="C425" s="157" t="s">
        <v>2972</v>
      </c>
      <c r="D425" s="158" t="s">
        <v>1132</v>
      </c>
      <c r="E425" s="322"/>
      <c r="F425" s="322"/>
      <c r="G425" s="322"/>
      <c r="H425" s="322"/>
      <c r="I425" s="322"/>
      <c r="J425" s="322"/>
      <c r="K425" s="322"/>
      <c r="L425" s="322"/>
      <c r="M425" s="322"/>
      <c r="N425" s="322"/>
      <c r="O425" s="322"/>
      <c r="P425" s="322"/>
      <c r="Q425" s="322"/>
      <c r="R425" s="322"/>
      <c r="S425" s="322"/>
      <c r="T425" s="322"/>
      <c r="U425" s="322"/>
      <c r="V425" s="322"/>
      <c r="W425" s="322"/>
      <c r="X425" s="322"/>
      <c r="Y425" s="322"/>
      <c r="Z425" s="322"/>
      <c r="AA425" s="322"/>
      <c r="AB425" s="324">
        <f t="shared" si="9"/>
        <v>0</v>
      </c>
    </row>
    <row r="426" spans="1:28" ht="16.5" customHeight="1" x14ac:dyDescent="0.3">
      <c r="A426" s="119">
        <v>11</v>
      </c>
      <c r="B426" s="156" t="s">
        <v>1</v>
      </c>
      <c r="C426" s="157" t="s">
        <v>3149</v>
      </c>
      <c r="D426" s="158" t="s">
        <v>3150</v>
      </c>
      <c r="E426" s="324"/>
      <c r="F426" s="324"/>
      <c r="G426" s="324"/>
      <c r="H426" s="324"/>
      <c r="I426" s="324"/>
      <c r="J426" s="324"/>
      <c r="K426" s="324"/>
      <c r="L426" s="324"/>
      <c r="M426" s="324"/>
      <c r="N426" s="324"/>
      <c r="O426" s="324"/>
      <c r="P426" s="324"/>
      <c r="Q426" s="324"/>
      <c r="R426" s="324"/>
      <c r="S426" s="324"/>
      <c r="T426" s="324"/>
      <c r="U426" s="324"/>
      <c r="V426" s="324"/>
      <c r="W426" s="324"/>
      <c r="X426" s="324"/>
      <c r="Y426" s="324"/>
      <c r="Z426" s="324"/>
      <c r="AA426" s="324"/>
      <c r="AB426" s="324">
        <f t="shared" si="9"/>
        <v>0</v>
      </c>
    </row>
    <row r="427" spans="1:28" ht="16.5" customHeight="1" x14ac:dyDescent="0.3">
      <c r="A427" s="119">
        <v>12</v>
      </c>
      <c r="B427" s="156" t="s">
        <v>1</v>
      </c>
      <c r="C427" s="157" t="s">
        <v>30</v>
      </c>
      <c r="D427" s="158" t="s">
        <v>3151</v>
      </c>
      <c r="E427" s="324"/>
      <c r="F427" s="324"/>
      <c r="G427" s="324"/>
      <c r="H427" s="324"/>
      <c r="I427" s="324"/>
      <c r="J427" s="324"/>
      <c r="K427" s="324"/>
      <c r="L427" s="324"/>
      <c r="M427" s="324"/>
      <c r="N427" s="324"/>
      <c r="O427" s="324"/>
      <c r="P427" s="324"/>
      <c r="Q427" s="324"/>
      <c r="R427" s="324"/>
      <c r="S427" s="324"/>
      <c r="T427" s="324"/>
      <c r="U427" s="324"/>
      <c r="V427" s="324"/>
      <c r="W427" s="324"/>
      <c r="X427" s="324"/>
      <c r="Y427" s="324"/>
      <c r="Z427" s="324"/>
      <c r="AA427" s="324"/>
      <c r="AB427" s="324">
        <f t="shared" si="9"/>
        <v>0</v>
      </c>
    </row>
    <row r="428" spans="1:28" ht="16.5" customHeight="1" x14ac:dyDescent="0.3">
      <c r="A428" s="119">
        <v>13</v>
      </c>
      <c r="B428" s="156" t="s">
        <v>2</v>
      </c>
      <c r="C428" s="157" t="s">
        <v>3152</v>
      </c>
      <c r="D428" s="158" t="s">
        <v>3153</v>
      </c>
      <c r="E428" s="324"/>
      <c r="F428" s="324"/>
      <c r="G428" s="324"/>
      <c r="H428" s="324"/>
      <c r="I428" s="324"/>
      <c r="J428" s="324"/>
      <c r="K428" s="324"/>
      <c r="L428" s="324"/>
      <c r="M428" s="324"/>
      <c r="N428" s="324"/>
      <c r="O428" s="324"/>
      <c r="P428" s="324"/>
      <c r="Q428" s="324"/>
      <c r="R428" s="324"/>
      <c r="S428" s="324"/>
      <c r="T428" s="324"/>
      <c r="U428" s="324"/>
      <c r="V428" s="324"/>
      <c r="W428" s="324"/>
      <c r="X428" s="324"/>
      <c r="Y428" s="324"/>
      <c r="Z428" s="324"/>
      <c r="AA428" s="324"/>
      <c r="AB428" s="324">
        <f t="shared" si="9"/>
        <v>0</v>
      </c>
    </row>
    <row r="429" spans="1:28" ht="16.5" customHeight="1" x14ac:dyDescent="0.3">
      <c r="A429" s="119">
        <v>14</v>
      </c>
      <c r="B429" s="156" t="s">
        <v>2</v>
      </c>
      <c r="C429" s="157" t="s">
        <v>3154</v>
      </c>
      <c r="D429" s="158" t="s">
        <v>3155</v>
      </c>
      <c r="E429" s="324"/>
      <c r="F429" s="324"/>
      <c r="G429" s="324"/>
      <c r="H429" s="324"/>
      <c r="I429" s="324"/>
      <c r="J429" s="324"/>
      <c r="K429" s="324"/>
      <c r="L429" s="324"/>
      <c r="M429" s="324"/>
      <c r="N429" s="324"/>
      <c r="O429" s="324"/>
      <c r="P429" s="324"/>
      <c r="Q429" s="324"/>
      <c r="R429" s="324"/>
      <c r="S429" s="324"/>
      <c r="T429" s="324"/>
      <c r="U429" s="324"/>
      <c r="V429" s="324"/>
      <c r="W429" s="324"/>
      <c r="X429" s="324"/>
      <c r="Y429" s="324"/>
      <c r="Z429" s="324"/>
      <c r="AA429" s="324"/>
      <c r="AB429" s="324">
        <f t="shared" si="9"/>
        <v>0</v>
      </c>
    </row>
    <row r="430" spans="1:28" ht="16.5" customHeight="1" x14ac:dyDescent="0.3">
      <c r="A430" s="119">
        <v>15</v>
      </c>
      <c r="B430" s="156" t="s">
        <v>2</v>
      </c>
      <c r="C430" s="157" t="s">
        <v>3154</v>
      </c>
      <c r="D430" s="158" t="s">
        <v>3156</v>
      </c>
      <c r="E430" s="324"/>
      <c r="F430" s="324"/>
      <c r="G430" s="324"/>
      <c r="H430" s="324"/>
      <c r="I430" s="324"/>
      <c r="J430" s="324"/>
      <c r="K430" s="324"/>
      <c r="L430" s="324"/>
      <c r="M430" s="324"/>
      <c r="N430" s="324"/>
      <c r="O430" s="324"/>
      <c r="P430" s="324"/>
      <c r="Q430" s="324"/>
      <c r="R430" s="324"/>
      <c r="S430" s="324"/>
      <c r="T430" s="324"/>
      <c r="U430" s="324"/>
      <c r="V430" s="324"/>
      <c r="W430" s="324"/>
      <c r="X430" s="324"/>
      <c r="Y430" s="324"/>
      <c r="Z430" s="324"/>
      <c r="AA430" s="324"/>
      <c r="AB430" s="324">
        <f t="shared" si="9"/>
        <v>0</v>
      </c>
    </row>
    <row r="431" spans="1:28" ht="16.5" customHeight="1" x14ac:dyDescent="0.3">
      <c r="A431" s="119">
        <v>16</v>
      </c>
      <c r="B431" s="156" t="s">
        <v>1</v>
      </c>
      <c r="C431" s="157" t="s">
        <v>1931</v>
      </c>
      <c r="D431" s="158" t="s">
        <v>3157</v>
      </c>
      <c r="E431" s="324"/>
      <c r="F431" s="324"/>
      <c r="G431" s="324"/>
      <c r="H431" s="324"/>
      <c r="I431" s="324"/>
      <c r="J431" s="324"/>
      <c r="K431" s="324"/>
      <c r="L431" s="324"/>
      <c r="M431" s="324"/>
      <c r="N431" s="324"/>
      <c r="O431" s="324"/>
      <c r="P431" s="324"/>
      <c r="Q431" s="324"/>
      <c r="R431" s="324"/>
      <c r="S431" s="324"/>
      <c r="T431" s="324"/>
      <c r="U431" s="324"/>
      <c r="V431" s="324"/>
      <c r="W431" s="324"/>
      <c r="X431" s="324"/>
      <c r="Y431" s="324"/>
      <c r="Z431" s="324"/>
      <c r="AA431" s="324"/>
      <c r="AB431" s="324">
        <f t="shared" si="9"/>
        <v>0</v>
      </c>
    </row>
    <row r="432" spans="1:28" ht="16.5" customHeight="1" x14ac:dyDescent="0.3">
      <c r="A432" s="119">
        <v>17</v>
      </c>
      <c r="B432" s="156" t="s">
        <v>1</v>
      </c>
      <c r="C432" s="157" t="s">
        <v>1474</v>
      </c>
      <c r="D432" s="158" t="s">
        <v>3158</v>
      </c>
      <c r="E432" s="324"/>
      <c r="F432" s="324"/>
      <c r="G432" s="324"/>
      <c r="H432" s="324"/>
      <c r="I432" s="324"/>
      <c r="J432" s="324"/>
      <c r="K432" s="324"/>
      <c r="L432" s="324"/>
      <c r="M432" s="324"/>
      <c r="N432" s="324"/>
      <c r="O432" s="324"/>
      <c r="P432" s="324"/>
      <c r="Q432" s="324"/>
      <c r="R432" s="324"/>
      <c r="S432" s="324"/>
      <c r="T432" s="324"/>
      <c r="U432" s="324"/>
      <c r="V432" s="324"/>
      <c r="W432" s="324"/>
      <c r="X432" s="324"/>
      <c r="Y432" s="324"/>
      <c r="Z432" s="324"/>
      <c r="AA432" s="324"/>
      <c r="AB432" s="324">
        <f t="shared" si="9"/>
        <v>0</v>
      </c>
    </row>
    <row r="433" spans="1:28" ht="16.5" customHeight="1" x14ac:dyDescent="0.3">
      <c r="A433" s="119">
        <v>18</v>
      </c>
      <c r="B433" s="156" t="s">
        <v>1</v>
      </c>
      <c r="C433" s="157" t="s">
        <v>2211</v>
      </c>
      <c r="D433" s="158" t="s">
        <v>3159</v>
      </c>
      <c r="E433" s="324"/>
      <c r="F433" s="324"/>
      <c r="G433" s="324"/>
      <c r="H433" s="324"/>
      <c r="I433" s="324"/>
      <c r="J433" s="324"/>
      <c r="K433" s="324"/>
      <c r="L433" s="324"/>
      <c r="M433" s="324"/>
      <c r="N433" s="324"/>
      <c r="O433" s="324"/>
      <c r="P433" s="324"/>
      <c r="Q433" s="324"/>
      <c r="R433" s="324"/>
      <c r="S433" s="324"/>
      <c r="T433" s="324"/>
      <c r="U433" s="324"/>
      <c r="V433" s="324"/>
      <c r="W433" s="324"/>
      <c r="X433" s="324"/>
      <c r="Y433" s="324"/>
      <c r="Z433" s="324"/>
      <c r="AA433" s="324"/>
      <c r="AB433" s="324">
        <f t="shared" si="9"/>
        <v>0</v>
      </c>
    </row>
    <row r="434" spans="1:28" ht="16.5" customHeight="1" x14ac:dyDescent="0.3">
      <c r="A434" s="119">
        <v>19</v>
      </c>
      <c r="B434" s="156" t="s">
        <v>1</v>
      </c>
      <c r="C434" s="157" t="s">
        <v>57</v>
      </c>
      <c r="D434" s="158" t="s">
        <v>381</v>
      </c>
      <c r="E434" s="324"/>
      <c r="F434" s="324"/>
      <c r="G434" s="324"/>
      <c r="H434" s="324"/>
      <c r="I434" s="324"/>
      <c r="J434" s="324"/>
      <c r="K434" s="324"/>
      <c r="L434" s="324"/>
      <c r="M434" s="324"/>
      <c r="N434" s="324"/>
      <c r="O434" s="324"/>
      <c r="P434" s="324"/>
      <c r="Q434" s="324"/>
      <c r="R434" s="324"/>
      <c r="S434" s="324"/>
      <c r="T434" s="324"/>
      <c r="U434" s="324"/>
      <c r="V434" s="324"/>
      <c r="W434" s="324"/>
      <c r="X434" s="324"/>
      <c r="Y434" s="324"/>
      <c r="Z434" s="324"/>
      <c r="AA434" s="324"/>
      <c r="AB434" s="324">
        <f t="shared" si="9"/>
        <v>0</v>
      </c>
    </row>
    <row r="435" spans="1:28" ht="16.5" customHeight="1" x14ac:dyDescent="0.3">
      <c r="A435" s="119">
        <v>20</v>
      </c>
      <c r="B435" s="156" t="s">
        <v>1</v>
      </c>
      <c r="C435" s="157" t="s">
        <v>57</v>
      </c>
      <c r="D435" s="158" t="s">
        <v>1007</v>
      </c>
      <c r="E435" s="324"/>
      <c r="F435" s="324"/>
      <c r="G435" s="324"/>
      <c r="H435" s="324"/>
      <c r="I435" s="324"/>
      <c r="J435" s="324"/>
      <c r="K435" s="324"/>
      <c r="L435" s="324"/>
      <c r="M435" s="324"/>
      <c r="N435" s="324"/>
      <c r="O435" s="324"/>
      <c r="P435" s="324"/>
      <c r="Q435" s="324"/>
      <c r="R435" s="324"/>
      <c r="S435" s="324"/>
      <c r="T435" s="324"/>
      <c r="U435" s="324"/>
      <c r="V435" s="324"/>
      <c r="W435" s="324"/>
      <c r="X435" s="324"/>
      <c r="Y435" s="324"/>
      <c r="Z435" s="324"/>
      <c r="AA435" s="324"/>
      <c r="AB435" s="324">
        <f t="shared" si="9"/>
        <v>0</v>
      </c>
    </row>
    <row r="436" spans="1:28" ht="16.5" customHeight="1" x14ac:dyDescent="0.3">
      <c r="A436" s="119">
        <v>21</v>
      </c>
      <c r="B436" s="156" t="s">
        <v>2</v>
      </c>
      <c r="C436" s="157" t="s">
        <v>1021</v>
      </c>
      <c r="D436" s="158" t="s">
        <v>2513</v>
      </c>
      <c r="E436" s="324"/>
      <c r="F436" s="324"/>
      <c r="G436" s="324"/>
      <c r="H436" s="324"/>
      <c r="I436" s="324"/>
      <c r="J436" s="324"/>
      <c r="K436" s="324"/>
      <c r="L436" s="324"/>
      <c r="M436" s="324"/>
      <c r="N436" s="324"/>
      <c r="O436" s="324"/>
      <c r="P436" s="324"/>
      <c r="Q436" s="324"/>
      <c r="R436" s="324"/>
      <c r="S436" s="324"/>
      <c r="T436" s="324"/>
      <c r="U436" s="324"/>
      <c r="V436" s="324"/>
      <c r="W436" s="324"/>
      <c r="X436" s="324"/>
      <c r="Y436" s="324"/>
      <c r="Z436" s="324"/>
      <c r="AA436" s="324"/>
      <c r="AB436" s="324">
        <f t="shared" si="9"/>
        <v>0</v>
      </c>
    </row>
    <row r="437" spans="1:28" ht="16.5" customHeight="1" x14ac:dyDescent="0.3">
      <c r="A437" s="119">
        <v>22</v>
      </c>
      <c r="B437" s="156" t="s">
        <v>1</v>
      </c>
      <c r="C437" s="157" t="s">
        <v>1451</v>
      </c>
      <c r="D437" s="158" t="s">
        <v>614</v>
      </c>
      <c r="E437" s="324"/>
      <c r="F437" s="324"/>
      <c r="G437" s="324"/>
      <c r="H437" s="324"/>
      <c r="I437" s="324"/>
      <c r="J437" s="324"/>
      <c r="K437" s="324"/>
      <c r="L437" s="324"/>
      <c r="M437" s="324"/>
      <c r="N437" s="324"/>
      <c r="O437" s="324"/>
      <c r="P437" s="324"/>
      <c r="Q437" s="324"/>
      <c r="R437" s="324"/>
      <c r="S437" s="324"/>
      <c r="T437" s="324"/>
      <c r="U437" s="324"/>
      <c r="V437" s="324"/>
      <c r="W437" s="324"/>
      <c r="X437" s="324"/>
      <c r="Y437" s="324"/>
      <c r="Z437" s="324"/>
      <c r="AA437" s="324"/>
      <c r="AB437" s="324">
        <f t="shared" si="9"/>
        <v>0</v>
      </c>
    </row>
    <row r="438" spans="1:28" ht="16.5" customHeight="1" x14ac:dyDescent="0.3">
      <c r="A438" s="119">
        <v>23</v>
      </c>
      <c r="B438" s="156" t="s">
        <v>1</v>
      </c>
      <c r="C438" s="157" t="s">
        <v>3160</v>
      </c>
      <c r="D438" s="158" t="s">
        <v>140</v>
      </c>
      <c r="E438" s="324"/>
      <c r="F438" s="324"/>
      <c r="G438" s="324"/>
      <c r="H438" s="324"/>
      <c r="I438" s="324"/>
      <c r="J438" s="324"/>
      <c r="K438" s="324"/>
      <c r="L438" s="324"/>
      <c r="M438" s="324"/>
      <c r="N438" s="324"/>
      <c r="O438" s="324"/>
      <c r="P438" s="324"/>
      <c r="Q438" s="324"/>
      <c r="R438" s="324"/>
      <c r="S438" s="324"/>
      <c r="T438" s="324"/>
      <c r="U438" s="324"/>
      <c r="V438" s="324"/>
      <c r="W438" s="324"/>
      <c r="X438" s="324"/>
      <c r="Y438" s="324"/>
      <c r="Z438" s="324"/>
      <c r="AA438" s="324"/>
      <c r="AB438" s="324">
        <f t="shared" si="9"/>
        <v>0</v>
      </c>
    </row>
    <row r="439" spans="1:28" ht="16.5" customHeight="1" x14ac:dyDescent="0.3">
      <c r="A439" s="119">
        <v>24</v>
      </c>
      <c r="B439" s="156" t="s">
        <v>1</v>
      </c>
      <c r="C439" s="157" t="s">
        <v>3161</v>
      </c>
      <c r="D439" s="158" t="s">
        <v>3162</v>
      </c>
      <c r="E439" s="324"/>
      <c r="F439" s="324"/>
      <c r="G439" s="324"/>
      <c r="H439" s="324"/>
      <c r="I439" s="324"/>
      <c r="J439" s="324"/>
      <c r="K439" s="324"/>
      <c r="L439" s="324"/>
      <c r="M439" s="324"/>
      <c r="N439" s="324"/>
      <c r="O439" s="324"/>
      <c r="P439" s="324"/>
      <c r="Q439" s="324"/>
      <c r="R439" s="324"/>
      <c r="S439" s="324"/>
      <c r="T439" s="324"/>
      <c r="U439" s="324"/>
      <c r="V439" s="324"/>
      <c r="W439" s="324"/>
      <c r="X439" s="324"/>
      <c r="Y439" s="324"/>
      <c r="Z439" s="324"/>
      <c r="AA439" s="324"/>
      <c r="AB439" s="324">
        <f t="shared" si="9"/>
        <v>0</v>
      </c>
    </row>
    <row r="440" spans="1:28" ht="16.5" customHeight="1" x14ac:dyDescent="0.3">
      <c r="A440" s="119">
        <v>25</v>
      </c>
      <c r="B440" s="156" t="s">
        <v>1</v>
      </c>
      <c r="C440" s="157" t="s">
        <v>3163</v>
      </c>
      <c r="D440" s="158" t="s">
        <v>499</v>
      </c>
      <c r="E440" s="330"/>
      <c r="F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  <c r="R440" s="330"/>
      <c r="S440" s="330"/>
      <c r="T440" s="330"/>
      <c r="U440" s="330"/>
      <c r="V440" s="330"/>
      <c r="W440" s="330"/>
      <c r="X440" s="330"/>
      <c r="Y440" s="330"/>
      <c r="Z440" s="330"/>
      <c r="AA440" s="330"/>
      <c r="AB440" s="324">
        <f t="shared" si="9"/>
        <v>0</v>
      </c>
    </row>
    <row r="441" spans="1:28" ht="16.5" customHeight="1" x14ac:dyDescent="0.3">
      <c r="A441" s="119">
        <v>26</v>
      </c>
      <c r="B441" s="156" t="s">
        <v>2</v>
      </c>
      <c r="C441" s="157" t="s">
        <v>399</v>
      </c>
      <c r="D441" s="158" t="s">
        <v>3164</v>
      </c>
      <c r="E441" s="324"/>
      <c r="F441" s="324"/>
      <c r="G441" s="324"/>
      <c r="H441" s="324"/>
      <c r="I441" s="324"/>
      <c r="J441" s="324"/>
      <c r="K441" s="324"/>
      <c r="L441" s="324"/>
      <c r="M441" s="324"/>
      <c r="N441" s="324"/>
      <c r="O441" s="324"/>
      <c r="P441" s="324"/>
      <c r="Q441" s="324"/>
      <c r="R441" s="324"/>
      <c r="S441" s="324"/>
      <c r="T441" s="324"/>
      <c r="U441" s="324"/>
      <c r="V441" s="324"/>
      <c r="W441" s="324"/>
      <c r="X441" s="324"/>
      <c r="Y441" s="324"/>
      <c r="Z441" s="324"/>
      <c r="AA441" s="324"/>
      <c r="AB441" s="324">
        <f t="shared" si="9"/>
        <v>0</v>
      </c>
    </row>
    <row r="442" spans="1:28" ht="16.5" customHeight="1" x14ac:dyDescent="0.3">
      <c r="A442" s="119">
        <v>27</v>
      </c>
      <c r="B442" s="156" t="s">
        <v>2</v>
      </c>
      <c r="C442" s="157" t="s">
        <v>250</v>
      </c>
      <c r="D442" s="158" t="s">
        <v>3165</v>
      </c>
      <c r="E442" s="324"/>
      <c r="F442" s="324"/>
      <c r="G442" s="324"/>
      <c r="H442" s="324"/>
      <c r="I442" s="324"/>
      <c r="J442" s="324"/>
      <c r="K442" s="324"/>
      <c r="L442" s="324"/>
      <c r="M442" s="324"/>
      <c r="N442" s="324"/>
      <c r="O442" s="324"/>
      <c r="P442" s="324"/>
      <c r="Q442" s="324"/>
      <c r="R442" s="324"/>
      <c r="S442" s="324"/>
      <c r="T442" s="324"/>
      <c r="U442" s="324"/>
      <c r="V442" s="324"/>
      <c r="W442" s="324"/>
      <c r="X442" s="324"/>
      <c r="Y442" s="324"/>
      <c r="Z442" s="324"/>
      <c r="AA442" s="324"/>
      <c r="AB442" s="324">
        <f t="shared" si="9"/>
        <v>0</v>
      </c>
    </row>
    <row r="443" spans="1:28" ht="16.5" customHeight="1" x14ac:dyDescent="0.3">
      <c r="A443" s="119">
        <v>28</v>
      </c>
      <c r="B443" s="156" t="s">
        <v>2</v>
      </c>
      <c r="C443" s="157" t="s">
        <v>3166</v>
      </c>
      <c r="D443" s="158" t="s">
        <v>786</v>
      </c>
      <c r="E443" s="324"/>
      <c r="F443" s="324"/>
      <c r="G443" s="324"/>
      <c r="H443" s="324"/>
      <c r="I443" s="324"/>
      <c r="J443" s="324"/>
      <c r="K443" s="324"/>
      <c r="L443" s="324"/>
      <c r="M443" s="324"/>
      <c r="N443" s="324"/>
      <c r="O443" s="324"/>
      <c r="P443" s="324"/>
      <c r="Q443" s="324"/>
      <c r="R443" s="324"/>
      <c r="S443" s="324"/>
      <c r="T443" s="324"/>
      <c r="U443" s="324"/>
      <c r="V443" s="324"/>
      <c r="W443" s="324"/>
      <c r="X443" s="324"/>
      <c r="Y443" s="324"/>
      <c r="Z443" s="324"/>
      <c r="AA443" s="324"/>
      <c r="AB443" s="324">
        <f t="shared" si="9"/>
        <v>0</v>
      </c>
    </row>
    <row r="444" spans="1:28" ht="16.5" customHeight="1" x14ac:dyDescent="0.3">
      <c r="A444" s="119">
        <v>29</v>
      </c>
      <c r="B444" s="156" t="s">
        <v>2</v>
      </c>
      <c r="C444" s="157" t="s">
        <v>3167</v>
      </c>
      <c r="D444" s="158" t="s">
        <v>3168</v>
      </c>
      <c r="E444" s="324"/>
      <c r="F444" s="324"/>
      <c r="G444" s="324"/>
      <c r="H444" s="324"/>
      <c r="I444" s="324"/>
      <c r="J444" s="324"/>
      <c r="K444" s="324"/>
      <c r="L444" s="324"/>
      <c r="M444" s="324"/>
      <c r="N444" s="324"/>
      <c r="O444" s="324"/>
      <c r="P444" s="324"/>
      <c r="Q444" s="324"/>
      <c r="R444" s="324"/>
      <c r="S444" s="324"/>
      <c r="T444" s="324"/>
      <c r="U444" s="324"/>
      <c r="V444" s="324"/>
      <c r="W444" s="324"/>
      <c r="X444" s="324"/>
      <c r="Y444" s="324"/>
      <c r="Z444" s="324"/>
      <c r="AA444" s="324"/>
      <c r="AB444" s="324">
        <f t="shared" si="9"/>
        <v>0</v>
      </c>
    </row>
    <row r="445" spans="1:28" ht="16.5" customHeight="1" x14ac:dyDescent="0.3">
      <c r="A445" s="119">
        <v>30</v>
      </c>
      <c r="B445" s="156" t="s">
        <v>1</v>
      </c>
      <c r="C445" s="157" t="s">
        <v>3169</v>
      </c>
      <c r="D445" s="158" t="s">
        <v>1445</v>
      </c>
      <c r="E445" s="324"/>
      <c r="F445" s="324"/>
      <c r="G445" s="324"/>
      <c r="H445" s="324"/>
      <c r="I445" s="324"/>
      <c r="J445" s="324"/>
      <c r="K445" s="324"/>
      <c r="L445" s="324"/>
      <c r="M445" s="324"/>
      <c r="N445" s="324"/>
      <c r="O445" s="324"/>
      <c r="P445" s="324"/>
      <c r="Q445" s="324"/>
      <c r="R445" s="324"/>
      <c r="S445" s="324"/>
      <c r="T445" s="324"/>
      <c r="U445" s="324"/>
      <c r="V445" s="324"/>
      <c r="W445" s="324"/>
      <c r="X445" s="324"/>
      <c r="Y445" s="324"/>
      <c r="Z445" s="324"/>
      <c r="AA445" s="324"/>
      <c r="AB445" s="324">
        <f t="shared" si="9"/>
        <v>0</v>
      </c>
    </row>
    <row r="446" spans="1:28" ht="16.5" customHeight="1" x14ac:dyDescent="0.3">
      <c r="A446" s="119">
        <v>31</v>
      </c>
      <c r="B446" s="156" t="s">
        <v>2</v>
      </c>
      <c r="C446" s="157" t="s">
        <v>3170</v>
      </c>
      <c r="D446" s="158" t="s">
        <v>331</v>
      </c>
      <c r="E446" s="324"/>
      <c r="F446" s="324"/>
      <c r="G446" s="324"/>
      <c r="H446" s="324"/>
      <c r="I446" s="324"/>
      <c r="J446" s="324"/>
      <c r="K446" s="324"/>
      <c r="L446" s="324"/>
      <c r="M446" s="324"/>
      <c r="N446" s="324"/>
      <c r="O446" s="324"/>
      <c r="P446" s="324"/>
      <c r="Q446" s="324"/>
      <c r="R446" s="324"/>
      <c r="S446" s="324"/>
      <c r="T446" s="324"/>
      <c r="U446" s="324"/>
      <c r="V446" s="324"/>
      <c r="W446" s="324"/>
      <c r="X446" s="324"/>
      <c r="Y446" s="324"/>
      <c r="Z446" s="324"/>
      <c r="AA446" s="324"/>
      <c r="AB446" s="324">
        <f t="shared" si="9"/>
        <v>0</v>
      </c>
    </row>
    <row r="447" spans="1:28" ht="16.5" customHeight="1" x14ac:dyDescent="0.3">
      <c r="A447" s="119">
        <v>32</v>
      </c>
      <c r="B447" s="156" t="s">
        <v>1</v>
      </c>
      <c r="C447" s="157" t="s">
        <v>3171</v>
      </c>
      <c r="D447" s="158" t="s">
        <v>3172</v>
      </c>
      <c r="E447" s="324"/>
      <c r="F447" s="324"/>
      <c r="G447" s="324"/>
      <c r="H447" s="324"/>
      <c r="I447" s="324"/>
      <c r="J447" s="324"/>
      <c r="K447" s="324"/>
      <c r="L447" s="324"/>
      <c r="M447" s="324"/>
      <c r="N447" s="324"/>
      <c r="O447" s="324"/>
      <c r="P447" s="324"/>
      <c r="Q447" s="324"/>
      <c r="R447" s="324"/>
      <c r="S447" s="324"/>
      <c r="T447" s="324"/>
      <c r="U447" s="324"/>
      <c r="V447" s="324"/>
      <c r="W447" s="324"/>
      <c r="X447" s="324"/>
      <c r="Y447" s="324"/>
      <c r="Z447" s="324"/>
      <c r="AA447" s="324"/>
      <c r="AB447" s="324">
        <f t="shared" si="9"/>
        <v>0</v>
      </c>
    </row>
    <row r="448" spans="1:28" ht="16.5" customHeight="1" x14ac:dyDescent="0.3">
      <c r="A448" s="119">
        <v>33</v>
      </c>
      <c r="B448" s="156" t="s">
        <v>1</v>
      </c>
      <c r="C448" s="157" t="s">
        <v>3173</v>
      </c>
      <c r="D448" s="158" t="s">
        <v>122</v>
      </c>
      <c r="E448" s="324"/>
      <c r="F448" s="324"/>
      <c r="G448" s="324"/>
      <c r="H448" s="324"/>
      <c r="I448" s="324"/>
      <c r="J448" s="324"/>
      <c r="K448" s="324"/>
      <c r="L448" s="324"/>
      <c r="M448" s="324"/>
      <c r="N448" s="324"/>
      <c r="O448" s="324"/>
      <c r="P448" s="324"/>
      <c r="Q448" s="324"/>
      <c r="R448" s="324"/>
      <c r="S448" s="324"/>
      <c r="T448" s="324"/>
      <c r="U448" s="324"/>
      <c r="V448" s="324"/>
      <c r="W448" s="324"/>
      <c r="X448" s="324"/>
      <c r="Y448" s="324"/>
      <c r="Z448" s="324"/>
      <c r="AA448" s="324"/>
      <c r="AB448" s="324">
        <f t="shared" si="9"/>
        <v>0</v>
      </c>
    </row>
    <row r="449" spans="1:29" ht="16.5" customHeight="1" x14ac:dyDescent="0.3">
      <c r="A449" s="119">
        <v>34</v>
      </c>
      <c r="B449" s="156" t="s">
        <v>2</v>
      </c>
      <c r="C449" s="157" t="s">
        <v>1107</v>
      </c>
      <c r="D449" s="158" t="s">
        <v>3174</v>
      </c>
      <c r="E449" s="324"/>
      <c r="F449" s="324"/>
      <c r="G449" s="324"/>
      <c r="H449" s="324"/>
      <c r="I449" s="324"/>
      <c r="J449" s="324"/>
      <c r="K449" s="324"/>
      <c r="L449" s="324"/>
      <c r="M449" s="324"/>
      <c r="N449" s="324"/>
      <c r="O449" s="324"/>
      <c r="P449" s="324"/>
      <c r="Q449" s="324"/>
      <c r="R449" s="324"/>
      <c r="S449" s="324"/>
      <c r="T449" s="324"/>
      <c r="U449" s="324"/>
      <c r="V449" s="324"/>
      <c r="W449" s="324"/>
      <c r="X449" s="324"/>
      <c r="Y449" s="324"/>
      <c r="Z449" s="324"/>
      <c r="AA449" s="324"/>
      <c r="AB449" s="324">
        <f t="shared" si="9"/>
        <v>0</v>
      </c>
    </row>
    <row r="450" spans="1:29" ht="16.5" customHeight="1" x14ac:dyDescent="0.3">
      <c r="A450" s="119">
        <v>35</v>
      </c>
      <c r="B450" s="156" t="s">
        <v>1</v>
      </c>
      <c r="C450" s="157" t="s">
        <v>3175</v>
      </c>
      <c r="D450" s="158" t="s">
        <v>319</v>
      </c>
      <c r="E450" s="324"/>
      <c r="F450" s="324"/>
      <c r="G450" s="324"/>
      <c r="H450" s="324"/>
      <c r="I450" s="324"/>
      <c r="J450" s="324"/>
      <c r="K450" s="324"/>
      <c r="L450" s="324"/>
      <c r="M450" s="324"/>
      <c r="N450" s="324"/>
      <c r="O450" s="324"/>
      <c r="P450" s="324"/>
      <c r="Q450" s="324"/>
      <c r="R450" s="324"/>
      <c r="S450" s="324"/>
      <c r="T450" s="324"/>
      <c r="U450" s="324"/>
      <c r="V450" s="324"/>
      <c r="W450" s="324"/>
      <c r="X450" s="324"/>
      <c r="Y450" s="324"/>
      <c r="Z450" s="324"/>
      <c r="AA450" s="324"/>
      <c r="AB450" s="324">
        <f t="shared" si="9"/>
        <v>0</v>
      </c>
    </row>
    <row r="451" spans="1:29" ht="16.5" customHeight="1" x14ac:dyDescent="0.3">
      <c r="A451" s="119">
        <v>36</v>
      </c>
      <c r="B451" s="156" t="s">
        <v>1</v>
      </c>
      <c r="C451" s="157" t="s">
        <v>1566</v>
      </c>
      <c r="D451" s="158" t="s">
        <v>3176</v>
      </c>
      <c r="E451" s="324"/>
      <c r="F451" s="324"/>
      <c r="G451" s="324"/>
      <c r="H451" s="324"/>
      <c r="I451" s="324"/>
      <c r="J451" s="324"/>
      <c r="K451" s="324"/>
      <c r="L451" s="324"/>
      <c r="M451" s="324"/>
      <c r="N451" s="324"/>
      <c r="O451" s="324"/>
      <c r="P451" s="324"/>
      <c r="Q451" s="324"/>
      <c r="R451" s="324"/>
      <c r="S451" s="324"/>
      <c r="T451" s="324"/>
      <c r="U451" s="324"/>
      <c r="V451" s="324"/>
      <c r="W451" s="324"/>
      <c r="X451" s="324"/>
      <c r="Y451" s="324"/>
      <c r="Z451" s="324"/>
      <c r="AA451" s="324"/>
      <c r="AB451" s="324">
        <f t="shared" si="9"/>
        <v>0</v>
      </c>
    </row>
    <row r="452" spans="1:29" ht="16.5" customHeight="1" x14ac:dyDescent="0.3">
      <c r="A452" s="119">
        <v>37</v>
      </c>
      <c r="B452" s="156" t="s">
        <v>1</v>
      </c>
      <c r="C452" s="157" t="s">
        <v>390</v>
      </c>
      <c r="D452" s="158" t="s">
        <v>3177</v>
      </c>
      <c r="E452" s="324"/>
      <c r="F452" s="324"/>
      <c r="G452" s="324"/>
      <c r="H452" s="324"/>
      <c r="I452" s="324"/>
      <c r="J452" s="324"/>
      <c r="K452" s="324"/>
      <c r="L452" s="324"/>
      <c r="M452" s="324"/>
      <c r="N452" s="324"/>
      <c r="O452" s="324"/>
      <c r="P452" s="324"/>
      <c r="Q452" s="324"/>
      <c r="R452" s="324"/>
      <c r="S452" s="324"/>
      <c r="T452" s="324"/>
      <c r="U452" s="324"/>
      <c r="V452" s="324"/>
      <c r="W452" s="324"/>
      <c r="X452" s="324"/>
      <c r="Y452" s="324"/>
      <c r="Z452" s="324"/>
      <c r="AA452" s="324"/>
      <c r="AB452" s="324">
        <f t="shared" si="9"/>
        <v>0</v>
      </c>
    </row>
    <row r="453" spans="1:29" ht="16.5" customHeight="1" x14ac:dyDescent="0.3">
      <c r="A453" s="119">
        <v>38</v>
      </c>
      <c r="B453" s="156" t="s">
        <v>2</v>
      </c>
      <c r="C453" s="157" t="s">
        <v>3178</v>
      </c>
      <c r="D453" s="158" t="s">
        <v>3179</v>
      </c>
      <c r="E453" s="324"/>
      <c r="F453" s="324"/>
      <c r="G453" s="324"/>
      <c r="H453" s="324"/>
      <c r="I453" s="324"/>
      <c r="J453" s="324"/>
      <c r="K453" s="324"/>
      <c r="L453" s="324"/>
      <c r="M453" s="324"/>
      <c r="N453" s="324"/>
      <c r="O453" s="324"/>
      <c r="P453" s="324"/>
      <c r="Q453" s="324"/>
      <c r="R453" s="324"/>
      <c r="S453" s="324"/>
      <c r="T453" s="324"/>
      <c r="U453" s="324"/>
      <c r="V453" s="324"/>
      <c r="W453" s="324"/>
      <c r="X453" s="324"/>
      <c r="Y453" s="324"/>
      <c r="Z453" s="324"/>
      <c r="AA453" s="324"/>
      <c r="AB453" s="324">
        <f t="shared" si="9"/>
        <v>0</v>
      </c>
    </row>
    <row r="454" spans="1:29" ht="16.5" customHeight="1" x14ac:dyDescent="0.3">
      <c r="A454" s="119">
        <v>39</v>
      </c>
      <c r="B454" s="156" t="s">
        <v>1</v>
      </c>
      <c r="C454" s="157" t="s">
        <v>123</v>
      </c>
      <c r="D454" s="158" t="s">
        <v>3180</v>
      </c>
      <c r="E454" s="324"/>
      <c r="F454" s="324"/>
      <c r="G454" s="324"/>
      <c r="H454" s="324"/>
      <c r="I454" s="324"/>
      <c r="J454" s="324"/>
      <c r="K454" s="324"/>
      <c r="L454" s="324"/>
      <c r="M454" s="324"/>
      <c r="N454" s="324"/>
      <c r="O454" s="324"/>
      <c r="P454" s="324"/>
      <c r="Q454" s="324"/>
      <c r="R454" s="324"/>
      <c r="S454" s="324"/>
      <c r="T454" s="324"/>
      <c r="U454" s="324"/>
      <c r="V454" s="324"/>
      <c r="W454" s="324"/>
      <c r="X454" s="324"/>
      <c r="Y454" s="324"/>
      <c r="Z454" s="324"/>
      <c r="AA454" s="324"/>
      <c r="AB454" s="324">
        <f t="shared" si="9"/>
        <v>0</v>
      </c>
    </row>
    <row r="455" spans="1:29" ht="16.5" customHeight="1" x14ac:dyDescent="0.3">
      <c r="A455" s="119">
        <v>40</v>
      </c>
      <c r="B455" s="156" t="s">
        <v>1</v>
      </c>
      <c r="C455" s="157" t="s">
        <v>3181</v>
      </c>
      <c r="D455" s="158" t="s">
        <v>404</v>
      </c>
      <c r="E455" s="324"/>
      <c r="F455" s="324"/>
      <c r="G455" s="324"/>
      <c r="H455" s="324"/>
      <c r="I455" s="324"/>
      <c r="J455" s="324"/>
      <c r="K455" s="324"/>
      <c r="L455" s="324"/>
      <c r="M455" s="324"/>
      <c r="N455" s="324"/>
      <c r="O455" s="324"/>
      <c r="P455" s="324"/>
      <c r="Q455" s="324"/>
      <c r="R455" s="324"/>
      <c r="S455" s="324"/>
      <c r="T455" s="324"/>
      <c r="U455" s="324"/>
      <c r="V455" s="324"/>
      <c r="W455" s="324"/>
      <c r="X455" s="324"/>
      <c r="Y455" s="324"/>
      <c r="Z455" s="324"/>
      <c r="AA455" s="324"/>
      <c r="AB455" s="324">
        <f t="shared" si="9"/>
        <v>0</v>
      </c>
    </row>
    <row r="456" spans="1:29" ht="15" customHeight="1" x14ac:dyDescent="0.3">
      <c r="A456" s="384" t="s">
        <v>1655</v>
      </c>
      <c r="B456" s="385"/>
      <c r="C456" s="385"/>
      <c r="D456" s="386"/>
      <c r="E456" s="325"/>
      <c r="F456" s="325"/>
      <c r="G456" s="325"/>
      <c r="H456" s="325"/>
      <c r="I456" s="325"/>
      <c r="J456" s="325"/>
      <c r="K456" s="325"/>
      <c r="L456" s="325"/>
      <c r="M456" s="325"/>
      <c r="N456" s="325"/>
      <c r="O456" s="325"/>
      <c r="P456" s="325"/>
      <c r="Q456" s="325"/>
      <c r="R456" s="325"/>
      <c r="S456" s="325"/>
      <c r="T456" s="325"/>
      <c r="U456" s="325"/>
      <c r="V456" s="325"/>
      <c r="W456" s="325"/>
      <c r="X456" s="325"/>
      <c r="Y456" s="325"/>
      <c r="Z456" s="325"/>
      <c r="AA456" s="325"/>
      <c r="AB456" s="325">
        <f>SUM(AB416:AB455)</f>
        <v>0</v>
      </c>
    </row>
    <row r="457" spans="1:29" ht="33" customHeight="1" x14ac:dyDescent="0.3">
      <c r="A457" s="36"/>
      <c r="B457" s="37"/>
      <c r="C457" s="39"/>
      <c r="D457" s="103"/>
      <c r="E457" s="325"/>
      <c r="F457" s="325"/>
      <c r="G457" s="325"/>
      <c r="H457" s="325"/>
      <c r="I457" s="325"/>
      <c r="J457" s="325"/>
      <c r="K457" s="325"/>
      <c r="L457" s="325"/>
      <c r="M457" s="325"/>
      <c r="N457" s="325"/>
      <c r="O457" s="325"/>
      <c r="P457" s="325"/>
      <c r="Q457" s="325"/>
      <c r="R457" s="325"/>
      <c r="S457" s="325"/>
      <c r="T457" s="325"/>
      <c r="U457" s="325"/>
      <c r="V457" s="325"/>
      <c r="W457" s="325"/>
      <c r="X457" s="325"/>
      <c r="Y457" s="325"/>
      <c r="Z457" s="325"/>
      <c r="AA457" s="325"/>
      <c r="AB457" s="326"/>
    </row>
    <row r="458" spans="1:29" ht="37.5" customHeight="1" x14ac:dyDescent="0.3">
      <c r="A458" s="36"/>
      <c r="B458" s="37"/>
      <c r="C458" s="39"/>
      <c r="D458" s="106"/>
      <c r="E458" s="325"/>
      <c r="F458" s="325"/>
      <c r="G458" s="325"/>
      <c r="H458" s="325"/>
      <c r="I458" s="325"/>
      <c r="J458" s="325"/>
      <c r="K458" s="325"/>
      <c r="L458" s="325"/>
      <c r="M458" s="325"/>
      <c r="N458" s="325"/>
      <c r="O458" s="325"/>
      <c r="P458" s="325"/>
      <c r="Q458" s="325"/>
      <c r="R458" s="325"/>
      <c r="S458" s="325"/>
      <c r="T458" s="325"/>
      <c r="U458" s="325"/>
      <c r="V458" s="325"/>
      <c r="W458" s="325"/>
      <c r="X458" s="325"/>
      <c r="Y458" s="325"/>
      <c r="Z458" s="325"/>
      <c r="AA458" s="325"/>
      <c r="AB458" s="325"/>
    </row>
    <row r="459" spans="1:29" ht="16.5" customHeight="1" x14ac:dyDescent="0.2">
      <c r="A459" s="382" t="s">
        <v>4116</v>
      </c>
      <c r="B459" s="382"/>
      <c r="C459" s="382"/>
      <c r="D459" s="382"/>
      <c r="E459" s="382"/>
      <c r="F459" s="382"/>
      <c r="G459" s="382"/>
      <c r="H459" s="382"/>
      <c r="I459" s="382"/>
      <c r="J459" s="382"/>
      <c r="K459" s="382"/>
      <c r="L459" s="382"/>
      <c r="M459" s="382"/>
      <c r="N459" s="382"/>
      <c r="O459" s="382"/>
      <c r="P459" s="382"/>
      <c r="Q459" s="382"/>
      <c r="R459" s="382"/>
      <c r="S459" s="382"/>
      <c r="T459" s="382"/>
      <c r="U459" s="382"/>
      <c r="V459" s="382"/>
      <c r="W459" s="382"/>
      <c r="X459" s="382"/>
      <c r="Y459" s="382"/>
      <c r="Z459" s="382"/>
      <c r="AA459" s="382"/>
      <c r="AB459" s="382"/>
      <c r="AC459" s="114"/>
    </row>
    <row r="460" spans="1:29" ht="22.5" customHeight="1" x14ac:dyDescent="0.2">
      <c r="A460" s="381" t="s">
        <v>4090</v>
      </c>
      <c r="B460" s="381"/>
      <c r="C460" s="381"/>
      <c r="D460" s="381"/>
      <c r="E460" s="381"/>
      <c r="F460" s="381"/>
      <c r="G460" s="381"/>
      <c r="H460" s="381"/>
      <c r="I460" s="381"/>
      <c r="J460" s="381"/>
      <c r="K460" s="381"/>
      <c r="L460" s="381"/>
      <c r="M460" s="381"/>
      <c r="N460" s="381"/>
      <c r="O460" s="381"/>
      <c r="P460" s="381"/>
      <c r="Q460" s="381"/>
      <c r="R460" s="381"/>
      <c r="S460" s="381"/>
      <c r="T460" s="381"/>
      <c r="U460" s="381"/>
      <c r="V460" s="381"/>
      <c r="W460" s="381"/>
      <c r="X460" s="381"/>
      <c r="Y460" s="381"/>
      <c r="Z460" s="381"/>
      <c r="AA460" s="381"/>
      <c r="AB460" s="381"/>
      <c r="AC460" s="115"/>
    </row>
    <row r="461" spans="1:29" ht="16.5" customHeight="1" x14ac:dyDescent="0.2">
      <c r="A461" s="369" t="s">
        <v>0</v>
      </c>
      <c r="B461" s="372" t="s">
        <v>1133</v>
      </c>
      <c r="C461" s="373"/>
      <c r="D461" s="374"/>
      <c r="E461" s="367" t="s">
        <v>3403</v>
      </c>
      <c r="F461" s="367"/>
      <c r="G461" s="368"/>
      <c r="H461" s="366" t="s">
        <v>3404</v>
      </c>
      <c r="I461" s="367"/>
      <c r="J461" s="367"/>
      <c r="K461" s="367"/>
      <c r="L461" s="368"/>
      <c r="M461" s="366" t="s">
        <v>3405</v>
      </c>
      <c r="N461" s="367"/>
      <c r="O461" s="367"/>
      <c r="P461" s="367"/>
      <c r="Q461" s="368"/>
      <c r="R461" s="366" t="s">
        <v>3406</v>
      </c>
      <c r="S461" s="367"/>
      <c r="T461" s="367"/>
      <c r="U461" s="367"/>
      <c r="V461" s="368"/>
      <c r="W461" s="366" t="s">
        <v>3407</v>
      </c>
      <c r="X461" s="367"/>
      <c r="Y461" s="367"/>
      <c r="Z461" s="367"/>
      <c r="AA461" s="368"/>
      <c r="AB461" s="388" t="s">
        <v>1655</v>
      </c>
    </row>
    <row r="462" spans="1:29" ht="13.5" customHeight="1" x14ac:dyDescent="0.2">
      <c r="A462" s="370"/>
      <c r="B462" s="375"/>
      <c r="C462" s="376"/>
      <c r="D462" s="377"/>
      <c r="E462" s="142">
        <v>1</v>
      </c>
      <c r="F462" s="142">
        <v>2</v>
      </c>
      <c r="G462" s="142">
        <v>3</v>
      </c>
      <c r="H462" s="142">
        <v>6</v>
      </c>
      <c r="I462" s="142">
        <v>7</v>
      </c>
      <c r="J462" s="142">
        <v>8</v>
      </c>
      <c r="K462" s="142">
        <v>9</v>
      </c>
      <c r="L462" s="142">
        <v>10</v>
      </c>
      <c r="M462" s="142">
        <v>13</v>
      </c>
      <c r="N462" s="142">
        <v>14</v>
      </c>
      <c r="O462" s="142">
        <v>15</v>
      </c>
      <c r="P462" s="142">
        <v>16</v>
      </c>
      <c r="Q462" s="142">
        <v>17</v>
      </c>
      <c r="R462" s="142">
        <v>20</v>
      </c>
      <c r="S462" s="142">
        <v>21</v>
      </c>
      <c r="T462" s="142">
        <v>22</v>
      </c>
      <c r="U462" s="142">
        <v>23</v>
      </c>
      <c r="V462" s="142">
        <v>24</v>
      </c>
      <c r="W462" s="142">
        <v>27</v>
      </c>
      <c r="X462" s="142">
        <v>28</v>
      </c>
      <c r="Y462" s="142">
        <v>29</v>
      </c>
      <c r="Z462" s="142">
        <v>30</v>
      </c>
      <c r="AA462" s="142">
        <v>31</v>
      </c>
      <c r="AB462" s="388"/>
    </row>
    <row r="463" spans="1:29" ht="13.5" customHeight="1" x14ac:dyDescent="0.2">
      <c r="A463" s="371"/>
      <c r="B463" s="378"/>
      <c r="C463" s="379"/>
      <c r="D463" s="380"/>
      <c r="E463" s="317" t="s">
        <v>1652</v>
      </c>
      <c r="F463" s="318" t="s">
        <v>1653</v>
      </c>
      <c r="G463" s="319" t="s">
        <v>1654</v>
      </c>
      <c r="H463" s="320" t="s">
        <v>1650</v>
      </c>
      <c r="I463" s="321" t="s">
        <v>1651</v>
      </c>
      <c r="J463" s="317" t="s">
        <v>1652</v>
      </c>
      <c r="K463" s="318" t="s">
        <v>1653</v>
      </c>
      <c r="L463" s="319" t="s">
        <v>1654</v>
      </c>
      <c r="M463" s="320" t="s">
        <v>1650</v>
      </c>
      <c r="N463" s="321" t="s">
        <v>1651</v>
      </c>
      <c r="O463" s="317" t="s">
        <v>1652</v>
      </c>
      <c r="P463" s="318" t="s">
        <v>1653</v>
      </c>
      <c r="Q463" s="319" t="s">
        <v>1654</v>
      </c>
      <c r="R463" s="320" t="s">
        <v>1650</v>
      </c>
      <c r="S463" s="321" t="s">
        <v>1651</v>
      </c>
      <c r="T463" s="317" t="s">
        <v>1652</v>
      </c>
      <c r="U463" s="318" t="s">
        <v>1653</v>
      </c>
      <c r="V463" s="319" t="s">
        <v>1654</v>
      </c>
      <c r="W463" s="320" t="s">
        <v>1650</v>
      </c>
      <c r="X463" s="321" t="s">
        <v>1651</v>
      </c>
      <c r="Y463" s="317" t="s">
        <v>1652</v>
      </c>
      <c r="Z463" s="318" t="s">
        <v>1653</v>
      </c>
      <c r="AA463" s="319" t="s">
        <v>1654</v>
      </c>
      <c r="AB463" s="388"/>
    </row>
    <row r="464" spans="1:29" ht="18" customHeight="1" x14ac:dyDescent="0.3">
      <c r="A464" s="119">
        <v>1</v>
      </c>
      <c r="B464" s="156" t="s">
        <v>2</v>
      </c>
      <c r="C464" s="157" t="s">
        <v>3182</v>
      </c>
      <c r="D464" s="158" t="s">
        <v>3183</v>
      </c>
      <c r="E464" s="324"/>
      <c r="F464" s="324"/>
      <c r="G464" s="324"/>
      <c r="H464" s="324"/>
      <c r="I464" s="324"/>
      <c r="J464" s="324"/>
      <c r="K464" s="324"/>
      <c r="L464" s="324"/>
      <c r="M464" s="324"/>
      <c r="N464" s="324"/>
      <c r="O464" s="324"/>
      <c r="P464" s="324"/>
      <c r="Q464" s="324"/>
      <c r="R464" s="324"/>
      <c r="S464" s="324"/>
      <c r="T464" s="324"/>
      <c r="U464" s="324"/>
      <c r="V464" s="324"/>
      <c r="W464" s="324"/>
      <c r="X464" s="324"/>
      <c r="Y464" s="324"/>
      <c r="Z464" s="324"/>
      <c r="AA464" s="324"/>
      <c r="AB464" s="324">
        <f t="shared" ref="AB464:AB499" si="10">SUM(E464:AA464)</f>
        <v>0</v>
      </c>
    </row>
    <row r="465" spans="1:29" ht="18" customHeight="1" x14ac:dyDescent="0.3">
      <c r="A465" s="119">
        <v>2</v>
      </c>
      <c r="B465" s="156" t="s">
        <v>1</v>
      </c>
      <c r="C465" s="157" t="s">
        <v>3184</v>
      </c>
      <c r="D465" s="158" t="s">
        <v>3185</v>
      </c>
      <c r="E465" s="324"/>
      <c r="F465" s="324"/>
      <c r="G465" s="324"/>
      <c r="H465" s="324"/>
      <c r="I465" s="324"/>
      <c r="J465" s="324"/>
      <c r="K465" s="324"/>
      <c r="L465" s="324"/>
      <c r="M465" s="324"/>
      <c r="N465" s="324"/>
      <c r="O465" s="324"/>
      <c r="P465" s="324"/>
      <c r="Q465" s="324"/>
      <c r="R465" s="324"/>
      <c r="S465" s="324"/>
      <c r="T465" s="324"/>
      <c r="U465" s="324"/>
      <c r="V465" s="324"/>
      <c r="W465" s="324"/>
      <c r="X465" s="324"/>
      <c r="Y465" s="324"/>
      <c r="Z465" s="324"/>
      <c r="AA465" s="324"/>
      <c r="AB465" s="324">
        <f t="shared" si="10"/>
        <v>0</v>
      </c>
    </row>
    <row r="466" spans="1:29" ht="18" customHeight="1" x14ac:dyDescent="0.3">
      <c r="A466" s="119">
        <v>3</v>
      </c>
      <c r="B466" s="156" t="s">
        <v>2</v>
      </c>
      <c r="C466" s="157" t="s">
        <v>3</v>
      </c>
      <c r="D466" s="158" t="s">
        <v>3186</v>
      </c>
      <c r="E466" s="324"/>
      <c r="F466" s="324"/>
      <c r="G466" s="324"/>
      <c r="H466" s="324"/>
      <c r="I466" s="324"/>
      <c r="J466" s="324"/>
      <c r="K466" s="324"/>
      <c r="L466" s="324"/>
      <c r="M466" s="324"/>
      <c r="N466" s="324"/>
      <c r="O466" s="324"/>
      <c r="P466" s="324"/>
      <c r="Q466" s="324"/>
      <c r="R466" s="324"/>
      <c r="S466" s="324"/>
      <c r="T466" s="324"/>
      <c r="U466" s="324"/>
      <c r="V466" s="324"/>
      <c r="W466" s="324"/>
      <c r="X466" s="324"/>
      <c r="Y466" s="324"/>
      <c r="Z466" s="324"/>
      <c r="AA466" s="324"/>
      <c r="AB466" s="324">
        <f t="shared" si="10"/>
        <v>0</v>
      </c>
    </row>
    <row r="467" spans="1:29" ht="18" customHeight="1" x14ac:dyDescent="0.3">
      <c r="A467" s="119">
        <v>4</v>
      </c>
      <c r="B467" s="156" t="s">
        <v>1</v>
      </c>
      <c r="C467" s="157" t="s">
        <v>3187</v>
      </c>
      <c r="D467" s="158" t="s">
        <v>1638</v>
      </c>
      <c r="E467" s="324"/>
      <c r="F467" s="324"/>
      <c r="G467" s="324"/>
      <c r="H467" s="324"/>
      <c r="I467" s="324"/>
      <c r="J467" s="324"/>
      <c r="K467" s="324"/>
      <c r="L467" s="324"/>
      <c r="M467" s="324"/>
      <c r="N467" s="324"/>
      <c r="O467" s="324"/>
      <c r="P467" s="324"/>
      <c r="Q467" s="324"/>
      <c r="R467" s="324"/>
      <c r="S467" s="324"/>
      <c r="T467" s="324"/>
      <c r="U467" s="324"/>
      <c r="V467" s="324"/>
      <c r="W467" s="324"/>
      <c r="X467" s="324"/>
      <c r="Y467" s="324"/>
      <c r="Z467" s="324"/>
      <c r="AA467" s="324"/>
      <c r="AB467" s="324">
        <f t="shared" si="10"/>
        <v>0</v>
      </c>
    </row>
    <row r="468" spans="1:29" ht="18" customHeight="1" x14ac:dyDescent="0.3">
      <c r="A468" s="119">
        <v>5</v>
      </c>
      <c r="B468" s="156" t="s">
        <v>1</v>
      </c>
      <c r="C468" s="157" t="s">
        <v>3188</v>
      </c>
      <c r="D468" s="158" t="s">
        <v>3189</v>
      </c>
      <c r="E468" s="328"/>
      <c r="F468" s="328"/>
      <c r="G468" s="328"/>
      <c r="H468" s="328"/>
      <c r="I468" s="328"/>
      <c r="J468" s="328"/>
      <c r="K468" s="328"/>
      <c r="L468" s="328"/>
      <c r="M468" s="328"/>
      <c r="N468" s="328"/>
      <c r="O468" s="328"/>
      <c r="P468" s="328"/>
      <c r="Q468" s="328"/>
      <c r="R468" s="328"/>
      <c r="S468" s="328"/>
      <c r="T468" s="328"/>
      <c r="U468" s="328"/>
      <c r="V468" s="328"/>
      <c r="W468" s="328"/>
      <c r="X468" s="328"/>
      <c r="Y468" s="328"/>
      <c r="Z468" s="328"/>
      <c r="AA468" s="328"/>
      <c r="AB468" s="324">
        <f t="shared" si="10"/>
        <v>0</v>
      </c>
    </row>
    <row r="469" spans="1:29" ht="18" customHeight="1" x14ac:dyDescent="0.3">
      <c r="A469" s="119">
        <v>6</v>
      </c>
      <c r="B469" s="156" t="s">
        <v>2</v>
      </c>
      <c r="C469" s="157" t="s">
        <v>3190</v>
      </c>
      <c r="D469" s="158" t="s">
        <v>3191</v>
      </c>
      <c r="E469" s="324"/>
      <c r="F469" s="324"/>
      <c r="G469" s="324"/>
      <c r="H469" s="324"/>
      <c r="I469" s="324"/>
      <c r="J469" s="324"/>
      <c r="K469" s="324"/>
      <c r="L469" s="324"/>
      <c r="M469" s="324"/>
      <c r="N469" s="324"/>
      <c r="O469" s="324"/>
      <c r="P469" s="324"/>
      <c r="Q469" s="324"/>
      <c r="R469" s="324"/>
      <c r="S469" s="324"/>
      <c r="T469" s="324"/>
      <c r="U469" s="324"/>
      <c r="V469" s="324"/>
      <c r="W469" s="324"/>
      <c r="X469" s="324"/>
      <c r="Y469" s="324"/>
      <c r="Z469" s="324"/>
      <c r="AA469" s="324"/>
      <c r="AB469" s="324">
        <f t="shared" si="10"/>
        <v>0</v>
      </c>
    </row>
    <row r="470" spans="1:29" ht="18" customHeight="1" x14ac:dyDescent="0.3">
      <c r="A470" s="119">
        <v>7</v>
      </c>
      <c r="B470" s="156" t="s">
        <v>2</v>
      </c>
      <c r="C470" s="157" t="s">
        <v>3192</v>
      </c>
      <c r="D470" s="158" t="s">
        <v>3193</v>
      </c>
      <c r="E470" s="329"/>
      <c r="F470" s="329"/>
      <c r="G470" s="329"/>
      <c r="H470" s="329"/>
      <c r="I470" s="329"/>
      <c r="J470" s="329"/>
      <c r="K470" s="329"/>
      <c r="L470" s="329"/>
      <c r="M470" s="329"/>
      <c r="N470" s="329"/>
      <c r="O470" s="329"/>
      <c r="P470" s="329"/>
      <c r="Q470" s="329"/>
      <c r="R470" s="329"/>
      <c r="S470" s="329"/>
      <c r="T470" s="329"/>
      <c r="U470" s="329"/>
      <c r="V470" s="329"/>
      <c r="W470" s="329"/>
      <c r="X470" s="329"/>
      <c r="Y470" s="329"/>
      <c r="Z470" s="329"/>
      <c r="AA470" s="329"/>
      <c r="AB470" s="324">
        <f t="shared" si="10"/>
        <v>0</v>
      </c>
    </row>
    <row r="471" spans="1:29" ht="18" customHeight="1" x14ac:dyDescent="0.3">
      <c r="A471" s="119">
        <v>8</v>
      </c>
      <c r="B471" s="156" t="s">
        <v>1</v>
      </c>
      <c r="C471" s="157" t="s">
        <v>2972</v>
      </c>
      <c r="D471" s="158" t="s">
        <v>2192</v>
      </c>
      <c r="E471" s="324"/>
      <c r="F471" s="324"/>
      <c r="G471" s="324"/>
      <c r="H471" s="324"/>
      <c r="I471" s="324"/>
      <c r="J471" s="324"/>
      <c r="K471" s="324"/>
      <c r="L471" s="324"/>
      <c r="M471" s="324"/>
      <c r="N471" s="324"/>
      <c r="O471" s="324"/>
      <c r="P471" s="324"/>
      <c r="Q471" s="324"/>
      <c r="R471" s="324"/>
      <c r="S471" s="324"/>
      <c r="T471" s="324"/>
      <c r="U471" s="324"/>
      <c r="V471" s="324"/>
      <c r="W471" s="324"/>
      <c r="X471" s="324"/>
      <c r="Y471" s="324"/>
      <c r="Z471" s="324"/>
      <c r="AA471" s="324"/>
      <c r="AB471" s="324">
        <f t="shared" si="10"/>
        <v>0</v>
      </c>
      <c r="AC471" s="141"/>
    </row>
    <row r="472" spans="1:29" ht="18" customHeight="1" x14ac:dyDescent="0.3">
      <c r="A472" s="119">
        <v>9</v>
      </c>
      <c r="B472" s="156" t="s">
        <v>2</v>
      </c>
      <c r="C472" s="157" t="s">
        <v>578</v>
      </c>
      <c r="D472" s="158" t="s">
        <v>3194</v>
      </c>
      <c r="E472" s="324"/>
      <c r="F472" s="324"/>
      <c r="G472" s="324"/>
      <c r="H472" s="324"/>
      <c r="I472" s="324"/>
      <c r="J472" s="324"/>
      <c r="K472" s="324"/>
      <c r="L472" s="324"/>
      <c r="M472" s="324"/>
      <c r="N472" s="324"/>
      <c r="O472" s="324"/>
      <c r="P472" s="324"/>
      <c r="Q472" s="324"/>
      <c r="R472" s="324"/>
      <c r="S472" s="324"/>
      <c r="T472" s="324"/>
      <c r="U472" s="324"/>
      <c r="V472" s="324"/>
      <c r="W472" s="324"/>
      <c r="X472" s="324"/>
      <c r="Y472" s="324"/>
      <c r="Z472" s="324"/>
      <c r="AA472" s="324"/>
      <c r="AB472" s="324">
        <f t="shared" si="10"/>
        <v>0</v>
      </c>
    </row>
    <row r="473" spans="1:29" ht="18" customHeight="1" x14ac:dyDescent="0.3">
      <c r="A473" s="119">
        <v>10</v>
      </c>
      <c r="B473" s="156" t="s">
        <v>2</v>
      </c>
      <c r="C473" s="157" t="s">
        <v>327</v>
      </c>
      <c r="D473" s="158" t="s">
        <v>3195</v>
      </c>
      <c r="E473" s="324"/>
      <c r="F473" s="324"/>
      <c r="G473" s="324"/>
      <c r="H473" s="324"/>
      <c r="I473" s="324"/>
      <c r="J473" s="324"/>
      <c r="K473" s="324"/>
      <c r="L473" s="324"/>
      <c r="M473" s="324"/>
      <c r="N473" s="324"/>
      <c r="O473" s="324"/>
      <c r="P473" s="324"/>
      <c r="Q473" s="324"/>
      <c r="R473" s="324"/>
      <c r="S473" s="324"/>
      <c r="T473" s="324"/>
      <c r="U473" s="324"/>
      <c r="V473" s="324"/>
      <c r="W473" s="324"/>
      <c r="X473" s="324"/>
      <c r="Y473" s="324"/>
      <c r="Z473" s="324"/>
      <c r="AA473" s="324"/>
      <c r="AB473" s="324">
        <f t="shared" si="10"/>
        <v>0</v>
      </c>
    </row>
    <row r="474" spans="1:29" ht="18" customHeight="1" x14ac:dyDescent="0.3">
      <c r="A474" s="119">
        <v>11</v>
      </c>
      <c r="B474" s="156" t="s">
        <v>1</v>
      </c>
      <c r="C474" s="157" t="s">
        <v>864</v>
      </c>
      <c r="D474" s="158" t="s">
        <v>64</v>
      </c>
      <c r="E474" s="324"/>
      <c r="F474" s="324"/>
      <c r="G474" s="324"/>
      <c r="H474" s="324"/>
      <c r="I474" s="324"/>
      <c r="J474" s="324"/>
      <c r="K474" s="324"/>
      <c r="L474" s="324"/>
      <c r="M474" s="324"/>
      <c r="N474" s="324"/>
      <c r="O474" s="324"/>
      <c r="P474" s="324"/>
      <c r="Q474" s="324"/>
      <c r="R474" s="324"/>
      <c r="S474" s="324"/>
      <c r="T474" s="324"/>
      <c r="U474" s="324"/>
      <c r="V474" s="324"/>
      <c r="W474" s="324"/>
      <c r="X474" s="324"/>
      <c r="Y474" s="324"/>
      <c r="Z474" s="324"/>
      <c r="AA474" s="324"/>
      <c r="AB474" s="324">
        <f t="shared" si="10"/>
        <v>0</v>
      </c>
    </row>
    <row r="475" spans="1:29" ht="18" customHeight="1" x14ac:dyDescent="0.3">
      <c r="A475" s="119">
        <v>12</v>
      </c>
      <c r="B475" s="156" t="s">
        <v>2</v>
      </c>
      <c r="C475" s="157" t="s">
        <v>691</v>
      </c>
      <c r="D475" s="158" t="s">
        <v>2825</v>
      </c>
      <c r="E475" s="324"/>
      <c r="F475" s="324"/>
      <c r="G475" s="324"/>
      <c r="H475" s="324"/>
      <c r="I475" s="324"/>
      <c r="J475" s="324"/>
      <c r="K475" s="324"/>
      <c r="L475" s="324"/>
      <c r="M475" s="324"/>
      <c r="N475" s="324"/>
      <c r="O475" s="324"/>
      <c r="P475" s="324"/>
      <c r="Q475" s="324"/>
      <c r="R475" s="324"/>
      <c r="S475" s="324"/>
      <c r="T475" s="324"/>
      <c r="U475" s="324"/>
      <c r="V475" s="324"/>
      <c r="W475" s="324"/>
      <c r="X475" s="324"/>
      <c r="Y475" s="324"/>
      <c r="Z475" s="324"/>
      <c r="AA475" s="324"/>
      <c r="AB475" s="324">
        <f t="shared" si="10"/>
        <v>0</v>
      </c>
    </row>
    <row r="476" spans="1:29" ht="18" customHeight="1" x14ac:dyDescent="0.3">
      <c r="A476" s="170">
        <v>13</v>
      </c>
      <c r="B476" s="156" t="s">
        <v>2</v>
      </c>
      <c r="C476" s="157" t="s">
        <v>184</v>
      </c>
      <c r="D476" s="158" t="s">
        <v>3196</v>
      </c>
      <c r="E476" s="323"/>
      <c r="F476" s="323"/>
      <c r="G476" s="323"/>
      <c r="H476" s="323"/>
      <c r="I476" s="323"/>
      <c r="J476" s="323"/>
      <c r="K476" s="323"/>
      <c r="L476" s="323"/>
      <c r="M476" s="323"/>
      <c r="N476" s="323"/>
      <c r="O476" s="323"/>
      <c r="P476" s="323"/>
      <c r="Q476" s="323"/>
      <c r="R476" s="323"/>
      <c r="S476" s="323"/>
      <c r="T476" s="323"/>
      <c r="U476" s="323"/>
      <c r="V476" s="323"/>
      <c r="W476" s="323"/>
      <c r="X476" s="323"/>
      <c r="Y476" s="323"/>
      <c r="Z476" s="323"/>
      <c r="AA476" s="323"/>
      <c r="AB476" s="324">
        <f t="shared" si="10"/>
        <v>0</v>
      </c>
    </row>
    <row r="477" spans="1:29" ht="18" customHeight="1" x14ac:dyDescent="0.3">
      <c r="A477" s="119">
        <v>14</v>
      </c>
      <c r="B477" s="156" t="s">
        <v>2</v>
      </c>
      <c r="C477" s="157" t="s">
        <v>55</v>
      </c>
      <c r="D477" s="158" t="s">
        <v>3197</v>
      </c>
      <c r="E477" s="324"/>
      <c r="F477" s="324"/>
      <c r="G477" s="324"/>
      <c r="H477" s="324"/>
      <c r="I477" s="324"/>
      <c r="J477" s="324"/>
      <c r="K477" s="324"/>
      <c r="L477" s="324"/>
      <c r="M477" s="324"/>
      <c r="N477" s="324"/>
      <c r="O477" s="324"/>
      <c r="P477" s="324"/>
      <c r="Q477" s="324"/>
      <c r="R477" s="324"/>
      <c r="S477" s="324"/>
      <c r="T477" s="324"/>
      <c r="U477" s="324"/>
      <c r="V477" s="324"/>
      <c r="W477" s="324"/>
      <c r="X477" s="324"/>
      <c r="Y477" s="324"/>
      <c r="Z477" s="324"/>
      <c r="AA477" s="324"/>
      <c r="AB477" s="324">
        <f t="shared" si="10"/>
        <v>0</v>
      </c>
    </row>
    <row r="478" spans="1:29" ht="18" customHeight="1" x14ac:dyDescent="0.3">
      <c r="A478" s="119">
        <v>15</v>
      </c>
      <c r="B478" s="156" t="s">
        <v>1</v>
      </c>
      <c r="C478" s="157" t="s">
        <v>3198</v>
      </c>
      <c r="D478" s="158" t="s">
        <v>3199</v>
      </c>
      <c r="E478" s="324"/>
      <c r="F478" s="324"/>
      <c r="G478" s="324"/>
      <c r="H478" s="324"/>
      <c r="I478" s="324"/>
      <c r="J478" s="324"/>
      <c r="K478" s="324"/>
      <c r="L478" s="324"/>
      <c r="M478" s="324"/>
      <c r="N478" s="324"/>
      <c r="O478" s="324"/>
      <c r="P478" s="324"/>
      <c r="Q478" s="324"/>
      <c r="R478" s="324"/>
      <c r="S478" s="324"/>
      <c r="T478" s="324"/>
      <c r="U478" s="324"/>
      <c r="V478" s="324"/>
      <c r="W478" s="324"/>
      <c r="X478" s="324"/>
      <c r="Y478" s="324"/>
      <c r="Z478" s="324"/>
      <c r="AA478" s="324"/>
      <c r="AB478" s="324">
        <f t="shared" si="10"/>
        <v>0</v>
      </c>
    </row>
    <row r="479" spans="1:29" ht="18" customHeight="1" x14ac:dyDescent="0.3">
      <c r="A479" s="119">
        <v>16</v>
      </c>
      <c r="B479" s="156" t="s">
        <v>1</v>
      </c>
      <c r="C479" s="157" t="s">
        <v>3200</v>
      </c>
      <c r="D479" s="158" t="s">
        <v>3201</v>
      </c>
      <c r="E479" s="324"/>
      <c r="F479" s="324"/>
      <c r="G479" s="324"/>
      <c r="H479" s="324"/>
      <c r="I479" s="324"/>
      <c r="J479" s="324"/>
      <c r="K479" s="324"/>
      <c r="L479" s="324"/>
      <c r="M479" s="324"/>
      <c r="N479" s="324"/>
      <c r="O479" s="324"/>
      <c r="P479" s="324"/>
      <c r="Q479" s="324"/>
      <c r="R479" s="324"/>
      <c r="S479" s="324"/>
      <c r="T479" s="324"/>
      <c r="U479" s="324"/>
      <c r="V479" s="324"/>
      <c r="W479" s="324"/>
      <c r="X479" s="324"/>
      <c r="Y479" s="324"/>
      <c r="Z479" s="324"/>
      <c r="AA479" s="324"/>
      <c r="AB479" s="324">
        <f t="shared" si="10"/>
        <v>0</v>
      </c>
    </row>
    <row r="480" spans="1:29" ht="18" customHeight="1" x14ac:dyDescent="0.3">
      <c r="A480" s="119">
        <v>17</v>
      </c>
      <c r="B480" s="156" t="s">
        <v>1</v>
      </c>
      <c r="C480" s="157" t="s">
        <v>3202</v>
      </c>
      <c r="D480" s="158" t="s">
        <v>3203</v>
      </c>
      <c r="E480" s="324"/>
      <c r="F480" s="324"/>
      <c r="G480" s="324"/>
      <c r="H480" s="324"/>
      <c r="I480" s="324"/>
      <c r="J480" s="324"/>
      <c r="K480" s="324"/>
      <c r="L480" s="324"/>
      <c r="M480" s="324"/>
      <c r="N480" s="324"/>
      <c r="O480" s="324"/>
      <c r="P480" s="324"/>
      <c r="Q480" s="324"/>
      <c r="R480" s="324"/>
      <c r="S480" s="324"/>
      <c r="T480" s="324"/>
      <c r="U480" s="324"/>
      <c r="V480" s="324"/>
      <c r="W480" s="324"/>
      <c r="X480" s="324"/>
      <c r="Y480" s="324"/>
      <c r="Z480" s="324"/>
      <c r="AA480" s="324"/>
      <c r="AB480" s="324">
        <f t="shared" si="10"/>
        <v>0</v>
      </c>
    </row>
    <row r="481" spans="1:28" ht="18" customHeight="1" x14ac:dyDescent="0.3">
      <c r="A481" s="119">
        <v>18</v>
      </c>
      <c r="B481" s="156" t="s">
        <v>1</v>
      </c>
      <c r="C481" s="157" t="s">
        <v>1878</v>
      </c>
      <c r="D481" s="158" t="s">
        <v>3204</v>
      </c>
      <c r="E481" s="324"/>
      <c r="F481" s="324"/>
      <c r="G481" s="324"/>
      <c r="H481" s="324"/>
      <c r="I481" s="324"/>
      <c r="J481" s="324"/>
      <c r="K481" s="324"/>
      <c r="L481" s="324"/>
      <c r="M481" s="324"/>
      <c r="N481" s="324"/>
      <c r="O481" s="324"/>
      <c r="P481" s="324"/>
      <c r="Q481" s="324"/>
      <c r="R481" s="324"/>
      <c r="S481" s="324"/>
      <c r="T481" s="324"/>
      <c r="U481" s="324"/>
      <c r="V481" s="324"/>
      <c r="W481" s="324"/>
      <c r="X481" s="324"/>
      <c r="Y481" s="324"/>
      <c r="Z481" s="324"/>
      <c r="AA481" s="324"/>
      <c r="AB481" s="324">
        <f t="shared" si="10"/>
        <v>0</v>
      </c>
    </row>
    <row r="482" spans="1:28" ht="18" customHeight="1" x14ac:dyDescent="0.3">
      <c r="A482" s="119">
        <v>19</v>
      </c>
      <c r="B482" s="156" t="s">
        <v>1</v>
      </c>
      <c r="C482" s="157" t="s">
        <v>3205</v>
      </c>
      <c r="D482" s="158" t="s">
        <v>6</v>
      </c>
      <c r="E482" s="324"/>
      <c r="F482" s="324"/>
      <c r="G482" s="324"/>
      <c r="H482" s="324"/>
      <c r="I482" s="324"/>
      <c r="J482" s="324"/>
      <c r="K482" s="324"/>
      <c r="L482" s="324"/>
      <c r="M482" s="324"/>
      <c r="N482" s="324"/>
      <c r="O482" s="324"/>
      <c r="P482" s="324"/>
      <c r="Q482" s="324"/>
      <c r="R482" s="324"/>
      <c r="S482" s="324"/>
      <c r="T482" s="324"/>
      <c r="U482" s="324"/>
      <c r="V482" s="324"/>
      <c r="W482" s="324"/>
      <c r="X482" s="324"/>
      <c r="Y482" s="324"/>
      <c r="Z482" s="324"/>
      <c r="AA482" s="324"/>
      <c r="AB482" s="324">
        <f t="shared" si="10"/>
        <v>0</v>
      </c>
    </row>
    <row r="483" spans="1:28" ht="18" customHeight="1" x14ac:dyDescent="0.3">
      <c r="A483" s="119">
        <v>20</v>
      </c>
      <c r="B483" s="156" t="s">
        <v>2</v>
      </c>
      <c r="C483" s="157" t="s">
        <v>2093</v>
      </c>
      <c r="D483" s="158" t="s">
        <v>3206</v>
      </c>
      <c r="E483" s="324"/>
      <c r="F483" s="324"/>
      <c r="G483" s="324"/>
      <c r="H483" s="324"/>
      <c r="I483" s="324"/>
      <c r="J483" s="324"/>
      <c r="K483" s="324"/>
      <c r="L483" s="324"/>
      <c r="M483" s="324"/>
      <c r="N483" s="324"/>
      <c r="O483" s="324"/>
      <c r="P483" s="324"/>
      <c r="Q483" s="324"/>
      <c r="R483" s="324"/>
      <c r="S483" s="324"/>
      <c r="T483" s="324"/>
      <c r="U483" s="324"/>
      <c r="V483" s="324"/>
      <c r="W483" s="324"/>
      <c r="X483" s="324"/>
      <c r="Y483" s="324"/>
      <c r="Z483" s="324"/>
      <c r="AA483" s="324"/>
      <c r="AB483" s="324">
        <f t="shared" si="10"/>
        <v>0</v>
      </c>
    </row>
    <row r="484" spans="1:28" ht="18" customHeight="1" x14ac:dyDescent="0.3">
      <c r="A484" s="119">
        <v>21</v>
      </c>
      <c r="B484" s="156" t="s">
        <v>1</v>
      </c>
      <c r="C484" s="157" t="s">
        <v>3207</v>
      </c>
      <c r="D484" s="158" t="s">
        <v>3208</v>
      </c>
      <c r="E484" s="324"/>
      <c r="F484" s="324"/>
      <c r="G484" s="324"/>
      <c r="H484" s="324"/>
      <c r="I484" s="324"/>
      <c r="J484" s="324"/>
      <c r="K484" s="324"/>
      <c r="L484" s="324"/>
      <c r="M484" s="324"/>
      <c r="N484" s="324"/>
      <c r="O484" s="324"/>
      <c r="P484" s="324"/>
      <c r="Q484" s="324"/>
      <c r="R484" s="324"/>
      <c r="S484" s="324"/>
      <c r="T484" s="324"/>
      <c r="U484" s="324"/>
      <c r="V484" s="324"/>
      <c r="W484" s="324"/>
      <c r="X484" s="324"/>
      <c r="Y484" s="324"/>
      <c r="Z484" s="324"/>
      <c r="AA484" s="324"/>
      <c r="AB484" s="324">
        <f t="shared" si="10"/>
        <v>0</v>
      </c>
    </row>
    <row r="485" spans="1:28" ht="18" customHeight="1" x14ac:dyDescent="0.3">
      <c r="A485" s="170">
        <v>22</v>
      </c>
      <c r="B485" s="156" t="s">
        <v>1</v>
      </c>
      <c r="C485" s="157" t="s">
        <v>3209</v>
      </c>
      <c r="D485" s="158" t="s">
        <v>3210</v>
      </c>
      <c r="E485" s="327"/>
      <c r="F485" s="327"/>
      <c r="G485" s="327"/>
      <c r="H485" s="327"/>
      <c r="I485" s="327"/>
      <c r="J485" s="327"/>
      <c r="K485" s="327"/>
      <c r="L485" s="327"/>
      <c r="M485" s="327"/>
      <c r="N485" s="327"/>
      <c r="O485" s="327"/>
      <c r="P485" s="327"/>
      <c r="Q485" s="327"/>
      <c r="R485" s="327"/>
      <c r="S485" s="327"/>
      <c r="T485" s="327"/>
      <c r="U485" s="327"/>
      <c r="V485" s="327"/>
      <c r="W485" s="327"/>
      <c r="X485" s="327"/>
      <c r="Y485" s="327"/>
      <c r="Z485" s="327"/>
      <c r="AA485" s="327"/>
      <c r="AB485" s="324">
        <f t="shared" si="10"/>
        <v>0</v>
      </c>
    </row>
    <row r="486" spans="1:28" ht="18" customHeight="1" x14ac:dyDescent="0.3">
      <c r="A486" s="170">
        <v>23</v>
      </c>
      <c r="B486" s="156" t="s">
        <v>1</v>
      </c>
      <c r="C486" s="157" t="s">
        <v>3211</v>
      </c>
      <c r="D486" s="158" t="s">
        <v>6</v>
      </c>
      <c r="E486" s="327"/>
      <c r="F486" s="327"/>
      <c r="G486" s="327"/>
      <c r="H486" s="327"/>
      <c r="I486" s="327"/>
      <c r="J486" s="327"/>
      <c r="K486" s="327"/>
      <c r="L486" s="327"/>
      <c r="M486" s="327"/>
      <c r="N486" s="327"/>
      <c r="O486" s="327"/>
      <c r="P486" s="327"/>
      <c r="Q486" s="327"/>
      <c r="R486" s="327"/>
      <c r="S486" s="327"/>
      <c r="T486" s="327"/>
      <c r="U486" s="327"/>
      <c r="V486" s="327"/>
      <c r="W486" s="327"/>
      <c r="X486" s="327"/>
      <c r="Y486" s="327"/>
      <c r="Z486" s="327"/>
      <c r="AA486" s="327"/>
      <c r="AB486" s="324">
        <f t="shared" si="10"/>
        <v>0</v>
      </c>
    </row>
    <row r="487" spans="1:28" ht="18" customHeight="1" x14ac:dyDescent="0.3">
      <c r="A487" s="170">
        <v>24</v>
      </c>
      <c r="B487" s="156" t="s">
        <v>1</v>
      </c>
      <c r="C487" s="157" t="s">
        <v>3212</v>
      </c>
      <c r="D487" s="158" t="s">
        <v>1471</v>
      </c>
      <c r="E487" s="327"/>
      <c r="F487" s="327"/>
      <c r="G487" s="327"/>
      <c r="H487" s="327"/>
      <c r="I487" s="327"/>
      <c r="J487" s="327"/>
      <c r="K487" s="327"/>
      <c r="L487" s="327"/>
      <c r="M487" s="327"/>
      <c r="N487" s="327"/>
      <c r="O487" s="327"/>
      <c r="P487" s="327"/>
      <c r="Q487" s="327"/>
      <c r="R487" s="327"/>
      <c r="S487" s="327"/>
      <c r="T487" s="327"/>
      <c r="U487" s="327"/>
      <c r="V487" s="327"/>
      <c r="W487" s="327"/>
      <c r="X487" s="327"/>
      <c r="Y487" s="327"/>
      <c r="Z487" s="327"/>
      <c r="AA487" s="327"/>
      <c r="AB487" s="324">
        <f t="shared" si="10"/>
        <v>0</v>
      </c>
    </row>
    <row r="488" spans="1:28" ht="18" customHeight="1" x14ac:dyDescent="0.3">
      <c r="A488" s="170">
        <v>25</v>
      </c>
      <c r="B488" s="156" t="s">
        <v>2</v>
      </c>
      <c r="C488" s="157" t="s">
        <v>3213</v>
      </c>
      <c r="D488" s="158" t="s">
        <v>300</v>
      </c>
      <c r="E488" s="327"/>
      <c r="F488" s="327"/>
      <c r="G488" s="327"/>
      <c r="H488" s="327"/>
      <c r="I488" s="327"/>
      <c r="J488" s="327"/>
      <c r="K488" s="327"/>
      <c r="L488" s="327"/>
      <c r="M488" s="327"/>
      <c r="N488" s="327"/>
      <c r="O488" s="327"/>
      <c r="P488" s="327"/>
      <c r="Q488" s="327"/>
      <c r="R488" s="327"/>
      <c r="S488" s="327"/>
      <c r="T488" s="327"/>
      <c r="U488" s="327"/>
      <c r="V488" s="327"/>
      <c r="W488" s="327"/>
      <c r="X488" s="327"/>
      <c r="Y488" s="327"/>
      <c r="Z488" s="327"/>
      <c r="AA488" s="327"/>
      <c r="AB488" s="324">
        <f t="shared" si="10"/>
        <v>0</v>
      </c>
    </row>
    <row r="489" spans="1:28" ht="18" customHeight="1" x14ac:dyDescent="0.3">
      <c r="A489" s="170">
        <v>26</v>
      </c>
      <c r="B489" s="156" t="s">
        <v>1</v>
      </c>
      <c r="C489" s="157" t="s">
        <v>80</v>
      </c>
      <c r="D489" s="158" t="s">
        <v>1134</v>
      </c>
      <c r="E489" s="327"/>
      <c r="F489" s="327"/>
      <c r="G489" s="327"/>
      <c r="H489" s="327"/>
      <c r="I489" s="327"/>
      <c r="J489" s="327"/>
      <c r="K489" s="327"/>
      <c r="L489" s="327"/>
      <c r="M489" s="327"/>
      <c r="N489" s="327"/>
      <c r="O489" s="327"/>
      <c r="P489" s="327"/>
      <c r="Q489" s="327"/>
      <c r="R489" s="327"/>
      <c r="S489" s="327"/>
      <c r="T489" s="327"/>
      <c r="U489" s="327"/>
      <c r="V489" s="327"/>
      <c r="W489" s="327"/>
      <c r="X489" s="327"/>
      <c r="Y489" s="327"/>
      <c r="Z489" s="327"/>
      <c r="AA489" s="327"/>
      <c r="AB489" s="324">
        <f t="shared" si="10"/>
        <v>0</v>
      </c>
    </row>
    <row r="490" spans="1:28" ht="18" customHeight="1" x14ac:dyDescent="0.3">
      <c r="A490" s="170">
        <v>27</v>
      </c>
      <c r="B490" s="156" t="s">
        <v>2</v>
      </c>
      <c r="C490" s="157" t="s">
        <v>3214</v>
      </c>
      <c r="D490" s="158" t="s">
        <v>3215</v>
      </c>
      <c r="E490" s="327"/>
      <c r="F490" s="327"/>
      <c r="G490" s="327"/>
      <c r="H490" s="327"/>
      <c r="I490" s="327"/>
      <c r="J490" s="327"/>
      <c r="K490" s="327"/>
      <c r="L490" s="327"/>
      <c r="M490" s="327"/>
      <c r="N490" s="327"/>
      <c r="O490" s="327"/>
      <c r="P490" s="327"/>
      <c r="Q490" s="327"/>
      <c r="R490" s="327"/>
      <c r="S490" s="327"/>
      <c r="T490" s="327"/>
      <c r="U490" s="327"/>
      <c r="V490" s="327"/>
      <c r="W490" s="327"/>
      <c r="X490" s="327"/>
      <c r="Y490" s="327"/>
      <c r="Z490" s="327"/>
      <c r="AA490" s="327"/>
      <c r="AB490" s="324">
        <f t="shared" si="10"/>
        <v>0</v>
      </c>
    </row>
    <row r="491" spans="1:28" ht="18" customHeight="1" x14ac:dyDescent="0.3">
      <c r="A491" s="170">
        <v>28</v>
      </c>
      <c r="B491" s="156" t="s">
        <v>1</v>
      </c>
      <c r="C491" s="157" t="s">
        <v>1004</v>
      </c>
      <c r="D491" s="158" t="s">
        <v>153</v>
      </c>
      <c r="E491" s="322"/>
      <c r="F491" s="322"/>
      <c r="G491" s="322"/>
      <c r="H491" s="322"/>
      <c r="I491" s="322"/>
      <c r="J491" s="322"/>
      <c r="K491" s="322"/>
      <c r="L491" s="322"/>
      <c r="M491" s="322"/>
      <c r="N491" s="322"/>
      <c r="O491" s="322"/>
      <c r="P491" s="322"/>
      <c r="Q491" s="322"/>
      <c r="R491" s="322"/>
      <c r="S491" s="322"/>
      <c r="T491" s="322"/>
      <c r="U491" s="322"/>
      <c r="V491" s="322"/>
      <c r="W491" s="322"/>
      <c r="X491" s="322"/>
      <c r="Y491" s="322"/>
      <c r="Z491" s="322"/>
      <c r="AA491" s="322"/>
      <c r="AB491" s="324">
        <f t="shared" si="10"/>
        <v>0</v>
      </c>
    </row>
    <row r="492" spans="1:28" ht="18" customHeight="1" x14ac:dyDescent="0.3">
      <c r="A492" s="170">
        <v>29</v>
      </c>
      <c r="B492" s="156" t="s">
        <v>2</v>
      </c>
      <c r="C492" s="157" t="s">
        <v>876</v>
      </c>
      <c r="D492" s="158" t="s">
        <v>1435</v>
      </c>
      <c r="E492" s="327"/>
      <c r="F492" s="327"/>
      <c r="G492" s="327"/>
      <c r="H492" s="327"/>
      <c r="I492" s="327"/>
      <c r="J492" s="327"/>
      <c r="K492" s="327"/>
      <c r="L492" s="327"/>
      <c r="M492" s="327"/>
      <c r="N492" s="327"/>
      <c r="O492" s="327"/>
      <c r="P492" s="327"/>
      <c r="Q492" s="327"/>
      <c r="R492" s="327"/>
      <c r="S492" s="327"/>
      <c r="T492" s="327"/>
      <c r="U492" s="327"/>
      <c r="V492" s="327"/>
      <c r="W492" s="327"/>
      <c r="X492" s="327"/>
      <c r="Y492" s="327"/>
      <c r="Z492" s="327"/>
      <c r="AA492" s="327"/>
      <c r="AB492" s="324">
        <f t="shared" si="10"/>
        <v>0</v>
      </c>
    </row>
    <row r="493" spans="1:28" ht="18" customHeight="1" x14ac:dyDescent="0.3">
      <c r="A493" s="170">
        <v>30</v>
      </c>
      <c r="B493" s="156" t="s">
        <v>2</v>
      </c>
      <c r="C493" s="157" t="s">
        <v>849</v>
      </c>
      <c r="D493" s="158" t="s">
        <v>3216</v>
      </c>
      <c r="E493" s="327"/>
      <c r="F493" s="327"/>
      <c r="G493" s="327"/>
      <c r="H493" s="327"/>
      <c r="I493" s="327"/>
      <c r="J493" s="327"/>
      <c r="K493" s="327"/>
      <c r="L493" s="327"/>
      <c r="M493" s="327"/>
      <c r="N493" s="327"/>
      <c r="O493" s="327"/>
      <c r="P493" s="327"/>
      <c r="Q493" s="327"/>
      <c r="R493" s="327"/>
      <c r="S493" s="327"/>
      <c r="T493" s="327"/>
      <c r="U493" s="327"/>
      <c r="V493" s="327"/>
      <c r="W493" s="327"/>
      <c r="X493" s="327"/>
      <c r="Y493" s="327"/>
      <c r="Z493" s="327"/>
      <c r="AA493" s="327"/>
      <c r="AB493" s="324">
        <f t="shared" si="10"/>
        <v>0</v>
      </c>
    </row>
    <row r="494" spans="1:28" ht="18" customHeight="1" x14ac:dyDescent="0.3">
      <c r="A494" s="170">
        <v>31</v>
      </c>
      <c r="B494" s="156" t="s">
        <v>1</v>
      </c>
      <c r="C494" s="157" t="s">
        <v>3217</v>
      </c>
      <c r="D494" s="158" t="s">
        <v>3218</v>
      </c>
      <c r="E494" s="327"/>
      <c r="F494" s="327"/>
      <c r="G494" s="327"/>
      <c r="H494" s="327"/>
      <c r="I494" s="327"/>
      <c r="J494" s="327"/>
      <c r="K494" s="327"/>
      <c r="L494" s="327"/>
      <c r="M494" s="327"/>
      <c r="N494" s="327"/>
      <c r="O494" s="327"/>
      <c r="P494" s="327"/>
      <c r="Q494" s="327"/>
      <c r="R494" s="327"/>
      <c r="S494" s="327"/>
      <c r="T494" s="327"/>
      <c r="U494" s="327"/>
      <c r="V494" s="327"/>
      <c r="W494" s="327"/>
      <c r="X494" s="327"/>
      <c r="Y494" s="327"/>
      <c r="Z494" s="327"/>
      <c r="AA494" s="327"/>
      <c r="AB494" s="324">
        <f t="shared" si="10"/>
        <v>0</v>
      </c>
    </row>
    <row r="495" spans="1:28" ht="18" customHeight="1" x14ac:dyDescent="0.3">
      <c r="A495" s="170">
        <v>32</v>
      </c>
      <c r="B495" s="156" t="s">
        <v>1</v>
      </c>
      <c r="C495" s="157" t="s">
        <v>3219</v>
      </c>
      <c r="D495" s="158" t="s">
        <v>3220</v>
      </c>
      <c r="E495" s="327"/>
      <c r="F495" s="327"/>
      <c r="G495" s="327"/>
      <c r="H495" s="327"/>
      <c r="I495" s="327"/>
      <c r="J495" s="327"/>
      <c r="K495" s="327"/>
      <c r="L495" s="327"/>
      <c r="M495" s="327"/>
      <c r="N495" s="327"/>
      <c r="O495" s="327"/>
      <c r="P495" s="327"/>
      <c r="Q495" s="327"/>
      <c r="R495" s="327"/>
      <c r="S495" s="327"/>
      <c r="T495" s="327"/>
      <c r="U495" s="327"/>
      <c r="V495" s="327"/>
      <c r="W495" s="327"/>
      <c r="X495" s="327"/>
      <c r="Y495" s="327"/>
      <c r="Z495" s="327"/>
      <c r="AA495" s="327"/>
      <c r="AB495" s="324">
        <f t="shared" si="10"/>
        <v>0</v>
      </c>
    </row>
    <row r="496" spans="1:28" ht="18" customHeight="1" x14ac:dyDescent="0.3">
      <c r="A496" s="170">
        <v>33</v>
      </c>
      <c r="B496" s="156" t="s">
        <v>1</v>
      </c>
      <c r="C496" s="157" t="s">
        <v>3221</v>
      </c>
      <c r="D496" s="158" t="s">
        <v>3222</v>
      </c>
      <c r="E496" s="327"/>
      <c r="F496" s="327"/>
      <c r="G496" s="327"/>
      <c r="H496" s="327"/>
      <c r="I496" s="327"/>
      <c r="J496" s="327"/>
      <c r="K496" s="327"/>
      <c r="L496" s="327"/>
      <c r="M496" s="327"/>
      <c r="N496" s="327"/>
      <c r="O496" s="327"/>
      <c r="P496" s="327"/>
      <c r="Q496" s="327"/>
      <c r="R496" s="327"/>
      <c r="S496" s="327"/>
      <c r="T496" s="327"/>
      <c r="U496" s="327"/>
      <c r="V496" s="327"/>
      <c r="W496" s="327"/>
      <c r="X496" s="327"/>
      <c r="Y496" s="327"/>
      <c r="Z496" s="327"/>
      <c r="AA496" s="327"/>
      <c r="AB496" s="324">
        <f t="shared" si="10"/>
        <v>0</v>
      </c>
    </row>
    <row r="497" spans="1:29" ht="18" customHeight="1" x14ac:dyDescent="0.3">
      <c r="A497" s="119">
        <v>34</v>
      </c>
      <c r="B497" s="156" t="s">
        <v>2</v>
      </c>
      <c r="C497" s="157" t="s">
        <v>3223</v>
      </c>
      <c r="D497" s="158" t="s">
        <v>3224</v>
      </c>
      <c r="E497" s="324"/>
      <c r="F497" s="324"/>
      <c r="G497" s="324"/>
      <c r="H497" s="324"/>
      <c r="I497" s="324"/>
      <c r="J497" s="324"/>
      <c r="K497" s="324"/>
      <c r="L497" s="324"/>
      <c r="M497" s="324"/>
      <c r="N497" s="324"/>
      <c r="O497" s="324"/>
      <c r="P497" s="324"/>
      <c r="Q497" s="324"/>
      <c r="R497" s="324"/>
      <c r="S497" s="324"/>
      <c r="T497" s="324"/>
      <c r="U497" s="324"/>
      <c r="V497" s="324"/>
      <c r="W497" s="324"/>
      <c r="X497" s="324"/>
      <c r="Y497" s="324"/>
      <c r="Z497" s="324"/>
      <c r="AA497" s="324"/>
      <c r="AB497" s="324">
        <f t="shared" si="10"/>
        <v>0</v>
      </c>
    </row>
    <row r="498" spans="1:29" ht="18" customHeight="1" x14ac:dyDescent="0.3">
      <c r="A498" s="119">
        <v>35</v>
      </c>
      <c r="B498" s="156" t="s">
        <v>2</v>
      </c>
      <c r="C498" s="157" t="s">
        <v>3225</v>
      </c>
      <c r="D498" s="158" t="s">
        <v>212</v>
      </c>
      <c r="E498" s="324"/>
      <c r="F498" s="324"/>
      <c r="G498" s="324"/>
      <c r="H498" s="324"/>
      <c r="I498" s="324"/>
      <c r="J498" s="324"/>
      <c r="K498" s="324"/>
      <c r="L498" s="324"/>
      <c r="M498" s="324"/>
      <c r="N498" s="324"/>
      <c r="O498" s="324"/>
      <c r="P498" s="324"/>
      <c r="Q498" s="324"/>
      <c r="R498" s="324"/>
      <c r="S498" s="324"/>
      <c r="T498" s="324"/>
      <c r="U498" s="324"/>
      <c r="V498" s="324"/>
      <c r="W498" s="324"/>
      <c r="X498" s="324"/>
      <c r="Y498" s="324"/>
      <c r="Z498" s="324"/>
      <c r="AA498" s="324"/>
      <c r="AB498" s="324">
        <f t="shared" si="10"/>
        <v>0</v>
      </c>
    </row>
    <row r="499" spans="1:29" ht="18" customHeight="1" x14ac:dyDescent="0.3">
      <c r="A499" s="119">
        <v>36</v>
      </c>
      <c r="B499" s="156" t="s">
        <v>1</v>
      </c>
      <c r="C499" s="157" t="s">
        <v>3226</v>
      </c>
      <c r="D499" s="158" t="s">
        <v>388</v>
      </c>
      <c r="E499" s="324"/>
      <c r="F499" s="324"/>
      <c r="G499" s="324"/>
      <c r="H499" s="324"/>
      <c r="I499" s="324"/>
      <c r="J499" s="324"/>
      <c r="K499" s="324"/>
      <c r="L499" s="324"/>
      <c r="M499" s="324"/>
      <c r="N499" s="324"/>
      <c r="O499" s="324"/>
      <c r="P499" s="324"/>
      <c r="Q499" s="324"/>
      <c r="R499" s="324"/>
      <c r="S499" s="324"/>
      <c r="T499" s="324"/>
      <c r="U499" s="324"/>
      <c r="V499" s="324"/>
      <c r="W499" s="324"/>
      <c r="X499" s="324"/>
      <c r="Y499" s="324"/>
      <c r="Z499" s="324"/>
      <c r="AA499" s="324"/>
      <c r="AB499" s="324">
        <f t="shared" si="10"/>
        <v>0</v>
      </c>
    </row>
    <row r="500" spans="1:29" ht="18" customHeight="1" x14ac:dyDescent="0.3">
      <c r="A500" s="384" t="s">
        <v>1655</v>
      </c>
      <c r="B500" s="385"/>
      <c r="C500" s="385"/>
      <c r="D500" s="386"/>
      <c r="E500" s="325"/>
      <c r="F500" s="325"/>
      <c r="G500" s="325"/>
      <c r="H500" s="325"/>
      <c r="I500" s="325"/>
      <c r="J500" s="325"/>
      <c r="K500" s="325"/>
      <c r="L500" s="325"/>
      <c r="M500" s="325"/>
      <c r="N500" s="325"/>
      <c r="O500" s="325"/>
      <c r="P500" s="325"/>
      <c r="Q500" s="325"/>
      <c r="R500" s="325"/>
      <c r="S500" s="325"/>
      <c r="T500" s="325"/>
      <c r="U500" s="325"/>
      <c r="V500" s="325"/>
      <c r="W500" s="325"/>
      <c r="X500" s="325"/>
      <c r="Y500" s="325"/>
      <c r="Z500" s="325"/>
      <c r="AA500" s="325"/>
      <c r="AB500" s="325">
        <f>SUM(AB464:AB499)</f>
        <v>0</v>
      </c>
    </row>
    <row r="501" spans="1:29" ht="35.25" customHeight="1" x14ac:dyDescent="0.3">
      <c r="A501" s="36"/>
      <c r="B501" s="37"/>
      <c r="C501" s="39"/>
      <c r="D501" s="103"/>
      <c r="E501" s="325"/>
      <c r="F501" s="325"/>
      <c r="G501" s="325"/>
      <c r="H501" s="325"/>
      <c r="I501" s="325"/>
      <c r="J501" s="325"/>
      <c r="K501" s="325"/>
      <c r="L501" s="325"/>
      <c r="M501" s="325"/>
      <c r="N501" s="325"/>
      <c r="O501" s="325"/>
      <c r="P501" s="325"/>
      <c r="Q501" s="325"/>
      <c r="R501" s="325"/>
      <c r="S501" s="325"/>
      <c r="T501" s="325"/>
      <c r="U501" s="325"/>
      <c r="V501" s="325"/>
      <c r="W501" s="325"/>
      <c r="X501" s="325"/>
      <c r="Y501" s="325"/>
      <c r="Z501" s="325"/>
      <c r="AA501" s="325"/>
      <c r="AB501" s="326"/>
    </row>
    <row r="502" spans="1:29" ht="34.5" customHeight="1" x14ac:dyDescent="0.3">
      <c r="A502" s="36"/>
      <c r="B502" s="37"/>
      <c r="C502" s="39"/>
      <c r="D502" s="106"/>
      <c r="E502" s="325"/>
      <c r="F502" s="325"/>
      <c r="G502" s="325"/>
      <c r="H502" s="325"/>
      <c r="I502" s="325"/>
      <c r="J502" s="325"/>
      <c r="K502" s="325"/>
      <c r="L502" s="325"/>
      <c r="M502" s="325"/>
      <c r="N502" s="325"/>
      <c r="O502" s="325"/>
      <c r="P502" s="325"/>
      <c r="Q502" s="325"/>
      <c r="R502" s="325"/>
      <c r="S502" s="325"/>
      <c r="T502" s="325"/>
      <c r="U502" s="325"/>
      <c r="V502" s="325"/>
      <c r="W502" s="325"/>
      <c r="X502" s="325"/>
      <c r="Y502" s="325"/>
      <c r="Z502" s="325"/>
      <c r="AA502" s="325"/>
      <c r="AB502" s="325"/>
    </row>
    <row r="503" spans="1:29" ht="18.75" customHeight="1" x14ac:dyDescent="0.2">
      <c r="A503" s="382" t="s">
        <v>4117</v>
      </c>
      <c r="B503" s="382"/>
      <c r="C503" s="382"/>
      <c r="D503" s="382"/>
      <c r="E503" s="382"/>
      <c r="F503" s="382"/>
      <c r="G503" s="382"/>
      <c r="H503" s="382"/>
      <c r="I503" s="382"/>
      <c r="J503" s="382"/>
      <c r="K503" s="382"/>
      <c r="L503" s="382"/>
      <c r="M503" s="382"/>
      <c r="N503" s="382"/>
      <c r="O503" s="382"/>
      <c r="P503" s="382"/>
      <c r="Q503" s="382"/>
      <c r="R503" s="382"/>
      <c r="S503" s="382"/>
      <c r="T503" s="382"/>
      <c r="U503" s="382"/>
      <c r="V503" s="382"/>
      <c r="W503" s="382"/>
      <c r="X503" s="382"/>
      <c r="Y503" s="382"/>
      <c r="Z503" s="382"/>
      <c r="AA503" s="382"/>
      <c r="AB503" s="382"/>
      <c r="AC503" s="114"/>
    </row>
    <row r="504" spans="1:29" ht="15" customHeight="1" x14ac:dyDescent="0.2">
      <c r="A504" s="381" t="s">
        <v>4090</v>
      </c>
      <c r="B504" s="381"/>
      <c r="C504" s="381"/>
      <c r="D504" s="381"/>
      <c r="E504" s="381"/>
      <c r="F504" s="381"/>
      <c r="G504" s="381"/>
      <c r="H504" s="381"/>
      <c r="I504" s="381"/>
      <c r="J504" s="381"/>
      <c r="K504" s="381"/>
      <c r="L504" s="381"/>
      <c r="M504" s="381"/>
      <c r="N504" s="381"/>
      <c r="O504" s="381"/>
      <c r="P504" s="381"/>
      <c r="Q504" s="381"/>
      <c r="R504" s="381"/>
      <c r="S504" s="381"/>
      <c r="T504" s="381"/>
      <c r="U504" s="381"/>
      <c r="V504" s="381"/>
      <c r="W504" s="381"/>
      <c r="X504" s="381"/>
      <c r="Y504" s="381"/>
      <c r="Z504" s="381"/>
      <c r="AA504" s="381"/>
      <c r="AB504" s="381"/>
      <c r="AC504" s="115"/>
    </row>
    <row r="505" spans="1:29" ht="16.5" customHeight="1" x14ac:dyDescent="0.2">
      <c r="A505" s="369" t="s">
        <v>0</v>
      </c>
      <c r="B505" s="372" t="s">
        <v>1133</v>
      </c>
      <c r="C505" s="373"/>
      <c r="D505" s="374"/>
      <c r="E505" s="367" t="s">
        <v>3403</v>
      </c>
      <c r="F505" s="367"/>
      <c r="G505" s="368"/>
      <c r="H505" s="366" t="s">
        <v>3404</v>
      </c>
      <c r="I505" s="367"/>
      <c r="J505" s="367"/>
      <c r="K505" s="367"/>
      <c r="L505" s="368"/>
      <c r="M505" s="366" t="s">
        <v>3405</v>
      </c>
      <c r="N505" s="367"/>
      <c r="O505" s="367"/>
      <c r="P505" s="367"/>
      <c r="Q505" s="368"/>
      <c r="R505" s="366" t="s">
        <v>3406</v>
      </c>
      <c r="S505" s="367"/>
      <c r="T505" s="367"/>
      <c r="U505" s="367"/>
      <c r="V505" s="368"/>
      <c r="W505" s="366" t="s">
        <v>3407</v>
      </c>
      <c r="X505" s="367"/>
      <c r="Y505" s="367"/>
      <c r="Z505" s="367"/>
      <c r="AA505" s="368"/>
      <c r="AB505" s="388" t="s">
        <v>1655</v>
      </c>
    </row>
    <row r="506" spans="1:29" ht="13.5" customHeight="1" x14ac:dyDescent="0.2">
      <c r="A506" s="370"/>
      <c r="B506" s="375"/>
      <c r="C506" s="376"/>
      <c r="D506" s="377"/>
      <c r="E506" s="142">
        <v>1</v>
      </c>
      <c r="F506" s="142">
        <v>2</v>
      </c>
      <c r="G506" s="142">
        <v>3</v>
      </c>
      <c r="H506" s="142">
        <v>6</v>
      </c>
      <c r="I506" s="142">
        <v>7</v>
      </c>
      <c r="J506" s="142">
        <v>8</v>
      </c>
      <c r="K506" s="142">
        <v>9</v>
      </c>
      <c r="L506" s="142">
        <v>10</v>
      </c>
      <c r="M506" s="142">
        <v>13</v>
      </c>
      <c r="N506" s="142">
        <v>14</v>
      </c>
      <c r="O506" s="142">
        <v>15</v>
      </c>
      <c r="P506" s="142">
        <v>16</v>
      </c>
      <c r="Q506" s="142">
        <v>17</v>
      </c>
      <c r="R506" s="142">
        <v>20</v>
      </c>
      <c r="S506" s="142">
        <v>21</v>
      </c>
      <c r="T506" s="142">
        <v>22</v>
      </c>
      <c r="U506" s="142">
        <v>23</v>
      </c>
      <c r="V506" s="142">
        <v>24</v>
      </c>
      <c r="W506" s="142">
        <v>27</v>
      </c>
      <c r="X506" s="142">
        <v>28</v>
      </c>
      <c r="Y506" s="142">
        <v>29</v>
      </c>
      <c r="Z506" s="142">
        <v>30</v>
      </c>
      <c r="AA506" s="142">
        <v>31</v>
      </c>
      <c r="AB506" s="388"/>
    </row>
    <row r="507" spans="1:29" ht="13.5" customHeight="1" x14ac:dyDescent="0.2">
      <c r="A507" s="371"/>
      <c r="B507" s="378"/>
      <c r="C507" s="379"/>
      <c r="D507" s="380"/>
      <c r="E507" s="317" t="s">
        <v>1652</v>
      </c>
      <c r="F507" s="318" t="s">
        <v>1653</v>
      </c>
      <c r="G507" s="319" t="s">
        <v>1654</v>
      </c>
      <c r="H507" s="320" t="s">
        <v>1650</v>
      </c>
      <c r="I507" s="321" t="s">
        <v>1651</v>
      </c>
      <c r="J507" s="317" t="s">
        <v>1652</v>
      </c>
      <c r="K507" s="318" t="s">
        <v>1653</v>
      </c>
      <c r="L507" s="319" t="s">
        <v>1654</v>
      </c>
      <c r="M507" s="320" t="s">
        <v>1650</v>
      </c>
      <c r="N507" s="321" t="s">
        <v>1651</v>
      </c>
      <c r="O507" s="317" t="s">
        <v>1652</v>
      </c>
      <c r="P507" s="318" t="s">
        <v>1653</v>
      </c>
      <c r="Q507" s="319" t="s">
        <v>1654</v>
      </c>
      <c r="R507" s="320" t="s">
        <v>1650</v>
      </c>
      <c r="S507" s="321" t="s">
        <v>1651</v>
      </c>
      <c r="T507" s="317" t="s">
        <v>1652</v>
      </c>
      <c r="U507" s="318" t="s">
        <v>1653</v>
      </c>
      <c r="V507" s="319" t="s">
        <v>1654</v>
      </c>
      <c r="W507" s="320" t="s">
        <v>1650</v>
      </c>
      <c r="X507" s="321" t="s">
        <v>1651</v>
      </c>
      <c r="Y507" s="317" t="s">
        <v>1652</v>
      </c>
      <c r="Z507" s="318" t="s">
        <v>1653</v>
      </c>
      <c r="AA507" s="319" t="s">
        <v>1654</v>
      </c>
      <c r="AB507" s="388"/>
    </row>
    <row r="508" spans="1:29" ht="18" customHeight="1" x14ac:dyDescent="0.3">
      <c r="A508" s="119">
        <v>1</v>
      </c>
      <c r="B508" s="156" t="s">
        <v>1</v>
      </c>
      <c r="C508" s="157" t="s">
        <v>853</v>
      </c>
      <c r="D508" s="158" t="s">
        <v>3227</v>
      </c>
      <c r="E508" s="324"/>
      <c r="F508" s="324"/>
      <c r="G508" s="324"/>
      <c r="H508" s="324"/>
      <c r="I508" s="324"/>
      <c r="J508" s="324"/>
      <c r="K508" s="324"/>
      <c r="L508" s="324"/>
      <c r="M508" s="324"/>
      <c r="N508" s="324"/>
      <c r="O508" s="324"/>
      <c r="P508" s="324"/>
      <c r="Q508" s="324"/>
      <c r="R508" s="324"/>
      <c r="S508" s="324"/>
      <c r="T508" s="324"/>
      <c r="U508" s="324"/>
      <c r="V508" s="324"/>
      <c r="W508" s="324"/>
      <c r="X508" s="324"/>
      <c r="Y508" s="324"/>
      <c r="Z508" s="324"/>
      <c r="AA508" s="324"/>
      <c r="AB508" s="324">
        <f t="shared" ref="AB508:AB544" si="11">SUM(E508:AA508)</f>
        <v>0</v>
      </c>
    </row>
    <row r="509" spans="1:29" ht="18" customHeight="1" x14ac:dyDescent="0.3">
      <c r="A509" s="170">
        <v>2</v>
      </c>
      <c r="B509" s="219" t="s">
        <v>2</v>
      </c>
      <c r="C509" s="220" t="s">
        <v>199</v>
      </c>
      <c r="D509" s="221" t="s">
        <v>3228</v>
      </c>
      <c r="E509" s="327"/>
      <c r="F509" s="327"/>
      <c r="G509" s="327"/>
      <c r="H509" s="327"/>
      <c r="I509" s="327"/>
      <c r="J509" s="327"/>
      <c r="K509" s="327"/>
      <c r="L509" s="327"/>
      <c r="M509" s="327"/>
      <c r="N509" s="327"/>
      <c r="O509" s="327"/>
      <c r="P509" s="327"/>
      <c r="Q509" s="327"/>
      <c r="R509" s="327"/>
      <c r="S509" s="327"/>
      <c r="T509" s="327"/>
      <c r="U509" s="327"/>
      <c r="V509" s="327"/>
      <c r="W509" s="327"/>
      <c r="X509" s="327"/>
      <c r="Y509" s="327"/>
      <c r="Z509" s="327"/>
      <c r="AA509" s="327"/>
      <c r="AB509" s="324">
        <f t="shared" si="11"/>
        <v>0</v>
      </c>
    </row>
    <row r="510" spans="1:29" ht="18" customHeight="1" x14ac:dyDescent="0.3">
      <c r="A510" s="119">
        <v>3</v>
      </c>
      <c r="B510" s="156" t="s">
        <v>1</v>
      </c>
      <c r="C510" s="157" t="s">
        <v>3229</v>
      </c>
      <c r="D510" s="158" t="s">
        <v>3230</v>
      </c>
      <c r="E510" s="324"/>
      <c r="F510" s="324"/>
      <c r="G510" s="324"/>
      <c r="H510" s="324"/>
      <c r="I510" s="324"/>
      <c r="J510" s="324"/>
      <c r="K510" s="324"/>
      <c r="L510" s="324"/>
      <c r="M510" s="324"/>
      <c r="N510" s="324"/>
      <c r="O510" s="324"/>
      <c r="P510" s="324"/>
      <c r="Q510" s="324"/>
      <c r="R510" s="324"/>
      <c r="S510" s="324"/>
      <c r="T510" s="324"/>
      <c r="U510" s="324"/>
      <c r="V510" s="324"/>
      <c r="W510" s="324"/>
      <c r="X510" s="324"/>
      <c r="Y510" s="324"/>
      <c r="Z510" s="324"/>
      <c r="AA510" s="324"/>
      <c r="AB510" s="324">
        <f t="shared" si="11"/>
        <v>0</v>
      </c>
    </row>
    <row r="511" spans="1:29" ht="18" customHeight="1" x14ac:dyDescent="0.3">
      <c r="A511" s="119">
        <v>4</v>
      </c>
      <c r="B511" s="156" t="s">
        <v>2</v>
      </c>
      <c r="C511" s="157" t="s">
        <v>3231</v>
      </c>
      <c r="D511" s="158" t="s">
        <v>348</v>
      </c>
      <c r="E511" s="324"/>
      <c r="F511" s="324"/>
      <c r="G511" s="324"/>
      <c r="H511" s="324"/>
      <c r="I511" s="324"/>
      <c r="J511" s="324"/>
      <c r="K511" s="324"/>
      <c r="L511" s="324"/>
      <c r="M511" s="324"/>
      <c r="N511" s="324"/>
      <c r="O511" s="324"/>
      <c r="P511" s="324"/>
      <c r="Q511" s="324"/>
      <c r="R511" s="324"/>
      <c r="S511" s="324"/>
      <c r="T511" s="324"/>
      <c r="U511" s="324"/>
      <c r="V511" s="324"/>
      <c r="W511" s="324"/>
      <c r="X511" s="324"/>
      <c r="Y511" s="324"/>
      <c r="Z511" s="324"/>
      <c r="AA511" s="324"/>
      <c r="AB511" s="324">
        <f t="shared" si="11"/>
        <v>0</v>
      </c>
    </row>
    <row r="512" spans="1:29" ht="18" customHeight="1" x14ac:dyDescent="0.3">
      <c r="A512" s="119">
        <v>5</v>
      </c>
      <c r="B512" s="156" t="s">
        <v>1</v>
      </c>
      <c r="C512" s="157" t="s">
        <v>782</v>
      </c>
      <c r="D512" s="158" t="s">
        <v>3232</v>
      </c>
      <c r="E512" s="330"/>
      <c r="F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  <c r="R512" s="330"/>
      <c r="S512" s="330"/>
      <c r="T512" s="330"/>
      <c r="U512" s="330"/>
      <c r="V512" s="330"/>
      <c r="W512" s="330"/>
      <c r="X512" s="330"/>
      <c r="Y512" s="330"/>
      <c r="Z512" s="330"/>
      <c r="AA512" s="330"/>
      <c r="AB512" s="324">
        <f t="shared" si="11"/>
        <v>0</v>
      </c>
    </row>
    <row r="513" spans="1:28" ht="18" customHeight="1" x14ac:dyDescent="0.3">
      <c r="A513" s="119">
        <v>6</v>
      </c>
      <c r="B513" s="156" t="s">
        <v>1</v>
      </c>
      <c r="C513" s="157" t="s">
        <v>1387</v>
      </c>
      <c r="D513" s="158" t="s">
        <v>167</v>
      </c>
      <c r="E513" s="324"/>
      <c r="F513" s="324"/>
      <c r="G513" s="324"/>
      <c r="H513" s="324"/>
      <c r="I513" s="324"/>
      <c r="J513" s="324"/>
      <c r="K513" s="324"/>
      <c r="L513" s="324"/>
      <c r="M513" s="324"/>
      <c r="N513" s="324"/>
      <c r="O513" s="324"/>
      <c r="P513" s="324"/>
      <c r="Q513" s="324"/>
      <c r="R513" s="324"/>
      <c r="S513" s="324"/>
      <c r="T513" s="324"/>
      <c r="U513" s="324"/>
      <c r="V513" s="324"/>
      <c r="W513" s="324"/>
      <c r="X513" s="324"/>
      <c r="Y513" s="324"/>
      <c r="Z513" s="324"/>
      <c r="AA513" s="324"/>
      <c r="AB513" s="324">
        <f t="shared" si="11"/>
        <v>0</v>
      </c>
    </row>
    <row r="514" spans="1:28" ht="18" customHeight="1" x14ac:dyDescent="0.3">
      <c r="A514" s="119">
        <v>7</v>
      </c>
      <c r="B514" s="156" t="s">
        <v>1</v>
      </c>
      <c r="C514" s="157" t="s">
        <v>1926</v>
      </c>
      <c r="D514" s="158" t="s">
        <v>3005</v>
      </c>
      <c r="E514" s="324"/>
      <c r="F514" s="324"/>
      <c r="G514" s="324"/>
      <c r="H514" s="324"/>
      <c r="I514" s="324"/>
      <c r="J514" s="324"/>
      <c r="K514" s="324"/>
      <c r="L514" s="324"/>
      <c r="M514" s="324"/>
      <c r="N514" s="324"/>
      <c r="O514" s="324"/>
      <c r="P514" s="324"/>
      <c r="Q514" s="324"/>
      <c r="R514" s="324"/>
      <c r="S514" s="324"/>
      <c r="T514" s="324"/>
      <c r="U514" s="324"/>
      <c r="V514" s="324"/>
      <c r="W514" s="324"/>
      <c r="X514" s="324"/>
      <c r="Y514" s="324"/>
      <c r="Z514" s="324"/>
      <c r="AA514" s="324"/>
      <c r="AB514" s="324">
        <f t="shared" si="11"/>
        <v>0</v>
      </c>
    </row>
    <row r="515" spans="1:28" ht="18" customHeight="1" x14ac:dyDescent="0.3">
      <c r="A515" s="119">
        <v>8</v>
      </c>
      <c r="B515" s="156" t="s">
        <v>1</v>
      </c>
      <c r="C515" s="157" t="s">
        <v>157</v>
      </c>
      <c r="D515" s="158" t="s">
        <v>3014</v>
      </c>
      <c r="E515" s="324"/>
      <c r="F515" s="324"/>
      <c r="G515" s="324"/>
      <c r="H515" s="324"/>
      <c r="I515" s="324"/>
      <c r="J515" s="324"/>
      <c r="K515" s="324"/>
      <c r="L515" s="324"/>
      <c r="M515" s="324"/>
      <c r="N515" s="324"/>
      <c r="O515" s="324"/>
      <c r="P515" s="324"/>
      <c r="Q515" s="324"/>
      <c r="R515" s="324"/>
      <c r="S515" s="324"/>
      <c r="T515" s="324"/>
      <c r="U515" s="324"/>
      <c r="V515" s="324"/>
      <c r="W515" s="324"/>
      <c r="X515" s="324"/>
      <c r="Y515" s="324"/>
      <c r="Z515" s="324"/>
      <c r="AA515" s="324"/>
      <c r="AB515" s="324">
        <f t="shared" si="11"/>
        <v>0</v>
      </c>
    </row>
    <row r="516" spans="1:28" ht="18" customHeight="1" x14ac:dyDescent="0.3">
      <c r="A516" s="119">
        <v>9</v>
      </c>
      <c r="B516" s="156" t="s">
        <v>1</v>
      </c>
      <c r="C516" s="157" t="s">
        <v>302</v>
      </c>
      <c r="D516" s="158" t="s">
        <v>54</v>
      </c>
      <c r="E516" s="324"/>
      <c r="F516" s="324"/>
      <c r="G516" s="324"/>
      <c r="H516" s="324"/>
      <c r="I516" s="324"/>
      <c r="J516" s="324"/>
      <c r="K516" s="324"/>
      <c r="L516" s="324"/>
      <c r="M516" s="324"/>
      <c r="N516" s="324"/>
      <c r="O516" s="324"/>
      <c r="P516" s="324"/>
      <c r="Q516" s="324"/>
      <c r="R516" s="324"/>
      <c r="S516" s="324"/>
      <c r="T516" s="324"/>
      <c r="U516" s="324"/>
      <c r="V516" s="324"/>
      <c r="W516" s="324"/>
      <c r="X516" s="324"/>
      <c r="Y516" s="324"/>
      <c r="Z516" s="324"/>
      <c r="AA516" s="324"/>
      <c r="AB516" s="324">
        <f t="shared" si="11"/>
        <v>0</v>
      </c>
    </row>
    <row r="517" spans="1:28" ht="18" customHeight="1" x14ac:dyDescent="0.3">
      <c r="A517" s="119">
        <v>10</v>
      </c>
      <c r="B517" s="156" t="s">
        <v>1</v>
      </c>
      <c r="C517" s="157" t="s">
        <v>3233</v>
      </c>
      <c r="D517" s="158" t="s">
        <v>265</v>
      </c>
      <c r="E517" s="324"/>
      <c r="F517" s="324"/>
      <c r="G517" s="324"/>
      <c r="H517" s="324"/>
      <c r="I517" s="324"/>
      <c r="J517" s="324"/>
      <c r="K517" s="324"/>
      <c r="L517" s="324"/>
      <c r="M517" s="324"/>
      <c r="N517" s="324"/>
      <c r="O517" s="324"/>
      <c r="P517" s="324"/>
      <c r="Q517" s="324"/>
      <c r="R517" s="324"/>
      <c r="S517" s="324"/>
      <c r="T517" s="324"/>
      <c r="U517" s="324"/>
      <c r="V517" s="324"/>
      <c r="W517" s="324"/>
      <c r="X517" s="324"/>
      <c r="Y517" s="324"/>
      <c r="Z517" s="324"/>
      <c r="AA517" s="324"/>
      <c r="AB517" s="324">
        <f t="shared" si="11"/>
        <v>0</v>
      </c>
    </row>
    <row r="518" spans="1:28" ht="18" customHeight="1" x14ac:dyDescent="0.3">
      <c r="A518" s="119">
        <v>11</v>
      </c>
      <c r="B518" s="156" t="s">
        <v>2</v>
      </c>
      <c r="C518" s="157" t="s">
        <v>640</v>
      </c>
      <c r="D518" s="158" t="s">
        <v>405</v>
      </c>
      <c r="E518" s="324"/>
      <c r="F518" s="324"/>
      <c r="G518" s="324"/>
      <c r="H518" s="324"/>
      <c r="I518" s="324"/>
      <c r="J518" s="324"/>
      <c r="K518" s="324"/>
      <c r="L518" s="324"/>
      <c r="M518" s="324"/>
      <c r="N518" s="324"/>
      <c r="O518" s="324"/>
      <c r="P518" s="324"/>
      <c r="Q518" s="324"/>
      <c r="R518" s="324"/>
      <c r="S518" s="324"/>
      <c r="T518" s="324"/>
      <c r="U518" s="324"/>
      <c r="V518" s="324"/>
      <c r="W518" s="324"/>
      <c r="X518" s="324"/>
      <c r="Y518" s="324"/>
      <c r="Z518" s="324"/>
      <c r="AA518" s="324"/>
      <c r="AB518" s="324">
        <f t="shared" si="11"/>
        <v>0</v>
      </c>
    </row>
    <row r="519" spans="1:28" ht="18" customHeight="1" x14ac:dyDescent="0.3">
      <c r="A519" s="119">
        <v>12</v>
      </c>
      <c r="B519" s="156" t="s">
        <v>2</v>
      </c>
      <c r="C519" s="157" t="s">
        <v>2806</v>
      </c>
      <c r="D519" s="158" t="s">
        <v>3234</v>
      </c>
      <c r="E519" s="324"/>
      <c r="F519" s="324"/>
      <c r="G519" s="324"/>
      <c r="H519" s="324"/>
      <c r="I519" s="324"/>
      <c r="J519" s="324"/>
      <c r="K519" s="324"/>
      <c r="L519" s="324"/>
      <c r="M519" s="324"/>
      <c r="N519" s="324"/>
      <c r="O519" s="324"/>
      <c r="P519" s="324"/>
      <c r="Q519" s="324"/>
      <c r="R519" s="324"/>
      <c r="S519" s="324"/>
      <c r="T519" s="324"/>
      <c r="U519" s="324"/>
      <c r="V519" s="324"/>
      <c r="W519" s="324"/>
      <c r="X519" s="324"/>
      <c r="Y519" s="324"/>
      <c r="Z519" s="324"/>
      <c r="AA519" s="324"/>
      <c r="AB519" s="324">
        <f t="shared" si="11"/>
        <v>0</v>
      </c>
    </row>
    <row r="520" spans="1:28" ht="18" customHeight="1" x14ac:dyDescent="0.3">
      <c r="A520" s="119">
        <v>13</v>
      </c>
      <c r="B520" s="156" t="s">
        <v>2</v>
      </c>
      <c r="C520" s="157" t="s">
        <v>209</v>
      </c>
      <c r="D520" s="158" t="s">
        <v>3235</v>
      </c>
      <c r="E520" s="324"/>
      <c r="F520" s="324"/>
      <c r="G520" s="324"/>
      <c r="H520" s="324"/>
      <c r="I520" s="324"/>
      <c r="J520" s="324"/>
      <c r="K520" s="324"/>
      <c r="L520" s="324"/>
      <c r="M520" s="324"/>
      <c r="N520" s="324"/>
      <c r="O520" s="324"/>
      <c r="P520" s="324"/>
      <c r="Q520" s="324"/>
      <c r="R520" s="324"/>
      <c r="S520" s="324"/>
      <c r="T520" s="324"/>
      <c r="U520" s="324"/>
      <c r="V520" s="324"/>
      <c r="W520" s="324"/>
      <c r="X520" s="324"/>
      <c r="Y520" s="324"/>
      <c r="Z520" s="324"/>
      <c r="AA520" s="324"/>
      <c r="AB520" s="324">
        <f t="shared" si="11"/>
        <v>0</v>
      </c>
    </row>
    <row r="521" spans="1:28" ht="18" customHeight="1" x14ac:dyDescent="0.3">
      <c r="A521" s="119">
        <v>14</v>
      </c>
      <c r="B521" s="156" t="s">
        <v>2</v>
      </c>
      <c r="C521" s="157" t="s">
        <v>210</v>
      </c>
      <c r="D521" s="158" t="s">
        <v>3236</v>
      </c>
      <c r="E521" s="324"/>
      <c r="F521" s="324"/>
      <c r="G521" s="324"/>
      <c r="H521" s="324"/>
      <c r="I521" s="324"/>
      <c r="J521" s="324"/>
      <c r="K521" s="324"/>
      <c r="L521" s="324"/>
      <c r="M521" s="324"/>
      <c r="N521" s="324"/>
      <c r="O521" s="324"/>
      <c r="P521" s="324"/>
      <c r="Q521" s="324"/>
      <c r="R521" s="324"/>
      <c r="S521" s="324"/>
      <c r="T521" s="324"/>
      <c r="U521" s="324"/>
      <c r="V521" s="324"/>
      <c r="W521" s="324"/>
      <c r="X521" s="324"/>
      <c r="Y521" s="324"/>
      <c r="Z521" s="324"/>
      <c r="AA521" s="324"/>
      <c r="AB521" s="324">
        <f t="shared" si="11"/>
        <v>0</v>
      </c>
    </row>
    <row r="522" spans="1:28" ht="18" customHeight="1" x14ac:dyDescent="0.3">
      <c r="A522" s="119">
        <v>15</v>
      </c>
      <c r="B522" s="156" t="s">
        <v>1</v>
      </c>
      <c r="C522" s="157" t="s">
        <v>372</v>
      </c>
      <c r="D522" s="158" t="s">
        <v>3237</v>
      </c>
      <c r="E522" s="324"/>
      <c r="F522" s="324"/>
      <c r="G522" s="324"/>
      <c r="H522" s="324"/>
      <c r="I522" s="324"/>
      <c r="J522" s="324"/>
      <c r="K522" s="324"/>
      <c r="L522" s="324"/>
      <c r="M522" s="324"/>
      <c r="N522" s="324"/>
      <c r="O522" s="324"/>
      <c r="P522" s="324"/>
      <c r="Q522" s="324"/>
      <c r="R522" s="324"/>
      <c r="S522" s="324"/>
      <c r="T522" s="324"/>
      <c r="U522" s="324"/>
      <c r="V522" s="324"/>
      <c r="W522" s="324"/>
      <c r="X522" s="324"/>
      <c r="Y522" s="324"/>
      <c r="Z522" s="324"/>
      <c r="AA522" s="324"/>
      <c r="AB522" s="324">
        <f t="shared" si="11"/>
        <v>0</v>
      </c>
    </row>
    <row r="523" spans="1:28" ht="18" customHeight="1" x14ac:dyDescent="0.3">
      <c r="A523" s="119">
        <v>16</v>
      </c>
      <c r="B523" s="156" t="s">
        <v>2</v>
      </c>
      <c r="C523" s="157" t="s">
        <v>3238</v>
      </c>
      <c r="D523" s="158" t="s">
        <v>614</v>
      </c>
      <c r="E523" s="324"/>
      <c r="F523" s="324"/>
      <c r="G523" s="324"/>
      <c r="H523" s="324"/>
      <c r="I523" s="324"/>
      <c r="J523" s="324"/>
      <c r="K523" s="324"/>
      <c r="L523" s="324"/>
      <c r="M523" s="324"/>
      <c r="N523" s="324"/>
      <c r="O523" s="324"/>
      <c r="P523" s="324"/>
      <c r="Q523" s="324"/>
      <c r="R523" s="324"/>
      <c r="S523" s="324"/>
      <c r="T523" s="324"/>
      <c r="U523" s="324"/>
      <c r="V523" s="324"/>
      <c r="W523" s="324"/>
      <c r="X523" s="324"/>
      <c r="Y523" s="324"/>
      <c r="Z523" s="324"/>
      <c r="AA523" s="324"/>
      <c r="AB523" s="324">
        <f t="shared" si="11"/>
        <v>0</v>
      </c>
    </row>
    <row r="524" spans="1:28" ht="18" customHeight="1" x14ac:dyDescent="0.3">
      <c r="A524" s="119">
        <v>17</v>
      </c>
      <c r="B524" s="156" t="s">
        <v>2</v>
      </c>
      <c r="C524" s="157" t="s">
        <v>3239</v>
      </c>
      <c r="D524" s="158" t="s">
        <v>1530</v>
      </c>
      <c r="E524" s="324"/>
      <c r="F524" s="324"/>
      <c r="G524" s="324"/>
      <c r="H524" s="324"/>
      <c r="I524" s="324"/>
      <c r="J524" s="324"/>
      <c r="K524" s="324"/>
      <c r="L524" s="324"/>
      <c r="M524" s="324"/>
      <c r="N524" s="324"/>
      <c r="O524" s="324"/>
      <c r="P524" s="324"/>
      <c r="Q524" s="324"/>
      <c r="R524" s="324"/>
      <c r="S524" s="324"/>
      <c r="T524" s="324"/>
      <c r="U524" s="324"/>
      <c r="V524" s="324"/>
      <c r="W524" s="324"/>
      <c r="X524" s="324"/>
      <c r="Y524" s="324"/>
      <c r="Z524" s="324"/>
      <c r="AA524" s="324"/>
      <c r="AB524" s="324">
        <f t="shared" si="11"/>
        <v>0</v>
      </c>
    </row>
    <row r="525" spans="1:28" ht="18" customHeight="1" x14ac:dyDescent="0.3">
      <c r="A525" s="119">
        <v>18</v>
      </c>
      <c r="B525" s="156" t="s">
        <v>1</v>
      </c>
      <c r="C525" s="157" t="s">
        <v>3240</v>
      </c>
      <c r="D525" s="158" t="s">
        <v>3241</v>
      </c>
      <c r="E525" s="324"/>
      <c r="F525" s="324"/>
      <c r="G525" s="324"/>
      <c r="H525" s="324"/>
      <c r="I525" s="324"/>
      <c r="J525" s="324"/>
      <c r="K525" s="324"/>
      <c r="L525" s="324"/>
      <c r="M525" s="324"/>
      <c r="N525" s="324"/>
      <c r="O525" s="324"/>
      <c r="P525" s="324"/>
      <c r="Q525" s="324"/>
      <c r="R525" s="324"/>
      <c r="S525" s="324"/>
      <c r="T525" s="324"/>
      <c r="U525" s="324"/>
      <c r="V525" s="324"/>
      <c r="W525" s="324"/>
      <c r="X525" s="324"/>
      <c r="Y525" s="324"/>
      <c r="Z525" s="324"/>
      <c r="AA525" s="324"/>
      <c r="AB525" s="324">
        <f t="shared" si="11"/>
        <v>0</v>
      </c>
    </row>
    <row r="526" spans="1:28" ht="18" customHeight="1" x14ac:dyDescent="0.3">
      <c r="A526" s="119">
        <v>19</v>
      </c>
      <c r="B526" s="156" t="s">
        <v>2</v>
      </c>
      <c r="C526" s="157" t="s">
        <v>3242</v>
      </c>
      <c r="D526" s="158" t="s">
        <v>6</v>
      </c>
      <c r="E526" s="324"/>
      <c r="F526" s="324"/>
      <c r="G526" s="324"/>
      <c r="H526" s="324"/>
      <c r="I526" s="324"/>
      <c r="J526" s="324"/>
      <c r="K526" s="324"/>
      <c r="L526" s="324"/>
      <c r="M526" s="324"/>
      <c r="N526" s="324"/>
      <c r="O526" s="324"/>
      <c r="P526" s="324"/>
      <c r="Q526" s="324"/>
      <c r="R526" s="324"/>
      <c r="S526" s="324"/>
      <c r="T526" s="324"/>
      <c r="U526" s="324"/>
      <c r="V526" s="324"/>
      <c r="W526" s="324"/>
      <c r="X526" s="324"/>
      <c r="Y526" s="324"/>
      <c r="Z526" s="324"/>
      <c r="AA526" s="324"/>
      <c r="AB526" s="324">
        <f t="shared" si="11"/>
        <v>0</v>
      </c>
    </row>
    <row r="527" spans="1:28" ht="18" customHeight="1" x14ac:dyDescent="0.3">
      <c r="A527" s="119">
        <v>20</v>
      </c>
      <c r="B527" s="156" t="s">
        <v>1</v>
      </c>
      <c r="C527" s="157" t="s">
        <v>3243</v>
      </c>
      <c r="D527" s="158" t="s">
        <v>901</v>
      </c>
      <c r="E527" s="324"/>
      <c r="F527" s="324"/>
      <c r="G527" s="324"/>
      <c r="H527" s="324"/>
      <c r="I527" s="324"/>
      <c r="J527" s="324"/>
      <c r="K527" s="324"/>
      <c r="L527" s="324"/>
      <c r="M527" s="324"/>
      <c r="N527" s="324"/>
      <c r="O527" s="324"/>
      <c r="P527" s="324"/>
      <c r="Q527" s="324"/>
      <c r="R527" s="324"/>
      <c r="S527" s="324"/>
      <c r="T527" s="324"/>
      <c r="U527" s="324"/>
      <c r="V527" s="324"/>
      <c r="W527" s="324"/>
      <c r="X527" s="324"/>
      <c r="Y527" s="324"/>
      <c r="Z527" s="324"/>
      <c r="AA527" s="324"/>
      <c r="AB527" s="324">
        <f t="shared" si="11"/>
        <v>0</v>
      </c>
    </row>
    <row r="528" spans="1:28" ht="18" customHeight="1" x14ac:dyDescent="0.3">
      <c r="A528" s="119">
        <v>21</v>
      </c>
      <c r="B528" s="156" t="s">
        <v>1</v>
      </c>
      <c r="C528" s="157" t="s">
        <v>513</v>
      </c>
      <c r="D528" s="158" t="s">
        <v>3244</v>
      </c>
      <c r="E528" s="324"/>
      <c r="F528" s="324"/>
      <c r="G528" s="324"/>
      <c r="H528" s="324"/>
      <c r="I528" s="324"/>
      <c r="J528" s="324"/>
      <c r="K528" s="324"/>
      <c r="L528" s="324"/>
      <c r="M528" s="324"/>
      <c r="N528" s="324"/>
      <c r="O528" s="324"/>
      <c r="P528" s="324"/>
      <c r="Q528" s="324"/>
      <c r="R528" s="324"/>
      <c r="S528" s="324"/>
      <c r="T528" s="324"/>
      <c r="U528" s="324"/>
      <c r="V528" s="324"/>
      <c r="W528" s="324"/>
      <c r="X528" s="324"/>
      <c r="Y528" s="324"/>
      <c r="Z528" s="324"/>
      <c r="AA528" s="324"/>
      <c r="AB528" s="324">
        <f t="shared" si="11"/>
        <v>0</v>
      </c>
    </row>
    <row r="529" spans="1:28" ht="18" customHeight="1" x14ac:dyDescent="0.3">
      <c r="A529" s="119">
        <v>22</v>
      </c>
      <c r="B529" s="156" t="s">
        <v>1</v>
      </c>
      <c r="C529" s="157" t="s">
        <v>3245</v>
      </c>
      <c r="D529" s="158" t="s">
        <v>3246</v>
      </c>
      <c r="E529" s="324"/>
      <c r="F529" s="324"/>
      <c r="G529" s="324"/>
      <c r="H529" s="324"/>
      <c r="I529" s="324"/>
      <c r="J529" s="324"/>
      <c r="K529" s="324"/>
      <c r="L529" s="324"/>
      <c r="M529" s="324"/>
      <c r="N529" s="324"/>
      <c r="O529" s="324"/>
      <c r="P529" s="324"/>
      <c r="Q529" s="324"/>
      <c r="R529" s="324"/>
      <c r="S529" s="324"/>
      <c r="T529" s="324"/>
      <c r="U529" s="324"/>
      <c r="V529" s="324"/>
      <c r="W529" s="324"/>
      <c r="X529" s="324"/>
      <c r="Y529" s="324"/>
      <c r="Z529" s="324"/>
      <c r="AA529" s="324"/>
      <c r="AB529" s="324">
        <f t="shared" si="11"/>
        <v>0</v>
      </c>
    </row>
    <row r="530" spans="1:28" ht="18" customHeight="1" x14ac:dyDescent="0.3">
      <c r="A530" s="119">
        <v>23</v>
      </c>
      <c r="B530" s="156" t="s">
        <v>2</v>
      </c>
      <c r="C530" s="157" t="s">
        <v>2227</v>
      </c>
      <c r="D530" s="158" t="s">
        <v>241</v>
      </c>
      <c r="E530" s="324"/>
      <c r="F530" s="324"/>
      <c r="G530" s="324"/>
      <c r="H530" s="324"/>
      <c r="I530" s="324"/>
      <c r="J530" s="324"/>
      <c r="K530" s="324"/>
      <c r="L530" s="324"/>
      <c r="M530" s="324"/>
      <c r="N530" s="324"/>
      <c r="O530" s="324"/>
      <c r="P530" s="324"/>
      <c r="Q530" s="324"/>
      <c r="R530" s="324"/>
      <c r="S530" s="324"/>
      <c r="T530" s="324"/>
      <c r="U530" s="324"/>
      <c r="V530" s="324"/>
      <c r="W530" s="324"/>
      <c r="X530" s="324"/>
      <c r="Y530" s="324"/>
      <c r="Z530" s="324"/>
      <c r="AA530" s="324"/>
      <c r="AB530" s="324">
        <f t="shared" si="11"/>
        <v>0</v>
      </c>
    </row>
    <row r="531" spans="1:28" ht="18" customHeight="1" x14ac:dyDescent="0.3">
      <c r="A531" s="119">
        <v>24</v>
      </c>
      <c r="B531" s="156" t="s">
        <v>1</v>
      </c>
      <c r="C531" s="157" t="s">
        <v>3247</v>
      </c>
      <c r="D531" s="158" t="s">
        <v>2665</v>
      </c>
      <c r="E531" s="324"/>
      <c r="F531" s="324"/>
      <c r="G531" s="324"/>
      <c r="H531" s="324"/>
      <c r="I531" s="324"/>
      <c r="J531" s="324"/>
      <c r="K531" s="324"/>
      <c r="L531" s="324"/>
      <c r="M531" s="324"/>
      <c r="N531" s="324"/>
      <c r="O531" s="324"/>
      <c r="P531" s="324"/>
      <c r="Q531" s="324"/>
      <c r="R531" s="324"/>
      <c r="S531" s="324"/>
      <c r="T531" s="324"/>
      <c r="U531" s="324"/>
      <c r="V531" s="324"/>
      <c r="W531" s="324"/>
      <c r="X531" s="324"/>
      <c r="Y531" s="324"/>
      <c r="Z531" s="324"/>
      <c r="AA531" s="324"/>
      <c r="AB531" s="324">
        <f t="shared" si="11"/>
        <v>0</v>
      </c>
    </row>
    <row r="532" spans="1:28" ht="18" customHeight="1" x14ac:dyDescent="0.3">
      <c r="A532" s="119">
        <v>25</v>
      </c>
      <c r="B532" s="156" t="s">
        <v>1</v>
      </c>
      <c r="C532" s="157" t="s">
        <v>3248</v>
      </c>
      <c r="D532" s="158" t="s">
        <v>1576</v>
      </c>
      <c r="E532" s="324"/>
      <c r="F532" s="324"/>
      <c r="G532" s="324"/>
      <c r="H532" s="324"/>
      <c r="I532" s="324"/>
      <c r="J532" s="324"/>
      <c r="K532" s="324"/>
      <c r="L532" s="324"/>
      <c r="M532" s="324"/>
      <c r="N532" s="324"/>
      <c r="O532" s="324"/>
      <c r="P532" s="324"/>
      <c r="Q532" s="324"/>
      <c r="R532" s="324"/>
      <c r="S532" s="324"/>
      <c r="T532" s="324"/>
      <c r="U532" s="324"/>
      <c r="V532" s="324"/>
      <c r="W532" s="324"/>
      <c r="X532" s="324"/>
      <c r="Y532" s="324"/>
      <c r="Z532" s="324"/>
      <c r="AA532" s="324"/>
      <c r="AB532" s="324">
        <f t="shared" si="11"/>
        <v>0</v>
      </c>
    </row>
    <row r="533" spans="1:28" ht="18" customHeight="1" x14ac:dyDescent="0.3">
      <c r="A533" s="119">
        <v>26</v>
      </c>
      <c r="B533" s="156" t="s">
        <v>2</v>
      </c>
      <c r="C533" s="157" t="s">
        <v>3249</v>
      </c>
      <c r="D533" s="158" t="s">
        <v>462</v>
      </c>
      <c r="E533" s="324"/>
      <c r="F533" s="324"/>
      <c r="G533" s="324"/>
      <c r="H533" s="324"/>
      <c r="I533" s="324"/>
      <c r="J533" s="324"/>
      <c r="K533" s="324"/>
      <c r="L533" s="324"/>
      <c r="M533" s="324"/>
      <c r="N533" s="324"/>
      <c r="O533" s="324"/>
      <c r="P533" s="324"/>
      <c r="Q533" s="324"/>
      <c r="R533" s="324"/>
      <c r="S533" s="324"/>
      <c r="T533" s="324"/>
      <c r="U533" s="324"/>
      <c r="V533" s="324"/>
      <c r="W533" s="324"/>
      <c r="X533" s="324"/>
      <c r="Y533" s="324"/>
      <c r="Z533" s="324"/>
      <c r="AA533" s="324"/>
      <c r="AB533" s="324">
        <f t="shared" si="11"/>
        <v>0</v>
      </c>
    </row>
    <row r="534" spans="1:28" ht="18" customHeight="1" x14ac:dyDescent="0.3">
      <c r="A534" s="119">
        <v>27</v>
      </c>
      <c r="B534" s="156" t="s">
        <v>2</v>
      </c>
      <c r="C534" s="157" t="s">
        <v>3250</v>
      </c>
      <c r="D534" s="158" t="s">
        <v>3251</v>
      </c>
      <c r="E534" s="324"/>
      <c r="F534" s="324"/>
      <c r="G534" s="324"/>
      <c r="H534" s="324"/>
      <c r="I534" s="324"/>
      <c r="J534" s="324"/>
      <c r="K534" s="324"/>
      <c r="L534" s="324"/>
      <c r="M534" s="324"/>
      <c r="N534" s="324"/>
      <c r="O534" s="324"/>
      <c r="P534" s="324"/>
      <c r="Q534" s="324"/>
      <c r="R534" s="324"/>
      <c r="S534" s="324"/>
      <c r="T534" s="324"/>
      <c r="U534" s="324"/>
      <c r="V534" s="324"/>
      <c r="W534" s="324"/>
      <c r="X534" s="324"/>
      <c r="Y534" s="324"/>
      <c r="Z534" s="324"/>
      <c r="AA534" s="324"/>
      <c r="AB534" s="324">
        <f t="shared" si="11"/>
        <v>0</v>
      </c>
    </row>
    <row r="535" spans="1:28" ht="18" customHeight="1" x14ac:dyDescent="0.3">
      <c r="A535" s="119">
        <v>28</v>
      </c>
      <c r="B535" s="156" t="s">
        <v>2</v>
      </c>
      <c r="C535" s="157" t="s">
        <v>3252</v>
      </c>
      <c r="D535" s="158" t="s">
        <v>3253</v>
      </c>
      <c r="E535" s="324"/>
      <c r="F535" s="324"/>
      <c r="G535" s="324"/>
      <c r="H535" s="324"/>
      <c r="I535" s="324"/>
      <c r="J535" s="324"/>
      <c r="K535" s="324"/>
      <c r="L535" s="324"/>
      <c r="M535" s="324"/>
      <c r="N535" s="324"/>
      <c r="O535" s="324"/>
      <c r="P535" s="324"/>
      <c r="Q535" s="324"/>
      <c r="R535" s="324"/>
      <c r="S535" s="324"/>
      <c r="T535" s="324"/>
      <c r="U535" s="324"/>
      <c r="V535" s="324"/>
      <c r="W535" s="324"/>
      <c r="X535" s="324"/>
      <c r="Y535" s="324"/>
      <c r="Z535" s="324"/>
      <c r="AA535" s="324"/>
      <c r="AB535" s="324">
        <f t="shared" si="11"/>
        <v>0</v>
      </c>
    </row>
    <row r="536" spans="1:28" ht="18" customHeight="1" x14ac:dyDescent="0.3">
      <c r="A536" s="119">
        <v>29</v>
      </c>
      <c r="B536" s="156" t="s">
        <v>2</v>
      </c>
      <c r="C536" s="157" t="s">
        <v>3254</v>
      </c>
      <c r="D536" s="158" t="s">
        <v>313</v>
      </c>
      <c r="E536" s="324"/>
      <c r="F536" s="324"/>
      <c r="G536" s="324"/>
      <c r="H536" s="324"/>
      <c r="I536" s="324"/>
      <c r="J536" s="324"/>
      <c r="K536" s="324"/>
      <c r="L536" s="324"/>
      <c r="M536" s="324"/>
      <c r="N536" s="324"/>
      <c r="O536" s="324"/>
      <c r="P536" s="324"/>
      <c r="Q536" s="324"/>
      <c r="R536" s="324"/>
      <c r="S536" s="324"/>
      <c r="T536" s="324"/>
      <c r="U536" s="324"/>
      <c r="V536" s="324"/>
      <c r="W536" s="324"/>
      <c r="X536" s="324"/>
      <c r="Y536" s="324"/>
      <c r="Z536" s="324"/>
      <c r="AA536" s="324"/>
      <c r="AB536" s="324">
        <f t="shared" si="11"/>
        <v>0</v>
      </c>
    </row>
    <row r="537" spans="1:28" ht="18" customHeight="1" x14ac:dyDescent="0.3">
      <c r="A537" s="119">
        <v>30</v>
      </c>
      <c r="B537" s="156" t="s">
        <v>2</v>
      </c>
      <c r="C537" s="157" t="s">
        <v>3255</v>
      </c>
      <c r="D537" s="158" t="s">
        <v>3256</v>
      </c>
      <c r="E537" s="324"/>
      <c r="F537" s="324"/>
      <c r="G537" s="324"/>
      <c r="H537" s="324"/>
      <c r="I537" s="324"/>
      <c r="J537" s="324"/>
      <c r="K537" s="324"/>
      <c r="L537" s="324"/>
      <c r="M537" s="324"/>
      <c r="N537" s="324"/>
      <c r="O537" s="324"/>
      <c r="P537" s="324"/>
      <c r="Q537" s="324"/>
      <c r="R537" s="324"/>
      <c r="S537" s="324"/>
      <c r="T537" s="324"/>
      <c r="U537" s="324"/>
      <c r="V537" s="324"/>
      <c r="W537" s="324"/>
      <c r="X537" s="324"/>
      <c r="Y537" s="324"/>
      <c r="Z537" s="324"/>
      <c r="AA537" s="324"/>
      <c r="AB537" s="324">
        <f t="shared" si="11"/>
        <v>0</v>
      </c>
    </row>
    <row r="538" spans="1:28" ht="18" customHeight="1" x14ac:dyDescent="0.3">
      <c r="A538" s="119">
        <v>31</v>
      </c>
      <c r="B538" s="156" t="s">
        <v>1</v>
      </c>
      <c r="C538" s="157" t="s">
        <v>3257</v>
      </c>
      <c r="D538" s="158" t="s">
        <v>3258</v>
      </c>
      <c r="E538" s="328"/>
      <c r="F538" s="328"/>
      <c r="G538" s="328"/>
      <c r="H538" s="328"/>
      <c r="I538" s="328"/>
      <c r="J538" s="328"/>
      <c r="K538" s="328"/>
      <c r="L538" s="328"/>
      <c r="M538" s="328"/>
      <c r="N538" s="328"/>
      <c r="O538" s="328"/>
      <c r="P538" s="328"/>
      <c r="Q538" s="328"/>
      <c r="R538" s="328"/>
      <c r="S538" s="328"/>
      <c r="T538" s="328"/>
      <c r="U538" s="328"/>
      <c r="V538" s="328"/>
      <c r="W538" s="328"/>
      <c r="X538" s="328"/>
      <c r="Y538" s="328"/>
      <c r="Z538" s="328"/>
      <c r="AA538" s="328"/>
      <c r="AB538" s="324">
        <f t="shared" si="11"/>
        <v>0</v>
      </c>
    </row>
    <row r="539" spans="1:28" ht="18" customHeight="1" x14ac:dyDescent="0.3">
      <c r="A539" s="119">
        <v>32</v>
      </c>
      <c r="B539" s="156" t="s">
        <v>2</v>
      </c>
      <c r="C539" s="157" t="s">
        <v>3259</v>
      </c>
      <c r="D539" s="158" t="s">
        <v>3260</v>
      </c>
      <c r="E539" s="328"/>
      <c r="F539" s="328"/>
      <c r="G539" s="328"/>
      <c r="H539" s="328"/>
      <c r="I539" s="328"/>
      <c r="J539" s="328"/>
      <c r="K539" s="328"/>
      <c r="L539" s="328"/>
      <c r="M539" s="328"/>
      <c r="N539" s="328"/>
      <c r="O539" s="328"/>
      <c r="P539" s="328"/>
      <c r="Q539" s="328"/>
      <c r="R539" s="328"/>
      <c r="S539" s="328"/>
      <c r="T539" s="328"/>
      <c r="U539" s="328"/>
      <c r="V539" s="328"/>
      <c r="W539" s="328"/>
      <c r="X539" s="328"/>
      <c r="Y539" s="328"/>
      <c r="Z539" s="328"/>
      <c r="AA539" s="328"/>
      <c r="AB539" s="324">
        <f t="shared" si="11"/>
        <v>0</v>
      </c>
    </row>
    <row r="540" spans="1:28" ht="18" customHeight="1" x14ac:dyDescent="0.3">
      <c r="A540" s="119">
        <v>33</v>
      </c>
      <c r="B540" s="156" t="s">
        <v>1</v>
      </c>
      <c r="C540" s="157" t="s">
        <v>3261</v>
      </c>
      <c r="D540" s="158" t="s">
        <v>778</v>
      </c>
      <c r="E540" s="328"/>
      <c r="F540" s="328"/>
      <c r="G540" s="328"/>
      <c r="H540" s="328"/>
      <c r="I540" s="328"/>
      <c r="J540" s="328"/>
      <c r="K540" s="328"/>
      <c r="L540" s="328"/>
      <c r="M540" s="328"/>
      <c r="N540" s="328"/>
      <c r="O540" s="328"/>
      <c r="P540" s="328"/>
      <c r="Q540" s="328"/>
      <c r="R540" s="328"/>
      <c r="S540" s="328"/>
      <c r="T540" s="328"/>
      <c r="U540" s="328"/>
      <c r="V540" s="328"/>
      <c r="W540" s="328"/>
      <c r="X540" s="328"/>
      <c r="Y540" s="328"/>
      <c r="Z540" s="328"/>
      <c r="AA540" s="328"/>
      <c r="AB540" s="324">
        <f t="shared" si="11"/>
        <v>0</v>
      </c>
    </row>
    <row r="541" spans="1:28" ht="18" customHeight="1" x14ac:dyDescent="0.3">
      <c r="A541" s="119">
        <v>34</v>
      </c>
      <c r="B541" s="156" t="s">
        <v>1</v>
      </c>
      <c r="C541" s="157" t="s">
        <v>20</v>
      </c>
      <c r="D541" s="158" t="s">
        <v>798</v>
      </c>
      <c r="E541" s="328"/>
      <c r="F541" s="328"/>
      <c r="G541" s="328"/>
      <c r="H541" s="328"/>
      <c r="I541" s="328"/>
      <c r="J541" s="328"/>
      <c r="K541" s="328"/>
      <c r="L541" s="328"/>
      <c r="M541" s="328"/>
      <c r="N541" s="328"/>
      <c r="O541" s="328"/>
      <c r="P541" s="328"/>
      <c r="Q541" s="328"/>
      <c r="R541" s="328"/>
      <c r="S541" s="328"/>
      <c r="T541" s="328"/>
      <c r="U541" s="328"/>
      <c r="V541" s="328"/>
      <c r="W541" s="328"/>
      <c r="X541" s="328"/>
      <c r="Y541" s="328"/>
      <c r="Z541" s="328"/>
      <c r="AA541" s="328"/>
      <c r="AB541" s="324">
        <f t="shared" si="11"/>
        <v>0</v>
      </c>
    </row>
    <row r="542" spans="1:28" ht="18" customHeight="1" x14ac:dyDescent="0.3">
      <c r="A542" s="119">
        <v>35</v>
      </c>
      <c r="B542" s="156" t="s">
        <v>2</v>
      </c>
      <c r="C542" s="157" t="s">
        <v>3262</v>
      </c>
      <c r="D542" s="158" t="s">
        <v>2711</v>
      </c>
      <c r="E542" s="328"/>
      <c r="F542" s="328"/>
      <c r="G542" s="328"/>
      <c r="H542" s="328"/>
      <c r="I542" s="328"/>
      <c r="J542" s="328"/>
      <c r="K542" s="328"/>
      <c r="L542" s="328"/>
      <c r="M542" s="328"/>
      <c r="N542" s="328"/>
      <c r="O542" s="328"/>
      <c r="P542" s="328"/>
      <c r="Q542" s="328"/>
      <c r="R542" s="328"/>
      <c r="S542" s="328"/>
      <c r="T542" s="328"/>
      <c r="U542" s="328"/>
      <c r="V542" s="328"/>
      <c r="W542" s="328"/>
      <c r="X542" s="328"/>
      <c r="Y542" s="328"/>
      <c r="Z542" s="328"/>
      <c r="AA542" s="328"/>
      <c r="AB542" s="324">
        <f t="shared" si="11"/>
        <v>0</v>
      </c>
    </row>
    <row r="543" spans="1:28" ht="14.25" customHeight="1" x14ac:dyDescent="0.3">
      <c r="A543" s="119">
        <v>36</v>
      </c>
      <c r="B543" s="156" t="s">
        <v>1</v>
      </c>
      <c r="C543" s="157" t="s">
        <v>3263</v>
      </c>
      <c r="D543" s="158" t="s">
        <v>2054</v>
      </c>
      <c r="E543" s="328"/>
      <c r="F543" s="328"/>
      <c r="G543" s="328"/>
      <c r="H543" s="328"/>
      <c r="I543" s="328"/>
      <c r="J543" s="328"/>
      <c r="K543" s="328"/>
      <c r="L543" s="328"/>
      <c r="M543" s="328"/>
      <c r="N543" s="328"/>
      <c r="O543" s="328"/>
      <c r="P543" s="328"/>
      <c r="Q543" s="328"/>
      <c r="R543" s="328"/>
      <c r="S543" s="328"/>
      <c r="T543" s="328"/>
      <c r="U543" s="328"/>
      <c r="V543" s="328"/>
      <c r="W543" s="328"/>
      <c r="X543" s="328"/>
      <c r="Y543" s="328"/>
      <c r="Z543" s="328"/>
      <c r="AA543" s="328"/>
      <c r="AB543" s="324">
        <f t="shared" si="11"/>
        <v>0</v>
      </c>
    </row>
    <row r="544" spans="1:28" ht="14.25" customHeight="1" x14ac:dyDescent="0.3">
      <c r="A544" s="119">
        <v>37</v>
      </c>
      <c r="B544" s="156" t="s">
        <v>1</v>
      </c>
      <c r="C544" s="157" t="s">
        <v>744</v>
      </c>
      <c r="D544" s="158" t="s">
        <v>3264</v>
      </c>
      <c r="E544" s="328"/>
      <c r="F544" s="328"/>
      <c r="G544" s="328"/>
      <c r="H544" s="328"/>
      <c r="I544" s="328"/>
      <c r="J544" s="328"/>
      <c r="K544" s="328"/>
      <c r="L544" s="328"/>
      <c r="M544" s="328"/>
      <c r="N544" s="328"/>
      <c r="O544" s="328"/>
      <c r="P544" s="328"/>
      <c r="Q544" s="328"/>
      <c r="R544" s="328"/>
      <c r="S544" s="328"/>
      <c r="T544" s="328"/>
      <c r="U544" s="328"/>
      <c r="V544" s="328"/>
      <c r="W544" s="328"/>
      <c r="X544" s="328"/>
      <c r="Y544" s="328"/>
      <c r="Z544" s="328"/>
      <c r="AA544" s="328"/>
      <c r="AB544" s="324">
        <f t="shared" si="11"/>
        <v>0</v>
      </c>
    </row>
    <row r="545" spans="1:28" ht="15.75" customHeight="1" x14ac:dyDescent="0.3">
      <c r="A545" s="384" t="s">
        <v>1655</v>
      </c>
      <c r="B545" s="385"/>
      <c r="C545" s="385"/>
      <c r="D545" s="386"/>
      <c r="E545" s="325"/>
      <c r="F545" s="325"/>
      <c r="G545" s="325"/>
      <c r="H545" s="325"/>
      <c r="I545" s="325"/>
      <c r="J545" s="325"/>
      <c r="K545" s="325"/>
      <c r="L545" s="325"/>
      <c r="M545" s="325"/>
      <c r="N545" s="325"/>
      <c r="O545" s="325"/>
      <c r="P545" s="325"/>
      <c r="Q545" s="325"/>
      <c r="R545" s="325"/>
      <c r="S545" s="325"/>
      <c r="T545" s="325"/>
      <c r="U545" s="325"/>
      <c r="V545" s="325"/>
      <c r="W545" s="325"/>
      <c r="X545" s="325"/>
      <c r="Y545" s="325"/>
      <c r="Z545" s="325"/>
      <c r="AA545" s="325"/>
      <c r="AB545" s="325">
        <f>SUM(AB508:AB544)</f>
        <v>0</v>
      </c>
    </row>
    <row r="546" spans="1:28" ht="72.75" customHeight="1" x14ac:dyDescent="0.3">
      <c r="A546" s="36"/>
      <c r="B546" s="37"/>
      <c r="C546" s="39"/>
      <c r="D546" s="103"/>
      <c r="E546" s="325"/>
      <c r="F546" s="325"/>
      <c r="G546" s="325"/>
      <c r="H546" s="325"/>
      <c r="I546" s="325"/>
      <c r="J546" s="325"/>
      <c r="K546" s="325"/>
      <c r="L546" s="325"/>
      <c r="M546" s="325"/>
      <c r="N546" s="325"/>
      <c r="O546" s="325"/>
      <c r="P546" s="325"/>
      <c r="Q546" s="325"/>
      <c r="R546" s="325"/>
      <c r="S546" s="325"/>
      <c r="T546" s="325"/>
      <c r="U546" s="325"/>
      <c r="V546" s="325"/>
      <c r="W546" s="325"/>
      <c r="X546" s="325"/>
      <c r="Y546" s="325"/>
      <c r="Z546" s="325"/>
      <c r="AA546" s="325"/>
      <c r="AB546" s="326"/>
    </row>
    <row r="547" spans="1:28" ht="16.5" customHeight="1" x14ac:dyDescent="0.2">
      <c r="A547" s="382" t="s">
        <v>4118</v>
      </c>
      <c r="B547" s="382"/>
      <c r="C547" s="382"/>
      <c r="D547" s="382"/>
      <c r="E547" s="382"/>
      <c r="F547" s="382"/>
      <c r="G547" s="382"/>
      <c r="H547" s="382"/>
      <c r="I547" s="382"/>
      <c r="J547" s="382"/>
      <c r="K547" s="382"/>
      <c r="L547" s="382"/>
      <c r="M547" s="382"/>
      <c r="N547" s="382"/>
      <c r="O547" s="382"/>
      <c r="P547" s="382"/>
      <c r="Q547" s="382"/>
      <c r="R547" s="382"/>
      <c r="S547" s="382"/>
      <c r="T547" s="382"/>
      <c r="U547" s="382"/>
      <c r="V547" s="382"/>
      <c r="W547" s="382"/>
      <c r="X547" s="382"/>
      <c r="Y547" s="382"/>
      <c r="Z547" s="382"/>
      <c r="AA547" s="382"/>
      <c r="AB547" s="382"/>
    </row>
    <row r="548" spans="1:28" ht="16.5" customHeight="1" x14ac:dyDescent="0.2">
      <c r="A548" s="381" t="s">
        <v>4090</v>
      </c>
      <c r="B548" s="381"/>
      <c r="C548" s="381"/>
      <c r="D548" s="381"/>
      <c r="E548" s="381"/>
      <c r="F548" s="381"/>
      <c r="G548" s="381"/>
      <c r="H548" s="381"/>
      <c r="I548" s="381"/>
      <c r="J548" s="381"/>
      <c r="K548" s="381"/>
      <c r="L548" s="381"/>
      <c r="M548" s="381"/>
      <c r="N548" s="381"/>
      <c r="O548" s="381"/>
      <c r="P548" s="381"/>
      <c r="Q548" s="381"/>
      <c r="R548" s="381"/>
      <c r="S548" s="381"/>
      <c r="T548" s="381"/>
      <c r="U548" s="381"/>
      <c r="V548" s="381"/>
      <c r="W548" s="381"/>
      <c r="X548" s="381"/>
      <c r="Y548" s="381"/>
      <c r="Z548" s="381"/>
      <c r="AA548" s="381"/>
      <c r="AB548" s="381"/>
    </row>
    <row r="549" spans="1:28" ht="16.5" customHeight="1" x14ac:dyDescent="0.2">
      <c r="A549" s="369" t="s">
        <v>0</v>
      </c>
      <c r="B549" s="372" t="s">
        <v>1133</v>
      </c>
      <c r="C549" s="373"/>
      <c r="D549" s="374"/>
      <c r="E549" s="367" t="s">
        <v>3403</v>
      </c>
      <c r="F549" s="367"/>
      <c r="G549" s="368"/>
      <c r="H549" s="366" t="s">
        <v>3404</v>
      </c>
      <c r="I549" s="367"/>
      <c r="J549" s="367"/>
      <c r="K549" s="367"/>
      <c r="L549" s="368"/>
      <c r="M549" s="366" t="s">
        <v>3405</v>
      </c>
      <c r="N549" s="367"/>
      <c r="O549" s="367"/>
      <c r="P549" s="367"/>
      <c r="Q549" s="368"/>
      <c r="R549" s="366" t="s">
        <v>3406</v>
      </c>
      <c r="S549" s="367"/>
      <c r="T549" s="367"/>
      <c r="U549" s="367"/>
      <c r="V549" s="368"/>
      <c r="W549" s="366" t="s">
        <v>3407</v>
      </c>
      <c r="X549" s="367"/>
      <c r="Y549" s="367"/>
      <c r="Z549" s="367"/>
      <c r="AA549" s="368"/>
      <c r="AB549" s="388" t="s">
        <v>1655</v>
      </c>
    </row>
    <row r="550" spans="1:28" ht="16.5" customHeight="1" x14ac:dyDescent="0.2">
      <c r="A550" s="370"/>
      <c r="B550" s="375"/>
      <c r="C550" s="376"/>
      <c r="D550" s="377"/>
      <c r="E550" s="142">
        <v>1</v>
      </c>
      <c r="F550" s="142">
        <v>2</v>
      </c>
      <c r="G550" s="142">
        <v>3</v>
      </c>
      <c r="H550" s="142">
        <v>6</v>
      </c>
      <c r="I550" s="142">
        <v>7</v>
      </c>
      <c r="J550" s="142">
        <v>8</v>
      </c>
      <c r="K550" s="142">
        <v>9</v>
      </c>
      <c r="L550" s="142">
        <v>10</v>
      </c>
      <c r="M550" s="142">
        <v>13</v>
      </c>
      <c r="N550" s="142">
        <v>14</v>
      </c>
      <c r="O550" s="142">
        <v>15</v>
      </c>
      <c r="P550" s="142">
        <v>16</v>
      </c>
      <c r="Q550" s="142">
        <v>17</v>
      </c>
      <c r="R550" s="142">
        <v>20</v>
      </c>
      <c r="S550" s="142">
        <v>21</v>
      </c>
      <c r="T550" s="142">
        <v>22</v>
      </c>
      <c r="U550" s="142">
        <v>23</v>
      </c>
      <c r="V550" s="142">
        <v>24</v>
      </c>
      <c r="W550" s="142">
        <v>27</v>
      </c>
      <c r="X550" s="142">
        <v>28</v>
      </c>
      <c r="Y550" s="142">
        <v>29</v>
      </c>
      <c r="Z550" s="142">
        <v>30</v>
      </c>
      <c r="AA550" s="142">
        <v>31</v>
      </c>
      <c r="AB550" s="388"/>
    </row>
    <row r="551" spans="1:28" ht="16.5" customHeight="1" x14ac:dyDescent="0.2">
      <c r="A551" s="371"/>
      <c r="B551" s="378"/>
      <c r="C551" s="379"/>
      <c r="D551" s="380"/>
      <c r="E551" s="317" t="s">
        <v>1652</v>
      </c>
      <c r="F551" s="318" t="s">
        <v>1653</v>
      </c>
      <c r="G551" s="319" t="s">
        <v>1654</v>
      </c>
      <c r="H551" s="320" t="s">
        <v>1650</v>
      </c>
      <c r="I551" s="321" t="s">
        <v>1651</v>
      </c>
      <c r="J551" s="317" t="s">
        <v>1652</v>
      </c>
      <c r="K551" s="318" t="s">
        <v>1653</v>
      </c>
      <c r="L551" s="319" t="s">
        <v>1654</v>
      </c>
      <c r="M551" s="320" t="s">
        <v>1650</v>
      </c>
      <c r="N551" s="321" t="s">
        <v>1651</v>
      </c>
      <c r="O551" s="317" t="s">
        <v>1652</v>
      </c>
      <c r="P551" s="318" t="s">
        <v>1653</v>
      </c>
      <c r="Q551" s="319" t="s">
        <v>1654</v>
      </c>
      <c r="R551" s="320" t="s">
        <v>1650</v>
      </c>
      <c r="S551" s="321" t="s">
        <v>1651</v>
      </c>
      <c r="T551" s="317" t="s">
        <v>1652</v>
      </c>
      <c r="U551" s="318" t="s">
        <v>1653</v>
      </c>
      <c r="V551" s="319" t="s">
        <v>1654</v>
      </c>
      <c r="W551" s="320" t="s">
        <v>1650</v>
      </c>
      <c r="X551" s="321" t="s">
        <v>1651</v>
      </c>
      <c r="Y551" s="317" t="s">
        <v>1652</v>
      </c>
      <c r="Z551" s="318" t="s">
        <v>1653</v>
      </c>
      <c r="AA551" s="319" t="s">
        <v>1654</v>
      </c>
      <c r="AB551" s="388"/>
    </row>
    <row r="552" spans="1:28" ht="16.5" customHeight="1" x14ac:dyDescent="0.3">
      <c r="A552" s="119">
        <v>1</v>
      </c>
      <c r="B552" s="156" t="s">
        <v>1</v>
      </c>
      <c r="C552" s="157" t="s">
        <v>854</v>
      </c>
      <c r="D552" s="158" t="s">
        <v>626</v>
      </c>
      <c r="E552" s="324"/>
      <c r="F552" s="324"/>
      <c r="G552" s="324"/>
      <c r="H552" s="324"/>
      <c r="I552" s="324"/>
      <c r="J552" s="324"/>
      <c r="K552" s="324"/>
      <c r="L552" s="324"/>
      <c r="M552" s="324"/>
      <c r="N552" s="324"/>
      <c r="O552" s="324"/>
      <c r="P552" s="324"/>
      <c r="Q552" s="324"/>
      <c r="R552" s="324"/>
      <c r="S552" s="324"/>
      <c r="T552" s="324"/>
      <c r="U552" s="324"/>
      <c r="V552" s="324"/>
      <c r="W552" s="324"/>
      <c r="X552" s="324"/>
      <c r="Y552" s="324"/>
      <c r="Z552" s="324"/>
      <c r="AA552" s="324"/>
      <c r="AB552" s="324">
        <f t="shared" ref="AB552:AB588" si="12">SUM(E552:AA552)</f>
        <v>0</v>
      </c>
    </row>
    <row r="553" spans="1:28" ht="16.5" customHeight="1" x14ac:dyDescent="0.3">
      <c r="A553" s="119">
        <v>2</v>
      </c>
      <c r="B553" s="156" t="s">
        <v>2</v>
      </c>
      <c r="C553" s="157" t="s">
        <v>3265</v>
      </c>
      <c r="D553" s="158" t="s">
        <v>3266</v>
      </c>
      <c r="E553" s="324"/>
      <c r="F553" s="324"/>
      <c r="G553" s="324"/>
      <c r="H553" s="324"/>
      <c r="I553" s="324"/>
      <c r="J553" s="324"/>
      <c r="K553" s="324"/>
      <c r="L553" s="324"/>
      <c r="M553" s="324"/>
      <c r="N553" s="324"/>
      <c r="O553" s="324"/>
      <c r="P553" s="324"/>
      <c r="Q553" s="324"/>
      <c r="R553" s="324"/>
      <c r="S553" s="324"/>
      <c r="T553" s="324"/>
      <c r="U553" s="324"/>
      <c r="V553" s="324"/>
      <c r="W553" s="324"/>
      <c r="X553" s="324"/>
      <c r="Y553" s="324"/>
      <c r="Z553" s="324"/>
      <c r="AA553" s="324"/>
      <c r="AB553" s="324">
        <f t="shared" si="12"/>
        <v>0</v>
      </c>
    </row>
    <row r="554" spans="1:28" ht="16.5" customHeight="1" x14ac:dyDescent="0.3">
      <c r="A554" s="119">
        <v>3</v>
      </c>
      <c r="B554" s="156" t="s">
        <v>1</v>
      </c>
      <c r="C554" s="157" t="s">
        <v>323</v>
      </c>
      <c r="D554" s="158" t="s">
        <v>3267</v>
      </c>
      <c r="E554" s="324"/>
      <c r="F554" s="324"/>
      <c r="G554" s="324"/>
      <c r="H554" s="324"/>
      <c r="I554" s="324"/>
      <c r="J554" s="324"/>
      <c r="K554" s="324"/>
      <c r="L554" s="324"/>
      <c r="M554" s="324"/>
      <c r="N554" s="324"/>
      <c r="O554" s="324"/>
      <c r="P554" s="324"/>
      <c r="Q554" s="324"/>
      <c r="R554" s="324"/>
      <c r="S554" s="324"/>
      <c r="T554" s="324"/>
      <c r="U554" s="324"/>
      <c r="V554" s="324"/>
      <c r="W554" s="324"/>
      <c r="X554" s="324"/>
      <c r="Y554" s="324"/>
      <c r="Z554" s="324"/>
      <c r="AA554" s="324"/>
      <c r="AB554" s="324">
        <f t="shared" si="12"/>
        <v>0</v>
      </c>
    </row>
    <row r="555" spans="1:28" ht="16.5" customHeight="1" x14ac:dyDescent="0.3">
      <c r="A555" s="119">
        <v>4</v>
      </c>
      <c r="B555" s="156" t="s">
        <v>1</v>
      </c>
      <c r="C555" s="157" t="s">
        <v>3268</v>
      </c>
      <c r="D555" s="158" t="s">
        <v>3269</v>
      </c>
      <c r="E555" s="324"/>
      <c r="F555" s="324"/>
      <c r="G555" s="324"/>
      <c r="H555" s="324"/>
      <c r="I555" s="324"/>
      <c r="J555" s="324"/>
      <c r="K555" s="324"/>
      <c r="L555" s="324"/>
      <c r="M555" s="324"/>
      <c r="N555" s="324"/>
      <c r="O555" s="324"/>
      <c r="P555" s="324"/>
      <c r="Q555" s="324"/>
      <c r="R555" s="324"/>
      <c r="S555" s="324"/>
      <c r="T555" s="324"/>
      <c r="U555" s="324"/>
      <c r="V555" s="324"/>
      <c r="W555" s="324"/>
      <c r="X555" s="324"/>
      <c r="Y555" s="324"/>
      <c r="Z555" s="324"/>
      <c r="AA555" s="324"/>
      <c r="AB555" s="324">
        <f t="shared" si="12"/>
        <v>0</v>
      </c>
    </row>
    <row r="556" spans="1:28" ht="16.5" customHeight="1" x14ac:dyDescent="0.3">
      <c r="A556" s="119">
        <v>5</v>
      </c>
      <c r="B556" s="156" t="s">
        <v>2</v>
      </c>
      <c r="C556" s="157" t="s">
        <v>1669</v>
      </c>
      <c r="D556" s="158" t="s">
        <v>3270</v>
      </c>
      <c r="E556" s="330"/>
      <c r="F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  <c r="R556" s="330"/>
      <c r="S556" s="330"/>
      <c r="T556" s="330"/>
      <c r="U556" s="330"/>
      <c r="V556" s="330"/>
      <c r="W556" s="330"/>
      <c r="X556" s="330"/>
      <c r="Y556" s="330"/>
      <c r="Z556" s="330"/>
      <c r="AA556" s="330"/>
      <c r="AB556" s="324">
        <f t="shared" si="12"/>
        <v>0</v>
      </c>
    </row>
    <row r="557" spans="1:28" ht="16.5" customHeight="1" x14ac:dyDescent="0.3">
      <c r="A557" s="119">
        <v>6</v>
      </c>
      <c r="B557" s="156" t="s">
        <v>2</v>
      </c>
      <c r="C557" s="157" t="s">
        <v>341</v>
      </c>
      <c r="D557" s="158" t="s">
        <v>3271</v>
      </c>
      <c r="E557" s="324"/>
      <c r="F557" s="324"/>
      <c r="G557" s="324"/>
      <c r="H557" s="324"/>
      <c r="I557" s="324"/>
      <c r="J557" s="324"/>
      <c r="K557" s="324"/>
      <c r="L557" s="324"/>
      <c r="M557" s="324"/>
      <c r="N557" s="324"/>
      <c r="O557" s="324"/>
      <c r="P557" s="324"/>
      <c r="Q557" s="324"/>
      <c r="R557" s="324"/>
      <c r="S557" s="324"/>
      <c r="T557" s="324"/>
      <c r="U557" s="324"/>
      <c r="V557" s="324"/>
      <c r="W557" s="324"/>
      <c r="X557" s="324"/>
      <c r="Y557" s="324"/>
      <c r="Z557" s="324"/>
      <c r="AA557" s="324"/>
      <c r="AB557" s="324">
        <f t="shared" si="12"/>
        <v>0</v>
      </c>
    </row>
    <row r="558" spans="1:28" ht="16.5" customHeight="1" x14ac:dyDescent="0.3">
      <c r="A558" s="119">
        <v>7</v>
      </c>
      <c r="B558" s="156" t="s">
        <v>2</v>
      </c>
      <c r="C558" s="157" t="s">
        <v>3272</v>
      </c>
      <c r="D558" s="158" t="s">
        <v>148</v>
      </c>
      <c r="E558" s="324"/>
      <c r="F558" s="324"/>
      <c r="G558" s="324"/>
      <c r="H558" s="324"/>
      <c r="I558" s="324"/>
      <c r="J558" s="324"/>
      <c r="K558" s="324"/>
      <c r="L558" s="324"/>
      <c r="M558" s="324"/>
      <c r="N558" s="324"/>
      <c r="O558" s="324"/>
      <c r="P558" s="324"/>
      <c r="Q558" s="324"/>
      <c r="R558" s="324"/>
      <c r="S558" s="324"/>
      <c r="T558" s="324"/>
      <c r="U558" s="324"/>
      <c r="V558" s="324"/>
      <c r="W558" s="324"/>
      <c r="X558" s="324"/>
      <c r="Y558" s="324"/>
      <c r="Z558" s="324"/>
      <c r="AA558" s="324"/>
      <c r="AB558" s="324">
        <f t="shared" si="12"/>
        <v>0</v>
      </c>
    </row>
    <row r="559" spans="1:28" ht="16.5" customHeight="1" x14ac:dyDescent="0.3">
      <c r="A559" s="119">
        <v>8</v>
      </c>
      <c r="B559" s="156" t="s">
        <v>2</v>
      </c>
      <c r="C559" s="157" t="s">
        <v>3273</v>
      </c>
      <c r="D559" s="158" t="s">
        <v>3274</v>
      </c>
      <c r="E559" s="324"/>
      <c r="F559" s="324"/>
      <c r="G559" s="324"/>
      <c r="H559" s="324"/>
      <c r="I559" s="324"/>
      <c r="J559" s="324"/>
      <c r="K559" s="324"/>
      <c r="L559" s="324"/>
      <c r="M559" s="324"/>
      <c r="N559" s="324"/>
      <c r="O559" s="324"/>
      <c r="P559" s="324"/>
      <c r="Q559" s="324"/>
      <c r="R559" s="324"/>
      <c r="S559" s="324"/>
      <c r="T559" s="324"/>
      <c r="U559" s="324"/>
      <c r="V559" s="324"/>
      <c r="W559" s="324"/>
      <c r="X559" s="324"/>
      <c r="Y559" s="324"/>
      <c r="Z559" s="324"/>
      <c r="AA559" s="324"/>
      <c r="AB559" s="324">
        <f t="shared" si="12"/>
        <v>0</v>
      </c>
    </row>
    <row r="560" spans="1:28" ht="16.5" customHeight="1" x14ac:dyDescent="0.3">
      <c r="A560" s="119">
        <v>9</v>
      </c>
      <c r="B560" s="156" t="s">
        <v>1</v>
      </c>
      <c r="C560" s="157" t="s">
        <v>3275</v>
      </c>
      <c r="D560" s="158" t="s">
        <v>3276</v>
      </c>
      <c r="E560" s="324"/>
      <c r="F560" s="324"/>
      <c r="G560" s="324"/>
      <c r="H560" s="324"/>
      <c r="I560" s="324"/>
      <c r="J560" s="324"/>
      <c r="K560" s="324"/>
      <c r="L560" s="324"/>
      <c r="M560" s="324"/>
      <c r="N560" s="324"/>
      <c r="O560" s="324"/>
      <c r="P560" s="324"/>
      <c r="Q560" s="324"/>
      <c r="R560" s="324"/>
      <c r="S560" s="324"/>
      <c r="T560" s="324"/>
      <c r="U560" s="324"/>
      <c r="V560" s="324"/>
      <c r="W560" s="324"/>
      <c r="X560" s="324"/>
      <c r="Y560" s="324"/>
      <c r="Z560" s="324"/>
      <c r="AA560" s="324"/>
      <c r="AB560" s="324">
        <f t="shared" si="12"/>
        <v>0</v>
      </c>
    </row>
    <row r="561" spans="1:28" ht="16.5" customHeight="1" x14ac:dyDescent="0.3">
      <c r="A561" s="119">
        <v>10</v>
      </c>
      <c r="B561" s="156" t="s">
        <v>2</v>
      </c>
      <c r="C561" s="157" t="s">
        <v>3277</v>
      </c>
      <c r="D561" s="158" t="s">
        <v>3278</v>
      </c>
      <c r="E561" s="324"/>
      <c r="F561" s="324"/>
      <c r="G561" s="324"/>
      <c r="H561" s="324"/>
      <c r="I561" s="324"/>
      <c r="J561" s="324"/>
      <c r="K561" s="324"/>
      <c r="L561" s="324"/>
      <c r="M561" s="324"/>
      <c r="N561" s="324"/>
      <c r="O561" s="324"/>
      <c r="P561" s="324"/>
      <c r="Q561" s="324"/>
      <c r="R561" s="324"/>
      <c r="S561" s="324"/>
      <c r="T561" s="324"/>
      <c r="U561" s="324"/>
      <c r="V561" s="324"/>
      <c r="W561" s="324"/>
      <c r="X561" s="324"/>
      <c r="Y561" s="324"/>
      <c r="Z561" s="324"/>
      <c r="AA561" s="324"/>
      <c r="AB561" s="324">
        <f t="shared" si="12"/>
        <v>0</v>
      </c>
    </row>
    <row r="562" spans="1:28" ht="16.5" customHeight="1" x14ac:dyDescent="0.3">
      <c r="A562" s="119">
        <v>11</v>
      </c>
      <c r="B562" s="156" t="s">
        <v>2</v>
      </c>
      <c r="C562" s="157" t="s">
        <v>3279</v>
      </c>
      <c r="D562" s="158" t="s">
        <v>3280</v>
      </c>
      <c r="E562" s="324"/>
      <c r="F562" s="324"/>
      <c r="G562" s="324"/>
      <c r="H562" s="324"/>
      <c r="I562" s="324"/>
      <c r="J562" s="324"/>
      <c r="K562" s="324"/>
      <c r="L562" s="324"/>
      <c r="M562" s="324"/>
      <c r="N562" s="324"/>
      <c r="O562" s="324"/>
      <c r="P562" s="324"/>
      <c r="Q562" s="324"/>
      <c r="R562" s="324"/>
      <c r="S562" s="324"/>
      <c r="T562" s="324"/>
      <c r="U562" s="324"/>
      <c r="V562" s="324"/>
      <c r="W562" s="324"/>
      <c r="X562" s="324"/>
      <c r="Y562" s="324"/>
      <c r="Z562" s="324"/>
      <c r="AA562" s="324"/>
      <c r="AB562" s="324">
        <f t="shared" si="12"/>
        <v>0</v>
      </c>
    </row>
    <row r="563" spans="1:28" ht="16.5" customHeight="1" x14ac:dyDescent="0.3">
      <c r="A563" s="119">
        <v>12</v>
      </c>
      <c r="B563" s="156" t="s">
        <v>2</v>
      </c>
      <c r="C563" s="157" t="s">
        <v>3154</v>
      </c>
      <c r="D563" s="158" t="s">
        <v>3281</v>
      </c>
      <c r="E563" s="324"/>
      <c r="F563" s="324"/>
      <c r="G563" s="324"/>
      <c r="H563" s="324"/>
      <c r="I563" s="324"/>
      <c r="J563" s="324"/>
      <c r="K563" s="324"/>
      <c r="L563" s="324"/>
      <c r="M563" s="324"/>
      <c r="N563" s="324"/>
      <c r="O563" s="324"/>
      <c r="P563" s="324"/>
      <c r="Q563" s="324"/>
      <c r="R563" s="324"/>
      <c r="S563" s="324"/>
      <c r="T563" s="324"/>
      <c r="U563" s="324"/>
      <c r="V563" s="324"/>
      <c r="W563" s="324"/>
      <c r="X563" s="324"/>
      <c r="Y563" s="324"/>
      <c r="Z563" s="324"/>
      <c r="AA563" s="324"/>
      <c r="AB563" s="324">
        <f t="shared" si="12"/>
        <v>0</v>
      </c>
    </row>
    <row r="564" spans="1:28" ht="16.5" customHeight="1" x14ac:dyDescent="0.3">
      <c r="A564" s="119">
        <v>13</v>
      </c>
      <c r="B564" s="156" t="s">
        <v>1</v>
      </c>
      <c r="C564" s="157" t="s">
        <v>3282</v>
      </c>
      <c r="D564" s="158" t="s">
        <v>3283</v>
      </c>
      <c r="E564" s="324"/>
      <c r="F564" s="324"/>
      <c r="G564" s="324"/>
      <c r="H564" s="324"/>
      <c r="I564" s="324"/>
      <c r="J564" s="324"/>
      <c r="K564" s="324"/>
      <c r="L564" s="324"/>
      <c r="M564" s="324"/>
      <c r="N564" s="324"/>
      <c r="O564" s="324"/>
      <c r="P564" s="324"/>
      <c r="Q564" s="324"/>
      <c r="R564" s="324"/>
      <c r="S564" s="324"/>
      <c r="T564" s="324"/>
      <c r="U564" s="324"/>
      <c r="V564" s="324"/>
      <c r="W564" s="324"/>
      <c r="X564" s="324"/>
      <c r="Y564" s="324"/>
      <c r="Z564" s="324"/>
      <c r="AA564" s="324"/>
      <c r="AB564" s="324">
        <f t="shared" si="12"/>
        <v>0</v>
      </c>
    </row>
    <row r="565" spans="1:28" ht="16.5" customHeight="1" x14ac:dyDescent="0.3">
      <c r="A565" s="119">
        <v>14</v>
      </c>
      <c r="B565" s="156" t="s">
        <v>2</v>
      </c>
      <c r="C565" s="157" t="s">
        <v>1686</v>
      </c>
      <c r="D565" s="158" t="s">
        <v>1100</v>
      </c>
      <c r="E565" s="324"/>
      <c r="F565" s="324"/>
      <c r="G565" s="324"/>
      <c r="H565" s="324"/>
      <c r="I565" s="324"/>
      <c r="J565" s="324"/>
      <c r="K565" s="324"/>
      <c r="L565" s="324"/>
      <c r="M565" s="324"/>
      <c r="N565" s="324"/>
      <c r="O565" s="324"/>
      <c r="P565" s="324"/>
      <c r="Q565" s="324"/>
      <c r="R565" s="324"/>
      <c r="S565" s="324"/>
      <c r="T565" s="324"/>
      <c r="U565" s="324"/>
      <c r="V565" s="324"/>
      <c r="W565" s="324"/>
      <c r="X565" s="324"/>
      <c r="Y565" s="324"/>
      <c r="Z565" s="324"/>
      <c r="AA565" s="324"/>
      <c r="AB565" s="324">
        <f t="shared" si="12"/>
        <v>0</v>
      </c>
    </row>
    <row r="566" spans="1:28" ht="16.5" customHeight="1" x14ac:dyDescent="0.3">
      <c r="A566" s="119">
        <v>15</v>
      </c>
      <c r="B566" s="156" t="s">
        <v>1</v>
      </c>
      <c r="C566" s="157" t="s">
        <v>57</v>
      </c>
      <c r="D566" s="158" t="s">
        <v>3284</v>
      </c>
      <c r="E566" s="324"/>
      <c r="F566" s="324"/>
      <c r="G566" s="324"/>
      <c r="H566" s="324"/>
      <c r="I566" s="324"/>
      <c r="J566" s="324"/>
      <c r="K566" s="324"/>
      <c r="L566" s="324"/>
      <c r="M566" s="324"/>
      <c r="N566" s="324"/>
      <c r="O566" s="324"/>
      <c r="P566" s="324"/>
      <c r="Q566" s="324"/>
      <c r="R566" s="324"/>
      <c r="S566" s="324"/>
      <c r="T566" s="324"/>
      <c r="U566" s="324"/>
      <c r="V566" s="324"/>
      <c r="W566" s="324"/>
      <c r="X566" s="324"/>
      <c r="Y566" s="324"/>
      <c r="Z566" s="324"/>
      <c r="AA566" s="324"/>
      <c r="AB566" s="324">
        <f t="shared" si="12"/>
        <v>0</v>
      </c>
    </row>
    <row r="567" spans="1:28" ht="16.5" customHeight="1" x14ac:dyDescent="0.3">
      <c r="A567" s="119">
        <v>16</v>
      </c>
      <c r="B567" s="156" t="s">
        <v>2</v>
      </c>
      <c r="C567" s="157" t="s">
        <v>1632</v>
      </c>
      <c r="D567" s="158" t="s">
        <v>3285</v>
      </c>
      <c r="E567" s="324"/>
      <c r="F567" s="324"/>
      <c r="G567" s="324"/>
      <c r="H567" s="324"/>
      <c r="I567" s="324"/>
      <c r="J567" s="324"/>
      <c r="K567" s="324"/>
      <c r="L567" s="324"/>
      <c r="M567" s="324"/>
      <c r="N567" s="324"/>
      <c r="O567" s="324"/>
      <c r="P567" s="324"/>
      <c r="Q567" s="324"/>
      <c r="R567" s="324"/>
      <c r="S567" s="324"/>
      <c r="T567" s="324"/>
      <c r="U567" s="324"/>
      <c r="V567" s="324"/>
      <c r="W567" s="324"/>
      <c r="X567" s="324"/>
      <c r="Y567" s="324"/>
      <c r="Z567" s="324"/>
      <c r="AA567" s="324"/>
      <c r="AB567" s="324">
        <f t="shared" si="12"/>
        <v>0</v>
      </c>
    </row>
    <row r="568" spans="1:28" ht="16.5" customHeight="1" x14ac:dyDescent="0.3">
      <c r="A568" s="119">
        <v>17</v>
      </c>
      <c r="B568" s="156" t="s">
        <v>1</v>
      </c>
      <c r="C568" s="157" t="s">
        <v>3286</v>
      </c>
      <c r="D568" s="158" t="s">
        <v>3287</v>
      </c>
      <c r="E568" s="324"/>
      <c r="F568" s="324"/>
      <c r="G568" s="324"/>
      <c r="H568" s="324"/>
      <c r="I568" s="324"/>
      <c r="J568" s="324"/>
      <c r="K568" s="324"/>
      <c r="L568" s="324"/>
      <c r="M568" s="324"/>
      <c r="N568" s="324"/>
      <c r="O568" s="324"/>
      <c r="P568" s="324"/>
      <c r="Q568" s="324"/>
      <c r="R568" s="324"/>
      <c r="S568" s="324"/>
      <c r="T568" s="324"/>
      <c r="U568" s="324"/>
      <c r="V568" s="324"/>
      <c r="W568" s="324"/>
      <c r="X568" s="324"/>
      <c r="Y568" s="324"/>
      <c r="Z568" s="324"/>
      <c r="AA568" s="324"/>
      <c r="AB568" s="324">
        <f t="shared" si="12"/>
        <v>0</v>
      </c>
    </row>
    <row r="569" spans="1:28" ht="16.5" customHeight="1" x14ac:dyDescent="0.3">
      <c r="A569" s="119">
        <v>18</v>
      </c>
      <c r="B569" s="156" t="s">
        <v>1</v>
      </c>
      <c r="C569" s="157" t="s">
        <v>3288</v>
      </c>
      <c r="D569" s="158" t="s">
        <v>1048</v>
      </c>
      <c r="E569" s="324"/>
      <c r="F569" s="324"/>
      <c r="G569" s="324"/>
      <c r="H569" s="324"/>
      <c r="I569" s="324"/>
      <c r="J569" s="324"/>
      <c r="K569" s="324"/>
      <c r="L569" s="324"/>
      <c r="M569" s="324"/>
      <c r="N569" s="324"/>
      <c r="O569" s="324"/>
      <c r="P569" s="324"/>
      <c r="Q569" s="324"/>
      <c r="R569" s="324"/>
      <c r="S569" s="324"/>
      <c r="T569" s="324"/>
      <c r="U569" s="324"/>
      <c r="V569" s="324"/>
      <c r="W569" s="324"/>
      <c r="X569" s="324"/>
      <c r="Y569" s="324"/>
      <c r="Z569" s="324"/>
      <c r="AA569" s="324"/>
      <c r="AB569" s="324">
        <f t="shared" si="12"/>
        <v>0</v>
      </c>
    </row>
    <row r="570" spans="1:28" ht="16.5" customHeight="1" x14ac:dyDescent="0.3">
      <c r="A570" s="119">
        <v>19</v>
      </c>
      <c r="B570" s="156" t="s">
        <v>1</v>
      </c>
      <c r="C570" s="157" t="s">
        <v>356</v>
      </c>
      <c r="D570" s="158" t="s">
        <v>3289</v>
      </c>
      <c r="E570" s="324"/>
      <c r="F570" s="324"/>
      <c r="G570" s="324"/>
      <c r="H570" s="324"/>
      <c r="I570" s="324"/>
      <c r="J570" s="324"/>
      <c r="K570" s="324"/>
      <c r="L570" s="324"/>
      <c r="M570" s="324"/>
      <c r="N570" s="324"/>
      <c r="O570" s="324"/>
      <c r="P570" s="324"/>
      <c r="Q570" s="324"/>
      <c r="R570" s="324"/>
      <c r="S570" s="324"/>
      <c r="T570" s="324"/>
      <c r="U570" s="324"/>
      <c r="V570" s="324"/>
      <c r="W570" s="324"/>
      <c r="X570" s="324"/>
      <c r="Y570" s="324"/>
      <c r="Z570" s="324"/>
      <c r="AA570" s="324"/>
      <c r="AB570" s="324">
        <f t="shared" si="12"/>
        <v>0</v>
      </c>
    </row>
    <row r="571" spans="1:28" ht="16.5" customHeight="1" x14ac:dyDescent="0.3">
      <c r="A571" s="119">
        <v>20</v>
      </c>
      <c r="B571" s="156" t="s">
        <v>1</v>
      </c>
      <c r="C571" s="157" t="s">
        <v>3290</v>
      </c>
      <c r="D571" s="158" t="s">
        <v>2394</v>
      </c>
      <c r="E571" s="324"/>
      <c r="F571" s="324"/>
      <c r="G571" s="324"/>
      <c r="H571" s="324"/>
      <c r="I571" s="324"/>
      <c r="J571" s="324"/>
      <c r="K571" s="324"/>
      <c r="L571" s="324"/>
      <c r="M571" s="324"/>
      <c r="N571" s="324"/>
      <c r="O571" s="324"/>
      <c r="P571" s="324"/>
      <c r="Q571" s="324"/>
      <c r="R571" s="324"/>
      <c r="S571" s="324"/>
      <c r="T571" s="324"/>
      <c r="U571" s="324"/>
      <c r="V571" s="324"/>
      <c r="W571" s="324"/>
      <c r="X571" s="324"/>
      <c r="Y571" s="324"/>
      <c r="Z571" s="324"/>
      <c r="AA571" s="324"/>
      <c r="AB571" s="324">
        <f t="shared" si="12"/>
        <v>0</v>
      </c>
    </row>
    <row r="572" spans="1:28" ht="16.5" customHeight="1" x14ac:dyDescent="0.3">
      <c r="A572" s="119">
        <v>21</v>
      </c>
      <c r="B572" s="156" t="s">
        <v>2</v>
      </c>
      <c r="C572" s="157" t="s">
        <v>269</v>
      </c>
      <c r="D572" s="158" t="s">
        <v>3291</v>
      </c>
      <c r="E572" s="324"/>
      <c r="F572" s="324"/>
      <c r="G572" s="324"/>
      <c r="H572" s="324"/>
      <c r="I572" s="324"/>
      <c r="J572" s="324"/>
      <c r="K572" s="324"/>
      <c r="L572" s="324"/>
      <c r="M572" s="324"/>
      <c r="N572" s="324"/>
      <c r="O572" s="324"/>
      <c r="P572" s="324"/>
      <c r="Q572" s="324"/>
      <c r="R572" s="324"/>
      <c r="S572" s="324"/>
      <c r="T572" s="324"/>
      <c r="U572" s="324"/>
      <c r="V572" s="324"/>
      <c r="W572" s="324"/>
      <c r="X572" s="324"/>
      <c r="Y572" s="324"/>
      <c r="Z572" s="324"/>
      <c r="AA572" s="324"/>
      <c r="AB572" s="324">
        <f t="shared" si="12"/>
        <v>0</v>
      </c>
    </row>
    <row r="573" spans="1:28" ht="16.5" customHeight="1" x14ac:dyDescent="0.3">
      <c r="A573" s="119">
        <v>22</v>
      </c>
      <c r="B573" s="156" t="s">
        <v>1</v>
      </c>
      <c r="C573" s="157" t="s">
        <v>654</v>
      </c>
      <c r="D573" s="158" t="s">
        <v>3292</v>
      </c>
      <c r="E573" s="324"/>
      <c r="F573" s="324"/>
      <c r="G573" s="324"/>
      <c r="H573" s="324"/>
      <c r="I573" s="324"/>
      <c r="J573" s="324"/>
      <c r="K573" s="324"/>
      <c r="L573" s="324"/>
      <c r="M573" s="324"/>
      <c r="N573" s="324"/>
      <c r="O573" s="324"/>
      <c r="P573" s="324"/>
      <c r="Q573" s="324"/>
      <c r="R573" s="324"/>
      <c r="S573" s="324"/>
      <c r="T573" s="324"/>
      <c r="U573" s="324"/>
      <c r="V573" s="324"/>
      <c r="W573" s="324"/>
      <c r="X573" s="324"/>
      <c r="Y573" s="324"/>
      <c r="Z573" s="324"/>
      <c r="AA573" s="324"/>
      <c r="AB573" s="324">
        <f t="shared" si="12"/>
        <v>0</v>
      </c>
    </row>
    <row r="574" spans="1:28" ht="16.5" customHeight="1" x14ac:dyDescent="0.3">
      <c r="A574" s="119">
        <v>23</v>
      </c>
      <c r="B574" s="156" t="s">
        <v>1</v>
      </c>
      <c r="C574" s="157" t="s">
        <v>3293</v>
      </c>
      <c r="D574" s="158" t="s">
        <v>3294</v>
      </c>
      <c r="E574" s="324"/>
      <c r="F574" s="324"/>
      <c r="G574" s="324"/>
      <c r="H574" s="324"/>
      <c r="I574" s="324"/>
      <c r="J574" s="324"/>
      <c r="K574" s="324"/>
      <c r="L574" s="324"/>
      <c r="M574" s="324"/>
      <c r="N574" s="324"/>
      <c r="O574" s="324"/>
      <c r="P574" s="324"/>
      <c r="Q574" s="324"/>
      <c r="R574" s="324"/>
      <c r="S574" s="324"/>
      <c r="T574" s="324"/>
      <c r="U574" s="324"/>
      <c r="V574" s="324"/>
      <c r="W574" s="324"/>
      <c r="X574" s="324"/>
      <c r="Y574" s="324"/>
      <c r="Z574" s="324"/>
      <c r="AA574" s="324"/>
      <c r="AB574" s="324">
        <f t="shared" si="12"/>
        <v>0</v>
      </c>
    </row>
    <row r="575" spans="1:28" ht="16.5" customHeight="1" x14ac:dyDescent="0.3">
      <c r="A575" s="119">
        <v>24</v>
      </c>
      <c r="B575" s="156" t="s">
        <v>1</v>
      </c>
      <c r="C575" s="157" t="s">
        <v>3295</v>
      </c>
      <c r="D575" s="158" t="s">
        <v>3296</v>
      </c>
      <c r="E575" s="324"/>
      <c r="F575" s="324"/>
      <c r="G575" s="324"/>
      <c r="H575" s="324"/>
      <c r="I575" s="324"/>
      <c r="J575" s="324"/>
      <c r="K575" s="324"/>
      <c r="L575" s="324"/>
      <c r="M575" s="324"/>
      <c r="N575" s="324"/>
      <c r="O575" s="324"/>
      <c r="P575" s="324"/>
      <c r="Q575" s="324"/>
      <c r="R575" s="324"/>
      <c r="S575" s="324"/>
      <c r="T575" s="324"/>
      <c r="U575" s="324"/>
      <c r="V575" s="324"/>
      <c r="W575" s="324"/>
      <c r="X575" s="324"/>
      <c r="Y575" s="324"/>
      <c r="Z575" s="324"/>
      <c r="AA575" s="324"/>
      <c r="AB575" s="324">
        <f t="shared" si="12"/>
        <v>0</v>
      </c>
    </row>
    <row r="576" spans="1:28" ht="16.5" customHeight="1" x14ac:dyDescent="0.3">
      <c r="A576" s="119">
        <v>25</v>
      </c>
      <c r="B576" s="156" t="s">
        <v>2</v>
      </c>
      <c r="C576" s="157" t="s">
        <v>3297</v>
      </c>
      <c r="D576" s="158" t="s">
        <v>3298</v>
      </c>
      <c r="E576" s="324"/>
      <c r="F576" s="324"/>
      <c r="G576" s="324"/>
      <c r="H576" s="324"/>
      <c r="I576" s="324"/>
      <c r="J576" s="324"/>
      <c r="K576" s="324"/>
      <c r="L576" s="324"/>
      <c r="M576" s="324"/>
      <c r="N576" s="324"/>
      <c r="O576" s="324"/>
      <c r="P576" s="324"/>
      <c r="Q576" s="324"/>
      <c r="R576" s="324"/>
      <c r="S576" s="324"/>
      <c r="T576" s="324"/>
      <c r="U576" s="324"/>
      <c r="V576" s="324"/>
      <c r="W576" s="324"/>
      <c r="X576" s="324"/>
      <c r="Y576" s="324"/>
      <c r="Z576" s="324"/>
      <c r="AA576" s="324"/>
      <c r="AB576" s="324">
        <f t="shared" si="12"/>
        <v>0</v>
      </c>
    </row>
    <row r="577" spans="1:28" ht="16.5" customHeight="1" x14ac:dyDescent="0.3">
      <c r="A577" s="119">
        <v>26</v>
      </c>
      <c r="B577" s="156" t="s">
        <v>1</v>
      </c>
      <c r="C577" s="157" t="s">
        <v>3299</v>
      </c>
      <c r="D577" s="158" t="s">
        <v>1804</v>
      </c>
      <c r="E577" s="324"/>
      <c r="F577" s="324"/>
      <c r="G577" s="324"/>
      <c r="H577" s="324"/>
      <c r="I577" s="324"/>
      <c r="J577" s="324"/>
      <c r="K577" s="324"/>
      <c r="L577" s="324"/>
      <c r="M577" s="324"/>
      <c r="N577" s="324"/>
      <c r="O577" s="324"/>
      <c r="P577" s="324"/>
      <c r="Q577" s="324"/>
      <c r="R577" s="324"/>
      <c r="S577" s="324"/>
      <c r="T577" s="324"/>
      <c r="U577" s="324"/>
      <c r="V577" s="324"/>
      <c r="W577" s="324"/>
      <c r="X577" s="324"/>
      <c r="Y577" s="324"/>
      <c r="Z577" s="324"/>
      <c r="AA577" s="324"/>
      <c r="AB577" s="324">
        <f t="shared" si="12"/>
        <v>0</v>
      </c>
    </row>
    <row r="578" spans="1:28" ht="16.5" customHeight="1" x14ac:dyDescent="0.3">
      <c r="A578" s="119">
        <v>27</v>
      </c>
      <c r="B578" s="156" t="s">
        <v>1</v>
      </c>
      <c r="C578" s="157" t="s">
        <v>3300</v>
      </c>
      <c r="D578" s="158" t="s">
        <v>3301</v>
      </c>
      <c r="E578" s="324"/>
      <c r="F578" s="324"/>
      <c r="G578" s="324"/>
      <c r="H578" s="324"/>
      <c r="I578" s="324"/>
      <c r="J578" s="324"/>
      <c r="K578" s="324"/>
      <c r="L578" s="324"/>
      <c r="M578" s="324"/>
      <c r="N578" s="324"/>
      <c r="O578" s="324"/>
      <c r="P578" s="324"/>
      <c r="Q578" s="324"/>
      <c r="R578" s="324"/>
      <c r="S578" s="324"/>
      <c r="T578" s="324"/>
      <c r="U578" s="324"/>
      <c r="V578" s="324"/>
      <c r="W578" s="324"/>
      <c r="X578" s="324"/>
      <c r="Y578" s="324"/>
      <c r="Z578" s="324"/>
      <c r="AA578" s="324"/>
      <c r="AB578" s="324">
        <f t="shared" si="12"/>
        <v>0</v>
      </c>
    </row>
    <row r="579" spans="1:28" ht="16.5" customHeight="1" x14ac:dyDescent="0.3">
      <c r="A579" s="119">
        <v>28</v>
      </c>
      <c r="B579" s="156" t="s">
        <v>2</v>
      </c>
      <c r="C579" s="157" t="s">
        <v>146</v>
      </c>
      <c r="D579" s="158" t="s">
        <v>3302</v>
      </c>
      <c r="E579" s="324"/>
      <c r="F579" s="324"/>
      <c r="G579" s="324"/>
      <c r="H579" s="324"/>
      <c r="I579" s="324"/>
      <c r="J579" s="324"/>
      <c r="K579" s="324"/>
      <c r="L579" s="324"/>
      <c r="M579" s="324"/>
      <c r="N579" s="324"/>
      <c r="O579" s="324"/>
      <c r="P579" s="324"/>
      <c r="Q579" s="324"/>
      <c r="R579" s="324"/>
      <c r="S579" s="324"/>
      <c r="T579" s="324"/>
      <c r="U579" s="324"/>
      <c r="V579" s="324"/>
      <c r="W579" s="324"/>
      <c r="X579" s="324"/>
      <c r="Y579" s="324"/>
      <c r="Z579" s="324"/>
      <c r="AA579" s="324"/>
      <c r="AB579" s="324">
        <f t="shared" si="12"/>
        <v>0</v>
      </c>
    </row>
    <row r="580" spans="1:28" ht="16.5" customHeight="1" x14ac:dyDescent="0.3">
      <c r="A580" s="119">
        <v>29</v>
      </c>
      <c r="B580" s="156" t="s">
        <v>2</v>
      </c>
      <c r="C580" s="157" t="s">
        <v>3303</v>
      </c>
      <c r="D580" s="158" t="s">
        <v>3235</v>
      </c>
      <c r="E580" s="324"/>
      <c r="F580" s="324"/>
      <c r="G580" s="324"/>
      <c r="H580" s="324"/>
      <c r="I580" s="324"/>
      <c r="J580" s="324"/>
      <c r="K580" s="324"/>
      <c r="L580" s="324"/>
      <c r="M580" s="324"/>
      <c r="N580" s="324"/>
      <c r="O580" s="324"/>
      <c r="P580" s="324"/>
      <c r="Q580" s="324"/>
      <c r="R580" s="324"/>
      <c r="S580" s="324"/>
      <c r="T580" s="324"/>
      <c r="U580" s="324"/>
      <c r="V580" s="324"/>
      <c r="W580" s="324"/>
      <c r="X580" s="324"/>
      <c r="Y580" s="324"/>
      <c r="Z580" s="324"/>
      <c r="AA580" s="324"/>
      <c r="AB580" s="324">
        <f t="shared" si="12"/>
        <v>0</v>
      </c>
    </row>
    <row r="581" spans="1:28" ht="16.5" customHeight="1" x14ac:dyDescent="0.3">
      <c r="A581" s="119">
        <v>30</v>
      </c>
      <c r="B581" s="156" t="s">
        <v>2</v>
      </c>
      <c r="C581" s="157" t="s">
        <v>3304</v>
      </c>
      <c r="D581" s="158" t="s">
        <v>3305</v>
      </c>
      <c r="E581" s="324"/>
      <c r="F581" s="324"/>
      <c r="G581" s="324"/>
      <c r="H581" s="324"/>
      <c r="I581" s="324"/>
      <c r="J581" s="324"/>
      <c r="K581" s="324"/>
      <c r="L581" s="324"/>
      <c r="M581" s="324"/>
      <c r="N581" s="324"/>
      <c r="O581" s="324"/>
      <c r="P581" s="324"/>
      <c r="Q581" s="324"/>
      <c r="R581" s="324"/>
      <c r="S581" s="324"/>
      <c r="T581" s="324"/>
      <c r="U581" s="324"/>
      <c r="V581" s="324"/>
      <c r="W581" s="324"/>
      <c r="X581" s="324"/>
      <c r="Y581" s="324"/>
      <c r="Z581" s="324"/>
      <c r="AA581" s="324"/>
      <c r="AB581" s="324">
        <f t="shared" si="12"/>
        <v>0</v>
      </c>
    </row>
    <row r="582" spans="1:28" ht="16.5" customHeight="1" x14ac:dyDescent="0.3">
      <c r="A582" s="119">
        <v>31</v>
      </c>
      <c r="B582" s="156" t="s">
        <v>2</v>
      </c>
      <c r="C582" s="157" t="s">
        <v>1122</v>
      </c>
      <c r="D582" s="158" t="s">
        <v>1029</v>
      </c>
      <c r="E582" s="328"/>
      <c r="F582" s="328"/>
      <c r="G582" s="328"/>
      <c r="H582" s="328"/>
      <c r="I582" s="328"/>
      <c r="J582" s="328"/>
      <c r="K582" s="328"/>
      <c r="L582" s="328"/>
      <c r="M582" s="328"/>
      <c r="N582" s="328"/>
      <c r="O582" s="328"/>
      <c r="P582" s="328"/>
      <c r="Q582" s="328"/>
      <c r="R582" s="328"/>
      <c r="S582" s="328"/>
      <c r="T582" s="328"/>
      <c r="U582" s="328"/>
      <c r="V582" s="328"/>
      <c r="W582" s="328"/>
      <c r="X582" s="328"/>
      <c r="Y582" s="328"/>
      <c r="Z582" s="328"/>
      <c r="AA582" s="328"/>
      <c r="AB582" s="324">
        <f t="shared" si="12"/>
        <v>0</v>
      </c>
    </row>
    <row r="583" spans="1:28" ht="16.5" customHeight="1" x14ac:dyDescent="0.3">
      <c r="A583" s="119">
        <v>32</v>
      </c>
      <c r="B583" s="156" t="s">
        <v>2</v>
      </c>
      <c r="C583" s="157" t="s">
        <v>3306</v>
      </c>
      <c r="D583" s="158" t="s">
        <v>3307</v>
      </c>
      <c r="E583" s="328"/>
      <c r="F583" s="328"/>
      <c r="G583" s="328"/>
      <c r="H583" s="328"/>
      <c r="I583" s="328"/>
      <c r="J583" s="328"/>
      <c r="K583" s="328"/>
      <c r="L583" s="328"/>
      <c r="M583" s="328"/>
      <c r="N583" s="328"/>
      <c r="O583" s="328"/>
      <c r="P583" s="328"/>
      <c r="Q583" s="328"/>
      <c r="R583" s="328"/>
      <c r="S583" s="328"/>
      <c r="T583" s="328"/>
      <c r="U583" s="328"/>
      <c r="V583" s="328"/>
      <c r="W583" s="328"/>
      <c r="X583" s="328"/>
      <c r="Y583" s="328"/>
      <c r="Z583" s="328"/>
      <c r="AA583" s="328"/>
      <c r="AB583" s="324">
        <f t="shared" si="12"/>
        <v>0</v>
      </c>
    </row>
    <row r="584" spans="1:28" ht="16.5" customHeight="1" x14ac:dyDescent="0.3">
      <c r="A584" s="119">
        <v>33</v>
      </c>
      <c r="B584" s="156" t="s">
        <v>1</v>
      </c>
      <c r="C584" s="157" t="s">
        <v>3308</v>
      </c>
      <c r="D584" s="158" t="s">
        <v>3309</v>
      </c>
      <c r="E584" s="328"/>
      <c r="F584" s="328"/>
      <c r="G584" s="328"/>
      <c r="H584" s="328"/>
      <c r="I584" s="328"/>
      <c r="J584" s="328"/>
      <c r="K584" s="328"/>
      <c r="L584" s="328"/>
      <c r="M584" s="328"/>
      <c r="N584" s="328"/>
      <c r="O584" s="328"/>
      <c r="P584" s="328"/>
      <c r="Q584" s="328"/>
      <c r="R584" s="328"/>
      <c r="S584" s="328"/>
      <c r="T584" s="328"/>
      <c r="U584" s="328"/>
      <c r="V584" s="328"/>
      <c r="W584" s="328"/>
      <c r="X584" s="328"/>
      <c r="Y584" s="328"/>
      <c r="Z584" s="328"/>
      <c r="AA584" s="328"/>
      <c r="AB584" s="324">
        <f t="shared" si="12"/>
        <v>0</v>
      </c>
    </row>
    <row r="585" spans="1:28" ht="16.5" customHeight="1" x14ac:dyDescent="0.3">
      <c r="A585" s="119">
        <v>34</v>
      </c>
      <c r="B585" s="156" t="s">
        <v>1</v>
      </c>
      <c r="C585" s="157" t="s">
        <v>124</v>
      </c>
      <c r="D585" s="158" t="s">
        <v>255</v>
      </c>
      <c r="E585" s="328"/>
      <c r="F585" s="328"/>
      <c r="G585" s="328"/>
      <c r="H585" s="328"/>
      <c r="I585" s="328"/>
      <c r="J585" s="328"/>
      <c r="K585" s="328"/>
      <c r="L585" s="328"/>
      <c r="M585" s="328"/>
      <c r="N585" s="328"/>
      <c r="O585" s="328"/>
      <c r="P585" s="328"/>
      <c r="Q585" s="328"/>
      <c r="R585" s="328"/>
      <c r="S585" s="328"/>
      <c r="T585" s="328"/>
      <c r="U585" s="328"/>
      <c r="V585" s="328"/>
      <c r="W585" s="328"/>
      <c r="X585" s="328"/>
      <c r="Y585" s="328"/>
      <c r="Z585" s="328"/>
      <c r="AA585" s="328"/>
      <c r="AB585" s="324">
        <f t="shared" si="12"/>
        <v>0</v>
      </c>
    </row>
    <row r="586" spans="1:28" ht="16.5" customHeight="1" x14ac:dyDescent="0.3">
      <c r="A586" s="119">
        <v>35</v>
      </c>
      <c r="B586" s="156" t="s">
        <v>1</v>
      </c>
      <c r="C586" s="157" t="s">
        <v>3310</v>
      </c>
      <c r="D586" s="158" t="s">
        <v>2730</v>
      </c>
      <c r="E586" s="328"/>
      <c r="F586" s="328"/>
      <c r="G586" s="328"/>
      <c r="H586" s="328"/>
      <c r="I586" s="328"/>
      <c r="J586" s="328"/>
      <c r="K586" s="328"/>
      <c r="L586" s="328"/>
      <c r="M586" s="328"/>
      <c r="N586" s="328"/>
      <c r="O586" s="328"/>
      <c r="P586" s="328"/>
      <c r="Q586" s="328"/>
      <c r="R586" s="328"/>
      <c r="S586" s="328"/>
      <c r="T586" s="328"/>
      <c r="U586" s="328"/>
      <c r="V586" s="328"/>
      <c r="W586" s="328"/>
      <c r="X586" s="328"/>
      <c r="Y586" s="328"/>
      <c r="Z586" s="328"/>
      <c r="AA586" s="328"/>
      <c r="AB586" s="324">
        <f t="shared" si="12"/>
        <v>0</v>
      </c>
    </row>
    <row r="587" spans="1:28" ht="16.5" customHeight="1" x14ac:dyDescent="0.3">
      <c r="A587" s="119">
        <v>36</v>
      </c>
      <c r="B587" s="248" t="s">
        <v>1</v>
      </c>
      <c r="C587" s="249" t="s">
        <v>3311</v>
      </c>
      <c r="D587" s="250" t="s">
        <v>3312</v>
      </c>
      <c r="E587" s="328"/>
      <c r="F587" s="328"/>
      <c r="G587" s="328"/>
      <c r="H587" s="328"/>
      <c r="I587" s="328"/>
      <c r="J587" s="328"/>
      <c r="K587" s="328"/>
      <c r="L587" s="328"/>
      <c r="M587" s="328"/>
      <c r="N587" s="328"/>
      <c r="O587" s="328"/>
      <c r="P587" s="328"/>
      <c r="Q587" s="328"/>
      <c r="R587" s="328"/>
      <c r="S587" s="328"/>
      <c r="T587" s="328"/>
      <c r="U587" s="328"/>
      <c r="V587" s="328"/>
      <c r="W587" s="328"/>
      <c r="X587" s="328"/>
      <c r="Y587" s="328"/>
      <c r="Z587" s="328"/>
      <c r="AA587" s="328"/>
      <c r="AB587" s="324">
        <f t="shared" si="12"/>
        <v>0</v>
      </c>
    </row>
    <row r="588" spans="1:28" ht="16.5" customHeight="1" x14ac:dyDescent="0.3">
      <c r="A588" s="119">
        <v>37</v>
      </c>
      <c r="B588" s="156" t="s">
        <v>2</v>
      </c>
      <c r="C588" s="157" t="s">
        <v>4051</v>
      </c>
      <c r="D588" s="158" t="s">
        <v>4052</v>
      </c>
      <c r="E588" s="324"/>
      <c r="F588" s="324"/>
      <c r="G588" s="324"/>
      <c r="H588" s="324"/>
      <c r="I588" s="324"/>
      <c r="J588" s="324"/>
      <c r="K588" s="324"/>
      <c r="L588" s="324"/>
      <c r="M588" s="324"/>
      <c r="N588" s="324"/>
      <c r="O588" s="324"/>
      <c r="P588" s="324"/>
      <c r="Q588" s="324"/>
      <c r="R588" s="324"/>
      <c r="S588" s="324"/>
      <c r="T588" s="324"/>
      <c r="U588" s="324"/>
      <c r="V588" s="324"/>
      <c r="W588" s="324"/>
      <c r="X588" s="324"/>
      <c r="Y588" s="324"/>
      <c r="Z588" s="324"/>
      <c r="AA588" s="324"/>
      <c r="AB588" s="324">
        <f t="shared" si="12"/>
        <v>0</v>
      </c>
    </row>
    <row r="589" spans="1:28" ht="16.5" customHeight="1" x14ac:dyDescent="0.3">
      <c r="A589" s="384" t="s">
        <v>1655</v>
      </c>
      <c r="B589" s="385"/>
      <c r="C589" s="385"/>
      <c r="D589" s="386"/>
      <c r="E589" s="325"/>
      <c r="F589" s="325"/>
      <c r="G589" s="325"/>
      <c r="H589" s="325"/>
      <c r="I589" s="325"/>
      <c r="J589" s="325"/>
      <c r="K589" s="325"/>
      <c r="L589" s="325"/>
      <c r="M589" s="325"/>
      <c r="N589" s="325"/>
      <c r="O589" s="325"/>
      <c r="P589" s="325"/>
      <c r="Q589" s="325"/>
      <c r="R589" s="325"/>
      <c r="S589" s="325"/>
      <c r="T589" s="325"/>
      <c r="U589" s="325"/>
      <c r="V589" s="325"/>
      <c r="W589" s="325"/>
      <c r="X589" s="325"/>
      <c r="Y589" s="325"/>
      <c r="Z589" s="325"/>
      <c r="AA589" s="325"/>
      <c r="AB589" s="325">
        <f>SUM(AB552:AB588)</f>
        <v>0</v>
      </c>
    </row>
    <row r="590" spans="1:28" ht="32.25" customHeight="1" x14ac:dyDescent="0.3">
      <c r="A590" s="36"/>
      <c r="B590" s="37"/>
      <c r="C590" s="39"/>
      <c r="D590" s="103"/>
      <c r="E590" s="325"/>
      <c r="F590" s="325"/>
      <c r="G590" s="325"/>
      <c r="H590" s="325"/>
      <c r="I590" s="325"/>
      <c r="J590" s="325"/>
      <c r="K590" s="325"/>
      <c r="L590" s="325"/>
      <c r="M590" s="325"/>
      <c r="N590" s="325"/>
      <c r="O590" s="325"/>
      <c r="P590" s="325"/>
      <c r="Q590" s="325"/>
      <c r="R590" s="325"/>
      <c r="S590" s="325"/>
      <c r="T590" s="325"/>
      <c r="U590" s="325"/>
      <c r="V590" s="325"/>
      <c r="W590" s="325"/>
      <c r="X590" s="325"/>
      <c r="Y590" s="325"/>
      <c r="Z590" s="325"/>
      <c r="AA590" s="325"/>
      <c r="AB590" s="326"/>
    </row>
    <row r="591" spans="1:28" ht="37.5" customHeight="1" x14ac:dyDescent="0.3">
      <c r="A591" s="75"/>
      <c r="B591" s="70"/>
      <c r="C591" s="73"/>
      <c r="D591" s="71"/>
      <c r="E591" s="324"/>
      <c r="F591" s="324"/>
      <c r="G591" s="324"/>
      <c r="H591" s="324"/>
      <c r="I591" s="324"/>
      <c r="J591" s="324"/>
      <c r="K591" s="324"/>
      <c r="L591" s="324"/>
      <c r="M591" s="324"/>
      <c r="N591" s="324"/>
      <c r="O591" s="324"/>
      <c r="P591" s="324"/>
      <c r="Q591" s="324"/>
      <c r="R591" s="324"/>
      <c r="S591" s="324"/>
      <c r="T591" s="324"/>
      <c r="U591" s="324"/>
      <c r="V591" s="324"/>
      <c r="W591" s="324"/>
      <c r="X591" s="324"/>
      <c r="Y591" s="324"/>
      <c r="Z591" s="324"/>
      <c r="AA591" s="324"/>
      <c r="AB591" s="324"/>
    </row>
  </sheetData>
  <mergeCells count="143">
    <mergeCell ref="A218:D218"/>
    <mergeCell ref="A266:D266"/>
    <mergeCell ref="A314:D314"/>
    <mergeCell ref="A361:D361"/>
    <mergeCell ref="A408:D408"/>
    <mergeCell ref="A271:A273"/>
    <mergeCell ref="B271:D273"/>
    <mergeCell ref="A319:A321"/>
    <mergeCell ref="A222:AB222"/>
    <mergeCell ref="A318:AB318"/>
    <mergeCell ref="A221:AB221"/>
    <mergeCell ref="A364:AB364"/>
    <mergeCell ref="A223:A225"/>
    <mergeCell ref="A317:AB317"/>
    <mergeCell ref="B319:D321"/>
    <mergeCell ref="B366:D368"/>
    <mergeCell ref="R319:V319"/>
    <mergeCell ref="R366:V366"/>
    <mergeCell ref="AB223:AB225"/>
    <mergeCell ref="AB271:AB273"/>
    <mergeCell ref="AB319:AB321"/>
    <mergeCell ref="R223:V223"/>
    <mergeCell ref="R271:V271"/>
    <mergeCell ref="B3:D5"/>
    <mergeCell ref="A173:AB173"/>
    <mergeCell ref="A88:AB88"/>
    <mergeCell ref="A170:D170"/>
    <mergeCell ref="E129:G129"/>
    <mergeCell ref="W129:AA129"/>
    <mergeCell ref="E89:G89"/>
    <mergeCell ref="R89:V89"/>
    <mergeCell ref="R129:V129"/>
    <mergeCell ref="H46:L46"/>
    <mergeCell ref="M46:Q46"/>
    <mergeCell ref="H89:L89"/>
    <mergeCell ref="A3:A5"/>
    <mergeCell ref="H175:L175"/>
    <mergeCell ref="M175:Q175"/>
    <mergeCell ref="H129:L129"/>
    <mergeCell ref="M129:Q129"/>
    <mergeCell ref="A41:D41"/>
    <mergeCell ref="A84:D84"/>
    <mergeCell ref="A124:D124"/>
    <mergeCell ref="M89:Q89"/>
    <mergeCell ref="A45:AB45"/>
    <mergeCell ref="AB129:AB131"/>
    <mergeCell ref="AB175:AB177"/>
    <mergeCell ref="A175:A177"/>
    <mergeCell ref="B175:D177"/>
    <mergeCell ref="A174:AB174"/>
    <mergeCell ref="A127:AB127"/>
    <mergeCell ref="A87:AB87"/>
    <mergeCell ref="A44:AB44"/>
    <mergeCell ref="W89:AA89"/>
    <mergeCell ref="A89:A91"/>
    <mergeCell ref="B89:D91"/>
    <mergeCell ref="A129:A131"/>
    <mergeCell ref="B129:D131"/>
    <mergeCell ref="AB46:AB48"/>
    <mergeCell ref="AB89:AB91"/>
    <mergeCell ref="A589:D589"/>
    <mergeCell ref="H549:L549"/>
    <mergeCell ref="M549:Q549"/>
    <mergeCell ref="E223:G223"/>
    <mergeCell ref="E271:G271"/>
    <mergeCell ref="E319:G319"/>
    <mergeCell ref="E366:G366"/>
    <mergeCell ref="A365:AB365"/>
    <mergeCell ref="B223:D225"/>
    <mergeCell ref="A269:AB269"/>
    <mergeCell ref="A366:A368"/>
    <mergeCell ref="AB366:AB368"/>
    <mergeCell ref="H223:L223"/>
    <mergeCell ref="M223:Q223"/>
    <mergeCell ref="H271:L271"/>
    <mergeCell ref="M271:Q271"/>
    <mergeCell ref="A270:AB270"/>
    <mergeCell ref="H319:L319"/>
    <mergeCell ref="M319:Q319"/>
    <mergeCell ref="H366:L366"/>
    <mergeCell ref="M366:Q366"/>
    <mergeCell ref="A545:D545"/>
    <mergeCell ref="AB461:AB463"/>
    <mergeCell ref="AB505:AB507"/>
    <mergeCell ref="A549:A551"/>
    <mergeCell ref="B549:D551"/>
    <mergeCell ref="E549:G549"/>
    <mergeCell ref="AB549:AB551"/>
    <mergeCell ref="H461:L461"/>
    <mergeCell ref="M461:Q461"/>
    <mergeCell ref="H505:L505"/>
    <mergeCell ref="M505:Q505"/>
    <mergeCell ref="W461:AA461"/>
    <mergeCell ref="W505:AA505"/>
    <mergeCell ref="W549:AA549"/>
    <mergeCell ref="A505:A507"/>
    <mergeCell ref="B505:D507"/>
    <mergeCell ref="A461:A463"/>
    <mergeCell ref="B461:D463"/>
    <mergeCell ref="E505:G505"/>
    <mergeCell ref="E461:G461"/>
    <mergeCell ref="R505:V505"/>
    <mergeCell ref="R549:V549"/>
    <mergeCell ref="A504:AB504"/>
    <mergeCell ref="A503:AB503"/>
    <mergeCell ref="A500:D500"/>
    <mergeCell ref="A547:AB547"/>
    <mergeCell ref="A548:AB548"/>
    <mergeCell ref="A459:AB459"/>
    <mergeCell ref="A413:A415"/>
    <mergeCell ref="E413:G413"/>
    <mergeCell ref="A460:AB460"/>
    <mergeCell ref="AB413:AB415"/>
    <mergeCell ref="H413:L413"/>
    <mergeCell ref="M413:Q413"/>
    <mergeCell ref="B413:D415"/>
    <mergeCell ref="A456:D456"/>
    <mergeCell ref="W413:AA413"/>
    <mergeCell ref="R413:V413"/>
    <mergeCell ref="R461:V461"/>
    <mergeCell ref="A411:AB411"/>
    <mergeCell ref="A1:AB1"/>
    <mergeCell ref="A2:AB2"/>
    <mergeCell ref="E3:G3"/>
    <mergeCell ref="H3:L3"/>
    <mergeCell ref="M3:Q3"/>
    <mergeCell ref="R3:V3"/>
    <mergeCell ref="W3:AA3"/>
    <mergeCell ref="AB3:AB5"/>
    <mergeCell ref="R46:V46"/>
    <mergeCell ref="W46:AA46"/>
    <mergeCell ref="E46:G46"/>
    <mergeCell ref="A46:A48"/>
    <mergeCell ref="B46:D48"/>
    <mergeCell ref="W175:AA175"/>
    <mergeCell ref="W223:AA223"/>
    <mergeCell ref="W271:AA271"/>
    <mergeCell ref="W319:AA319"/>
    <mergeCell ref="W366:AA366"/>
    <mergeCell ref="R175:V175"/>
    <mergeCell ref="E175:G175"/>
    <mergeCell ref="A128:AB128"/>
    <mergeCell ref="A412:AB412"/>
  </mergeCells>
  <printOptions horizontalCentered="1"/>
  <pageMargins left="0.5" right="0.25" top="0" bottom="0" header="0" footer="0"/>
  <pageSetup paperSize="9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5"/>
  <sheetViews>
    <sheetView topLeftCell="A535" zoomScaleNormal="100" workbookViewId="0">
      <selection activeCell="A540" sqref="A540:AB540"/>
    </sheetView>
  </sheetViews>
  <sheetFormatPr defaultColWidth="8.75" defaultRowHeight="17.25" customHeight="1" x14ac:dyDescent="0.3"/>
  <cols>
    <col min="1" max="1" width="3.75" style="5" customWidth="1"/>
    <col min="2" max="2" width="6.875" style="16" customWidth="1"/>
    <col min="3" max="3" width="11.125" style="4" customWidth="1"/>
    <col min="4" max="4" width="12.125" style="4" customWidth="1"/>
    <col min="5" max="27" width="2.5" style="351" customWidth="1"/>
    <col min="28" max="28" width="2.25" style="351" customWidth="1"/>
    <col min="29" max="29" width="8.75" style="15"/>
    <col min="30" max="30" width="9.625" style="15" customWidth="1"/>
    <col min="31" max="16384" width="8.75" style="15"/>
  </cols>
  <sheetData>
    <row r="1" spans="1:30" ht="17.25" customHeight="1" x14ac:dyDescent="0.3">
      <c r="A1" s="382" t="s">
        <v>4119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114"/>
      <c r="AD1" s="114"/>
    </row>
    <row r="2" spans="1:30" ht="20.25" customHeight="1" x14ac:dyDescent="0.3">
      <c r="A2" s="381" t="s">
        <v>4090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115"/>
      <c r="AD2" s="115"/>
    </row>
    <row r="3" spans="1:30" ht="17.25" customHeight="1" x14ac:dyDescent="0.3">
      <c r="A3" s="369" t="s">
        <v>0</v>
      </c>
      <c r="B3" s="372" t="s">
        <v>1133</v>
      </c>
      <c r="C3" s="373"/>
      <c r="D3" s="374"/>
      <c r="E3" s="367" t="s">
        <v>3403</v>
      </c>
      <c r="F3" s="367"/>
      <c r="G3" s="368"/>
      <c r="H3" s="366" t="s">
        <v>3404</v>
      </c>
      <c r="I3" s="367"/>
      <c r="J3" s="367"/>
      <c r="K3" s="367"/>
      <c r="L3" s="368"/>
      <c r="M3" s="366" t="s">
        <v>3405</v>
      </c>
      <c r="N3" s="367"/>
      <c r="O3" s="367"/>
      <c r="P3" s="367"/>
      <c r="Q3" s="368"/>
      <c r="R3" s="366" t="s">
        <v>3406</v>
      </c>
      <c r="S3" s="367"/>
      <c r="T3" s="367"/>
      <c r="U3" s="367"/>
      <c r="V3" s="368"/>
      <c r="W3" s="366" t="s">
        <v>3407</v>
      </c>
      <c r="X3" s="367"/>
      <c r="Y3" s="367"/>
      <c r="Z3" s="367"/>
      <c r="AA3" s="368"/>
      <c r="AB3" s="383" t="s">
        <v>1655</v>
      </c>
    </row>
    <row r="4" spans="1:30" ht="12.75" customHeight="1" x14ac:dyDescent="0.3">
      <c r="A4" s="370"/>
      <c r="B4" s="375"/>
      <c r="C4" s="376"/>
      <c r="D4" s="377"/>
      <c r="E4" s="142">
        <v>1</v>
      </c>
      <c r="F4" s="142">
        <v>2</v>
      </c>
      <c r="G4" s="142">
        <v>3</v>
      </c>
      <c r="H4" s="142">
        <v>6</v>
      </c>
      <c r="I4" s="142">
        <v>7</v>
      </c>
      <c r="J4" s="142">
        <v>8</v>
      </c>
      <c r="K4" s="142">
        <v>9</v>
      </c>
      <c r="L4" s="142">
        <v>10</v>
      </c>
      <c r="M4" s="142">
        <v>13</v>
      </c>
      <c r="N4" s="142">
        <v>14</v>
      </c>
      <c r="O4" s="142">
        <v>15</v>
      </c>
      <c r="P4" s="142">
        <v>16</v>
      </c>
      <c r="Q4" s="142">
        <v>17</v>
      </c>
      <c r="R4" s="142">
        <v>20</v>
      </c>
      <c r="S4" s="142">
        <v>21</v>
      </c>
      <c r="T4" s="142">
        <v>22</v>
      </c>
      <c r="U4" s="142">
        <v>23</v>
      </c>
      <c r="V4" s="142">
        <v>24</v>
      </c>
      <c r="W4" s="142">
        <v>27</v>
      </c>
      <c r="X4" s="142">
        <v>28</v>
      </c>
      <c r="Y4" s="142">
        <v>29</v>
      </c>
      <c r="Z4" s="142">
        <v>30</v>
      </c>
      <c r="AA4" s="142">
        <v>31</v>
      </c>
      <c r="AB4" s="383"/>
    </row>
    <row r="5" spans="1:30" ht="14.25" customHeight="1" x14ac:dyDescent="0.3">
      <c r="A5" s="371"/>
      <c r="B5" s="378"/>
      <c r="C5" s="379"/>
      <c r="D5" s="380"/>
      <c r="E5" s="224" t="s">
        <v>1652</v>
      </c>
      <c r="F5" s="225" t="s">
        <v>1653</v>
      </c>
      <c r="G5" s="226" t="s">
        <v>1654</v>
      </c>
      <c r="H5" s="222" t="s">
        <v>1650</v>
      </c>
      <c r="I5" s="223" t="s">
        <v>1651</v>
      </c>
      <c r="J5" s="224" t="s">
        <v>1652</v>
      </c>
      <c r="K5" s="225" t="s">
        <v>1653</v>
      </c>
      <c r="L5" s="226" t="s">
        <v>1654</v>
      </c>
      <c r="M5" s="222" t="s">
        <v>1650</v>
      </c>
      <c r="N5" s="223" t="s">
        <v>1651</v>
      </c>
      <c r="O5" s="224" t="s">
        <v>1652</v>
      </c>
      <c r="P5" s="225" t="s">
        <v>1653</v>
      </c>
      <c r="Q5" s="226" t="s">
        <v>1654</v>
      </c>
      <c r="R5" s="222" t="s">
        <v>1650</v>
      </c>
      <c r="S5" s="223" t="s">
        <v>1651</v>
      </c>
      <c r="T5" s="224" t="s">
        <v>1652</v>
      </c>
      <c r="U5" s="225" t="s">
        <v>1653</v>
      </c>
      <c r="V5" s="226" t="s">
        <v>1654</v>
      </c>
      <c r="W5" s="222" t="s">
        <v>1650</v>
      </c>
      <c r="X5" s="223" t="s">
        <v>1651</v>
      </c>
      <c r="Y5" s="224" t="s">
        <v>1652</v>
      </c>
      <c r="Z5" s="225" t="s">
        <v>1653</v>
      </c>
      <c r="AA5" s="226" t="s">
        <v>1654</v>
      </c>
      <c r="AB5" s="383"/>
    </row>
    <row r="6" spans="1:30" ht="17.25" customHeight="1" x14ac:dyDescent="0.3">
      <c r="A6" s="74">
        <v>1</v>
      </c>
      <c r="B6" s="164" t="s">
        <v>1</v>
      </c>
      <c r="C6" s="165" t="s">
        <v>819</v>
      </c>
      <c r="D6" s="166" t="s">
        <v>1662</v>
      </c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>
        <f>SUM(E6:AA6)</f>
        <v>0</v>
      </c>
    </row>
    <row r="7" spans="1:30" ht="17.25" customHeight="1" x14ac:dyDescent="0.3">
      <c r="A7" s="74">
        <v>2</v>
      </c>
      <c r="B7" s="164" t="s">
        <v>2</v>
      </c>
      <c r="C7" s="165" t="s">
        <v>1663</v>
      </c>
      <c r="D7" s="166" t="s">
        <v>1638</v>
      </c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39"/>
      <c r="AB7" s="338">
        <f t="shared" ref="AB7:AB41" si="0">SUM(E7:AA7)</f>
        <v>0</v>
      </c>
    </row>
    <row r="8" spans="1:30" ht="17.25" customHeight="1" x14ac:dyDescent="0.3">
      <c r="A8" s="74">
        <v>3</v>
      </c>
      <c r="B8" s="164" t="s">
        <v>2</v>
      </c>
      <c r="C8" s="165" t="s">
        <v>1664</v>
      </c>
      <c r="D8" s="166" t="s">
        <v>1665</v>
      </c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0"/>
      <c r="Q8" s="340"/>
      <c r="R8" s="340"/>
      <c r="S8" s="340"/>
      <c r="T8" s="340"/>
      <c r="U8" s="340"/>
      <c r="V8" s="340"/>
      <c r="W8" s="340"/>
      <c r="X8" s="340"/>
      <c r="Y8" s="340"/>
      <c r="Z8" s="340"/>
      <c r="AA8" s="340"/>
      <c r="AB8" s="338">
        <f t="shared" si="0"/>
        <v>0</v>
      </c>
    </row>
    <row r="9" spans="1:30" ht="17.25" customHeight="1" x14ac:dyDescent="0.3">
      <c r="A9" s="74">
        <v>4</v>
      </c>
      <c r="B9" s="164" t="s">
        <v>1</v>
      </c>
      <c r="C9" s="165" t="s">
        <v>26</v>
      </c>
      <c r="D9" s="166" t="s">
        <v>1666</v>
      </c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  <c r="Z9" s="341"/>
      <c r="AA9" s="341"/>
      <c r="AB9" s="338">
        <f t="shared" si="0"/>
        <v>0</v>
      </c>
    </row>
    <row r="10" spans="1:30" ht="17.25" customHeight="1" x14ac:dyDescent="0.3">
      <c r="A10" s="74">
        <v>5</v>
      </c>
      <c r="B10" s="164" t="s">
        <v>2</v>
      </c>
      <c r="C10" s="165" t="s">
        <v>827</v>
      </c>
      <c r="D10" s="166" t="s">
        <v>1667</v>
      </c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/>
      <c r="AB10" s="338">
        <f t="shared" si="0"/>
        <v>0</v>
      </c>
    </row>
    <row r="11" spans="1:30" ht="17.25" customHeight="1" x14ac:dyDescent="0.3">
      <c r="A11" s="74">
        <v>6</v>
      </c>
      <c r="B11" s="164" t="s">
        <v>2</v>
      </c>
      <c r="C11" s="165" t="s">
        <v>1668</v>
      </c>
      <c r="D11" s="166" t="s">
        <v>868</v>
      </c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1"/>
      <c r="V11" s="341"/>
      <c r="W11" s="341"/>
      <c r="X11" s="341"/>
      <c r="Y11" s="341"/>
      <c r="Z11" s="341"/>
      <c r="AA11" s="341"/>
      <c r="AB11" s="338">
        <f t="shared" si="0"/>
        <v>0</v>
      </c>
    </row>
    <row r="12" spans="1:30" ht="17.25" customHeight="1" x14ac:dyDescent="0.3">
      <c r="A12" s="74">
        <v>7</v>
      </c>
      <c r="B12" s="164" t="s">
        <v>2</v>
      </c>
      <c r="C12" s="165" t="s">
        <v>1669</v>
      </c>
      <c r="D12" s="166" t="s">
        <v>1670</v>
      </c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  <c r="V12" s="341"/>
      <c r="W12" s="341"/>
      <c r="X12" s="341"/>
      <c r="Y12" s="341"/>
      <c r="Z12" s="341"/>
      <c r="AA12" s="341"/>
      <c r="AB12" s="338">
        <f t="shared" si="0"/>
        <v>0</v>
      </c>
    </row>
    <row r="13" spans="1:30" ht="17.25" customHeight="1" x14ac:dyDescent="0.3">
      <c r="A13" s="74">
        <v>8</v>
      </c>
      <c r="B13" s="164" t="s">
        <v>1</v>
      </c>
      <c r="C13" s="165" t="s">
        <v>1144</v>
      </c>
      <c r="D13" s="166" t="s">
        <v>1671</v>
      </c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38">
        <f t="shared" si="0"/>
        <v>0</v>
      </c>
    </row>
    <row r="14" spans="1:30" ht="17.25" customHeight="1" x14ac:dyDescent="0.3">
      <c r="A14" s="74">
        <v>9</v>
      </c>
      <c r="B14" s="164" t="s">
        <v>1</v>
      </c>
      <c r="C14" s="165" t="s">
        <v>1672</v>
      </c>
      <c r="D14" s="166" t="s">
        <v>1673</v>
      </c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38">
        <f t="shared" si="0"/>
        <v>0</v>
      </c>
    </row>
    <row r="15" spans="1:30" ht="17.25" customHeight="1" x14ac:dyDescent="0.3">
      <c r="A15" s="74">
        <v>10</v>
      </c>
      <c r="B15" s="164" t="s">
        <v>1</v>
      </c>
      <c r="C15" s="165" t="s">
        <v>1674</v>
      </c>
      <c r="D15" s="166" t="s">
        <v>448</v>
      </c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  <c r="Z15" s="341"/>
      <c r="AA15" s="341"/>
      <c r="AB15" s="338">
        <f t="shared" si="0"/>
        <v>0</v>
      </c>
    </row>
    <row r="16" spans="1:30" ht="17.25" customHeight="1" x14ac:dyDescent="0.3">
      <c r="A16" s="74">
        <v>11</v>
      </c>
      <c r="B16" s="164" t="s">
        <v>2</v>
      </c>
      <c r="C16" s="165" t="s">
        <v>829</v>
      </c>
      <c r="D16" s="166" t="s">
        <v>51</v>
      </c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38">
        <f t="shared" si="0"/>
        <v>0</v>
      </c>
    </row>
    <row r="17" spans="1:28" ht="17.25" customHeight="1" x14ac:dyDescent="0.3">
      <c r="A17" s="74">
        <v>12</v>
      </c>
      <c r="B17" s="164" t="s">
        <v>1</v>
      </c>
      <c r="C17" s="165" t="s">
        <v>582</v>
      </c>
      <c r="D17" s="166" t="s">
        <v>24</v>
      </c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38">
        <f t="shared" si="0"/>
        <v>0</v>
      </c>
    </row>
    <row r="18" spans="1:28" ht="17.25" customHeight="1" x14ac:dyDescent="0.3">
      <c r="A18" s="74">
        <v>13</v>
      </c>
      <c r="B18" s="164" t="s">
        <v>2</v>
      </c>
      <c r="C18" s="165" t="s">
        <v>1675</v>
      </c>
      <c r="D18" s="166" t="s">
        <v>1676</v>
      </c>
      <c r="E18" s="341"/>
      <c r="F18" s="341"/>
      <c r="G18" s="341"/>
      <c r="H18" s="341"/>
      <c r="I18" s="341"/>
      <c r="J18" s="341"/>
      <c r="K18" s="341"/>
      <c r="L18" s="341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38">
        <f t="shared" si="0"/>
        <v>0</v>
      </c>
    </row>
    <row r="19" spans="1:28" ht="17.25" customHeight="1" x14ac:dyDescent="0.3">
      <c r="A19" s="74">
        <v>14</v>
      </c>
      <c r="B19" s="164" t="s">
        <v>2</v>
      </c>
      <c r="C19" s="165" t="s">
        <v>639</v>
      </c>
      <c r="D19" s="166" t="s">
        <v>1677</v>
      </c>
      <c r="E19" s="341"/>
      <c r="F19" s="341"/>
      <c r="G19" s="341"/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341"/>
      <c r="S19" s="341"/>
      <c r="T19" s="341"/>
      <c r="U19" s="341"/>
      <c r="V19" s="341"/>
      <c r="W19" s="341"/>
      <c r="X19" s="341"/>
      <c r="Y19" s="341"/>
      <c r="Z19" s="341"/>
      <c r="AA19" s="341"/>
      <c r="AB19" s="338">
        <f t="shared" si="0"/>
        <v>0</v>
      </c>
    </row>
    <row r="20" spans="1:28" ht="17.25" customHeight="1" x14ac:dyDescent="0.3">
      <c r="A20" s="74">
        <v>15</v>
      </c>
      <c r="B20" s="164" t="s">
        <v>1</v>
      </c>
      <c r="C20" s="165" t="s">
        <v>1678</v>
      </c>
      <c r="D20" s="166" t="s">
        <v>1679</v>
      </c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38">
        <f t="shared" si="0"/>
        <v>0</v>
      </c>
    </row>
    <row r="21" spans="1:28" ht="17.25" customHeight="1" x14ac:dyDescent="0.3">
      <c r="A21" s="74">
        <v>16</v>
      </c>
      <c r="B21" s="164" t="s">
        <v>1</v>
      </c>
      <c r="C21" s="165" t="s">
        <v>31</v>
      </c>
      <c r="D21" s="166" t="s">
        <v>1680</v>
      </c>
      <c r="E21" s="341"/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341"/>
      <c r="Z21" s="341"/>
      <c r="AA21" s="341"/>
      <c r="AB21" s="338">
        <f t="shared" si="0"/>
        <v>0</v>
      </c>
    </row>
    <row r="22" spans="1:28" ht="17.25" customHeight="1" x14ac:dyDescent="0.3">
      <c r="A22" s="74">
        <v>17</v>
      </c>
      <c r="B22" s="164" t="s">
        <v>1</v>
      </c>
      <c r="C22" s="165" t="s">
        <v>1681</v>
      </c>
      <c r="D22" s="166" t="s">
        <v>1682</v>
      </c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  <c r="AA22" s="341"/>
      <c r="AB22" s="338">
        <f t="shared" si="0"/>
        <v>0</v>
      </c>
    </row>
    <row r="23" spans="1:28" ht="17.25" customHeight="1" x14ac:dyDescent="0.3">
      <c r="A23" s="74">
        <v>18</v>
      </c>
      <c r="B23" s="164" t="s">
        <v>1</v>
      </c>
      <c r="C23" s="165" t="s">
        <v>1683</v>
      </c>
      <c r="D23" s="166" t="s">
        <v>300</v>
      </c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1"/>
      <c r="Q23" s="341"/>
      <c r="R23" s="341"/>
      <c r="S23" s="341"/>
      <c r="T23" s="341"/>
      <c r="U23" s="341"/>
      <c r="V23" s="341"/>
      <c r="W23" s="341"/>
      <c r="X23" s="341"/>
      <c r="Y23" s="341"/>
      <c r="Z23" s="341"/>
      <c r="AA23" s="341"/>
      <c r="AB23" s="338">
        <f t="shared" si="0"/>
        <v>0</v>
      </c>
    </row>
    <row r="24" spans="1:28" ht="17.25" customHeight="1" x14ac:dyDescent="0.3">
      <c r="A24" s="74">
        <v>19</v>
      </c>
      <c r="B24" s="164" t="s">
        <v>2</v>
      </c>
      <c r="C24" s="165" t="s">
        <v>1684</v>
      </c>
      <c r="D24" s="166" t="s">
        <v>1685</v>
      </c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/>
      <c r="AB24" s="338">
        <f t="shared" si="0"/>
        <v>0</v>
      </c>
    </row>
    <row r="25" spans="1:28" ht="17.25" customHeight="1" x14ac:dyDescent="0.3">
      <c r="A25" s="74">
        <v>20</v>
      </c>
      <c r="B25" s="164" t="s">
        <v>2</v>
      </c>
      <c r="C25" s="165" t="s">
        <v>1686</v>
      </c>
      <c r="D25" s="166" t="s">
        <v>1687</v>
      </c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1"/>
      <c r="P25" s="341"/>
      <c r="Q25" s="341"/>
      <c r="R25" s="341"/>
      <c r="S25" s="341"/>
      <c r="T25" s="341"/>
      <c r="U25" s="341"/>
      <c r="V25" s="341"/>
      <c r="W25" s="341"/>
      <c r="X25" s="341"/>
      <c r="Y25" s="341"/>
      <c r="Z25" s="341"/>
      <c r="AA25" s="341"/>
      <c r="AB25" s="338">
        <f t="shared" si="0"/>
        <v>0</v>
      </c>
    </row>
    <row r="26" spans="1:28" ht="17.25" customHeight="1" x14ac:dyDescent="0.3">
      <c r="A26" s="74">
        <v>21</v>
      </c>
      <c r="B26" s="164" t="s">
        <v>2</v>
      </c>
      <c r="C26" s="165" t="s">
        <v>1688</v>
      </c>
      <c r="D26" s="166" t="s">
        <v>1689</v>
      </c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38">
        <f t="shared" si="0"/>
        <v>0</v>
      </c>
    </row>
    <row r="27" spans="1:28" ht="17.25" customHeight="1" x14ac:dyDescent="0.3">
      <c r="A27" s="74">
        <v>22</v>
      </c>
      <c r="B27" s="164" t="s">
        <v>2</v>
      </c>
      <c r="C27" s="165" t="s">
        <v>1690</v>
      </c>
      <c r="D27" s="166" t="s">
        <v>1691</v>
      </c>
      <c r="E27" s="341"/>
      <c r="F27" s="341"/>
      <c r="G27" s="341"/>
      <c r="H27" s="341"/>
      <c r="I27" s="341"/>
      <c r="J27" s="341"/>
      <c r="K27" s="341"/>
      <c r="L27" s="341"/>
      <c r="M27" s="341"/>
      <c r="N27" s="341"/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1"/>
      <c r="AB27" s="338">
        <f t="shared" si="0"/>
        <v>0</v>
      </c>
    </row>
    <row r="28" spans="1:28" ht="17.25" customHeight="1" x14ac:dyDescent="0.3">
      <c r="A28" s="74">
        <v>23</v>
      </c>
      <c r="B28" s="164" t="s">
        <v>1</v>
      </c>
      <c r="C28" s="165" t="s">
        <v>1692</v>
      </c>
      <c r="D28" s="166" t="s">
        <v>1693</v>
      </c>
      <c r="E28" s="341"/>
      <c r="F28" s="341"/>
      <c r="G28" s="341"/>
      <c r="H28" s="341"/>
      <c r="I28" s="341"/>
      <c r="J28" s="341"/>
      <c r="K28" s="341"/>
      <c r="L28" s="341"/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  <c r="AA28" s="341"/>
      <c r="AB28" s="338">
        <f t="shared" si="0"/>
        <v>0</v>
      </c>
    </row>
    <row r="29" spans="1:28" ht="17.25" customHeight="1" x14ac:dyDescent="0.3">
      <c r="A29" s="74">
        <v>24</v>
      </c>
      <c r="B29" s="164" t="s">
        <v>2</v>
      </c>
      <c r="C29" s="165" t="s">
        <v>1694</v>
      </c>
      <c r="D29" s="166" t="s">
        <v>286</v>
      </c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  <c r="S29" s="341"/>
      <c r="T29" s="341"/>
      <c r="U29" s="341"/>
      <c r="V29" s="341"/>
      <c r="W29" s="341"/>
      <c r="X29" s="341"/>
      <c r="Y29" s="341"/>
      <c r="Z29" s="341"/>
      <c r="AA29" s="341"/>
      <c r="AB29" s="338">
        <f t="shared" si="0"/>
        <v>0</v>
      </c>
    </row>
    <row r="30" spans="1:28" ht="17.25" customHeight="1" x14ac:dyDescent="0.3">
      <c r="A30" s="74">
        <v>25</v>
      </c>
      <c r="B30" s="164" t="s">
        <v>1</v>
      </c>
      <c r="C30" s="165" t="s">
        <v>869</v>
      </c>
      <c r="D30" s="166" t="s">
        <v>412</v>
      </c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  <c r="T30" s="341"/>
      <c r="U30" s="341"/>
      <c r="V30" s="341"/>
      <c r="W30" s="341"/>
      <c r="X30" s="341"/>
      <c r="Y30" s="341"/>
      <c r="Z30" s="341"/>
      <c r="AA30" s="341"/>
      <c r="AB30" s="338">
        <f t="shared" si="0"/>
        <v>0</v>
      </c>
    </row>
    <row r="31" spans="1:28" ht="17.25" customHeight="1" x14ac:dyDescent="0.3">
      <c r="A31" s="74">
        <v>26</v>
      </c>
      <c r="B31" s="164" t="s">
        <v>2</v>
      </c>
      <c r="C31" s="165" t="s">
        <v>144</v>
      </c>
      <c r="D31" s="166" t="s">
        <v>179</v>
      </c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341"/>
      <c r="R31" s="341"/>
      <c r="S31" s="341"/>
      <c r="T31" s="341"/>
      <c r="U31" s="341"/>
      <c r="V31" s="341"/>
      <c r="W31" s="341"/>
      <c r="X31" s="341"/>
      <c r="Y31" s="341"/>
      <c r="Z31" s="341"/>
      <c r="AA31" s="341"/>
      <c r="AB31" s="338">
        <f t="shared" si="0"/>
        <v>0</v>
      </c>
    </row>
    <row r="32" spans="1:28" ht="17.25" customHeight="1" x14ac:dyDescent="0.3">
      <c r="A32" s="74">
        <v>27</v>
      </c>
      <c r="B32" s="164" t="s">
        <v>1</v>
      </c>
      <c r="C32" s="165" t="s">
        <v>191</v>
      </c>
      <c r="D32" s="166" t="s">
        <v>1695</v>
      </c>
      <c r="E32" s="341"/>
      <c r="F32" s="341"/>
      <c r="G32" s="341"/>
      <c r="H32" s="341"/>
      <c r="I32" s="341"/>
      <c r="J32" s="341"/>
      <c r="K32" s="341"/>
      <c r="L32" s="341"/>
      <c r="M32" s="341"/>
      <c r="N32" s="341"/>
      <c r="O32" s="341"/>
      <c r="P32" s="341"/>
      <c r="Q32" s="341"/>
      <c r="R32" s="341"/>
      <c r="S32" s="341"/>
      <c r="T32" s="341"/>
      <c r="U32" s="341"/>
      <c r="V32" s="341"/>
      <c r="W32" s="341"/>
      <c r="X32" s="341"/>
      <c r="Y32" s="341"/>
      <c r="Z32" s="341"/>
      <c r="AA32" s="341"/>
      <c r="AB32" s="338">
        <f t="shared" si="0"/>
        <v>0</v>
      </c>
    </row>
    <row r="33" spans="1:30" ht="17.25" customHeight="1" x14ac:dyDescent="0.3">
      <c r="A33" s="74">
        <v>28</v>
      </c>
      <c r="B33" s="164" t="s">
        <v>1</v>
      </c>
      <c r="C33" s="165" t="s">
        <v>1696</v>
      </c>
      <c r="D33" s="166" t="s">
        <v>1697</v>
      </c>
      <c r="E33" s="341"/>
      <c r="F33" s="341"/>
      <c r="G33" s="341"/>
      <c r="H33" s="341"/>
      <c r="I33" s="341"/>
      <c r="J33" s="341"/>
      <c r="K33" s="341"/>
      <c r="L33" s="341"/>
      <c r="M33" s="341"/>
      <c r="N33" s="341"/>
      <c r="O33" s="341"/>
      <c r="P33" s="341"/>
      <c r="Q33" s="341"/>
      <c r="R33" s="341"/>
      <c r="S33" s="341"/>
      <c r="T33" s="341"/>
      <c r="U33" s="341"/>
      <c r="V33" s="341"/>
      <c r="W33" s="341"/>
      <c r="X33" s="341"/>
      <c r="Y33" s="341"/>
      <c r="Z33" s="341"/>
      <c r="AA33" s="341"/>
      <c r="AB33" s="338">
        <f t="shared" si="0"/>
        <v>0</v>
      </c>
    </row>
    <row r="34" spans="1:30" ht="17.25" customHeight="1" x14ac:dyDescent="0.3">
      <c r="A34" s="74">
        <v>29</v>
      </c>
      <c r="B34" s="164" t="s">
        <v>2</v>
      </c>
      <c r="C34" s="165" t="s">
        <v>146</v>
      </c>
      <c r="D34" s="166" t="s">
        <v>1141</v>
      </c>
      <c r="E34" s="341"/>
      <c r="F34" s="341"/>
      <c r="G34" s="341"/>
      <c r="H34" s="341"/>
      <c r="I34" s="341"/>
      <c r="J34" s="341"/>
      <c r="K34" s="341"/>
      <c r="L34" s="341"/>
      <c r="M34" s="341"/>
      <c r="N34" s="341"/>
      <c r="O34" s="341"/>
      <c r="P34" s="341"/>
      <c r="Q34" s="341"/>
      <c r="R34" s="341"/>
      <c r="S34" s="341"/>
      <c r="T34" s="341"/>
      <c r="U34" s="341"/>
      <c r="V34" s="341"/>
      <c r="W34" s="341"/>
      <c r="X34" s="341"/>
      <c r="Y34" s="341"/>
      <c r="Z34" s="341"/>
      <c r="AA34" s="341"/>
      <c r="AB34" s="338">
        <f t="shared" si="0"/>
        <v>0</v>
      </c>
    </row>
    <row r="35" spans="1:30" ht="17.25" customHeight="1" x14ac:dyDescent="0.3">
      <c r="A35" s="74">
        <v>30</v>
      </c>
      <c r="B35" s="164" t="s">
        <v>1</v>
      </c>
      <c r="C35" s="165" t="s">
        <v>1698</v>
      </c>
      <c r="D35" s="166" t="s">
        <v>131</v>
      </c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1"/>
      <c r="Z35" s="341"/>
      <c r="AA35" s="341"/>
      <c r="AB35" s="338">
        <f t="shared" si="0"/>
        <v>0</v>
      </c>
    </row>
    <row r="36" spans="1:30" ht="17.25" customHeight="1" x14ac:dyDescent="0.3">
      <c r="A36" s="74">
        <v>31</v>
      </c>
      <c r="B36" s="164" t="s">
        <v>2</v>
      </c>
      <c r="C36" s="165" t="s">
        <v>1699</v>
      </c>
      <c r="D36" s="166" t="s">
        <v>1019</v>
      </c>
      <c r="E36" s="341"/>
      <c r="F36" s="341"/>
      <c r="G36" s="341"/>
      <c r="H36" s="341"/>
      <c r="I36" s="341"/>
      <c r="J36" s="341"/>
      <c r="K36" s="341"/>
      <c r="L36" s="341"/>
      <c r="M36" s="341"/>
      <c r="N36" s="341"/>
      <c r="O36" s="341"/>
      <c r="P36" s="341"/>
      <c r="Q36" s="341"/>
      <c r="R36" s="341"/>
      <c r="S36" s="341"/>
      <c r="T36" s="341"/>
      <c r="U36" s="341"/>
      <c r="V36" s="341"/>
      <c r="W36" s="341"/>
      <c r="X36" s="341"/>
      <c r="Y36" s="341"/>
      <c r="Z36" s="341"/>
      <c r="AA36" s="341"/>
      <c r="AB36" s="338">
        <f t="shared" si="0"/>
        <v>0</v>
      </c>
    </row>
    <row r="37" spans="1:30" ht="17.25" customHeight="1" x14ac:dyDescent="0.3">
      <c r="A37" s="74">
        <v>32</v>
      </c>
      <c r="B37" s="164" t="s">
        <v>1</v>
      </c>
      <c r="C37" s="165" t="s">
        <v>1700</v>
      </c>
      <c r="D37" s="166" t="s">
        <v>1066</v>
      </c>
      <c r="E37" s="341"/>
      <c r="F37" s="341"/>
      <c r="G37" s="341"/>
      <c r="H37" s="341"/>
      <c r="I37" s="341"/>
      <c r="J37" s="341"/>
      <c r="K37" s="341"/>
      <c r="L37" s="341"/>
      <c r="M37" s="341"/>
      <c r="N37" s="341"/>
      <c r="O37" s="341"/>
      <c r="P37" s="341"/>
      <c r="Q37" s="341"/>
      <c r="R37" s="341"/>
      <c r="S37" s="341"/>
      <c r="T37" s="341"/>
      <c r="U37" s="341"/>
      <c r="V37" s="341"/>
      <c r="W37" s="341"/>
      <c r="X37" s="341"/>
      <c r="Y37" s="341"/>
      <c r="Z37" s="341"/>
      <c r="AA37" s="341"/>
      <c r="AB37" s="338">
        <f t="shared" si="0"/>
        <v>0</v>
      </c>
    </row>
    <row r="38" spans="1:30" ht="17.25" customHeight="1" x14ac:dyDescent="0.3">
      <c r="A38" s="74">
        <v>33</v>
      </c>
      <c r="B38" s="164" t="s">
        <v>1</v>
      </c>
      <c r="C38" s="165" t="s">
        <v>1600</v>
      </c>
      <c r="D38" s="166" t="s">
        <v>1701</v>
      </c>
      <c r="E38" s="341"/>
      <c r="F38" s="341"/>
      <c r="G38" s="341"/>
      <c r="H38" s="341"/>
      <c r="I38" s="341"/>
      <c r="J38" s="341"/>
      <c r="K38" s="341"/>
      <c r="L38" s="341"/>
      <c r="M38" s="341"/>
      <c r="N38" s="341"/>
      <c r="O38" s="341"/>
      <c r="P38" s="341"/>
      <c r="Q38" s="341"/>
      <c r="R38" s="341"/>
      <c r="S38" s="341"/>
      <c r="T38" s="341"/>
      <c r="U38" s="341"/>
      <c r="V38" s="341"/>
      <c r="W38" s="341"/>
      <c r="X38" s="341"/>
      <c r="Y38" s="341"/>
      <c r="Z38" s="341"/>
      <c r="AA38" s="341"/>
      <c r="AB38" s="338">
        <f t="shared" si="0"/>
        <v>0</v>
      </c>
    </row>
    <row r="39" spans="1:30" ht="17.25" customHeight="1" x14ac:dyDescent="0.3">
      <c r="A39" s="74">
        <v>34</v>
      </c>
      <c r="B39" s="164" t="s">
        <v>1</v>
      </c>
      <c r="C39" s="165" t="s">
        <v>1702</v>
      </c>
      <c r="D39" s="166" t="s">
        <v>1703</v>
      </c>
      <c r="E39" s="341"/>
      <c r="F39" s="341"/>
      <c r="G39" s="341"/>
      <c r="H39" s="341"/>
      <c r="I39" s="341"/>
      <c r="J39" s="341"/>
      <c r="K39" s="341"/>
      <c r="L39" s="341"/>
      <c r="M39" s="341"/>
      <c r="N39" s="341"/>
      <c r="O39" s="341"/>
      <c r="P39" s="341"/>
      <c r="Q39" s="341"/>
      <c r="R39" s="341"/>
      <c r="S39" s="341"/>
      <c r="T39" s="341"/>
      <c r="U39" s="341"/>
      <c r="V39" s="341"/>
      <c r="W39" s="341"/>
      <c r="X39" s="341"/>
      <c r="Y39" s="341"/>
      <c r="Z39" s="341"/>
      <c r="AA39" s="341"/>
      <c r="AB39" s="338">
        <f t="shared" si="0"/>
        <v>0</v>
      </c>
    </row>
    <row r="40" spans="1:30" ht="17.25" customHeight="1" x14ac:dyDescent="0.3">
      <c r="A40" s="74">
        <v>35</v>
      </c>
      <c r="B40" s="164" t="s">
        <v>1</v>
      </c>
      <c r="C40" s="165" t="s">
        <v>1704</v>
      </c>
      <c r="D40" s="166" t="s">
        <v>33</v>
      </c>
      <c r="E40" s="341"/>
      <c r="F40" s="341"/>
      <c r="G40" s="341"/>
      <c r="H40" s="341"/>
      <c r="I40" s="341"/>
      <c r="J40" s="341"/>
      <c r="K40" s="341"/>
      <c r="L40" s="341"/>
      <c r="M40" s="341"/>
      <c r="N40" s="341"/>
      <c r="O40" s="341"/>
      <c r="P40" s="341"/>
      <c r="Q40" s="341"/>
      <c r="R40" s="341"/>
      <c r="S40" s="341"/>
      <c r="T40" s="341"/>
      <c r="U40" s="341"/>
      <c r="V40" s="341"/>
      <c r="W40" s="341"/>
      <c r="X40" s="341"/>
      <c r="Y40" s="341"/>
      <c r="Z40" s="341"/>
      <c r="AA40" s="341"/>
      <c r="AB40" s="338">
        <f t="shared" si="0"/>
        <v>0</v>
      </c>
    </row>
    <row r="41" spans="1:30" ht="17.25" customHeight="1" x14ac:dyDescent="0.3">
      <c r="A41" s="74">
        <v>36</v>
      </c>
      <c r="B41" s="167" t="s">
        <v>1</v>
      </c>
      <c r="C41" s="168" t="s">
        <v>318</v>
      </c>
      <c r="D41" s="169" t="s">
        <v>1705</v>
      </c>
      <c r="E41" s="341"/>
      <c r="F41" s="341"/>
      <c r="G41" s="341"/>
      <c r="H41" s="341"/>
      <c r="I41" s="341"/>
      <c r="J41" s="341"/>
      <c r="K41" s="341"/>
      <c r="L41" s="341"/>
      <c r="M41" s="341"/>
      <c r="N41" s="341"/>
      <c r="O41" s="341"/>
      <c r="P41" s="341"/>
      <c r="Q41" s="341"/>
      <c r="R41" s="341"/>
      <c r="S41" s="341"/>
      <c r="T41" s="341"/>
      <c r="U41" s="341"/>
      <c r="V41" s="341"/>
      <c r="W41" s="341"/>
      <c r="X41" s="341"/>
      <c r="Y41" s="341"/>
      <c r="Z41" s="341"/>
      <c r="AA41" s="341"/>
      <c r="AB41" s="338">
        <f t="shared" si="0"/>
        <v>0</v>
      </c>
    </row>
    <row r="42" spans="1:30" customFormat="1" ht="17.25" customHeight="1" x14ac:dyDescent="0.3">
      <c r="A42" s="384" t="s">
        <v>1655</v>
      </c>
      <c r="B42" s="385"/>
      <c r="C42" s="385"/>
      <c r="D42" s="386"/>
      <c r="E42" s="342"/>
      <c r="F42" s="342"/>
      <c r="G42" s="342"/>
      <c r="H42" s="342"/>
      <c r="I42" s="342"/>
      <c r="J42" s="342"/>
      <c r="K42" s="342"/>
      <c r="L42" s="342"/>
      <c r="M42" s="342"/>
      <c r="N42" s="342"/>
      <c r="O42" s="342"/>
      <c r="P42" s="342"/>
      <c r="Q42" s="342"/>
      <c r="R42" s="342"/>
      <c r="S42" s="342"/>
      <c r="T42" s="342"/>
      <c r="U42" s="342"/>
      <c r="V42" s="342"/>
      <c r="W42" s="342"/>
      <c r="X42" s="342"/>
      <c r="Y42" s="342"/>
      <c r="Z42" s="342"/>
      <c r="AA42" s="342"/>
      <c r="AB42" s="338">
        <f>SUM(AB6:AB41)</f>
        <v>0</v>
      </c>
    </row>
    <row r="43" spans="1:30" customFormat="1" ht="53.25" customHeight="1" x14ac:dyDescent="0.3">
      <c r="A43" s="36"/>
      <c r="B43" s="37"/>
      <c r="C43" s="39"/>
      <c r="D43" s="103"/>
      <c r="E43" s="342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42"/>
      <c r="W43" s="342"/>
      <c r="X43" s="342"/>
      <c r="Y43" s="342"/>
      <c r="Z43" s="342"/>
      <c r="AA43" s="342"/>
      <c r="AB43" s="343"/>
    </row>
    <row r="44" spans="1:30" ht="52.5" customHeight="1" x14ac:dyDescent="0.3">
      <c r="A44" s="75"/>
      <c r="B44" s="75"/>
      <c r="C44" s="73"/>
      <c r="D44" s="71"/>
      <c r="E44" s="341"/>
      <c r="F44" s="341"/>
      <c r="G44" s="341"/>
      <c r="H44" s="341"/>
      <c r="I44" s="341"/>
      <c r="J44" s="341"/>
      <c r="K44" s="341"/>
      <c r="L44" s="341"/>
      <c r="M44" s="341"/>
      <c r="N44" s="341"/>
      <c r="O44" s="341"/>
      <c r="P44" s="341"/>
      <c r="Q44" s="341"/>
      <c r="R44" s="341"/>
      <c r="S44" s="341"/>
      <c r="T44" s="341"/>
      <c r="U44" s="341"/>
      <c r="V44" s="341"/>
      <c r="W44" s="341"/>
      <c r="X44" s="341"/>
      <c r="Y44" s="341"/>
      <c r="Z44" s="341"/>
      <c r="AA44" s="341"/>
      <c r="AB44" s="341"/>
    </row>
    <row r="45" spans="1:30" ht="18.75" customHeight="1" x14ac:dyDescent="0.3">
      <c r="A45" s="382" t="s">
        <v>4120</v>
      </c>
      <c r="B45" s="382"/>
      <c r="C45" s="382"/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82"/>
      <c r="W45" s="382"/>
      <c r="X45" s="382"/>
      <c r="Y45" s="382"/>
      <c r="Z45" s="382"/>
      <c r="AA45" s="382"/>
      <c r="AB45" s="382"/>
      <c r="AC45" s="114"/>
      <c r="AD45" s="114"/>
    </row>
    <row r="46" spans="1:30" ht="15" customHeight="1" x14ac:dyDescent="0.3">
      <c r="A46" s="381" t="s">
        <v>4090</v>
      </c>
      <c r="B46" s="381"/>
      <c r="C46" s="381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115"/>
      <c r="AD46" s="115"/>
    </row>
    <row r="47" spans="1:30" ht="17.25" customHeight="1" x14ac:dyDescent="0.3">
      <c r="A47" s="369" t="s">
        <v>0</v>
      </c>
      <c r="B47" s="372" t="s">
        <v>1133</v>
      </c>
      <c r="C47" s="373"/>
      <c r="D47" s="374"/>
      <c r="E47" s="367" t="s">
        <v>3403</v>
      </c>
      <c r="F47" s="367"/>
      <c r="G47" s="368"/>
      <c r="H47" s="366" t="s">
        <v>3404</v>
      </c>
      <c r="I47" s="367"/>
      <c r="J47" s="367"/>
      <c r="K47" s="367"/>
      <c r="L47" s="368"/>
      <c r="M47" s="366" t="s">
        <v>3405</v>
      </c>
      <c r="N47" s="367"/>
      <c r="O47" s="367"/>
      <c r="P47" s="367"/>
      <c r="Q47" s="368"/>
      <c r="R47" s="366" t="s">
        <v>3406</v>
      </c>
      <c r="S47" s="367"/>
      <c r="T47" s="367"/>
      <c r="U47" s="367"/>
      <c r="V47" s="368"/>
      <c r="W47" s="366" t="s">
        <v>3407</v>
      </c>
      <c r="X47" s="367"/>
      <c r="Y47" s="367"/>
      <c r="Z47" s="367"/>
      <c r="AA47" s="368"/>
      <c r="AB47" s="383" t="s">
        <v>1655</v>
      </c>
    </row>
    <row r="48" spans="1:30" ht="13.5" customHeight="1" x14ac:dyDescent="0.3">
      <c r="A48" s="370"/>
      <c r="B48" s="375"/>
      <c r="C48" s="376"/>
      <c r="D48" s="377"/>
      <c r="E48" s="142">
        <v>1</v>
      </c>
      <c r="F48" s="142">
        <v>2</v>
      </c>
      <c r="G48" s="142">
        <v>3</v>
      </c>
      <c r="H48" s="142">
        <v>6</v>
      </c>
      <c r="I48" s="142">
        <v>7</v>
      </c>
      <c r="J48" s="142">
        <v>8</v>
      </c>
      <c r="K48" s="142">
        <v>9</v>
      </c>
      <c r="L48" s="142">
        <v>10</v>
      </c>
      <c r="M48" s="142">
        <v>13</v>
      </c>
      <c r="N48" s="142">
        <v>14</v>
      </c>
      <c r="O48" s="142">
        <v>15</v>
      </c>
      <c r="P48" s="142">
        <v>16</v>
      </c>
      <c r="Q48" s="142">
        <v>17</v>
      </c>
      <c r="R48" s="142">
        <v>20</v>
      </c>
      <c r="S48" s="142">
        <v>21</v>
      </c>
      <c r="T48" s="142">
        <v>22</v>
      </c>
      <c r="U48" s="142">
        <v>23</v>
      </c>
      <c r="V48" s="142">
        <v>24</v>
      </c>
      <c r="W48" s="142">
        <v>27</v>
      </c>
      <c r="X48" s="142">
        <v>28</v>
      </c>
      <c r="Y48" s="142">
        <v>29</v>
      </c>
      <c r="Z48" s="142">
        <v>30</v>
      </c>
      <c r="AA48" s="142">
        <v>31</v>
      </c>
      <c r="AB48" s="383"/>
    </row>
    <row r="49" spans="1:28" ht="17.25" customHeight="1" x14ac:dyDescent="0.3">
      <c r="A49" s="371"/>
      <c r="B49" s="378"/>
      <c r="C49" s="379"/>
      <c r="D49" s="380"/>
      <c r="E49" s="224" t="s">
        <v>1652</v>
      </c>
      <c r="F49" s="225" t="s">
        <v>1653</v>
      </c>
      <c r="G49" s="226" t="s">
        <v>1654</v>
      </c>
      <c r="H49" s="222" t="s">
        <v>1650</v>
      </c>
      <c r="I49" s="223" t="s">
        <v>1651</v>
      </c>
      <c r="J49" s="224" t="s">
        <v>1652</v>
      </c>
      <c r="K49" s="225" t="s">
        <v>1653</v>
      </c>
      <c r="L49" s="226" t="s">
        <v>1654</v>
      </c>
      <c r="M49" s="222" t="s">
        <v>1650</v>
      </c>
      <c r="N49" s="223" t="s">
        <v>1651</v>
      </c>
      <c r="O49" s="224" t="s">
        <v>1652</v>
      </c>
      <c r="P49" s="225" t="s">
        <v>1653</v>
      </c>
      <c r="Q49" s="226" t="s">
        <v>1654</v>
      </c>
      <c r="R49" s="222" t="s">
        <v>1650</v>
      </c>
      <c r="S49" s="223" t="s">
        <v>1651</v>
      </c>
      <c r="T49" s="224" t="s">
        <v>1652</v>
      </c>
      <c r="U49" s="225" t="s">
        <v>1653</v>
      </c>
      <c r="V49" s="226" t="s">
        <v>1654</v>
      </c>
      <c r="W49" s="222" t="s">
        <v>1650</v>
      </c>
      <c r="X49" s="223" t="s">
        <v>1651</v>
      </c>
      <c r="Y49" s="224" t="s">
        <v>1652</v>
      </c>
      <c r="Z49" s="225" t="s">
        <v>1653</v>
      </c>
      <c r="AA49" s="226" t="s">
        <v>1654</v>
      </c>
      <c r="AB49" s="383"/>
    </row>
    <row r="50" spans="1:28" ht="18.75" customHeight="1" x14ac:dyDescent="0.3">
      <c r="A50" s="79" t="s">
        <v>463</v>
      </c>
      <c r="B50" s="120" t="s">
        <v>1</v>
      </c>
      <c r="C50" s="121" t="s">
        <v>1135</v>
      </c>
      <c r="D50" s="122" t="s">
        <v>1706</v>
      </c>
      <c r="E50" s="341"/>
      <c r="F50" s="341"/>
      <c r="G50" s="341"/>
      <c r="H50" s="341"/>
      <c r="I50" s="341"/>
      <c r="J50" s="341"/>
      <c r="K50" s="341"/>
      <c r="L50" s="341"/>
      <c r="M50" s="341"/>
      <c r="N50" s="341"/>
      <c r="O50" s="341"/>
      <c r="P50" s="341"/>
      <c r="Q50" s="341"/>
      <c r="R50" s="341"/>
      <c r="S50" s="341"/>
      <c r="T50" s="341"/>
      <c r="U50" s="341"/>
      <c r="V50" s="341"/>
      <c r="W50" s="341"/>
      <c r="X50" s="341"/>
      <c r="Y50" s="341"/>
      <c r="Z50" s="341"/>
      <c r="AA50" s="341"/>
      <c r="AB50" s="338">
        <f t="shared" ref="AB50:AB84" si="1">SUM(E50:AA50)</f>
        <v>0</v>
      </c>
    </row>
    <row r="51" spans="1:28" ht="18.75" customHeight="1" x14ac:dyDescent="0.3">
      <c r="A51" s="79" t="s">
        <v>466</v>
      </c>
      <c r="B51" s="120" t="s">
        <v>2</v>
      </c>
      <c r="C51" s="121" t="s">
        <v>43</v>
      </c>
      <c r="D51" s="122" t="s">
        <v>1707</v>
      </c>
      <c r="E51" s="341"/>
      <c r="F51" s="341"/>
      <c r="G51" s="341"/>
      <c r="H51" s="341"/>
      <c r="I51" s="341"/>
      <c r="J51" s="341"/>
      <c r="K51" s="341"/>
      <c r="L51" s="341"/>
      <c r="M51" s="341"/>
      <c r="N51" s="341"/>
      <c r="O51" s="341"/>
      <c r="P51" s="341"/>
      <c r="Q51" s="341"/>
      <c r="R51" s="341"/>
      <c r="S51" s="341"/>
      <c r="T51" s="341"/>
      <c r="U51" s="341"/>
      <c r="V51" s="341"/>
      <c r="W51" s="341"/>
      <c r="X51" s="341"/>
      <c r="Y51" s="341"/>
      <c r="Z51" s="341"/>
      <c r="AA51" s="341"/>
      <c r="AB51" s="338">
        <f t="shared" si="1"/>
        <v>0</v>
      </c>
    </row>
    <row r="52" spans="1:28" ht="18.75" customHeight="1" x14ac:dyDescent="0.3">
      <c r="A52" s="79" t="s">
        <v>467</v>
      </c>
      <c r="B52" s="120" t="s">
        <v>1</v>
      </c>
      <c r="C52" s="121" t="s">
        <v>1708</v>
      </c>
      <c r="D52" s="122" t="s">
        <v>1660</v>
      </c>
      <c r="E52" s="341"/>
      <c r="F52" s="341"/>
      <c r="G52" s="341"/>
      <c r="H52" s="341"/>
      <c r="I52" s="341"/>
      <c r="J52" s="341"/>
      <c r="K52" s="341"/>
      <c r="L52" s="341"/>
      <c r="M52" s="341"/>
      <c r="N52" s="341"/>
      <c r="O52" s="341"/>
      <c r="P52" s="341"/>
      <c r="Q52" s="341"/>
      <c r="R52" s="341"/>
      <c r="S52" s="341"/>
      <c r="T52" s="341"/>
      <c r="U52" s="341"/>
      <c r="V52" s="341"/>
      <c r="W52" s="341"/>
      <c r="X52" s="341"/>
      <c r="Y52" s="341"/>
      <c r="Z52" s="341"/>
      <c r="AA52" s="341"/>
      <c r="AB52" s="338">
        <f t="shared" si="1"/>
        <v>0</v>
      </c>
    </row>
    <row r="53" spans="1:28" ht="18.75" customHeight="1" x14ac:dyDescent="0.3">
      <c r="A53" s="79" t="s">
        <v>470</v>
      </c>
      <c r="B53" s="120" t="s">
        <v>2</v>
      </c>
      <c r="C53" s="121" t="s">
        <v>1572</v>
      </c>
      <c r="D53" s="122" t="s">
        <v>1709</v>
      </c>
      <c r="E53" s="341"/>
      <c r="F53" s="341"/>
      <c r="G53" s="341"/>
      <c r="H53" s="341"/>
      <c r="I53" s="341"/>
      <c r="J53" s="341"/>
      <c r="K53" s="341"/>
      <c r="L53" s="341"/>
      <c r="M53" s="341"/>
      <c r="N53" s="341"/>
      <c r="O53" s="341"/>
      <c r="P53" s="341"/>
      <c r="Q53" s="341"/>
      <c r="R53" s="341"/>
      <c r="S53" s="341"/>
      <c r="T53" s="341"/>
      <c r="U53" s="341"/>
      <c r="V53" s="341"/>
      <c r="W53" s="341"/>
      <c r="X53" s="341"/>
      <c r="Y53" s="341"/>
      <c r="Z53" s="341"/>
      <c r="AA53" s="341"/>
      <c r="AB53" s="338">
        <f t="shared" si="1"/>
        <v>0</v>
      </c>
    </row>
    <row r="54" spans="1:28" ht="18.75" customHeight="1" x14ac:dyDescent="0.3">
      <c r="A54" s="79" t="s">
        <v>473</v>
      </c>
      <c r="B54" s="120" t="s">
        <v>1</v>
      </c>
      <c r="C54" s="121" t="s">
        <v>1710</v>
      </c>
      <c r="D54" s="122" t="s">
        <v>1711</v>
      </c>
      <c r="E54" s="341"/>
      <c r="F54" s="341"/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38">
        <f t="shared" si="1"/>
        <v>0</v>
      </c>
    </row>
    <row r="55" spans="1:28" ht="18.75" customHeight="1" x14ac:dyDescent="0.3">
      <c r="A55" s="79" t="s">
        <v>476</v>
      </c>
      <c r="B55" s="120" t="s">
        <v>1</v>
      </c>
      <c r="C55" s="121" t="s">
        <v>1712</v>
      </c>
      <c r="D55" s="122" t="s">
        <v>340</v>
      </c>
      <c r="E55" s="341"/>
      <c r="F55" s="341"/>
      <c r="G55" s="341"/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1"/>
      <c r="U55" s="341"/>
      <c r="V55" s="341"/>
      <c r="W55" s="341"/>
      <c r="X55" s="341"/>
      <c r="Y55" s="341"/>
      <c r="Z55" s="341"/>
      <c r="AA55" s="341"/>
      <c r="AB55" s="338">
        <f t="shared" si="1"/>
        <v>0</v>
      </c>
    </row>
    <row r="56" spans="1:28" ht="18.75" customHeight="1" x14ac:dyDescent="0.3">
      <c r="A56" s="79" t="s">
        <v>479</v>
      </c>
      <c r="B56" s="120" t="s">
        <v>2</v>
      </c>
      <c r="C56" s="121" t="s">
        <v>1010</v>
      </c>
      <c r="D56" s="122" t="s">
        <v>616</v>
      </c>
      <c r="E56" s="341"/>
      <c r="F56" s="341"/>
      <c r="G56" s="341"/>
      <c r="H56" s="341"/>
      <c r="I56" s="341"/>
      <c r="J56" s="341"/>
      <c r="K56" s="341"/>
      <c r="L56" s="341"/>
      <c r="M56" s="341"/>
      <c r="N56" s="341"/>
      <c r="O56" s="341"/>
      <c r="P56" s="341"/>
      <c r="Q56" s="341"/>
      <c r="R56" s="341"/>
      <c r="S56" s="341"/>
      <c r="T56" s="341"/>
      <c r="U56" s="341"/>
      <c r="V56" s="341"/>
      <c r="W56" s="341"/>
      <c r="X56" s="341"/>
      <c r="Y56" s="341"/>
      <c r="Z56" s="341"/>
      <c r="AA56" s="341"/>
      <c r="AB56" s="338">
        <f t="shared" si="1"/>
        <v>0</v>
      </c>
    </row>
    <row r="57" spans="1:28" ht="18.75" customHeight="1" x14ac:dyDescent="0.3">
      <c r="A57" s="79" t="s">
        <v>482</v>
      </c>
      <c r="B57" s="120" t="s">
        <v>1</v>
      </c>
      <c r="C57" s="121" t="s">
        <v>993</v>
      </c>
      <c r="D57" s="122" t="s">
        <v>741</v>
      </c>
      <c r="E57" s="341"/>
      <c r="F57" s="341"/>
      <c r="G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1"/>
      <c r="AA57" s="341"/>
      <c r="AB57" s="338">
        <f t="shared" si="1"/>
        <v>0</v>
      </c>
    </row>
    <row r="58" spans="1:28" ht="18.75" customHeight="1" x14ac:dyDescent="0.3">
      <c r="A58" s="79" t="s">
        <v>485</v>
      </c>
      <c r="B58" s="120" t="s">
        <v>1</v>
      </c>
      <c r="C58" s="121" t="s">
        <v>1713</v>
      </c>
      <c r="D58" s="122" t="s">
        <v>1714</v>
      </c>
      <c r="E58" s="341"/>
      <c r="F58" s="341"/>
      <c r="G58" s="341"/>
      <c r="H58" s="341"/>
      <c r="I58" s="341"/>
      <c r="J58" s="341"/>
      <c r="K58" s="341"/>
      <c r="L58" s="341"/>
      <c r="M58" s="341"/>
      <c r="N58" s="341"/>
      <c r="O58" s="341"/>
      <c r="P58" s="341"/>
      <c r="Q58" s="341"/>
      <c r="R58" s="341"/>
      <c r="S58" s="341"/>
      <c r="T58" s="341"/>
      <c r="U58" s="341"/>
      <c r="V58" s="341"/>
      <c r="W58" s="341"/>
      <c r="X58" s="341"/>
      <c r="Y58" s="341"/>
      <c r="Z58" s="341"/>
      <c r="AA58" s="341"/>
      <c r="AB58" s="338">
        <f t="shared" si="1"/>
        <v>0</v>
      </c>
    </row>
    <row r="59" spans="1:28" ht="18.75" customHeight="1" x14ac:dyDescent="0.3">
      <c r="A59" s="79" t="s">
        <v>487</v>
      </c>
      <c r="B59" s="120" t="s">
        <v>1</v>
      </c>
      <c r="C59" s="121" t="s">
        <v>1715</v>
      </c>
      <c r="D59" s="122" t="s">
        <v>1716</v>
      </c>
      <c r="E59" s="341"/>
      <c r="F59" s="341"/>
      <c r="G59" s="341"/>
      <c r="H59" s="341"/>
      <c r="I59" s="341"/>
      <c r="J59" s="341"/>
      <c r="K59" s="341"/>
      <c r="L59" s="341"/>
      <c r="M59" s="341"/>
      <c r="N59" s="341"/>
      <c r="O59" s="341"/>
      <c r="P59" s="341"/>
      <c r="Q59" s="341"/>
      <c r="R59" s="341"/>
      <c r="S59" s="341"/>
      <c r="T59" s="341"/>
      <c r="U59" s="341"/>
      <c r="V59" s="341"/>
      <c r="W59" s="341"/>
      <c r="X59" s="341"/>
      <c r="Y59" s="341"/>
      <c r="Z59" s="341"/>
      <c r="AA59" s="341"/>
      <c r="AB59" s="338">
        <f t="shared" si="1"/>
        <v>0</v>
      </c>
    </row>
    <row r="60" spans="1:28" ht="18.75" customHeight="1" x14ac:dyDescent="0.3">
      <c r="A60" s="79" t="s">
        <v>489</v>
      </c>
      <c r="B60" s="120" t="s">
        <v>2</v>
      </c>
      <c r="C60" s="121" t="s">
        <v>1717</v>
      </c>
      <c r="D60" s="122" t="s">
        <v>15</v>
      </c>
      <c r="E60" s="341"/>
      <c r="F60" s="341"/>
      <c r="G60" s="341"/>
      <c r="H60" s="341"/>
      <c r="I60" s="341"/>
      <c r="J60" s="341"/>
      <c r="K60" s="341"/>
      <c r="L60" s="341"/>
      <c r="M60" s="341"/>
      <c r="N60" s="341"/>
      <c r="O60" s="341"/>
      <c r="P60" s="341"/>
      <c r="Q60" s="341"/>
      <c r="R60" s="341"/>
      <c r="S60" s="341"/>
      <c r="T60" s="341"/>
      <c r="U60" s="341"/>
      <c r="V60" s="341"/>
      <c r="W60" s="341"/>
      <c r="X60" s="341"/>
      <c r="Y60" s="341"/>
      <c r="Z60" s="341"/>
      <c r="AA60" s="341"/>
      <c r="AB60" s="338">
        <f t="shared" si="1"/>
        <v>0</v>
      </c>
    </row>
    <row r="61" spans="1:28" ht="18.75" customHeight="1" x14ac:dyDescent="0.3">
      <c r="A61" s="79" t="s">
        <v>491</v>
      </c>
      <c r="B61" s="120" t="s">
        <v>1</v>
      </c>
      <c r="C61" s="121" t="s">
        <v>26</v>
      </c>
      <c r="D61" s="122" t="s">
        <v>1718</v>
      </c>
      <c r="E61" s="341"/>
      <c r="F61" s="341"/>
      <c r="G61" s="341"/>
      <c r="H61" s="341"/>
      <c r="I61" s="341"/>
      <c r="J61" s="341"/>
      <c r="K61" s="341"/>
      <c r="L61" s="341"/>
      <c r="M61" s="341"/>
      <c r="N61" s="341"/>
      <c r="O61" s="341"/>
      <c r="P61" s="341"/>
      <c r="Q61" s="341"/>
      <c r="R61" s="341"/>
      <c r="S61" s="341"/>
      <c r="T61" s="341"/>
      <c r="U61" s="341"/>
      <c r="V61" s="341"/>
      <c r="W61" s="341"/>
      <c r="X61" s="341"/>
      <c r="Y61" s="341"/>
      <c r="Z61" s="341"/>
      <c r="AA61" s="341"/>
      <c r="AB61" s="338">
        <f t="shared" si="1"/>
        <v>0</v>
      </c>
    </row>
    <row r="62" spans="1:28" ht="18.75" customHeight="1" x14ac:dyDescent="0.3">
      <c r="A62" s="79" t="s">
        <v>493</v>
      </c>
      <c r="B62" s="120" t="s">
        <v>1</v>
      </c>
      <c r="C62" s="121" t="s">
        <v>1719</v>
      </c>
      <c r="D62" s="122" t="s">
        <v>1720</v>
      </c>
      <c r="E62" s="341"/>
      <c r="F62" s="341"/>
      <c r="G62" s="341"/>
      <c r="H62" s="341"/>
      <c r="I62" s="341"/>
      <c r="J62" s="341"/>
      <c r="K62" s="341"/>
      <c r="L62" s="341"/>
      <c r="M62" s="341"/>
      <c r="N62" s="341"/>
      <c r="O62" s="341"/>
      <c r="P62" s="341"/>
      <c r="Q62" s="341"/>
      <c r="R62" s="341"/>
      <c r="S62" s="341"/>
      <c r="T62" s="341"/>
      <c r="U62" s="341"/>
      <c r="V62" s="341"/>
      <c r="W62" s="341"/>
      <c r="X62" s="341"/>
      <c r="Y62" s="341"/>
      <c r="Z62" s="341"/>
      <c r="AA62" s="341"/>
      <c r="AB62" s="338">
        <f t="shared" si="1"/>
        <v>0</v>
      </c>
    </row>
    <row r="63" spans="1:28" ht="18.75" customHeight="1" x14ac:dyDescent="0.3">
      <c r="A63" s="79" t="s">
        <v>495</v>
      </c>
      <c r="B63" s="120" t="s">
        <v>1</v>
      </c>
      <c r="C63" s="121" t="s">
        <v>1721</v>
      </c>
      <c r="D63" s="122" t="s">
        <v>1722</v>
      </c>
      <c r="E63" s="341"/>
      <c r="F63" s="341"/>
      <c r="G63" s="341"/>
      <c r="H63" s="341"/>
      <c r="I63" s="341"/>
      <c r="J63" s="341"/>
      <c r="K63" s="341"/>
      <c r="L63" s="341"/>
      <c r="M63" s="341"/>
      <c r="N63" s="341"/>
      <c r="O63" s="341"/>
      <c r="P63" s="341"/>
      <c r="Q63" s="341"/>
      <c r="R63" s="341"/>
      <c r="S63" s="341"/>
      <c r="T63" s="341"/>
      <c r="U63" s="341"/>
      <c r="V63" s="341"/>
      <c r="W63" s="341"/>
      <c r="X63" s="341"/>
      <c r="Y63" s="341"/>
      <c r="Z63" s="341"/>
      <c r="AA63" s="341"/>
      <c r="AB63" s="338">
        <f t="shared" si="1"/>
        <v>0</v>
      </c>
    </row>
    <row r="64" spans="1:28" ht="18.75" customHeight="1" x14ac:dyDescent="0.3">
      <c r="A64" s="79" t="s">
        <v>497</v>
      </c>
      <c r="B64" s="120" t="s">
        <v>2</v>
      </c>
      <c r="C64" s="121" t="s">
        <v>1723</v>
      </c>
      <c r="D64" s="122" t="s">
        <v>1724</v>
      </c>
      <c r="E64" s="341"/>
      <c r="F64" s="341"/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  <c r="R64" s="341"/>
      <c r="S64" s="341"/>
      <c r="T64" s="341"/>
      <c r="U64" s="341"/>
      <c r="V64" s="341"/>
      <c r="W64" s="341"/>
      <c r="X64" s="341"/>
      <c r="Y64" s="341"/>
      <c r="Z64" s="341"/>
      <c r="AA64" s="341"/>
      <c r="AB64" s="338">
        <f t="shared" si="1"/>
        <v>0</v>
      </c>
    </row>
    <row r="65" spans="1:28" ht="18.75" customHeight="1" x14ac:dyDescent="0.3">
      <c r="A65" s="79" t="s">
        <v>500</v>
      </c>
      <c r="B65" s="120" t="s">
        <v>1</v>
      </c>
      <c r="C65" s="121" t="s">
        <v>1725</v>
      </c>
      <c r="D65" s="122" t="s">
        <v>1726</v>
      </c>
      <c r="E65" s="341"/>
      <c r="F65" s="341"/>
      <c r="G65" s="341"/>
      <c r="H65" s="341"/>
      <c r="I65" s="341"/>
      <c r="J65" s="341"/>
      <c r="K65" s="341"/>
      <c r="L65" s="341"/>
      <c r="M65" s="341"/>
      <c r="N65" s="341"/>
      <c r="O65" s="341"/>
      <c r="P65" s="341"/>
      <c r="Q65" s="341"/>
      <c r="R65" s="341"/>
      <c r="S65" s="341"/>
      <c r="T65" s="341"/>
      <c r="U65" s="341"/>
      <c r="V65" s="341"/>
      <c r="W65" s="341"/>
      <c r="X65" s="341"/>
      <c r="Y65" s="341"/>
      <c r="Z65" s="341"/>
      <c r="AA65" s="341"/>
      <c r="AB65" s="338">
        <f t="shared" si="1"/>
        <v>0</v>
      </c>
    </row>
    <row r="66" spans="1:28" ht="18.75" customHeight="1" x14ac:dyDescent="0.3">
      <c r="A66" s="79" t="s">
        <v>503</v>
      </c>
      <c r="B66" s="120" t="s">
        <v>1</v>
      </c>
      <c r="C66" s="121" t="s">
        <v>30</v>
      </c>
      <c r="D66" s="122" t="s">
        <v>1727</v>
      </c>
      <c r="E66" s="341"/>
      <c r="F66" s="341"/>
      <c r="G66" s="341"/>
      <c r="H66" s="341"/>
      <c r="I66" s="341"/>
      <c r="J66" s="341"/>
      <c r="K66" s="341"/>
      <c r="L66" s="341"/>
      <c r="M66" s="341"/>
      <c r="N66" s="341"/>
      <c r="O66" s="341"/>
      <c r="P66" s="341"/>
      <c r="Q66" s="341"/>
      <c r="R66" s="341"/>
      <c r="S66" s="341"/>
      <c r="T66" s="341"/>
      <c r="U66" s="341"/>
      <c r="V66" s="341"/>
      <c r="W66" s="341"/>
      <c r="X66" s="341"/>
      <c r="Y66" s="341"/>
      <c r="Z66" s="341"/>
      <c r="AA66" s="341"/>
      <c r="AB66" s="338">
        <f t="shared" si="1"/>
        <v>0</v>
      </c>
    </row>
    <row r="67" spans="1:28" ht="18.75" customHeight="1" x14ac:dyDescent="0.3">
      <c r="A67" s="79" t="s">
        <v>506</v>
      </c>
      <c r="B67" s="120" t="s">
        <v>1</v>
      </c>
      <c r="C67" s="121" t="s">
        <v>1728</v>
      </c>
      <c r="D67" s="122" t="s">
        <v>1729</v>
      </c>
      <c r="E67" s="341"/>
      <c r="F67" s="341"/>
      <c r="G67" s="341"/>
      <c r="H67" s="341"/>
      <c r="I67" s="341"/>
      <c r="J67" s="341"/>
      <c r="K67" s="341"/>
      <c r="L67" s="341"/>
      <c r="M67" s="341"/>
      <c r="N67" s="341"/>
      <c r="O67" s="341"/>
      <c r="P67" s="341"/>
      <c r="Q67" s="341"/>
      <c r="R67" s="341"/>
      <c r="S67" s="341"/>
      <c r="T67" s="341"/>
      <c r="U67" s="341"/>
      <c r="V67" s="341"/>
      <c r="W67" s="341"/>
      <c r="X67" s="341"/>
      <c r="Y67" s="341"/>
      <c r="Z67" s="341"/>
      <c r="AA67" s="341"/>
      <c r="AB67" s="338">
        <f t="shared" si="1"/>
        <v>0</v>
      </c>
    </row>
    <row r="68" spans="1:28" ht="18.75" customHeight="1" x14ac:dyDescent="0.3">
      <c r="A68" s="79" t="s">
        <v>508</v>
      </c>
      <c r="B68" s="120" t="s">
        <v>2</v>
      </c>
      <c r="C68" s="121" t="s">
        <v>1730</v>
      </c>
      <c r="D68" s="122" t="s">
        <v>140</v>
      </c>
      <c r="E68" s="341"/>
      <c r="F68" s="341"/>
      <c r="G68" s="341"/>
      <c r="H68" s="341"/>
      <c r="I68" s="341"/>
      <c r="J68" s="341"/>
      <c r="K68" s="341"/>
      <c r="L68" s="341"/>
      <c r="M68" s="341"/>
      <c r="N68" s="341"/>
      <c r="O68" s="341"/>
      <c r="P68" s="341"/>
      <c r="Q68" s="341"/>
      <c r="R68" s="341"/>
      <c r="S68" s="341"/>
      <c r="T68" s="341"/>
      <c r="U68" s="341"/>
      <c r="V68" s="341"/>
      <c r="W68" s="341"/>
      <c r="X68" s="341"/>
      <c r="Y68" s="341"/>
      <c r="Z68" s="341"/>
      <c r="AA68" s="341"/>
      <c r="AB68" s="338">
        <f t="shared" si="1"/>
        <v>0</v>
      </c>
    </row>
    <row r="69" spans="1:28" ht="18.75" customHeight="1" x14ac:dyDescent="0.3">
      <c r="A69" s="79" t="s">
        <v>511</v>
      </c>
      <c r="B69" s="120" t="s">
        <v>2</v>
      </c>
      <c r="C69" s="121" t="s">
        <v>1731</v>
      </c>
      <c r="D69" s="122" t="s">
        <v>1027</v>
      </c>
      <c r="E69" s="341"/>
      <c r="F69" s="341"/>
      <c r="G69" s="341"/>
      <c r="H69" s="341"/>
      <c r="I69" s="341"/>
      <c r="J69" s="341"/>
      <c r="K69" s="341"/>
      <c r="L69" s="341"/>
      <c r="M69" s="341"/>
      <c r="N69" s="341"/>
      <c r="O69" s="341"/>
      <c r="P69" s="341"/>
      <c r="Q69" s="341"/>
      <c r="R69" s="341"/>
      <c r="S69" s="341"/>
      <c r="T69" s="341"/>
      <c r="U69" s="341"/>
      <c r="V69" s="341"/>
      <c r="W69" s="341"/>
      <c r="X69" s="341"/>
      <c r="Y69" s="341"/>
      <c r="Z69" s="341"/>
      <c r="AA69" s="341"/>
      <c r="AB69" s="338">
        <f t="shared" si="1"/>
        <v>0</v>
      </c>
    </row>
    <row r="70" spans="1:28" ht="18.75" customHeight="1" x14ac:dyDescent="0.3">
      <c r="A70" s="79" t="s">
        <v>512</v>
      </c>
      <c r="B70" s="120" t="s">
        <v>1</v>
      </c>
      <c r="C70" s="121" t="s">
        <v>1732</v>
      </c>
      <c r="D70" s="122" t="s">
        <v>1733</v>
      </c>
      <c r="E70" s="341"/>
      <c r="F70" s="341"/>
      <c r="G70" s="341"/>
      <c r="H70" s="341"/>
      <c r="I70" s="341"/>
      <c r="J70" s="341"/>
      <c r="K70" s="341"/>
      <c r="L70" s="341"/>
      <c r="M70" s="341"/>
      <c r="N70" s="341"/>
      <c r="O70" s="341"/>
      <c r="P70" s="341"/>
      <c r="Q70" s="341"/>
      <c r="R70" s="341"/>
      <c r="S70" s="341"/>
      <c r="T70" s="341"/>
      <c r="U70" s="341"/>
      <c r="V70" s="341"/>
      <c r="W70" s="341"/>
      <c r="X70" s="341"/>
      <c r="Y70" s="341"/>
      <c r="Z70" s="341"/>
      <c r="AA70" s="341"/>
      <c r="AB70" s="338">
        <f t="shared" si="1"/>
        <v>0</v>
      </c>
    </row>
    <row r="71" spans="1:28" ht="18.75" customHeight="1" x14ac:dyDescent="0.3">
      <c r="A71" s="79" t="s">
        <v>515</v>
      </c>
      <c r="B71" s="120" t="s">
        <v>1</v>
      </c>
      <c r="C71" s="121" t="s">
        <v>1734</v>
      </c>
      <c r="D71" s="122" t="s">
        <v>1735</v>
      </c>
      <c r="E71" s="341"/>
      <c r="F71" s="341"/>
      <c r="G71" s="341"/>
      <c r="H71" s="341"/>
      <c r="I71" s="341"/>
      <c r="J71" s="341"/>
      <c r="K71" s="341"/>
      <c r="L71" s="341"/>
      <c r="M71" s="341"/>
      <c r="N71" s="341"/>
      <c r="O71" s="341"/>
      <c r="P71" s="341"/>
      <c r="Q71" s="341"/>
      <c r="R71" s="341"/>
      <c r="S71" s="341"/>
      <c r="T71" s="341"/>
      <c r="U71" s="341"/>
      <c r="V71" s="341"/>
      <c r="W71" s="341"/>
      <c r="X71" s="341"/>
      <c r="Y71" s="341"/>
      <c r="Z71" s="341"/>
      <c r="AA71" s="341"/>
      <c r="AB71" s="338">
        <f t="shared" si="1"/>
        <v>0</v>
      </c>
    </row>
    <row r="72" spans="1:28" ht="18.75" customHeight="1" x14ac:dyDescent="0.3">
      <c r="A72" s="79" t="s">
        <v>517</v>
      </c>
      <c r="B72" s="120" t="s">
        <v>2</v>
      </c>
      <c r="C72" s="121" t="s">
        <v>760</v>
      </c>
      <c r="D72" s="122" t="s">
        <v>1736</v>
      </c>
      <c r="E72" s="341"/>
      <c r="F72" s="341"/>
      <c r="G72" s="341"/>
      <c r="H72" s="341"/>
      <c r="I72" s="341"/>
      <c r="J72" s="341"/>
      <c r="K72" s="341"/>
      <c r="L72" s="341"/>
      <c r="M72" s="341"/>
      <c r="N72" s="341"/>
      <c r="O72" s="341"/>
      <c r="P72" s="341"/>
      <c r="Q72" s="341"/>
      <c r="R72" s="341"/>
      <c r="S72" s="341"/>
      <c r="T72" s="341"/>
      <c r="U72" s="341"/>
      <c r="V72" s="341"/>
      <c r="W72" s="341"/>
      <c r="X72" s="341"/>
      <c r="Y72" s="341"/>
      <c r="Z72" s="341"/>
      <c r="AA72" s="341"/>
      <c r="AB72" s="338">
        <f t="shared" si="1"/>
        <v>0</v>
      </c>
    </row>
    <row r="73" spans="1:28" ht="18.75" customHeight="1" x14ac:dyDescent="0.3">
      <c r="A73" s="79" t="s">
        <v>519</v>
      </c>
      <c r="B73" s="120" t="s">
        <v>1</v>
      </c>
      <c r="C73" s="121" t="s">
        <v>1737</v>
      </c>
      <c r="D73" s="122" t="s">
        <v>1738</v>
      </c>
      <c r="E73" s="341"/>
      <c r="F73" s="341"/>
      <c r="G73" s="341"/>
      <c r="H73" s="341"/>
      <c r="I73" s="341"/>
      <c r="J73" s="341"/>
      <c r="K73" s="341"/>
      <c r="L73" s="341"/>
      <c r="M73" s="341"/>
      <c r="N73" s="341"/>
      <c r="O73" s="341"/>
      <c r="P73" s="341"/>
      <c r="Q73" s="341"/>
      <c r="R73" s="341"/>
      <c r="S73" s="341"/>
      <c r="T73" s="341"/>
      <c r="U73" s="341"/>
      <c r="V73" s="341"/>
      <c r="W73" s="341"/>
      <c r="X73" s="341"/>
      <c r="Y73" s="341"/>
      <c r="Z73" s="341"/>
      <c r="AA73" s="341"/>
      <c r="AB73" s="338">
        <f t="shared" si="1"/>
        <v>0</v>
      </c>
    </row>
    <row r="74" spans="1:28" ht="18.75" customHeight="1" x14ac:dyDescent="0.3">
      <c r="A74" s="79" t="s">
        <v>522</v>
      </c>
      <c r="B74" s="120" t="s">
        <v>1</v>
      </c>
      <c r="C74" s="121" t="s">
        <v>1739</v>
      </c>
      <c r="D74" s="122" t="s">
        <v>1740</v>
      </c>
      <c r="E74" s="341"/>
      <c r="F74" s="341"/>
      <c r="G74" s="341"/>
      <c r="H74" s="341"/>
      <c r="I74" s="341"/>
      <c r="J74" s="341"/>
      <c r="K74" s="341"/>
      <c r="L74" s="341"/>
      <c r="M74" s="341"/>
      <c r="N74" s="341"/>
      <c r="O74" s="341"/>
      <c r="P74" s="341"/>
      <c r="Q74" s="341"/>
      <c r="R74" s="341"/>
      <c r="S74" s="341"/>
      <c r="T74" s="341"/>
      <c r="U74" s="341"/>
      <c r="V74" s="341"/>
      <c r="W74" s="341"/>
      <c r="X74" s="341"/>
      <c r="Y74" s="341"/>
      <c r="Z74" s="341"/>
      <c r="AA74" s="341"/>
      <c r="AB74" s="338">
        <f t="shared" si="1"/>
        <v>0</v>
      </c>
    </row>
    <row r="75" spans="1:28" ht="18.75" customHeight="1" x14ac:dyDescent="0.3">
      <c r="A75" s="79" t="s">
        <v>524</v>
      </c>
      <c r="B75" s="120" t="s">
        <v>1</v>
      </c>
      <c r="C75" s="121" t="s">
        <v>1741</v>
      </c>
      <c r="D75" s="122" t="s">
        <v>255</v>
      </c>
      <c r="E75" s="341"/>
      <c r="F75" s="341"/>
      <c r="G75" s="341"/>
      <c r="H75" s="341"/>
      <c r="I75" s="341"/>
      <c r="J75" s="341"/>
      <c r="K75" s="341"/>
      <c r="L75" s="341"/>
      <c r="M75" s="341"/>
      <c r="N75" s="341"/>
      <c r="O75" s="341"/>
      <c r="P75" s="341"/>
      <c r="Q75" s="341"/>
      <c r="R75" s="341"/>
      <c r="S75" s="341"/>
      <c r="T75" s="341"/>
      <c r="U75" s="341"/>
      <c r="V75" s="341"/>
      <c r="W75" s="341"/>
      <c r="X75" s="341"/>
      <c r="Y75" s="341"/>
      <c r="Z75" s="341"/>
      <c r="AA75" s="341"/>
      <c r="AB75" s="338">
        <f t="shared" si="1"/>
        <v>0</v>
      </c>
    </row>
    <row r="76" spans="1:28" ht="18.75" customHeight="1" x14ac:dyDescent="0.3">
      <c r="A76" s="79" t="s">
        <v>526</v>
      </c>
      <c r="B76" s="120" t="s">
        <v>1</v>
      </c>
      <c r="C76" s="121" t="s">
        <v>1742</v>
      </c>
      <c r="D76" s="122" t="s">
        <v>1743</v>
      </c>
      <c r="E76" s="341"/>
      <c r="F76" s="341"/>
      <c r="G76" s="341"/>
      <c r="H76" s="341"/>
      <c r="I76" s="341"/>
      <c r="J76" s="341"/>
      <c r="K76" s="341"/>
      <c r="L76" s="341"/>
      <c r="M76" s="341"/>
      <c r="N76" s="341"/>
      <c r="O76" s="341"/>
      <c r="P76" s="341"/>
      <c r="Q76" s="341"/>
      <c r="R76" s="341"/>
      <c r="S76" s="341"/>
      <c r="T76" s="341"/>
      <c r="U76" s="341"/>
      <c r="V76" s="341"/>
      <c r="W76" s="341"/>
      <c r="X76" s="341"/>
      <c r="Y76" s="341"/>
      <c r="Z76" s="341"/>
      <c r="AA76" s="341"/>
      <c r="AB76" s="338">
        <f t="shared" si="1"/>
        <v>0</v>
      </c>
    </row>
    <row r="77" spans="1:28" ht="18.75" customHeight="1" x14ac:dyDescent="0.3">
      <c r="A77" s="79" t="s">
        <v>527</v>
      </c>
      <c r="B77" s="102" t="s">
        <v>2</v>
      </c>
      <c r="C77" s="171" t="s">
        <v>3392</v>
      </c>
      <c r="D77" s="172" t="s">
        <v>2055</v>
      </c>
      <c r="E77" s="341"/>
      <c r="F77" s="341"/>
      <c r="G77" s="341"/>
      <c r="H77" s="341"/>
      <c r="I77" s="341"/>
      <c r="J77" s="341"/>
      <c r="K77" s="341"/>
      <c r="L77" s="341"/>
      <c r="M77" s="341"/>
      <c r="N77" s="341"/>
      <c r="O77" s="341"/>
      <c r="P77" s="341"/>
      <c r="Q77" s="341"/>
      <c r="R77" s="341"/>
      <c r="S77" s="341"/>
      <c r="T77" s="341"/>
      <c r="U77" s="341"/>
      <c r="V77" s="341"/>
      <c r="W77" s="341"/>
      <c r="X77" s="341"/>
      <c r="Y77" s="341"/>
      <c r="Z77" s="341"/>
      <c r="AA77" s="341"/>
      <c r="AB77" s="338">
        <f t="shared" si="1"/>
        <v>0</v>
      </c>
    </row>
    <row r="78" spans="1:28" ht="18.75" customHeight="1" x14ac:dyDescent="0.3">
      <c r="A78" s="79" t="s">
        <v>530</v>
      </c>
      <c r="B78" s="120" t="s">
        <v>1</v>
      </c>
      <c r="C78" s="121" t="s">
        <v>1744</v>
      </c>
      <c r="D78" s="122" t="s">
        <v>1454</v>
      </c>
      <c r="E78" s="341"/>
      <c r="F78" s="341"/>
      <c r="G78" s="341"/>
      <c r="H78" s="341"/>
      <c r="I78" s="341"/>
      <c r="J78" s="341"/>
      <c r="K78" s="341"/>
      <c r="L78" s="341"/>
      <c r="M78" s="341"/>
      <c r="N78" s="341"/>
      <c r="O78" s="341"/>
      <c r="P78" s="341"/>
      <c r="Q78" s="341"/>
      <c r="R78" s="341"/>
      <c r="S78" s="341"/>
      <c r="T78" s="341"/>
      <c r="U78" s="341"/>
      <c r="V78" s="341"/>
      <c r="W78" s="341"/>
      <c r="X78" s="341"/>
      <c r="Y78" s="341"/>
      <c r="Z78" s="341"/>
      <c r="AA78" s="341"/>
      <c r="AB78" s="338">
        <f t="shared" si="1"/>
        <v>0</v>
      </c>
    </row>
    <row r="79" spans="1:28" ht="18.75" customHeight="1" x14ac:dyDescent="0.3">
      <c r="A79" s="79" t="s">
        <v>533</v>
      </c>
      <c r="B79" s="120" t="s">
        <v>1</v>
      </c>
      <c r="C79" s="121" t="s">
        <v>1745</v>
      </c>
      <c r="D79" s="122" t="s">
        <v>1746</v>
      </c>
      <c r="E79" s="341"/>
      <c r="F79" s="341"/>
      <c r="G79" s="341"/>
      <c r="H79" s="341"/>
      <c r="I79" s="341"/>
      <c r="J79" s="341"/>
      <c r="K79" s="341"/>
      <c r="L79" s="341"/>
      <c r="M79" s="341"/>
      <c r="N79" s="341"/>
      <c r="O79" s="341"/>
      <c r="P79" s="341"/>
      <c r="Q79" s="341"/>
      <c r="R79" s="341"/>
      <c r="S79" s="341"/>
      <c r="T79" s="341"/>
      <c r="U79" s="341"/>
      <c r="V79" s="341"/>
      <c r="W79" s="341"/>
      <c r="X79" s="341"/>
      <c r="Y79" s="341"/>
      <c r="Z79" s="341"/>
      <c r="AA79" s="341"/>
      <c r="AB79" s="338">
        <f t="shared" si="1"/>
        <v>0</v>
      </c>
    </row>
    <row r="80" spans="1:28" ht="18.75" customHeight="1" x14ac:dyDescent="0.3">
      <c r="A80" s="79" t="s">
        <v>536</v>
      </c>
      <c r="B80" s="120" t="s">
        <v>1</v>
      </c>
      <c r="C80" s="121" t="s">
        <v>1747</v>
      </c>
      <c r="D80" s="122" t="s">
        <v>998</v>
      </c>
      <c r="E80" s="341"/>
      <c r="F80" s="341"/>
      <c r="G80" s="341"/>
      <c r="H80" s="341"/>
      <c r="I80" s="341"/>
      <c r="J80" s="341"/>
      <c r="K80" s="341"/>
      <c r="L80" s="341"/>
      <c r="M80" s="341"/>
      <c r="N80" s="341"/>
      <c r="O80" s="341"/>
      <c r="P80" s="341"/>
      <c r="Q80" s="341"/>
      <c r="R80" s="341"/>
      <c r="S80" s="341"/>
      <c r="T80" s="341"/>
      <c r="U80" s="341"/>
      <c r="V80" s="341"/>
      <c r="W80" s="341"/>
      <c r="X80" s="341"/>
      <c r="Y80" s="341"/>
      <c r="Z80" s="341"/>
      <c r="AA80" s="341"/>
      <c r="AB80" s="338">
        <f t="shared" si="1"/>
        <v>0</v>
      </c>
    </row>
    <row r="81" spans="1:30" ht="18.75" customHeight="1" x14ac:dyDescent="0.3">
      <c r="A81" s="79" t="s">
        <v>537</v>
      </c>
      <c r="B81" s="120" t="s">
        <v>2</v>
      </c>
      <c r="C81" s="121" t="s">
        <v>876</v>
      </c>
      <c r="D81" s="122" t="s">
        <v>1748</v>
      </c>
      <c r="E81" s="341"/>
      <c r="F81" s="341"/>
      <c r="G81" s="341"/>
      <c r="H81" s="341"/>
      <c r="I81" s="341"/>
      <c r="J81" s="341"/>
      <c r="K81" s="341"/>
      <c r="L81" s="341"/>
      <c r="M81" s="341"/>
      <c r="N81" s="341"/>
      <c r="O81" s="341"/>
      <c r="P81" s="341"/>
      <c r="Q81" s="341"/>
      <c r="R81" s="341"/>
      <c r="S81" s="341"/>
      <c r="T81" s="341"/>
      <c r="U81" s="341"/>
      <c r="V81" s="341"/>
      <c r="W81" s="341"/>
      <c r="X81" s="341"/>
      <c r="Y81" s="341"/>
      <c r="Z81" s="341"/>
      <c r="AA81" s="341"/>
      <c r="AB81" s="338">
        <f t="shared" si="1"/>
        <v>0</v>
      </c>
    </row>
    <row r="82" spans="1:30" ht="18.75" customHeight="1" x14ac:dyDescent="0.3">
      <c r="A82" s="79" t="s">
        <v>540</v>
      </c>
      <c r="B82" s="120" t="s">
        <v>1</v>
      </c>
      <c r="C82" s="121" t="s">
        <v>65</v>
      </c>
      <c r="D82" s="122" t="s">
        <v>1749</v>
      </c>
      <c r="E82" s="341"/>
      <c r="F82" s="341"/>
      <c r="G82" s="341"/>
      <c r="H82" s="341"/>
      <c r="I82" s="341"/>
      <c r="J82" s="341"/>
      <c r="K82" s="341"/>
      <c r="L82" s="341"/>
      <c r="M82" s="341"/>
      <c r="N82" s="341"/>
      <c r="O82" s="341"/>
      <c r="P82" s="341"/>
      <c r="Q82" s="341"/>
      <c r="R82" s="341"/>
      <c r="S82" s="341"/>
      <c r="T82" s="341"/>
      <c r="U82" s="341"/>
      <c r="V82" s="341"/>
      <c r="W82" s="341"/>
      <c r="X82" s="341"/>
      <c r="Y82" s="341"/>
      <c r="Z82" s="341"/>
      <c r="AA82" s="341"/>
      <c r="AB82" s="338">
        <f t="shared" si="1"/>
        <v>0</v>
      </c>
    </row>
    <row r="83" spans="1:30" ht="18.75" customHeight="1" x14ac:dyDescent="0.3">
      <c r="A83" s="79" t="s">
        <v>542</v>
      </c>
      <c r="B83" s="120" t="s">
        <v>2</v>
      </c>
      <c r="C83" s="121" t="s">
        <v>1750</v>
      </c>
      <c r="D83" s="122" t="s">
        <v>1751</v>
      </c>
      <c r="E83" s="341"/>
      <c r="F83" s="341"/>
      <c r="G83" s="341"/>
      <c r="H83" s="341"/>
      <c r="I83" s="341"/>
      <c r="J83" s="341"/>
      <c r="K83" s="341"/>
      <c r="L83" s="341"/>
      <c r="M83" s="341"/>
      <c r="N83" s="341"/>
      <c r="O83" s="341"/>
      <c r="P83" s="341"/>
      <c r="Q83" s="341"/>
      <c r="R83" s="341"/>
      <c r="S83" s="341"/>
      <c r="T83" s="341"/>
      <c r="U83" s="341"/>
      <c r="V83" s="341"/>
      <c r="W83" s="341"/>
      <c r="X83" s="341"/>
      <c r="Y83" s="341"/>
      <c r="Z83" s="341"/>
      <c r="AA83" s="341"/>
      <c r="AB83" s="338">
        <f t="shared" si="1"/>
        <v>0</v>
      </c>
    </row>
    <row r="84" spans="1:30" ht="18.75" customHeight="1" x14ac:dyDescent="0.3">
      <c r="A84" s="79" t="s">
        <v>544</v>
      </c>
      <c r="B84" s="120" t="s">
        <v>1</v>
      </c>
      <c r="C84" s="121" t="s">
        <v>1752</v>
      </c>
      <c r="D84" s="122" t="s">
        <v>1753</v>
      </c>
      <c r="E84" s="341"/>
      <c r="F84" s="341"/>
      <c r="G84" s="341"/>
      <c r="H84" s="341"/>
      <c r="I84" s="341"/>
      <c r="J84" s="341"/>
      <c r="K84" s="341"/>
      <c r="L84" s="341"/>
      <c r="M84" s="341"/>
      <c r="N84" s="341"/>
      <c r="O84" s="341"/>
      <c r="P84" s="341"/>
      <c r="Q84" s="341"/>
      <c r="R84" s="341"/>
      <c r="S84" s="341"/>
      <c r="T84" s="341"/>
      <c r="U84" s="341"/>
      <c r="V84" s="341"/>
      <c r="W84" s="341"/>
      <c r="X84" s="341"/>
      <c r="Y84" s="341"/>
      <c r="Z84" s="341"/>
      <c r="AA84" s="341"/>
      <c r="AB84" s="338">
        <f t="shared" si="1"/>
        <v>0</v>
      </c>
    </row>
    <row r="85" spans="1:30" ht="15" customHeight="1" x14ac:dyDescent="0.3">
      <c r="A85" s="384" t="s">
        <v>1655</v>
      </c>
      <c r="B85" s="385"/>
      <c r="C85" s="385"/>
      <c r="D85" s="386"/>
      <c r="E85" s="342"/>
      <c r="F85" s="342"/>
      <c r="G85" s="342"/>
      <c r="H85" s="342"/>
      <c r="I85" s="342"/>
      <c r="J85" s="342"/>
      <c r="K85" s="342"/>
      <c r="L85" s="342"/>
      <c r="M85" s="342"/>
      <c r="N85" s="342"/>
      <c r="O85" s="342"/>
      <c r="P85" s="342"/>
      <c r="Q85" s="342"/>
      <c r="R85" s="342"/>
      <c r="S85" s="342"/>
      <c r="T85" s="342"/>
      <c r="U85" s="342"/>
      <c r="V85" s="342"/>
      <c r="W85" s="342"/>
      <c r="X85" s="342"/>
      <c r="Y85" s="342"/>
      <c r="Z85" s="342"/>
      <c r="AA85" s="342"/>
      <c r="AB85" s="342">
        <f>SUM(AB50:AB84)</f>
        <v>0</v>
      </c>
    </row>
    <row r="86" spans="1:30" ht="39" customHeight="1" x14ac:dyDescent="0.3">
      <c r="A86" s="36"/>
      <c r="B86" s="37"/>
      <c r="C86" s="39"/>
      <c r="D86" s="103"/>
      <c r="E86" s="342"/>
      <c r="F86" s="342"/>
      <c r="G86" s="342"/>
      <c r="H86" s="342"/>
      <c r="I86" s="342"/>
      <c r="J86" s="342"/>
      <c r="K86" s="342"/>
      <c r="L86" s="342"/>
      <c r="M86" s="342"/>
      <c r="N86" s="342"/>
      <c r="O86" s="342"/>
      <c r="P86" s="342"/>
      <c r="Q86" s="342"/>
      <c r="R86" s="342"/>
      <c r="S86" s="342"/>
      <c r="T86" s="342"/>
      <c r="U86" s="342"/>
      <c r="V86" s="342"/>
      <c r="W86" s="342"/>
      <c r="X86" s="342"/>
      <c r="Y86" s="342"/>
      <c r="Z86" s="342"/>
      <c r="AA86" s="342"/>
      <c r="AB86" s="343"/>
    </row>
    <row r="87" spans="1:30" ht="38.25" customHeight="1" x14ac:dyDescent="0.3">
      <c r="A87" s="36"/>
      <c r="B87" s="37"/>
      <c r="C87" s="39"/>
      <c r="D87" s="106"/>
      <c r="E87" s="342"/>
      <c r="F87" s="342"/>
      <c r="G87" s="342"/>
      <c r="H87" s="342"/>
      <c r="I87" s="342"/>
      <c r="J87" s="342"/>
      <c r="K87" s="342"/>
      <c r="L87" s="342"/>
      <c r="M87" s="342"/>
      <c r="N87" s="342"/>
      <c r="O87" s="342"/>
      <c r="P87" s="342"/>
      <c r="Q87" s="342"/>
      <c r="R87" s="342"/>
      <c r="S87" s="342"/>
      <c r="T87" s="342"/>
      <c r="U87" s="342"/>
      <c r="V87" s="342"/>
      <c r="W87" s="342"/>
      <c r="X87" s="342"/>
      <c r="Y87" s="342"/>
      <c r="Z87" s="342"/>
      <c r="AA87" s="342"/>
      <c r="AB87" s="342"/>
    </row>
    <row r="88" spans="1:30" ht="17.25" customHeight="1" x14ac:dyDescent="0.3">
      <c r="A88" s="382" t="s">
        <v>4121</v>
      </c>
      <c r="B88" s="382"/>
      <c r="C88" s="382"/>
      <c r="D88" s="382"/>
      <c r="E88" s="382"/>
      <c r="F88" s="382"/>
      <c r="G88" s="382"/>
      <c r="H88" s="382"/>
      <c r="I88" s="382"/>
      <c r="J88" s="382"/>
      <c r="K88" s="382"/>
      <c r="L88" s="382"/>
      <c r="M88" s="382"/>
      <c r="N88" s="382"/>
      <c r="O88" s="382"/>
      <c r="P88" s="382"/>
      <c r="Q88" s="382"/>
      <c r="R88" s="382"/>
      <c r="S88" s="382"/>
      <c r="T88" s="382"/>
      <c r="U88" s="382"/>
      <c r="V88" s="382"/>
      <c r="W88" s="382"/>
      <c r="X88" s="382"/>
      <c r="Y88" s="382"/>
      <c r="Z88" s="382"/>
      <c r="AA88" s="382"/>
      <c r="AB88" s="382"/>
      <c r="AC88" s="114"/>
      <c r="AD88" s="114"/>
    </row>
    <row r="89" spans="1:30" ht="15" customHeight="1" x14ac:dyDescent="0.3">
      <c r="A89" s="381" t="s">
        <v>4090</v>
      </c>
      <c r="B89" s="381"/>
      <c r="C89" s="381"/>
      <c r="D89" s="381"/>
      <c r="E89" s="381"/>
      <c r="F89" s="381"/>
      <c r="G89" s="381"/>
      <c r="H89" s="381"/>
      <c r="I89" s="381"/>
      <c r="J89" s="381"/>
      <c r="K89" s="381"/>
      <c r="L89" s="381"/>
      <c r="M89" s="381"/>
      <c r="N89" s="381"/>
      <c r="O89" s="381"/>
      <c r="P89" s="381"/>
      <c r="Q89" s="381"/>
      <c r="R89" s="381"/>
      <c r="S89" s="381"/>
      <c r="T89" s="381"/>
      <c r="U89" s="381"/>
      <c r="V89" s="381"/>
      <c r="W89" s="381"/>
      <c r="X89" s="381"/>
      <c r="Y89" s="381"/>
      <c r="Z89" s="381"/>
      <c r="AA89" s="381"/>
      <c r="AB89" s="381"/>
      <c r="AC89" s="115"/>
      <c r="AD89" s="115"/>
    </row>
    <row r="90" spans="1:30" ht="13.5" customHeight="1" x14ac:dyDescent="0.3">
      <c r="A90" s="369" t="s">
        <v>0</v>
      </c>
      <c r="B90" s="372" t="s">
        <v>1133</v>
      </c>
      <c r="C90" s="373"/>
      <c r="D90" s="374"/>
      <c r="E90" s="367" t="s">
        <v>3403</v>
      </c>
      <c r="F90" s="367"/>
      <c r="G90" s="368"/>
      <c r="H90" s="366" t="s">
        <v>3404</v>
      </c>
      <c r="I90" s="367"/>
      <c r="J90" s="367"/>
      <c r="K90" s="367"/>
      <c r="L90" s="368"/>
      <c r="M90" s="366" t="s">
        <v>3405</v>
      </c>
      <c r="N90" s="367"/>
      <c r="O90" s="367"/>
      <c r="P90" s="367"/>
      <c r="Q90" s="368"/>
      <c r="R90" s="366" t="s">
        <v>3406</v>
      </c>
      <c r="S90" s="367"/>
      <c r="T90" s="367"/>
      <c r="U90" s="367"/>
      <c r="V90" s="368"/>
      <c r="W90" s="366" t="s">
        <v>3407</v>
      </c>
      <c r="X90" s="367"/>
      <c r="Y90" s="367"/>
      <c r="Z90" s="367"/>
      <c r="AA90" s="368"/>
      <c r="AB90" s="383" t="s">
        <v>1655</v>
      </c>
    </row>
    <row r="91" spans="1:30" ht="11.25" customHeight="1" x14ac:dyDescent="0.3">
      <c r="A91" s="370"/>
      <c r="B91" s="375"/>
      <c r="C91" s="376"/>
      <c r="D91" s="377"/>
      <c r="E91" s="142">
        <v>1</v>
      </c>
      <c r="F91" s="142">
        <v>2</v>
      </c>
      <c r="G91" s="142">
        <v>3</v>
      </c>
      <c r="H91" s="142">
        <v>6</v>
      </c>
      <c r="I91" s="142">
        <v>7</v>
      </c>
      <c r="J91" s="142">
        <v>8</v>
      </c>
      <c r="K91" s="142">
        <v>9</v>
      </c>
      <c r="L91" s="142">
        <v>10</v>
      </c>
      <c r="M91" s="142">
        <v>13</v>
      </c>
      <c r="N91" s="142">
        <v>14</v>
      </c>
      <c r="O91" s="142">
        <v>15</v>
      </c>
      <c r="P91" s="142">
        <v>16</v>
      </c>
      <c r="Q91" s="142">
        <v>17</v>
      </c>
      <c r="R91" s="142">
        <v>20</v>
      </c>
      <c r="S91" s="142">
        <v>21</v>
      </c>
      <c r="T91" s="142">
        <v>22</v>
      </c>
      <c r="U91" s="142">
        <v>23</v>
      </c>
      <c r="V91" s="142">
        <v>24</v>
      </c>
      <c r="W91" s="142">
        <v>27</v>
      </c>
      <c r="X91" s="142">
        <v>28</v>
      </c>
      <c r="Y91" s="142">
        <v>29</v>
      </c>
      <c r="Z91" s="142">
        <v>30</v>
      </c>
      <c r="AA91" s="142">
        <v>31</v>
      </c>
      <c r="AB91" s="383"/>
    </row>
    <row r="92" spans="1:30" ht="12.75" customHeight="1" x14ac:dyDescent="0.3">
      <c r="A92" s="371"/>
      <c r="B92" s="378"/>
      <c r="C92" s="379"/>
      <c r="D92" s="380"/>
      <c r="E92" s="224" t="s">
        <v>1652</v>
      </c>
      <c r="F92" s="225" t="s">
        <v>1653</v>
      </c>
      <c r="G92" s="226" t="s">
        <v>1654</v>
      </c>
      <c r="H92" s="222" t="s">
        <v>1650</v>
      </c>
      <c r="I92" s="223" t="s">
        <v>1651</v>
      </c>
      <c r="J92" s="224" t="s">
        <v>1652</v>
      </c>
      <c r="K92" s="225" t="s">
        <v>1653</v>
      </c>
      <c r="L92" s="226" t="s">
        <v>1654</v>
      </c>
      <c r="M92" s="222" t="s">
        <v>1650</v>
      </c>
      <c r="N92" s="223" t="s">
        <v>1651</v>
      </c>
      <c r="O92" s="224" t="s">
        <v>1652</v>
      </c>
      <c r="P92" s="225" t="s">
        <v>1653</v>
      </c>
      <c r="Q92" s="226" t="s">
        <v>1654</v>
      </c>
      <c r="R92" s="222" t="s">
        <v>1650</v>
      </c>
      <c r="S92" s="223" t="s">
        <v>1651</v>
      </c>
      <c r="T92" s="224" t="s">
        <v>1652</v>
      </c>
      <c r="U92" s="225" t="s">
        <v>1653</v>
      </c>
      <c r="V92" s="226" t="s">
        <v>1654</v>
      </c>
      <c r="W92" s="222" t="s">
        <v>1650</v>
      </c>
      <c r="X92" s="223" t="s">
        <v>1651</v>
      </c>
      <c r="Y92" s="224" t="s">
        <v>1652</v>
      </c>
      <c r="Z92" s="225" t="s">
        <v>1653</v>
      </c>
      <c r="AA92" s="226" t="s">
        <v>1654</v>
      </c>
      <c r="AB92" s="383"/>
    </row>
    <row r="93" spans="1:30" ht="17.25" customHeight="1" x14ac:dyDescent="0.3">
      <c r="A93" s="79" t="s">
        <v>463</v>
      </c>
      <c r="B93" s="102" t="s">
        <v>1</v>
      </c>
      <c r="C93" s="171" t="s">
        <v>464</v>
      </c>
      <c r="D93" s="172" t="s">
        <v>902</v>
      </c>
      <c r="E93" s="344"/>
      <c r="F93" s="344"/>
      <c r="G93" s="344"/>
      <c r="H93" s="344"/>
      <c r="I93" s="344"/>
      <c r="J93" s="344"/>
      <c r="K93" s="344"/>
      <c r="L93" s="344"/>
      <c r="M93" s="344"/>
      <c r="N93" s="344"/>
      <c r="O93" s="344"/>
      <c r="P93" s="344"/>
      <c r="Q93" s="344"/>
      <c r="R93" s="344"/>
      <c r="S93" s="344"/>
      <c r="T93" s="344"/>
      <c r="U93" s="344"/>
      <c r="V93" s="344"/>
      <c r="W93" s="344"/>
      <c r="X93" s="344"/>
      <c r="Y93" s="344"/>
      <c r="Z93" s="344"/>
      <c r="AA93" s="344"/>
      <c r="AB93" s="338">
        <f t="shared" ref="AB93:AB131" si="2">SUM(E93:AA93)</f>
        <v>0</v>
      </c>
    </row>
    <row r="94" spans="1:30" ht="17.25" customHeight="1" x14ac:dyDescent="0.3">
      <c r="A94" s="79" t="s">
        <v>466</v>
      </c>
      <c r="B94" s="102" t="s">
        <v>1</v>
      </c>
      <c r="C94" s="171" t="s">
        <v>709</v>
      </c>
      <c r="D94" s="172" t="s">
        <v>1754</v>
      </c>
      <c r="E94" s="344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  <c r="R94" s="344"/>
      <c r="S94" s="344"/>
      <c r="T94" s="344"/>
      <c r="U94" s="344"/>
      <c r="V94" s="344"/>
      <c r="W94" s="344"/>
      <c r="X94" s="344"/>
      <c r="Y94" s="344"/>
      <c r="Z94" s="344"/>
      <c r="AA94" s="344"/>
      <c r="AB94" s="338">
        <f t="shared" si="2"/>
        <v>0</v>
      </c>
    </row>
    <row r="95" spans="1:30" ht="17.25" customHeight="1" x14ac:dyDescent="0.3">
      <c r="A95" s="79" t="s">
        <v>467</v>
      </c>
      <c r="B95" s="102" t="s">
        <v>1</v>
      </c>
      <c r="C95" s="171" t="s">
        <v>44</v>
      </c>
      <c r="D95" s="172" t="s">
        <v>1393</v>
      </c>
      <c r="E95" s="344"/>
      <c r="F95" s="344"/>
      <c r="G95" s="344"/>
      <c r="H95" s="344"/>
      <c r="I95" s="344"/>
      <c r="J95" s="344"/>
      <c r="K95" s="344"/>
      <c r="L95" s="344"/>
      <c r="M95" s="344"/>
      <c r="N95" s="344"/>
      <c r="O95" s="344"/>
      <c r="P95" s="344"/>
      <c r="Q95" s="344"/>
      <c r="R95" s="344"/>
      <c r="S95" s="344"/>
      <c r="T95" s="344"/>
      <c r="U95" s="344"/>
      <c r="V95" s="344"/>
      <c r="W95" s="344"/>
      <c r="X95" s="344"/>
      <c r="Y95" s="344"/>
      <c r="Z95" s="344"/>
      <c r="AA95" s="344"/>
      <c r="AB95" s="338">
        <f t="shared" si="2"/>
        <v>0</v>
      </c>
    </row>
    <row r="96" spans="1:30" ht="17.25" customHeight="1" x14ac:dyDescent="0.3">
      <c r="A96" s="79" t="s">
        <v>470</v>
      </c>
      <c r="B96" s="102" t="s">
        <v>1</v>
      </c>
      <c r="C96" s="171" t="s">
        <v>1755</v>
      </c>
      <c r="D96" s="172" t="s">
        <v>863</v>
      </c>
      <c r="E96" s="344"/>
      <c r="F96" s="344"/>
      <c r="G96" s="344"/>
      <c r="H96" s="344"/>
      <c r="I96" s="344"/>
      <c r="J96" s="344"/>
      <c r="K96" s="344"/>
      <c r="L96" s="344"/>
      <c r="M96" s="344"/>
      <c r="N96" s="344"/>
      <c r="O96" s="344"/>
      <c r="P96" s="344"/>
      <c r="Q96" s="344"/>
      <c r="R96" s="344"/>
      <c r="S96" s="344"/>
      <c r="T96" s="344"/>
      <c r="U96" s="344"/>
      <c r="V96" s="344"/>
      <c r="W96" s="344"/>
      <c r="X96" s="344"/>
      <c r="Y96" s="344"/>
      <c r="Z96" s="344"/>
      <c r="AA96" s="344"/>
      <c r="AB96" s="338">
        <f t="shared" si="2"/>
        <v>0</v>
      </c>
    </row>
    <row r="97" spans="1:28" ht="17.25" customHeight="1" x14ac:dyDescent="0.3">
      <c r="A97" s="181" t="s">
        <v>473</v>
      </c>
      <c r="B97" s="102" t="s">
        <v>1</v>
      </c>
      <c r="C97" s="171" t="s">
        <v>1756</v>
      </c>
      <c r="D97" s="172" t="s">
        <v>393</v>
      </c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  <c r="AA97" s="170"/>
      <c r="AB97" s="338">
        <f t="shared" si="2"/>
        <v>0</v>
      </c>
    </row>
    <row r="98" spans="1:28" ht="17.25" customHeight="1" x14ac:dyDescent="0.3">
      <c r="A98" s="79" t="s">
        <v>476</v>
      </c>
      <c r="B98" s="102" t="s">
        <v>1</v>
      </c>
      <c r="C98" s="171" t="s">
        <v>1606</v>
      </c>
      <c r="D98" s="172" t="s">
        <v>1094</v>
      </c>
      <c r="E98" s="344"/>
      <c r="F98" s="344"/>
      <c r="G98" s="344"/>
      <c r="H98" s="344"/>
      <c r="I98" s="344"/>
      <c r="J98" s="344"/>
      <c r="K98" s="344"/>
      <c r="L98" s="344"/>
      <c r="M98" s="344"/>
      <c r="N98" s="344"/>
      <c r="O98" s="344"/>
      <c r="P98" s="344"/>
      <c r="Q98" s="344"/>
      <c r="R98" s="344"/>
      <c r="S98" s="344"/>
      <c r="T98" s="344"/>
      <c r="U98" s="344"/>
      <c r="V98" s="344"/>
      <c r="W98" s="344"/>
      <c r="X98" s="344"/>
      <c r="Y98" s="344"/>
      <c r="Z98" s="344"/>
      <c r="AA98" s="344"/>
      <c r="AB98" s="338">
        <f t="shared" si="2"/>
        <v>0</v>
      </c>
    </row>
    <row r="99" spans="1:28" ht="17.25" customHeight="1" x14ac:dyDescent="0.3">
      <c r="A99" s="79" t="s">
        <v>479</v>
      </c>
      <c r="B99" s="102" t="s">
        <v>1</v>
      </c>
      <c r="C99" s="171" t="s">
        <v>237</v>
      </c>
      <c r="D99" s="172" t="s">
        <v>1757</v>
      </c>
      <c r="E99" s="344"/>
      <c r="F99" s="344"/>
      <c r="G99" s="344"/>
      <c r="H99" s="344"/>
      <c r="I99" s="344"/>
      <c r="J99" s="344"/>
      <c r="K99" s="344"/>
      <c r="L99" s="344"/>
      <c r="M99" s="344"/>
      <c r="N99" s="344"/>
      <c r="O99" s="344"/>
      <c r="P99" s="344"/>
      <c r="Q99" s="344"/>
      <c r="R99" s="344"/>
      <c r="S99" s="344"/>
      <c r="T99" s="344"/>
      <c r="U99" s="344"/>
      <c r="V99" s="344"/>
      <c r="W99" s="344"/>
      <c r="X99" s="344"/>
      <c r="Y99" s="344"/>
      <c r="Z99" s="344"/>
      <c r="AA99" s="344"/>
      <c r="AB99" s="338">
        <f t="shared" si="2"/>
        <v>0</v>
      </c>
    </row>
    <row r="100" spans="1:28" ht="17.25" customHeight="1" x14ac:dyDescent="0.3">
      <c r="A100" s="79" t="s">
        <v>482</v>
      </c>
      <c r="B100" s="102" t="s">
        <v>2</v>
      </c>
      <c r="C100" s="171" t="s">
        <v>1758</v>
      </c>
      <c r="D100" s="172" t="s">
        <v>611</v>
      </c>
      <c r="E100" s="344"/>
      <c r="F100" s="344"/>
      <c r="G100" s="344"/>
      <c r="H100" s="344"/>
      <c r="I100" s="344"/>
      <c r="J100" s="344"/>
      <c r="K100" s="344"/>
      <c r="L100" s="344"/>
      <c r="M100" s="344"/>
      <c r="N100" s="344"/>
      <c r="O100" s="344"/>
      <c r="P100" s="344"/>
      <c r="Q100" s="344"/>
      <c r="R100" s="344"/>
      <c r="S100" s="344"/>
      <c r="T100" s="344"/>
      <c r="U100" s="344"/>
      <c r="V100" s="344"/>
      <c r="W100" s="344"/>
      <c r="X100" s="344"/>
      <c r="Y100" s="344"/>
      <c r="Z100" s="344"/>
      <c r="AA100" s="344"/>
      <c r="AB100" s="338">
        <f t="shared" si="2"/>
        <v>0</v>
      </c>
    </row>
    <row r="101" spans="1:28" ht="17.25" customHeight="1" x14ac:dyDescent="0.3">
      <c r="A101" s="79" t="s">
        <v>485</v>
      </c>
      <c r="B101" s="102" t="s">
        <v>1</v>
      </c>
      <c r="C101" s="171" t="s">
        <v>1759</v>
      </c>
      <c r="D101" s="172" t="s">
        <v>1760</v>
      </c>
      <c r="E101" s="344"/>
      <c r="F101" s="344"/>
      <c r="G101" s="344"/>
      <c r="H101" s="344"/>
      <c r="I101" s="344"/>
      <c r="J101" s="344"/>
      <c r="K101" s="344"/>
      <c r="L101" s="344"/>
      <c r="M101" s="344"/>
      <c r="N101" s="344"/>
      <c r="O101" s="344"/>
      <c r="P101" s="344"/>
      <c r="Q101" s="344"/>
      <c r="R101" s="344"/>
      <c r="S101" s="344"/>
      <c r="T101" s="344"/>
      <c r="U101" s="344"/>
      <c r="V101" s="344"/>
      <c r="W101" s="344"/>
      <c r="X101" s="344"/>
      <c r="Y101" s="344"/>
      <c r="Z101" s="344"/>
      <c r="AA101" s="344"/>
      <c r="AB101" s="338">
        <f t="shared" si="2"/>
        <v>0</v>
      </c>
    </row>
    <row r="102" spans="1:28" ht="17.25" customHeight="1" x14ac:dyDescent="0.3">
      <c r="A102" s="79" t="s">
        <v>487</v>
      </c>
      <c r="B102" s="102" t="s">
        <v>1</v>
      </c>
      <c r="C102" s="171" t="s">
        <v>26</v>
      </c>
      <c r="D102" s="172" t="s">
        <v>1761</v>
      </c>
      <c r="E102" s="344"/>
      <c r="F102" s="344"/>
      <c r="G102" s="344"/>
      <c r="H102" s="344"/>
      <c r="I102" s="344"/>
      <c r="J102" s="344"/>
      <c r="K102" s="344"/>
      <c r="L102" s="344"/>
      <c r="M102" s="344"/>
      <c r="N102" s="344"/>
      <c r="O102" s="344"/>
      <c r="P102" s="344"/>
      <c r="Q102" s="344"/>
      <c r="R102" s="344"/>
      <c r="S102" s="344"/>
      <c r="T102" s="344"/>
      <c r="U102" s="344"/>
      <c r="V102" s="344"/>
      <c r="W102" s="344"/>
      <c r="X102" s="344"/>
      <c r="Y102" s="344"/>
      <c r="Z102" s="344"/>
      <c r="AA102" s="344"/>
      <c r="AB102" s="338">
        <f t="shared" si="2"/>
        <v>0</v>
      </c>
    </row>
    <row r="103" spans="1:28" ht="17.25" customHeight="1" x14ac:dyDescent="0.3">
      <c r="A103" s="79" t="s">
        <v>489</v>
      </c>
      <c r="B103" s="102" t="s">
        <v>1</v>
      </c>
      <c r="C103" s="171" t="s">
        <v>1762</v>
      </c>
      <c r="D103" s="172" t="s">
        <v>1763</v>
      </c>
      <c r="E103" s="344"/>
      <c r="F103" s="344"/>
      <c r="G103" s="344"/>
      <c r="H103" s="344"/>
      <c r="I103" s="344"/>
      <c r="J103" s="344"/>
      <c r="K103" s="344"/>
      <c r="L103" s="344"/>
      <c r="M103" s="344"/>
      <c r="N103" s="344"/>
      <c r="O103" s="344"/>
      <c r="P103" s="344"/>
      <c r="Q103" s="344"/>
      <c r="R103" s="344"/>
      <c r="S103" s="344"/>
      <c r="T103" s="344"/>
      <c r="U103" s="344"/>
      <c r="V103" s="344"/>
      <c r="W103" s="344"/>
      <c r="X103" s="344"/>
      <c r="Y103" s="344"/>
      <c r="Z103" s="344"/>
      <c r="AA103" s="344"/>
      <c r="AB103" s="338">
        <f t="shared" si="2"/>
        <v>0</v>
      </c>
    </row>
    <row r="104" spans="1:28" ht="17.25" customHeight="1" x14ac:dyDescent="0.3">
      <c r="A104" s="79" t="s">
        <v>491</v>
      </c>
      <c r="B104" s="102" t="s">
        <v>1</v>
      </c>
      <c r="C104" s="171" t="s">
        <v>1764</v>
      </c>
      <c r="D104" s="172" t="s">
        <v>1765</v>
      </c>
      <c r="E104" s="344"/>
      <c r="F104" s="344"/>
      <c r="G104" s="344"/>
      <c r="H104" s="344"/>
      <c r="I104" s="344"/>
      <c r="J104" s="344"/>
      <c r="K104" s="344"/>
      <c r="L104" s="344"/>
      <c r="M104" s="344"/>
      <c r="N104" s="344"/>
      <c r="O104" s="344"/>
      <c r="P104" s="344"/>
      <c r="Q104" s="344"/>
      <c r="R104" s="344"/>
      <c r="S104" s="344"/>
      <c r="T104" s="344"/>
      <c r="U104" s="344"/>
      <c r="V104" s="344"/>
      <c r="W104" s="344"/>
      <c r="X104" s="344"/>
      <c r="Y104" s="344"/>
      <c r="Z104" s="344"/>
      <c r="AA104" s="344"/>
      <c r="AB104" s="338">
        <f t="shared" si="2"/>
        <v>0</v>
      </c>
    </row>
    <row r="105" spans="1:28" ht="17.25" customHeight="1" x14ac:dyDescent="0.3">
      <c r="A105" s="79" t="s">
        <v>493</v>
      </c>
      <c r="B105" s="102" t="s">
        <v>1</v>
      </c>
      <c r="C105" s="171" t="s">
        <v>160</v>
      </c>
      <c r="D105" s="172" t="s">
        <v>265</v>
      </c>
      <c r="E105" s="344"/>
      <c r="F105" s="344"/>
      <c r="G105" s="344"/>
      <c r="H105" s="344"/>
      <c r="I105" s="344"/>
      <c r="J105" s="344"/>
      <c r="K105" s="344"/>
      <c r="L105" s="344"/>
      <c r="M105" s="344"/>
      <c r="N105" s="344"/>
      <c r="O105" s="344"/>
      <c r="P105" s="344"/>
      <c r="Q105" s="344"/>
      <c r="R105" s="344"/>
      <c r="S105" s="344"/>
      <c r="T105" s="344"/>
      <c r="U105" s="344"/>
      <c r="V105" s="344"/>
      <c r="W105" s="344"/>
      <c r="X105" s="344"/>
      <c r="Y105" s="344"/>
      <c r="Z105" s="344"/>
      <c r="AA105" s="344"/>
      <c r="AB105" s="338">
        <f t="shared" si="2"/>
        <v>0</v>
      </c>
    </row>
    <row r="106" spans="1:28" ht="17.25" customHeight="1" x14ac:dyDescent="0.3">
      <c r="A106" s="79" t="s">
        <v>495</v>
      </c>
      <c r="B106" s="102" t="s">
        <v>2</v>
      </c>
      <c r="C106" s="171" t="s">
        <v>178</v>
      </c>
      <c r="D106" s="172" t="s">
        <v>1766</v>
      </c>
      <c r="E106" s="344"/>
      <c r="F106" s="344"/>
      <c r="G106" s="344"/>
      <c r="H106" s="344"/>
      <c r="I106" s="344"/>
      <c r="J106" s="344"/>
      <c r="K106" s="344"/>
      <c r="L106" s="344"/>
      <c r="M106" s="344"/>
      <c r="N106" s="344"/>
      <c r="O106" s="344"/>
      <c r="P106" s="344"/>
      <c r="Q106" s="344"/>
      <c r="R106" s="344"/>
      <c r="S106" s="344"/>
      <c r="T106" s="344"/>
      <c r="U106" s="344"/>
      <c r="V106" s="344"/>
      <c r="W106" s="344"/>
      <c r="X106" s="344"/>
      <c r="Y106" s="344"/>
      <c r="Z106" s="344"/>
      <c r="AA106" s="344"/>
      <c r="AB106" s="338">
        <f t="shared" si="2"/>
        <v>0</v>
      </c>
    </row>
    <row r="107" spans="1:28" ht="17.25" customHeight="1" x14ac:dyDescent="0.3">
      <c r="A107" s="79" t="s">
        <v>497</v>
      </c>
      <c r="B107" s="102" t="s">
        <v>1</v>
      </c>
      <c r="C107" s="171" t="s">
        <v>1767</v>
      </c>
      <c r="D107" s="172" t="s">
        <v>1768</v>
      </c>
      <c r="E107" s="344"/>
      <c r="F107" s="344"/>
      <c r="G107" s="344"/>
      <c r="H107" s="344"/>
      <c r="I107" s="344"/>
      <c r="J107" s="344"/>
      <c r="K107" s="344"/>
      <c r="L107" s="344"/>
      <c r="M107" s="344"/>
      <c r="N107" s="344"/>
      <c r="O107" s="344"/>
      <c r="P107" s="344"/>
      <c r="Q107" s="344"/>
      <c r="R107" s="344"/>
      <c r="S107" s="344"/>
      <c r="T107" s="344"/>
      <c r="U107" s="344"/>
      <c r="V107" s="344"/>
      <c r="W107" s="344"/>
      <c r="X107" s="344"/>
      <c r="Y107" s="344"/>
      <c r="Z107" s="344"/>
      <c r="AA107" s="344"/>
      <c r="AB107" s="338">
        <f t="shared" si="2"/>
        <v>0</v>
      </c>
    </row>
    <row r="108" spans="1:28" ht="17.25" customHeight="1" x14ac:dyDescent="0.3">
      <c r="A108" s="79" t="s">
        <v>500</v>
      </c>
      <c r="B108" s="102" t="s">
        <v>2</v>
      </c>
      <c r="C108" s="171" t="s">
        <v>1769</v>
      </c>
      <c r="D108" s="172" t="s">
        <v>991</v>
      </c>
      <c r="E108" s="344"/>
      <c r="F108" s="344"/>
      <c r="G108" s="344"/>
      <c r="H108" s="344"/>
      <c r="I108" s="344"/>
      <c r="J108" s="344"/>
      <c r="K108" s="344"/>
      <c r="L108" s="344"/>
      <c r="M108" s="344"/>
      <c r="N108" s="344"/>
      <c r="O108" s="344"/>
      <c r="P108" s="344"/>
      <c r="Q108" s="344"/>
      <c r="R108" s="344"/>
      <c r="S108" s="344"/>
      <c r="T108" s="344"/>
      <c r="U108" s="344"/>
      <c r="V108" s="344"/>
      <c r="W108" s="344"/>
      <c r="X108" s="344"/>
      <c r="Y108" s="344"/>
      <c r="Z108" s="344"/>
      <c r="AA108" s="344"/>
      <c r="AB108" s="338">
        <f t="shared" si="2"/>
        <v>0</v>
      </c>
    </row>
    <row r="109" spans="1:28" ht="17.25" customHeight="1" x14ac:dyDescent="0.3">
      <c r="A109" s="79" t="s">
        <v>503</v>
      </c>
      <c r="B109" s="102" t="s">
        <v>1</v>
      </c>
      <c r="C109" s="171" t="s">
        <v>1770</v>
      </c>
      <c r="D109" s="172" t="s">
        <v>1771</v>
      </c>
      <c r="E109" s="344"/>
      <c r="F109" s="344"/>
      <c r="G109" s="344"/>
      <c r="H109" s="344"/>
      <c r="I109" s="344"/>
      <c r="J109" s="344"/>
      <c r="K109" s="344"/>
      <c r="L109" s="344"/>
      <c r="M109" s="344"/>
      <c r="N109" s="344"/>
      <c r="O109" s="344"/>
      <c r="P109" s="344"/>
      <c r="Q109" s="344"/>
      <c r="R109" s="344"/>
      <c r="S109" s="344"/>
      <c r="T109" s="344"/>
      <c r="U109" s="344"/>
      <c r="V109" s="344"/>
      <c r="W109" s="344"/>
      <c r="X109" s="344"/>
      <c r="Y109" s="344"/>
      <c r="Z109" s="344"/>
      <c r="AA109" s="344"/>
      <c r="AB109" s="338">
        <f t="shared" si="2"/>
        <v>0</v>
      </c>
    </row>
    <row r="110" spans="1:28" ht="17.25" customHeight="1" x14ac:dyDescent="0.3">
      <c r="A110" s="79" t="s">
        <v>506</v>
      </c>
      <c r="B110" s="102" t="s">
        <v>2</v>
      </c>
      <c r="C110" s="171" t="s">
        <v>209</v>
      </c>
      <c r="D110" s="172" t="s">
        <v>61</v>
      </c>
      <c r="E110" s="344"/>
      <c r="F110" s="344"/>
      <c r="G110" s="344"/>
      <c r="H110" s="344"/>
      <c r="I110" s="344"/>
      <c r="J110" s="344"/>
      <c r="K110" s="344"/>
      <c r="L110" s="344"/>
      <c r="M110" s="344"/>
      <c r="N110" s="344"/>
      <c r="O110" s="344"/>
      <c r="P110" s="344"/>
      <c r="Q110" s="344"/>
      <c r="R110" s="344"/>
      <c r="S110" s="344"/>
      <c r="T110" s="344"/>
      <c r="U110" s="344"/>
      <c r="V110" s="344"/>
      <c r="W110" s="344"/>
      <c r="X110" s="344"/>
      <c r="Y110" s="344"/>
      <c r="Z110" s="344"/>
      <c r="AA110" s="344"/>
      <c r="AB110" s="338">
        <f t="shared" si="2"/>
        <v>0</v>
      </c>
    </row>
    <row r="111" spans="1:28" ht="17.25" customHeight="1" x14ac:dyDescent="0.3">
      <c r="A111" s="79" t="s">
        <v>508</v>
      </c>
      <c r="B111" s="102" t="s">
        <v>1</v>
      </c>
      <c r="C111" s="171" t="s">
        <v>163</v>
      </c>
      <c r="D111" s="172" t="s">
        <v>1772</v>
      </c>
      <c r="E111" s="344"/>
      <c r="F111" s="344"/>
      <c r="G111" s="344"/>
      <c r="H111" s="344"/>
      <c r="I111" s="344"/>
      <c r="J111" s="344"/>
      <c r="K111" s="344"/>
      <c r="L111" s="344"/>
      <c r="M111" s="344"/>
      <c r="N111" s="344"/>
      <c r="O111" s="344"/>
      <c r="P111" s="344"/>
      <c r="Q111" s="344"/>
      <c r="R111" s="344"/>
      <c r="S111" s="344"/>
      <c r="T111" s="344"/>
      <c r="U111" s="344"/>
      <c r="V111" s="344"/>
      <c r="W111" s="344"/>
      <c r="X111" s="344"/>
      <c r="Y111" s="344"/>
      <c r="Z111" s="344"/>
      <c r="AA111" s="344"/>
      <c r="AB111" s="338">
        <f t="shared" si="2"/>
        <v>0</v>
      </c>
    </row>
    <row r="112" spans="1:28" ht="17.25" customHeight="1" x14ac:dyDescent="0.3">
      <c r="A112" s="79" t="s">
        <v>511</v>
      </c>
      <c r="B112" s="102" t="s">
        <v>2</v>
      </c>
      <c r="C112" s="171" t="s">
        <v>1773</v>
      </c>
      <c r="D112" s="172" t="s">
        <v>1774</v>
      </c>
      <c r="E112" s="344"/>
      <c r="F112" s="344"/>
      <c r="G112" s="344"/>
      <c r="H112" s="344"/>
      <c r="I112" s="344"/>
      <c r="J112" s="344"/>
      <c r="K112" s="344"/>
      <c r="L112" s="344"/>
      <c r="M112" s="344"/>
      <c r="N112" s="344"/>
      <c r="O112" s="344"/>
      <c r="P112" s="344"/>
      <c r="Q112" s="344"/>
      <c r="R112" s="344"/>
      <c r="S112" s="344"/>
      <c r="T112" s="344"/>
      <c r="U112" s="344"/>
      <c r="V112" s="344"/>
      <c r="W112" s="344"/>
      <c r="X112" s="344"/>
      <c r="Y112" s="344"/>
      <c r="Z112" s="344"/>
      <c r="AA112" s="344"/>
      <c r="AB112" s="338">
        <f t="shared" si="2"/>
        <v>0</v>
      </c>
    </row>
    <row r="113" spans="1:28" ht="17.25" customHeight="1" x14ac:dyDescent="0.3">
      <c r="A113" s="79" t="s">
        <v>512</v>
      </c>
      <c r="B113" s="102" t="s">
        <v>1</v>
      </c>
      <c r="C113" s="171" t="s">
        <v>1775</v>
      </c>
      <c r="D113" s="172" t="s">
        <v>1776</v>
      </c>
      <c r="E113" s="344"/>
      <c r="F113" s="344"/>
      <c r="G113" s="344"/>
      <c r="H113" s="344"/>
      <c r="I113" s="344"/>
      <c r="J113" s="344"/>
      <c r="K113" s="344"/>
      <c r="L113" s="344"/>
      <c r="M113" s="344"/>
      <c r="N113" s="344"/>
      <c r="O113" s="344"/>
      <c r="P113" s="344"/>
      <c r="Q113" s="344"/>
      <c r="R113" s="344"/>
      <c r="S113" s="344"/>
      <c r="T113" s="344"/>
      <c r="U113" s="344"/>
      <c r="V113" s="344"/>
      <c r="W113" s="344"/>
      <c r="X113" s="344"/>
      <c r="Y113" s="344"/>
      <c r="Z113" s="344"/>
      <c r="AA113" s="344"/>
      <c r="AB113" s="338">
        <f t="shared" si="2"/>
        <v>0</v>
      </c>
    </row>
    <row r="114" spans="1:28" ht="17.25" customHeight="1" x14ac:dyDescent="0.3">
      <c r="A114" s="79" t="s">
        <v>515</v>
      </c>
      <c r="B114" s="102" t="s">
        <v>1</v>
      </c>
      <c r="C114" s="171" t="s">
        <v>1777</v>
      </c>
      <c r="D114" s="172" t="s">
        <v>1778</v>
      </c>
      <c r="E114" s="344"/>
      <c r="F114" s="344"/>
      <c r="G114" s="344"/>
      <c r="H114" s="344"/>
      <c r="I114" s="344"/>
      <c r="J114" s="344"/>
      <c r="K114" s="344"/>
      <c r="L114" s="344"/>
      <c r="M114" s="344"/>
      <c r="N114" s="344"/>
      <c r="O114" s="344"/>
      <c r="P114" s="344"/>
      <c r="Q114" s="344"/>
      <c r="R114" s="344"/>
      <c r="S114" s="344"/>
      <c r="T114" s="344"/>
      <c r="U114" s="344"/>
      <c r="V114" s="344"/>
      <c r="W114" s="344"/>
      <c r="X114" s="344"/>
      <c r="Y114" s="344"/>
      <c r="Z114" s="344"/>
      <c r="AA114" s="344"/>
      <c r="AB114" s="338">
        <f t="shared" si="2"/>
        <v>0</v>
      </c>
    </row>
    <row r="115" spans="1:28" ht="17.25" customHeight="1" x14ac:dyDescent="0.3">
      <c r="A115" s="79" t="s">
        <v>517</v>
      </c>
      <c r="B115" s="102" t="s">
        <v>1</v>
      </c>
      <c r="C115" s="171" t="s">
        <v>869</v>
      </c>
      <c r="D115" s="172" t="s">
        <v>1779</v>
      </c>
      <c r="E115" s="344"/>
      <c r="F115" s="344"/>
      <c r="G115" s="344"/>
      <c r="H115" s="344"/>
      <c r="I115" s="344"/>
      <c r="J115" s="344"/>
      <c r="K115" s="344"/>
      <c r="L115" s="344"/>
      <c r="M115" s="344"/>
      <c r="N115" s="344"/>
      <c r="O115" s="344"/>
      <c r="P115" s="344"/>
      <c r="Q115" s="344"/>
      <c r="R115" s="344"/>
      <c r="S115" s="344"/>
      <c r="T115" s="344"/>
      <c r="U115" s="344"/>
      <c r="V115" s="344"/>
      <c r="W115" s="344"/>
      <c r="X115" s="344"/>
      <c r="Y115" s="344"/>
      <c r="Z115" s="344"/>
      <c r="AA115" s="344"/>
      <c r="AB115" s="338">
        <f t="shared" si="2"/>
        <v>0</v>
      </c>
    </row>
    <row r="116" spans="1:28" ht="17.25" customHeight="1" x14ac:dyDescent="0.3">
      <c r="A116" s="79" t="s">
        <v>519</v>
      </c>
      <c r="B116" s="102" t="s">
        <v>2</v>
      </c>
      <c r="C116" s="171" t="s">
        <v>760</v>
      </c>
      <c r="D116" s="172" t="s">
        <v>159</v>
      </c>
      <c r="E116" s="344"/>
      <c r="F116" s="344"/>
      <c r="G116" s="344"/>
      <c r="H116" s="344"/>
      <c r="I116" s="344"/>
      <c r="J116" s="344"/>
      <c r="K116" s="344"/>
      <c r="L116" s="344"/>
      <c r="M116" s="344"/>
      <c r="N116" s="344"/>
      <c r="O116" s="344"/>
      <c r="P116" s="344"/>
      <c r="Q116" s="344"/>
      <c r="R116" s="344"/>
      <c r="S116" s="344"/>
      <c r="T116" s="344"/>
      <c r="U116" s="344"/>
      <c r="V116" s="344"/>
      <c r="W116" s="344"/>
      <c r="X116" s="344"/>
      <c r="Y116" s="344"/>
      <c r="Z116" s="344"/>
      <c r="AA116" s="344"/>
      <c r="AB116" s="338">
        <f t="shared" si="2"/>
        <v>0</v>
      </c>
    </row>
    <row r="117" spans="1:28" ht="17.25" customHeight="1" x14ac:dyDescent="0.3">
      <c r="A117" s="79" t="s">
        <v>522</v>
      </c>
      <c r="B117" s="102" t="s">
        <v>1</v>
      </c>
      <c r="C117" s="171" t="s">
        <v>1780</v>
      </c>
      <c r="D117" s="172" t="s">
        <v>1781</v>
      </c>
      <c r="E117" s="344"/>
      <c r="F117" s="344"/>
      <c r="G117" s="344"/>
      <c r="H117" s="344"/>
      <c r="I117" s="344"/>
      <c r="J117" s="344"/>
      <c r="K117" s="344"/>
      <c r="L117" s="344"/>
      <c r="M117" s="344"/>
      <c r="N117" s="344"/>
      <c r="O117" s="344"/>
      <c r="P117" s="344"/>
      <c r="Q117" s="344"/>
      <c r="R117" s="344"/>
      <c r="S117" s="344"/>
      <c r="T117" s="344"/>
      <c r="U117" s="344"/>
      <c r="V117" s="344"/>
      <c r="W117" s="344"/>
      <c r="X117" s="344"/>
      <c r="Y117" s="344"/>
      <c r="Z117" s="344"/>
      <c r="AA117" s="344"/>
      <c r="AB117" s="338">
        <f t="shared" si="2"/>
        <v>0</v>
      </c>
    </row>
    <row r="118" spans="1:28" ht="17.25" customHeight="1" x14ac:dyDescent="0.3">
      <c r="A118" s="79" t="s">
        <v>524</v>
      </c>
      <c r="B118" s="102" t="s">
        <v>1</v>
      </c>
      <c r="C118" s="171" t="s">
        <v>1782</v>
      </c>
      <c r="D118" s="172" t="s">
        <v>427</v>
      </c>
      <c r="E118" s="344"/>
      <c r="F118" s="344"/>
      <c r="G118" s="344"/>
      <c r="H118" s="344"/>
      <c r="I118" s="344"/>
      <c r="J118" s="344"/>
      <c r="K118" s="344"/>
      <c r="L118" s="344"/>
      <c r="M118" s="344"/>
      <c r="N118" s="344"/>
      <c r="O118" s="344"/>
      <c r="P118" s="344"/>
      <c r="Q118" s="344"/>
      <c r="R118" s="344"/>
      <c r="S118" s="344"/>
      <c r="T118" s="344"/>
      <c r="U118" s="344"/>
      <c r="V118" s="344"/>
      <c r="W118" s="344"/>
      <c r="X118" s="344"/>
      <c r="Y118" s="344"/>
      <c r="Z118" s="344"/>
      <c r="AA118" s="344"/>
      <c r="AB118" s="338">
        <f t="shared" si="2"/>
        <v>0</v>
      </c>
    </row>
    <row r="119" spans="1:28" ht="17.25" customHeight="1" x14ac:dyDescent="0.3">
      <c r="A119" s="79" t="s">
        <v>526</v>
      </c>
      <c r="B119" s="102" t="s">
        <v>2</v>
      </c>
      <c r="C119" s="171" t="s">
        <v>1783</v>
      </c>
      <c r="D119" s="172" t="s">
        <v>1784</v>
      </c>
      <c r="E119" s="344"/>
      <c r="F119" s="344"/>
      <c r="G119" s="344"/>
      <c r="H119" s="344"/>
      <c r="I119" s="344"/>
      <c r="J119" s="344"/>
      <c r="K119" s="344"/>
      <c r="L119" s="344"/>
      <c r="M119" s="344"/>
      <c r="N119" s="344"/>
      <c r="O119" s="344"/>
      <c r="P119" s="344"/>
      <c r="Q119" s="344"/>
      <c r="R119" s="344"/>
      <c r="S119" s="344"/>
      <c r="T119" s="344"/>
      <c r="U119" s="344"/>
      <c r="V119" s="344"/>
      <c r="W119" s="344"/>
      <c r="X119" s="344"/>
      <c r="Y119" s="344"/>
      <c r="Z119" s="344"/>
      <c r="AA119" s="344"/>
      <c r="AB119" s="338">
        <f t="shared" si="2"/>
        <v>0</v>
      </c>
    </row>
    <row r="120" spans="1:28" ht="17.25" customHeight="1" x14ac:dyDescent="0.3">
      <c r="A120" s="79" t="s">
        <v>527</v>
      </c>
      <c r="B120" s="102" t="s">
        <v>1</v>
      </c>
      <c r="C120" s="171" t="s">
        <v>1785</v>
      </c>
      <c r="D120" s="172" t="s">
        <v>1786</v>
      </c>
      <c r="E120" s="344"/>
      <c r="F120" s="344"/>
      <c r="G120" s="344"/>
      <c r="H120" s="344"/>
      <c r="I120" s="344"/>
      <c r="J120" s="344"/>
      <c r="K120" s="344"/>
      <c r="L120" s="344"/>
      <c r="M120" s="344"/>
      <c r="N120" s="344"/>
      <c r="O120" s="344"/>
      <c r="P120" s="344"/>
      <c r="Q120" s="344"/>
      <c r="R120" s="344"/>
      <c r="S120" s="344"/>
      <c r="T120" s="344"/>
      <c r="U120" s="344"/>
      <c r="V120" s="344"/>
      <c r="W120" s="344"/>
      <c r="X120" s="344"/>
      <c r="Y120" s="344"/>
      <c r="Z120" s="344"/>
      <c r="AA120" s="344"/>
      <c r="AB120" s="338">
        <f t="shared" si="2"/>
        <v>0</v>
      </c>
    </row>
    <row r="121" spans="1:28" ht="17.25" customHeight="1" x14ac:dyDescent="0.3">
      <c r="A121" s="79" t="s">
        <v>530</v>
      </c>
      <c r="B121" s="102" t="s">
        <v>1</v>
      </c>
      <c r="C121" s="171" t="s">
        <v>1787</v>
      </c>
      <c r="D121" s="172" t="s">
        <v>1788</v>
      </c>
      <c r="E121" s="344"/>
      <c r="F121" s="344"/>
      <c r="G121" s="344"/>
      <c r="H121" s="344"/>
      <c r="I121" s="344"/>
      <c r="J121" s="344"/>
      <c r="K121" s="344"/>
      <c r="L121" s="344"/>
      <c r="M121" s="344"/>
      <c r="N121" s="344"/>
      <c r="O121" s="344"/>
      <c r="P121" s="344"/>
      <c r="Q121" s="344"/>
      <c r="R121" s="344"/>
      <c r="S121" s="344"/>
      <c r="T121" s="344"/>
      <c r="U121" s="344"/>
      <c r="V121" s="344"/>
      <c r="W121" s="344"/>
      <c r="X121" s="344"/>
      <c r="Y121" s="344"/>
      <c r="Z121" s="344"/>
      <c r="AA121" s="344"/>
      <c r="AB121" s="338">
        <f t="shared" si="2"/>
        <v>0</v>
      </c>
    </row>
    <row r="122" spans="1:28" ht="17.25" customHeight="1" x14ac:dyDescent="0.3">
      <c r="A122" s="79" t="s">
        <v>533</v>
      </c>
      <c r="B122" s="102" t="s">
        <v>1</v>
      </c>
      <c r="C122" s="171" t="s">
        <v>1789</v>
      </c>
      <c r="D122" s="172" t="s">
        <v>1790</v>
      </c>
      <c r="E122" s="344"/>
      <c r="F122" s="344"/>
      <c r="G122" s="344"/>
      <c r="H122" s="344"/>
      <c r="I122" s="344"/>
      <c r="J122" s="344"/>
      <c r="K122" s="344"/>
      <c r="L122" s="344"/>
      <c r="M122" s="344"/>
      <c r="N122" s="344"/>
      <c r="O122" s="344"/>
      <c r="P122" s="344"/>
      <c r="Q122" s="344"/>
      <c r="R122" s="344"/>
      <c r="S122" s="344"/>
      <c r="T122" s="344"/>
      <c r="U122" s="344"/>
      <c r="V122" s="344"/>
      <c r="W122" s="344"/>
      <c r="X122" s="344"/>
      <c r="Y122" s="344"/>
      <c r="Z122" s="344"/>
      <c r="AA122" s="344"/>
      <c r="AB122" s="338">
        <f t="shared" si="2"/>
        <v>0</v>
      </c>
    </row>
    <row r="123" spans="1:28" ht="17.25" customHeight="1" x14ac:dyDescent="0.3">
      <c r="A123" s="79" t="s">
        <v>536</v>
      </c>
      <c r="B123" s="102" t="s">
        <v>1</v>
      </c>
      <c r="C123" s="171" t="s">
        <v>1791</v>
      </c>
      <c r="D123" s="172" t="s">
        <v>1792</v>
      </c>
      <c r="E123" s="344"/>
      <c r="F123" s="344"/>
      <c r="G123" s="344"/>
      <c r="H123" s="344"/>
      <c r="I123" s="344"/>
      <c r="J123" s="344"/>
      <c r="K123" s="344"/>
      <c r="L123" s="344"/>
      <c r="M123" s="344"/>
      <c r="N123" s="344"/>
      <c r="O123" s="344"/>
      <c r="P123" s="344"/>
      <c r="Q123" s="344"/>
      <c r="R123" s="344"/>
      <c r="S123" s="344"/>
      <c r="T123" s="344"/>
      <c r="U123" s="344"/>
      <c r="V123" s="344"/>
      <c r="W123" s="344"/>
      <c r="X123" s="344"/>
      <c r="Y123" s="344"/>
      <c r="Z123" s="344"/>
      <c r="AA123" s="344"/>
      <c r="AB123" s="338">
        <f t="shared" si="2"/>
        <v>0</v>
      </c>
    </row>
    <row r="124" spans="1:28" ht="17.25" customHeight="1" x14ac:dyDescent="0.3">
      <c r="A124" s="79" t="s">
        <v>537</v>
      </c>
      <c r="B124" s="102" t="s">
        <v>1</v>
      </c>
      <c r="C124" s="171" t="s">
        <v>150</v>
      </c>
      <c r="D124" s="172" t="s">
        <v>1793</v>
      </c>
      <c r="E124" s="344"/>
      <c r="F124" s="344"/>
      <c r="G124" s="344"/>
      <c r="H124" s="344"/>
      <c r="I124" s="344"/>
      <c r="J124" s="344"/>
      <c r="K124" s="344"/>
      <c r="L124" s="344"/>
      <c r="M124" s="344"/>
      <c r="N124" s="344"/>
      <c r="O124" s="344"/>
      <c r="P124" s="344"/>
      <c r="Q124" s="344"/>
      <c r="R124" s="344"/>
      <c r="S124" s="344"/>
      <c r="T124" s="344"/>
      <c r="U124" s="344"/>
      <c r="V124" s="344"/>
      <c r="W124" s="344"/>
      <c r="X124" s="344"/>
      <c r="Y124" s="344"/>
      <c r="Z124" s="344"/>
      <c r="AA124" s="344"/>
      <c r="AB124" s="338">
        <f t="shared" si="2"/>
        <v>0</v>
      </c>
    </row>
    <row r="125" spans="1:28" ht="17.25" customHeight="1" x14ac:dyDescent="0.3">
      <c r="A125" s="79" t="s">
        <v>540</v>
      </c>
      <c r="B125" s="102" t="s">
        <v>2</v>
      </c>
      <c r="C125" s="171" t="s">
        <v>1794</v>
      </c>
      <c r="D125" s="172" t="s">
        <v>1795</v>
      </c>
      <c r="E125" s="344"/>
      <c r="F125" s="344"/>
      <c r="G125" s="344"/>
      <c r="H125" s="344"/>
      <c r="I125" s="344"/>
      <c r="J125" s="344"/>
      <c r="K125" s="344"/>
      <c r="L125" s="344"/>
      <c r="M125" s="344"/>
      <c r="N125" s="344"/>
      <c r="O125" s="344"/>
      <c r="P125" s="344"/>
      <c r="Q125" s="344"/>
      <c r="R125" s="344"/>
      <c r="S125" s="344"/>
      <c r="T125" s="344"/>
      <c r="U125" s="344"/>
      <c r="V125" s="344"/>
      <c r="W125" s="344"/>
      <c r="X125" s="344"/>
      <c r="Y125" s="344"/>
      <c r="Z125" s="344"/>
      <c r="AA125" s="344"/>
      <c r="AB125" s="338">
        <f t="shared" si="2"/>
        <v>0</v>
      </c>
    </row>
    <row r="126" spans="1:28" ht="17.25" customHeight="1" x14ac:dyDescent="0.3">
      <c r="A126" s="79" t="s">
        <v>542</v>
      </c>
      <c r="B126" s="102" t="s">
        <v>2</v>
      </c>
      <c r="C126" s="171" t="s">
        <v>1796</v>
      </c>
      <c r="D126" s="172" t="s">
        <v>333</v>
      </c>
      <c r="E126" s="344"/>
      <c r="F126" s="344"/>
      <c r="G126" s="344"/>
      <c r="H126" s="344"/>
      <c r="I126" s="344"/>
      <c r="J126" s="344"/>
      <c r="K126" s="344"/>
      <c r="L126" s="344"/>
      <c r="M126" s="344"/>
      <c r="N126" s="344"/>
      <c r="O126" s="344"/>
      <c r="P126" s="344"/>
      <c r="Q126" s="344"/>
      <c r="R126" s="344"/>
      <c r="S126" s="344"/>
      <c r="T126" s="344"/>
      <c r="U126" s="344"/>
      <c r="V126" s="344"/>
      <c r="W126" s="344"/>
      <c r="X126" s="344"/>
      <c r="Y126" s="344"/>
      <c r="Z126" s="344"/>
      <c r="AA126" s="344"/>
      <c r="AB126" s="338">
        <f t="shared" si="2"/>
        <v>0</v>
      </c>
    </row>
    <row r="127" spans="1:28" ht="17.25" customHeight="1" x14ac:dyDescent="0.3">
      <c r="A127" s="79" t="s">
        <v>544</v>
      </c>
      <c r="B127" s="102" t="s">
        <v>2</v>
      </c>
      <c r="C127" s="171" t="s">
        <v>1797</v>
      </c>
      <c r="D127" s="172" t="s">
        <v>1798</v>
      </c>
      <c r="E127" s="344"/>
      <c r="F127" s="344"/>
      <c r="G127" s="344"/>
      <c r="H127" s="344"/>
      <c r="I127" s="344"/>
      <c r="J127" s="344"/>
      <c r="K127" s="344"/>
      <c r="L127" s="344"/>
      <c r="M127" s="344"/>
      <c r="N127" s="344"/>
      <c r="O127" s="344"/>
      <c r="P127" s="344"/>
      <c r="Q127" s="344"/>
      <c r="R127" s="344"/>
      <c r="S127" s="344"/>
      <c r="T127" s="344"/>
      <c r="U127" s="344"/>
      <c r="V127" s="344"/>
      <c r="W127" s="344"/>
      <c r="X127" s="344"/>
      <c r="Y127" s="344"/>
      <c r="Z127" s="344"/>
      <c r="AA127" s="344"/>
      <c r="AB127" s="338">
        <f t="shared" si="2"/>
        <v>0</v>
      </c>
    </row>
    <row r="128" spans="1:28" ht="17.25" customHeight="1" x14ac:dyDescent="0.3">
      <c r="A128" s="79" t="s">
        <v>547</v>
      </c>
      <c r="B128" s="102" t="s">
        <v>1</v>
      </c>
      <c r="C128" s="171" t="s">
        <v>1799</v>
      </c>
      <c r="D128" s="172" t="s">
        <v>1800</v>
      </c>
      <c r="E128" s="344"/>
      <c r="F128" s="344"/>
      <c r="G128" s="344"/>
      <c r="H128" s="344"/>
      <c r="I128" s="344"/>
      <c r="J128" s="344"/>
      <c r="K128" s="344"/>
      <c r="L128" s="344"/>
      <c r="M128" s="344"/>
      <c r="N128" s="344"/>
      <c r="O128" s="344"/>
      <c r="P128" s="344"/>
      <c r="Q128" s="344"/>
      <c r="R128" s="344"/>
      <c r="S128" s="344"/>
      <c r="T128" s="344"/>
      <c r="U128" s="344"/>
      <c r="V128" s="344"/>
      <c r="W128" s="344"/>
      <c r="X128" s="344"/>
      <c r="Y128" s="344"/>
      <c r="Z128" s="344"/>
      <c r="AA128" s="344"/>
      <c r="AB128" s="338">
        <f t="shared" si="2"/>
        <v>0</v>
      </c>
    </row>
    <row r="129" spans="1:30" ht="17.25" customHeight="1" x14ac:dyDescent="0.3">
      <c r="A129" s="79" t="s">
        <v>550</v>
      </c>
      <c r="B129" s="102" t="s">
        <v>1</v>
      </c>
      <c r="C129" s="171" t="s">
        <v>66</v>
      </c>
      <c r="D129" s="172" t="s">
        <v>92</v>
      </c>
      <c r="E129" s="344"/>
      <c r="F129" s="344"/>
      <c r="G129" s="344"/>
      <c r="H129" s="344"/>
      <c r="I129" s="344"/>
      <c r="J129" s="344"/>
      <c r="K129" s="344"/>
      <c r="L129" s="344"/>
      <c r="M129" s="344"/>
      <c r="N129" s="344"/>
      <c r="O129" s="344"/>
      <c r="P129" s="344"/>
      <c r="Q129" s="344"/>
      <c r="R129" s="344"/>
      <c r="S129" s="344"/>
      <c r="T129" s="344"/>
      <c r="U129" s="344"/>
      <c r="V129" s="344"/>
      <c r="W129" s="344"/>
      <c r="X129" s="344"/>
      <c r="Y129" s="344"/>
      <c r="Z129" s="344"/>
      <c r="AA129" s="344"/>
      <c r="AB129" s="338">
        <f t="shared" si="2"/>
        <v>0</v>
      </c>
    </row>
    <row r="130" spans="1:30" ht="17.25" customHeight="1" x14ac:dyDescent="0.3">
      <c r="A130" s="79" t="s">
        <v>553</v>
      </c>
      <c r="B130" s="102" t="s">
        <v>1</v>
      </c>
      <c r="C130" s="171" t="s">
        <v>1801</v>
      </c>
      <c r="D130" s="172" t="s">
        <v>291</v>
      </c>
      <c r="E130" s="344"/>
      <c r="F130" s="344"/>
      <c r="G130" s="344"/>
      <c r="H130" s="344"/>
      <c r="I130" s="344"/>
      <c r="J130" s="344"/>
      <c r="K130" s="344"/>
      <c r="L130" s="344"/>
      <c r="M130" s="344"/>
      <c r="N130" s="344"/>
      <c r="O130" s="344"/>
      <c r="P130" s="344"/>
      <c r="Q130" s="344"/>
      <c r="R130" s="344"/>
      <c r="S130" s="344"/>
      <c r="T130" s="344"/>
      <c r="U130" s="344"/>
      <c r="V130" s="344"/>
      <c r="W130" s="344"/>
      <c r="X130" s="344"/>
      <c r="Y130" s="344"/>
      <c r="Z130" s="344"/>
      <c r="AA130" s="344"/>
      <c r="AB130" s="338">
        <f t="shared" si="2"/>
        <v>0</v>
      </c>
    </row>
    <row r="131" spans="1:30" ht="17.25" customHeight="1" x14ac:dyDescent="0.3">
      <c r="A131" s="79" t="s">
        <v>554</v>
      </c>
      <c r="B131" s="102" t="s">
        <v>1</v>
      </c>
      <c r="C131" s="171" t="s">
        <v>1802</v>
      </c>
      <c r="D131" s="172" t="s">
        <v>231</v>
      </c>
      <c r="E131" s="344"/>
      <c r="F131" s="344"/>
      <c r="G131" s="344"/>
      <c r="H131" s="344"/>
      <c r="I131" s="344"/>
      <c r="J131" s="344"/>
      <c r="K131" s="344"/>
      <c r="L131" s="344"/>
      <c r="M131" s="344"/>
      <c r="N131" s="344"/>
      <c r="O131" s="344"/>
      <c r="P131" s="344"/>
      <c r="Q131" s="344"/>
      <c r="R131" s="344"/>
      <c r="S131" s="344"/>
      <c r="T131" s="344"/>
      <c r="U131" s="344"/>
      <c r="V131" s="344"/>
      <c r="W131" s="344"/>
      <c r="X131" s="344"/>
      <c r="Y131" s="344"/>
      <c r="Z131" s="344"/>
      <c r="AA131" s="344"/>
      <c r="AB131" s="338">
        <f t="shared" si="2"/>
        <v>0</v>
      </c>
    </row>
    <row r="132" spans="1:30" ht="14.25" customHeight="1" x14ac:dyDescent="0.3">
      <c r="A132" s="384" t="s">
        <v>1655</v>
      </c>
      <c r="B132" s="385"/>
      <c r="C132" s="385"/>
      <c r="D132" s="386"/>
      <c r="E132" s="342"/>
      <c r="F132" s="342"/>
      <c r="G132" s="342"/>
      <c r="H132" s="342"/>
      <c r="I132" s="342"/>
      <c r="J132" s="342"/>
      <c r="K132" s="342"/>
      <c r="L132" s="342"/>
      <c r="M132" s="342"/>
      <c r="N132" s="342"/>
      <c r="O132" s="342"/>
      <c r="P132" s="342"/>
      <c r="Q132" s="342"/>
      <c r="R132" s="342"/>
      <c r="S132" s="342"/>
      <c r="T132" s="342"/>
      <c r="U132" s="342"/>
      <c r="V132" s="342"/>
      <c r="W132" s="342"/>
      <c r="X132" s="342"/>
      <c r="Y132" s="342"/>
      <c r="Z132" s="342"/>
      <c r="AA132" s="342"/>
      <c r="AB132" s="342">
        <f>SUM(AB93:AB131)</f>
        <v>0</v>
      </c>
    </row>
    <row r="133" spans="1:30" ht="27.75" customHeight="1" x14ac:dyDescent="0.3">
      <c r="A133" s="36"/>
      <c r="B133" s="37"/>
      <c r="C133" s="39"/>
      <c r="D133" s="103"/>
      <c r="E133" s="342"/>
      <c r="F133" s="342"/>
      <c r="G133" s="342"/>
      <c r="H133" s="342"/>
      <c r="I133" s="342"/>
      <c r="J133" s="342"/>
      <c r="K133" s="342"/>
      <c r="L133" s="342"/>
      <c r="M133" s="342"/>
      <c r="N133" s="342"/>
      <c r="O133" s="342"/>
      <c r="P133" s="342"/>
      <c r="Q133" s="342"/>
      <c r="R133" s="342"/>
      <c r="S133" s="342"/>
      <c r="T133" s="342"/>
      <c r="U133" s="342"/>
      <c r="V133" s="342"/>
      <c r="W133" s="342"/>
      <c r="X133" s="342"/>
      <c r="Y133" s="342"/>
      <c r="Z133" s="342"/>
      <c r="AA133" s="342"/>
      <c r="AB133" s="343"/>
    </row>
    <row r="134" spans="1:30" ht="30.75" customHeight="1" x14ac:dyDescent="0.3">
      <c r="A134" s="36"/>
      <c r="B134" s="37"/>
      <c r="C134" s="39"/>
      <c r="D134" s="106"/>
      <c r="E134" s="342"/>
      <c r="F134" s="342"/>
      <c r="G134" s="342"/>
      <c r="H134" s="342"/>
      <c r="I134" s="342"/>
      <c r="J134" s="342"/>
      <c r="K134" s="342"/>
      <c r="L134" s="342"/>
      <c r="M134" s="342"/>
      <c r="N134" s="342"/>
      <c r="O134" s="342"/>
      <c r="P134" s="342"/>
      <c r="Q134" s="342"/>
      <c r="R134" s="342"/>
      <c r="S134" s="342"/>
      <c r="T134" s="342"/>
      <c r="U134" s="342"/>
      <c r="V134" s="342"/>
      <c r="W134" s="342"/>
      <c r="X134" s="342"/>
      <c r="Y134" s="342"/>
      <c r="Z134" s="342"/>
      <c r="AA134" s="342"/>
      <c r="AB134" s="342"/>
    </row>
    <row r="135" spans="1:30" ht="16.5" customHeight="1" x14ac:dyDescent="0.3">
      <c r="A135" s="382" t="s">
        <v>4122</v>
      </c>
      <c r="B135" s="382"/>
      <c r="C135" s="382"/>
      <c r="D135" s="382"/>
      <c r="E135" s="382"/>
      <c r="F135" s="382"/>
      <c r="G135" s="382"/>
      <c r="H135" s="382"/>
      <c r="I135" s="382"/>
      <c r="J135" s="382"/>
      <c r="K135" s="382"/>
      <c r="L135" s="382"/>
      <c r="M135" s="382"/>
      <c r="N135" s="382"/>
      <c r="O135" s="382"/>
      <c r="P135" s="382"/>
      <c r="Q135" s="382"/>
      <c r="R135" s="382"/>
      <c r="S135" s="382"/>
      <c r="T135" s="382"/>
      <c r="U135" s="382"/>
      <c r="V135" s="382"/>
      <c r="W135" s="382"/>
      <c r="X135" s="382"/>
      <c r="Y135" s="382"/>
      <c r="Z135" s="382"/>
      <c r="AA135" s="382"/>
      <c r="AB135" s="382"/>
      <c r="AC135" s="114"/>
      <c r="AD135" s="114"/>
    </row>
    <row r="136" spans="1:30" ht="15.75" customHeight="1" x14ac:dyDescent="0.3">
      <c r="A136" s="381" t="s">
        <v>4090</v>
      </c>
      <c r="B136" s="381"/>
      <c r="C136" s="381"/>
      <c r="D136" s="381"/>
      <c r="E136" s="381"/>
      <c r="F136" s="381"/>
      <c r="G136" s="381"/>
      <c r="H136" s="381"/>
      <c r="I136" s="381"/>
      <c r="J136" s="381"/>
      <c r="K136" s="381"/>
      <c r="L136" s="381"/>
      <c r="M136" s="381"/>
      <c r="N136" s="381"/>
      <c r="O136" s="381"/>
      <c r="P136" s="381"/>
      <c r="Q136" s="381"/>
      <c r="R136" s="381"/>
      <c r="S136" s="381"/>
      <c r="T136" s="381"/>
      <c r="U136" s="381"/>
      <c r="V136" s="381"/>
      <c r="W136" s="381"/>
      <c r="X136" s="381"/>
      <c r="Y136" s="381"/>
      <c r="Z136" s="381"/>
      <c r="AA136" s="381"/>
      <c r="AB136" s="381"/>
      <c r="AC136" s="115"/>
      <c r="AD136" s="115"/>
    </row>
    <row r="137" spans="1:30" ht="16.5" customHeight="1" x14ac:dyDescent="0.3">
      <c r="A137" s="369" t="s">
        <v>0</v>
      </c>
      <c r="B137" s="372" t="s">
        <v>1133</v>
      </c>
      <c r="C137" s="373"/>
      <c r="D137" s="374"/>
      <c r="E137" s="367" t="s">
        <v>3403</v>
      </c>
      <c r="F137" s="367"/>
      <c r="G137" s="368"/>
      <c r="H137" s="366" t="s">
        <v>3404</v>
      </c>
      <c r="I137" s="367"/>
      <c r="J137" s="367"/>
      <c r="K137" s="367"/>
      <c r="L137" s="368"/>
      <c r="M137" s="366" t="s">
        <v>3405</v>
      </c>
      <c r="N137" s="367"/>
      <c r="O137" s="367"/>
      <c r="P137" s="367"/>
      <c r="Q137" s="368"/>
      <c r="R137" s="366" t="s">
        <v>3406</v>
      </c>
      <c r="S137" s="367"/>
      <c r="T137" s="367"/>
      <c r="U137" s="367"/>
      <c r="V137" s="368"/>
      <c r="W137" s="366" t="s">
        <v>3407</v>
      </c>
      <c r="X137" s="367"/>
      <c r="Y137" s="367"/>
      <c r="Z137" s="367"/>
      <c r="AA137" s="368"/>
      <c r="AB137" s="383" t="s">
        <v>1655</v>
      </c>
    </row>
    <row r="138" spans="1:30" ht="12.75" customHeight="1" x14ac:dyDescent="0.3">
      <c r="A138" s="370"/>
      <c r="B138" s="375"/>
      <c r="C138" s="376"/>
      <c r="D138" s="377"/>
      <c r="E138" s="142">
        <v>1</v>
      </c>
      <c r="F138" s="142">
        <v>2</v>
      </c>
      <c r="G138" s="142">
        <v>3</v>
      </c>
      <c r="H138" s="142">
        <v>6</v>
      </c>
      <c r="I138" s="142">
        <v>7</v>
      </c>
      <c r="J138" s="142">
        <v>8</v>
      </c>
      <c r="K138" s="142">
        <v>9</v>
      </c>
      <c r="L138" s="142">
        <v>10</v>
      </c>
      <c r="M138" s="142">
        <v>13</v>
      </c>
      <c r="N138" s="142">
        <v>14</v>
      </c>
      <c r="O138" s="142">
        <v>15</v>
      </c>
      <c r="P138" s="142">
        <v>16</v>
      </c>
      <c r="Q138" s="142">
        <v>17</v>
      </c>
      <c r="R138" s="142">
        <v>20</v>
      </c>
      <c r="S138" s="142">
        <v>21</v>
      </c>
      <c r="T138" s="142">
        <v>22</v>
      </c>
      <c r="U138" s="142">
        <v>23</v>
      </c>
      <c r="V138" s="142">
        <v>24</v>
      </c>
      <c r="W138" s="142">
        <v>27</v>
      </c>
      <c r="X138" s="142">
        <v>28</v>
      </c>
      <c r="Y138" s="142">
        <v>29</v>
      </c>
      <c r="Z138" s="142">
        <v>30</v>
      </c>
      <c r="AA138" s="142">
        <v>31</v>
      </c>
      <c r="AB138" s="383"/>
    </row>
    <row r="139" spans="1:30" ht="16.5" customHeight="1" x14ac:dyDescent="0.3">
      <c r="A139" s="371"/>
      <c r="B139" s="378"/>
      <c r="C139" s="379"/>
      <c r="D139" s="380"/>
      <c r="E139" s="224" t="s">
        <v>1652</v>
      </c>
      <c r="F139" s="225" t="s">
        <v>1653</v>
      </c>
      <c r="G139" s="226" t="s">
        <v>1654</v>
      </c>
      <c r="H139" s="222" t="s">
        <v>1650</v>
      </c>
      <c r="I139" s="223" t="s">
        <v>1651</v>
      </c>
      <c r="J139" s="224" t="s">
        <v>1652</v>
      </c>
      <c r="K139" s="225" t="s">
        <v>1653</v>
      </c>
      <c r="L139" s="226" t="s">
        <v>1654</v>
      </c>
      <c r="M139" s="222" t="s">
        <v>1650</v>
      </c>
      <c r="N139" s="223" t="s">
        <v>1651</v>
      </c>
      <c r="O139" s="224" t="s">
        <v>1652</v>
      </c>
      <c r="P139" s="225" t="s">
        <v>1653</v>
      </c>
      <c r="Q139" s="226" t="s">
        <v>1654</v>
      </c>
      <c r="R139" s="222" t="s">
        <v>1650</v>
      </c>
      <c r="S139" s="223" t="s">
        <v>1651</v>
      </c>
      <c r="T139" s="224" t="s">
        <v>1652</v>
      </c>
      <c r="U139" s="225" t="s">
        <v>1653</v>
      </c>
      <c r="V139" s="226" t="s">
        <v>1654</v>
      </c>
      <c r="W139" s="222" t="s">
        <v>1650</v>
      </c>
      <c r="X139" s="223" t="s">
        <v>1651</v>
      </c>
      <c r="Y139" s="224" t="s">
        <v>1652</v>
      </c>
      <c r="Z139" s="225" t="s">
        <v>1653</v>
      </c>
      <c r="AA139" s="226" t="s">
        <v>1654</v>
      </c>
      <c r="AB139" s="383"/>
    </row>
    <row r="140" spans="1:30" ht="16.5" customHeight="1" x14ac:dyDescent="0.3">
      <c r="A140" s="79" t="s">
        <v>463</v>
      </c>
      <c r="B140" s="102" t="s">
        <v>1</v>
      </c>
      <c r="C140" s="171" t="s">
        <v>1803</v>
      </c>
      <c r="D140" s="172" t="s">
        <v>614</v>
      </c>
      <c r="E140" s="341"/>
      <c r="F140" s="341"/>
      <c r="G140" s="341"/>
      <c r="H140" s="341"/>
      <c r="I140" s="341"/>
      <c r="J140" s="341"/>
      <c r="K140" s="341"/>
      <c r="L140" s="341"/>
      <c r="M140" s="341"/>
      <c r="N140" s="341"/>
      <c r="O140" s="341"/>
      <c r="P140" s="341"/>
      <c r="Q140" s="341"/>
      <c r="R140" s="341"/>
      <c r="S140" s="341"/>
      <c r="T140" s="341"/>
      <c r="U140" s="341"/>
      <c r="V140" s="341"/>
      <c r="W140" s="341"/>
      <c r="X140" s="341"/>
      <c r="Y140" s="341"/>
      <c r="Z140" s="341"/>
      <c r="AA140" s="341"/>
      <c r="AB140" s="338">
        <f t="shared" ref="AB140:AB178" si="3">SUM(E140:AA140)</f>
        <v>0</v>
      </c>
    </row>
    <row r="141" spans="1:30" ht="16.5" customHeight="1" x14ac:dyDescent="0.3">
      <c r="A141" s="79" t="s">
        <v>466</v>
      </c>
      <c r="B141" s="102" t="s">
        <v>2</v>
      </c>
      <c r="C141" s="171" t="s">
        <v>258</v>
      </c>
      <c r="D141" s="172" t="s">
        <v>1804</v>
      </c>
      <c r="E141" s="341"/>
      <c r="F141" s="341"/>
      <c r="G141" s="341"/>
      <c r="H141" s="341"/>
      <c r="I141" s="341"/>
      <c r="J141" s="341"/>
      <c r="K141" s="341"/>
      <c r="L141" s="341"/>
      <c r="M141" s="341"/>
      <c r="N141" s="341"/>
      <c r="O141" s="341"/>
      <c r="P141" s="341"/>
      <c r="Q141" s="341"/>
      <c r="R141" s="341"/>
      <c r="S141" s="341"/>
      <c r="T141" s="341"/>
      <c r="U141" s="341"/>
      <c r="V141" s="341"/>
      <c r="W141" s="341"/>
      <c r="X141" s="341"/>
      <c r="Y141" s="341"/>
      <c r="Z141" s="341"/>
      <c r="AA141" s="341"/>
      <c r="AB141" s="338">
        <f t="shared" si="3"/>
        <v>0</v>
      </c>
    </row>
    <row r="142" spans="1:30" ht="16.5" customHeight="1" x14ac:dyDescent="0.3">
      <c r="A142" s="79" t="s">
        <v>467</v>
      </c>
      <c r="B142" s="102" t="s">
        <v>1</v>
      </c>
      <c r="C142" s="171" t="s">
        <v>1427</v>
      </c>
      <c r="D142" s="172" t="s">
        <v>183</v>
      </c>
      <c r="E142" s="341"/>
      <c r="F142" s="341"/>
      <c r="G142" s="341"/>
      <c r="H142" s="341"/>
      <c r="I142" s="341"/>
      <c r="J142" s="341"/>
      <c r="K142" s="341"/>
      <c r="L142" s="341"/>
      <c r="M142" s="341"/>
      <c r="N142" s="341"/>
      <c r="O142" s="341"/>
      <c r="P142" s="341"/>
      <c r="Q142" s="341"/>
      <c r="R142" s="341"/>
      <c r="S142" s="341"/>
      <c r="T142" s="341"/>
      <c r="U142" s="341"/>
      <c r="V142" s="341"/>
      <c r="W142" s="341"/>
      <c r="X142" s="341"/>
      <c r="Y142" s="341"/>
      <c r="Z142" s="341"/>
      <c r="AA142" s="341"/>
      <c r="AB142" s="338">
        <f t="shared" si="3"/>
        <v>0</v>
      </c>
    </row>
    <row r="143" spans="1:30" ht="16.5" customHeight="1" x14ac:dyDescent="0.3">
      <c r="A143" s="79" t="s">
        <v>470</v>
      </c>
      <c r="B143" s="102" t="s">
        <v>1</v>
      </c>
      <c r="C143" s="171" t="s">
        <v>1085</v>
      </c>
      <c r="D143" s="172" t="s">
        <v>1805</v>
      </c>
      <c r="E143" s="341"/>
      <c r="F143" s="341"/>
      <c r="G143" s="341"/>
      <c r="H143" s="341"/>
      <c r="I143" s="341"/>
      <c r="J143" s="341"/>
      <c r="K143" s="341"/>
      <c r="L143" s="341"/>
      <c r="M143" s="341"/>
      <c r="N143" s="341"/>
      <c r="O143" s="341"/>
      <c r="P143" s="341"/>
      <c r="Q143" s="341"/>
      <c r="R143" s="341"/>
      <c r="S143" s="341"/>
      <c r="T143" s="341"/>
      <c r="U143" s="341"/>
      <c r="V143" s="341"/>
      <c r="W143" s="341"/>
      <c r="X143" s="341"/>
      <c r="Y143" s="341"/>
      <c r="Z143" s="341"/>
      <c r="AA143" s="341"/>
      <c r="AB143" s="338">
        <f t="shared" si="3"/>
        <v>0</v>
      </c>
    </row>
    <row r="144" spans="1:30" ht="16.5" customHeight="1" x14ac:dyDescent="0.3">
      <c r="A144" s="79" t="s">
        <v>473</v>
      </c>
      <c r="B144" s="102" t="s">
        <v>2</v>
      </c>
      <c r="C144" s="171" t="s">
        <v>1806</v>
      </c>
      <c r="D144" s="172" t="s">
        <v>1807</v>
      </c>
      <c r="E144" s="341"/>
      <c r="F144" s="341"/>
      <c r="G144" s="341"/>
      <c r="H144" s="341"/>
      <c r="I144" s="341"/>
      <c r="J144" s="341"/>
      <c r="K144" s="341"/>
      <c r="L144" s="341"/>
      <c r="M144" s="341"/>
      <c r="N144" s="341"/>
      <c r="O144" s="341"/>
      <c r="P144" s="341"/>
      <c r="Q144" s="341"/>
      <c r="R144" s="341"/>
      <c r="S144" s="341"/>
      <c r="T144" s="341"/>
      <c r="U144" s="341"/>
      <c r="V144" s="341"/>
      <c r="W144" s="341"/>
      <c r="X144" s="341"/>
      <c r="Y144" s="341"/>
      <c r="Z144" s="341"/>
      <c r="AA144" s="341"/>
      <c r="AB144" s="338">
        <f t="shared" si="3"/>
        <v>0</v>
      </c>
    </row>
    <row r="145" spans="1:28" ht="16.5" customHeight="1" x14ac:dyDescent="0.3">
      <c r="A145" s="79" t="s">
        <v>476</v>
      </c>
      <c r="B145" s="102" t="s">
        <v>2</v>
      </c>
      <c r="C145" s="171" t="s">
        <v>1432</v>
      </c>
      <c r="D145" s="172" t="s">
        <v>1066</v>
      </c>
      <c r="E145" s="341"/>
      <c r="F145" s="341"/>
      <c r="G145" s="341"/>
      <c r="H145" s="341"/>
      <c r="I145" s="341"/>
      <c r="J145" s="341"/>
      <c r="K145" s="341"/>
      <c r="L145" s="341"/>
      <c r="M145" s="341"/>
      <c r="N145" s="341"/>
      <c r="O145" s="341"/>
      <c r="P145" s="341"/>
      <c r="Q145" s="341"/>
      <c r="R145" s="341"/>
      <c r="S145" s="341"/>
      <c r="T145" s="341"/>
      <c r="U145" s="341"/>
      <c r="V145" s="341"/>
      <c r="W145" s="341"/>
      <c r="X145" s="341"/>
      <c r="Y145" s="341"/>
      <c r="Z145" s="341"/>
      <c r="AA145" s="341"/>
      <c r="AB145" s="338">
        <f t="shared" si="3"/>
        <v>0</v>
      </c>
    </row>
    <row r="146" spans="1:28" ht="16.5" customHeight="1" x14ac:dyDescent="0.3">
      <c r="A146" s="79" t="s">
        <v>479</v>
      </c>
      <c r="B146" s="102" t="s">
        <v>2</v>
      </c>
      <c r="C146" s="171" t="s">
        <v>327</v>
      </c>
      <c r="D146" s="172" t="s">
        <v>216</v>
      </c>
      <c r="E146" s="341"/>
      <c r="F146" s="341"/>
      <c r="G146" s="341"/>
      <c r="H146" s="341"/>
      <c r="I146" s="341"/>
      <c r="J146" s="341"/>
      <c r="K146" s="341"/>
      <c r="L146" s="341"/>
      <c r="M146" s="341"/>
      <c r="N146" s="341"/>
      <c r="O146" s="341"/>
      <c r="P146" s="341"/>
      <c r="Q146" s="341"/>
      <c r="R146" s="341"/>
      <c r="S146" s="341"/>
      <c r="T146" s="341"/>
      <c r="U146" s="341"/>
      <c r="V146" s="341"/>
      <c r="W146" s="341"/>
      <c r="X146" s="341"/>
      <c r="Y146" s="341"/>
      <c r="Z146" s="341"/>
      <c r="AA146" s="341"/>
      <c r="AB146" s="338">
        <f t="shared" si="3"/>
        <v>0</v>
      </c>
    </row>
    <row r="147" spans="1:28" ht="16.5" customHeight="1" x14ac:dyDescent="0.3">
      <c r="A147" s="79" t="s">
        <v>482</v>
      </c>
      <c r="B147" s="102" t="s">
        <v>2</v>
      </c>
      <c r="C147" s="171" t="s">
        <v>1808</v>
      </c>
      <c r="D147" s="172" t="s">
        <v>1605</v>
      </c>
      <c r="E147" s="341"/>
      <c r="F147" s="341"/>
      <c r="G147" s="341"/>
      <c r="H147" s="341"/>
      <c r="I147" s="341"/>
      <c r="J147" s="341"/>
      <c r="K147" s="341"/>
      <c r="L147" s="341"/>
      <c r="M147" s="341"/>
      <c r="N147" s="341"/>
      <c r="O147" s="341"/>
      <c r="P147" s="341"/>
      <c r="Q147" s="341"/>
      <c r="R147" s="341"/>
      <c r="S147" s="341"/>
      <c r="T147" s="341"/>
      <c r="U147" s="341"/>
      <c r="V147" s="341"/>
      <c r="W147" s="341"/>
      <c r="X147" s="341"/>
      <c r="Y147" s="341"/>
      <c r="Z147" s="341"/>
      <c r="AA147" s="341"/>
      <c r="AB147" s="338">
        <f t="shared" si="3"/>
        <v>0</v>
      </c>
    </row>
    <row r="148" spans="1:28" ht="16.5" customHeight="1" x14ac:dyDescent="0.3">
      <c r="A148" s="79" t="s">
        <v>485</v>
      </c>
      <c r="B148" s="102" t="s">
        <v>2</v>
      </c>
      <c r="C148" s="171" t="s">
        <v>1809</v>
      </c>
      <c r="D148" s="172" t="s">
        <v>1810</v>
      </c>
      <c r="E148" s="341"/>
      <c r="F148" s="341"/>
      <c r="G148" s="341"/>
      <c r="H148" s="341"/>
      <c r="I148" s="341"/>
      <c r="J148" s="341"/>
      <c r="K148" s="341"/>
      <c r="L148" s="341"/>
      <c r="M148" s="341"/>
      <c r="N148" s="341"/>
      <c r="O148" s="341"/>
      <c r="P148" s="341"/>
      <c r="Q148" s="341"/>
      <c r="R148" s="341"/>
      <c r="S148" s="341"/>
      <c r="T148" s="341"/>
      <c r="U148" s="341"/>
      <c r="V148" s="341"/>
      <c r="W148" s="341"/>
      <c r="X148" s="341"/>
      <c r="Y148" s="341"/>
      <c r="Z148" s="341"/>
      <c r="AA148" s="341"/>
      <c r="AB148" s="338">
        <f t="shared" si="3"/>
        <v>0</v>
      </c>
    </row>
    <row r="149" spans="1:28" ht="16.5" customHeight="1" x14ac:dyDescent="0.3">
      <c r="A149" s="79" t="s">
        <v>487</v>
      </c>
      <c r="B149" s="102" t="s">
        <v>2</v>
      </c>
      <c r="C149" s="171" t="s">
        <v>1811</v>
      </c>
      <c r="D149" s="172" t="s">
        <v>989</v>
      </c>
      <c r="E149" s="341"/>
      <c r="F149" s="341"/>
      <c r="G149" s="341"/>
      <c r="H149" s="341"/>
      <c r="I149" s="341"/>
      <c r="J149" s="341"/>
      <c r="K149" s="341"/>
      <c r="L149" s="341"/>
      <c r="M149" s="341"/>
      <c r="N149" s="341"/>
      <c r="O149" s="341"/>
      <c r="P149" s="341"/>
      <c r="Q149" s="341"/>
      <c r="R149" s="341"/>
      <c r="S149" s="341"/>
      <c r="T149" s="341"/>
      <c r="U149" s="341"/>
      <c r="V149" s="341"/>
      <c r="W149" s="341"/>
      <c r="X149" s="341"/>
      <c r="Y149" s="341"/>
      <c r="Z149" s="341"/>
      <c r="AA149" s="341"/>
      <c r="AB149" s="338">
        <f t="shared" si="3"/>
        <v>0</v>
      </c>
    </row>
    <row r="150" spans="1:28" ht="16.5" customHeight="1" x14ac:dyDescent="0.3">
      <c r="A150" s="79" t="s">
        <v>489</v>
      </c>
      <c r="B150" s="102" t="s">
        <v>1</v>
      </c>
      <c r="C150" s="171" t="s">
        <v>1812</v>
      </c>
      <c r="D150" s="172" t="s">
        <v>1813</v>
      </c>
      <c r="E150" s="341"/>
      <c r="F150" s="341"/>
      <c r="G150" s="341"/>
      <c r="H150" s="341"/>
      <c r="I150" s="341"/>
      <c r="J150" s="341"/>
      <c r="K150" s="341"/>
      <c r="L150" s="341"/>
      <c r="M150" s="341"/>
      <c r="N150" s="341"/>
      <c r="O150" s="341"/>
      <c r="P150" s="341"/>
      <c r="Q150" s="341"/>
      <c r="R150" s="341"/>
      <c r="S150" s="341"/>
      <c r="T150" s="341"/>
      <c r="U150" s="341"/>
      <c r="V150" s="341"/>
      <c r="W150" s="341"/>
      <c r="X150" s="341"/>
      <c r="Y150" s="341"/>
      <c r="Z150" s="341"/>
      <c r="AA150" s="341"/>
      <c r="AB150" s="338">
        <f t="shared" si="3"/>
        <v>0</v>
      </c>
    </row>
    <row r="151" spans="1:28" ht="16.5" customHeight="1" x14ac:dyDescent="0.3">
      <c r="A151" s="79" t="s">
        <v>491</v>
      </c>
      <c r="B151" s="102" t="s">
        <v>2</v>
      </c>
      <c r="C151" s="171" t="s">
        <v>1814</v>
      </c>
      <c r="D151" s="172" t="s">
        <v>1815</v>
      </c>
      <c r="E151" s="341"/>
      <c r="F151" s="341"/>
      <c r="G151" s="341"/>
      <c r="H151" s="341"/>
      <c r="I151" s="341"/>
      <c r="J151" s="341"/>
      <c r="K151" s="341"/>
      <c r="L151" s="341"/>
      <c r="M151" s="341"/>
      <c r="N151" s="341"/>
      <c r="O151" s="341"/>
      <c r="P151" s="341"/>
      <c r="Q151" s="341"/>
      <c r="R151" s="341"/>
      <c r="S151" s="341"/>
      <c r="T151" s="341"/>
      <c r="U151" s="341"/>
      <c r="V151" s="341"/>
      <c r="W151" s="341"/>
      <c r="X151" s="341"/>
      <c r="Y151" s="341"/>
      <c r="Z151" s="341"/>
      <c r="AA151" s="341"/>
      <c r="AB151" s="338">
        <f t="shared" si="3"/>
        <v>0</v>
      </c>
    </row>
    <row r="152" spans="1:28" ht="16.5" customHeight="1" x14ac:dyDescent="0.3">
      <c r="A152" s="79" t="s">
        <v>493</v>
      </c>
      <c r="B152" s="102" t="s">
        <v>1</v>
      </c>
      <c r="C152" s="171" t="s">
        <v>1816</v>
      </c>
      <c r="D152" s="172" t="s">
        <v>1817</v>
      </c>
      <c r="E152" s="341"/>
      <c r="F152" s="341"/>
      <c r="G152" s="341"/>
      <c r="H152" s="341"/>
      <c r="I152" s="341"/>
      <c r="J152" s="341"/>
      <c r="K152" s="341"/>
      <c r="L152" s="341"/>
      <c r="M152" s="341"/>
      <c r="N152" s="341"/>
      <c r="O152" s="341"/>
      <c r="P152" s="341"/>
      <c r="Q152" s="341"/>
      <c r="R152" s="341"/>
      <c r="S152" s="341"/>
      <c r="T152" s="341"/>
      <c r="U152" s="341"/>
      <c r="V152" s="341"/>
      <c r="W152" s="341"/>
      <c r="X152" s="341"/>
      <c r="Y152" s="341"/>
      <c r="Z152" s="341"/>
      <c r="AA152" s="341"/>
      <c r="AB152" s="338">
        <f t="shared" si="3"/>
        <v>0</v>
      </c>
    </row>
    <row r="153" spans="1:28" ht="16.5" customHeight="1" x14ac:dyDescent="0.3">
      <c r="A153" s="79" t="s">
        <v>495</v>
      </c>
      <c r="B153" s="102" t="s">
        <v>1</v>
      </c>
      <c r="C153" s="171" t="s">
        <v>1818</v>
      </c>
      <c r="D153" s="172" t="s">
        <v>1819</v>
      </c>
      <c r="E153" s="341"/>
      <c r="F153" s="341"/>
      <c r="G153" s="341"/>
      <c r="H153" s="341"/>
      <c r="I153" s="341"/>
      <c r="J153" s="341"/>
      <c r="K153" s="341"/>
      <c r="L153" s="341"/>
      <c r="M153" s="341"/>
      <c r="N153" s="341"/>
      <c r="O153" s="341"/>
      <c r="P153" s="341"/>
      <c r="Q153" s="341"/>
      <c r="R153" s="341"/>
      <c r="S153" s="341"/>
      <c r="T153" s="341"/>
      <c r="U153" s="341"/>
      <c r="V153" s="341"/>
      <c r="W153" s="341"/>
      <c r="X153" s="341"/>
      <c r="Y153" s="341"/>
      <c r="Z153" s="341"/>
      <c r="AA153" s="341"/>
      <c r="AB153" s="338">
        <f t="shared" si="3"/>
        <v>0</v>
      </c>
    </row>
    <row r="154" spans="1:28" ht="16.5" customHeight="1" x14ac:dyDescent="0.3">
      <c r="A154" s="79" t="s">
        <v>497</v>
      </c>
      <c r="B154" s="102" t="s">
        <v>1</v>
      </c>
      <c r="C154" s="171" t="s">
        <v>1820</v>
      </c>
      <c r="D154" s="172" t="s">
        <v>1821</v>
      </c>
      <c r="E154" s="341"/>
      <c r="F154" s="341"/>
      <c r="G154" s="341"/>
      <c r="H154" s="341"/>
      <c r="I154" s="341"/>
      <c r="J154" s="341"/>
      <c r="K154" s="341"/>
      <c r="L154" s="341"/>
      <c r="M154" s="341"/>
      <c r="N154" s="341"/>
      <c r="O154" s="341"/>
      <c r="P154" s="341"/>
      <c r="Q154" s="341"/>
      <c r="R154" s="341"/>
      <c r="S154" s="341"/>
      <c r="T154" s="341"/>
      <c r="U154" s="341"/>
      <c r="V154" s="341"/>
      <c r="W154" s="341"/>
      <c r="X154" s="341"/>
      <c r="Y154" s="341"/>
      <c r="Z154" s="341"/>
      <c r="AA154" s="341"/>
      <c r="AB154" s="338">
        <f t="shared" si="3"/>
        <v>0</v>
      </c>
    </row>
    <row r="155" spans="1:28" ht="16.5" customHeight="1" x14ac:dyDescent="0.3">
      <c r="A155" s="79" t="s">
        <v>500</v>
      </c>
      <c r="B155" s="102" t="s">
        <v>1</v>
      </c>
      <c r="C155" s="171" t="s">
        <v>1822</v>
      </c>
      <c r="D155" s="172" t="s">
        <v>1823</v>
      </c>
      <c r="E155" s="341"/>
      <c r="F155" s="341"/>
      <c r="G155" s="341"/>
      <c r="H155" s="341"/>
      <c r="I155" s="341"/>
      <c r="J155" s="341"/>
      <c r="K155" s="341"/>
      <c r="L155" s="341"/>
      <c r="M155" s="341"/>
      <c r="N155" s="341"/>
      <c r="O155" s="341"/>
      <c r="P155" s="341"/>
      <c r="Q155" s="341"/>
      <c r="R155" s="341"/>
      <c r="S155" s="341"/>
      <c r="T155" s="341"/>
      <c r="U155" s="341"/>
      <c r="V155" s="341"/>
      <c r="W155" s="341"/>
      <c r="X155" s="341"/>
      <c r="Y155" s="341"/>
      <c r="Z155" s="341"/>
      <c r="AA155" s="341"/>
      <c r="AB155" s="338">
        <f t="shared" si="3"/>
        <v>0</v>
      </c>
    </row>
    <row r="156" spans="1:28" ht="16.5" customHeight="1" x14ac:dyDescent="0.3">
      <c r="A156" s="79" t="s">
        <v>503</v>
      </c>
      <c r="B156" s="102" t="s">
        <v>1</v>
      </c>
      <c r="C156" s="171" t="s">
        <v>797</v>
      </c>
      <c r="D156" s="172" t="s">
        <v>382</v>
      </c>
      <c r="E156" s="341"/>
      <c r="F156" s="341"/>
      <c r="G156" s="341"/>
      <c r="H156" s="341"/>
      <c r="I156" s="341"/>
      <c r="J156" s="341"/>
      <c r="K156" s="341"/>
      <c r="L156" s="341"/>
      <c r="M156" s="341"/>
      <c r="N156" s="341"/>
      <c r="O156" s="341"/>
      <c r="P156" s="341"/>
      <c r="Q156" s="341"/>
      <c r="R156" s="341"/>
      <c r="S156" s="341"/>
      <c r="T156" s="341"/>
      <c r="U156" s="341"/>
      <c r="V156" s="341"/>
      <c r="W156" s="341"/>
      <c r="X156" s="341"/>
      <c r="Y156" s="341"/>
      <c r="Z156" s="341"/>
      <c r="AA156" s="341"/>
      <c r="AB156" s="338">
        <f t="shared" si="3"/>
        <v>0</v>
      </c>
    </row>
    <row r="157" spans="1:28" ht="16.5" customHeight="1" x14ac:dyDescent="0.3">
      <c r="A157" s="79" t="s">
        <v>506</v>
      </c>
      <c r="B157" s="102" t="s">
        <v>2</v>
      </c>
      <c r="C157" s="171" t="s">
        <v>1824</v>
      </c>
      <c r="D157" s="172" t="s">
        <v>1825</v>
      </c>
      <c r="E157" s="341"/>
      <c r="F157" s="341"/>
      <c r="G157" s="341"/>
      <c r="H157" s="341"/>
      <c r="I157" s="341"/>
      <c r="J157" s="341"/>
      <c r="K157" s="341"/>
      <c r="L157" s="341"/>
      <c r="M157" s="341"/>
      <c r="N157" s="341"/>
      <c r="O157" s="341"/>
      <c r="P157" s="341"/>
      <c r="Q157" s="341"/>
      <c r="R157" s="341"/>
      <c r="S157" s="341"/>
      <c r="T157" s="341"/>
      <c r="U157" s="341"/>
      <c r="V157" s="341"/>
      <c r="W157" s="341"/>
      <c r="X157" s="341"/>
      <c r="Y157" s="341"/>
      <c r="Z157" s="341"/>
      <c r="AA157" s="341"/>
      <c r="AB157" s="338">
        <f t="shared" si="3"/>
        <v>0</v>
      </c>
    </row>
    <row r="158" spans="1:28" ht="16.5" customHeight="1" x14ac:dyDescent="0.3">
      <c r="A158" s="79" t="s">
        <v>508</v>
      </c>
      <c r="B158" s="102" t="s">
        <v>2</v>
      </c>
      <c r="C158" s="171" t="s">
        <v>1826</v>
      </c>
      <c r="D158" s="172" t="s">
        <v>409</v>
      </c>
      <c r="E158" s="341"/>
      <c r="F158" s="341"/>
      <c r="G158" s="341"/>
      <c r="H158" s="341"/>
      <c r="I158" s="341"/>
      <c r="J158" s="341"/>
      <c r="K158" s="341"/>
      <c r="L158" s="341"/>
      <c r="M158" s="341"/>
      <c r="N158" s="341"/>
      <c r="O158" s="341"/>
      <c r="P158" s="341"/>
      <c r="Q158" s="341"/>
      <c r="R158" s="341"/>
      <c r="S158" s="341"/>
      <c r="T158" s="341"/>
      <c r="U158" s="341"/>
      <c r="V158" s="341"/>
      <c r="W158" s="341"/>
      <c r="X158" s="341"/>
      <c r="Y158" s="341"/>
      <c r="Z158" s="341"/>
      <c r="AA158" s="341"/>
      <c r="AB158" s="338">
        <f t="shared" si="3"/>
        <v>0</v>
      </c>
    </row>
    <row r="159" spans="1:28" ht="16.5" customHeight="1" x14ac:dyDescent="0.3">
      <c r="A159" s="79" t="s">
        <v>511</v>
      </c>
      <c r="B159" s="102" t="s">
        <v>2</v>
      </c>
      <c r="C159" s="171" t="s">
        <v>1827</v>
      </c>
      <c r="D159" s="172" t="s">
        <v>1648</v>
      </c>
      <c r="E159" s="341"/>
      <c r="F159" s="341"/>
      <c r="G159" s="341"/>
      <c r="H159" s="341"/>
      <c r="I159" s="341"/>
      <c r="J159" s="341"/>
      <c r="K159" s="341"/>
      <c r="L159" s="341"/>
      <c r="M159" s="341"/>
      <c r="N159" s="341"/>
      <c r="O159" s="341"/>
      <c r="P159" s="341"/>
      <c r="Q159" s="341"/>
      <c r="R159" s="341"/>
      <c r="S159" s="341"/>
      <c r="T159" s="341"/>
      <c r="U159" s="341"/>
      <c r="V159" s="341"/>
      <c r="W159" s="341"/>
      <c r="X159" s="341"/>
      <c r="Y159" s="341"/>
      <c r="Z159" s="341"/>
      <c r="AA159" s="341"/>
      <c r="AB159" s="338">
        <f t="shared" si="3"/>
        <v>0</v>
      </c>
    </row>
    <row r="160" spans="1:28" ht="16.5" customHeight="1" x14ac:dyDescent="0.3">
      <c r="A160" s="79" t="s">
        <v>512</v>
      </c>
      <c r="B160" s="102" t="s">
        <v>1</v>
      </c>
      <c r="C160" s="171" t="s">
        <v>1828</v>
      </c>
      <c r="D160" s="172" t="s">
        <v>1829</v>
      </c>
      <c r="E160" s="341"/>
      <c r="F160" s="341"/>
      <c r="G160" s="341"/>
      <c r="H160" s="341"/>
      <c r="I160" s="341"/>
      <c r="J160" s="341"/>
      <c r="K160" s="341"/>
      <c r="L160" s="341"/>
      <c r="M160" s="341"/>
      <c r="N160" s="341"/>
      <c r="O160" s="341"/>
      <c r="P160" s="341"/>
      <c r="Q160" s="341"/>
      <c r="R160" s="341"/>
      <c r="S160" s="341"/>
      <c r="T160" s="341"/>
      <c r="U160" s="341"/>
      <c r="V160" s="341"/>
      <c r="W160" s="341"/>
      <c r="X160" s="341"/>
      <c r="Y160" s="341"/>
      <c r="Z160" s="341"/>
      <c r="AA160" s="341"/>
      <c r="AB160" s="338">
        <f t="shared" si="3"/>
        <v>0</v>
      </c>
    </row>
    <row r="161" spans="1:28" ht="16.5" customHeight="1" x14ac:dyDescent="0.3">
      <c r="A161" s="79" t="s">
        <v>515</v>
      </c>
      <c r="B161" s="102" t="s">
        <v>2</v>
      </c>
      <c r="C161" s="171" t="s">
        <v>1830</v>
      </c>
      <c r="D161" s="172" t="s">
        <v>19</v>
      </c>
      <c r="E161" s="341"/>
      <c r="F161" s="341"/>
      <c r="G161" s="341"/>
      <c r="H161" s="341"/>
      <c r="I161" s="341"/>
      <c r="J161" s="341"/>
      <c r="K161" s="341"/>
      <c r="L161" s="341"/>
      <c r="M161" s="341"/>
      <c r="N161" s="341"/>
      <c r="O161" s="341"/>
      <c r="P161" s="341"/>
      <c r="Q161" s="341"/>
      <c r="R161" s="341"/>
      <c r="S161" s="341"/>
      <c r="T161" s="341"/>
      <c r="U161" s="341"/>
      <c r="V161" s="341"/>
      <c r="W161" s="341"/>
      <c r="X161" s="341"/>
      <c r="Y161" s="341"/>
      <c r="Z161" s="341"/>
      <c r="AA161" s="341"/>
      <c r="AB161" s="338">
        <f t="shared" si="3"/>
        <v>0</v>
      </c>
    </row>
    <row r="162" spans="1:28" ht="16.5" customHeight="1" x14ac:dyDescent="0.3">
      <c r="A162" s="79" t="s">
        <v>517</v>
      </c>
      <c r="B162" s="102" t="s">
        <v>1</v>
      </c>
      <c r="C162" s="171" t="s">
        <v>1831</v>
      </c>
      <c r="D162" s="172" t="s">
        <v>1832</v>
      </c>
      <c r="E162" s="341"/>
      <c r="F162" s="341"/>
      <c r="G162" s="341"/>
      <c r="H162" s="341"/>
      <c r="I162" s="341"/>
      <c r="J162" s="341"/>
      <c r="K162" s="341"/>
      <c r="L162" s="341"/>
      <c r="M162" s="341"/>
      <c r="N162" s="341"/>
      <c r="O162" s="341"/>
      <c r="P162" s="341"/>
      <c r="Q162" s="341"/>
      <c r="R162" s="341"/>
      <c r="S162" s="341"/>
      <c r="T162" s="341"/>
      <c r="U162" s="341"/>
      <c r="V162" s="341"/>
      <c r="W162" s="341"/>
      <c r="X162" s="341"/>
      <c r="Y162" s="341"/>
      <c r="Z162" s="341"/>
      <c r="AA162" s="341"/>
      <c r="AB162" s="338">
        <f t="shared" si="3"/>
        <v>0</v>
      </c>
    </row>
    <row r="163" spans="1:28" ht="16.5" customHeight="1" x14ac:dyDescent="0.3">
      <c r="A163" s="79" t="s">
        <v>519</v>
      </c>
      <c r="B163" s="102" t="s">
        <v>1</v>
      </c>
      <c r="C163" s="171" t="s">
        <v>1833</v>
      </c>
      <c r="D163" s="172" t="s">
        <v>1834</v>
      </c>
      <c r="E163" s="341"/>
      <c r="F163" s="341"/>
      <c r="G163" s="341"/>
      <c r="H163" s="341"/>
      <c r="I163" s="341"/>
      <c r="J163" s="341"/>
      <c r="K163" s="341"/>
      <c r="L163" s="341"/>
      <c r="M163" s="341"/>
      <c r="N163" s="341"/>
      <c r="O163" s="341"/>
      <c r="P163" s="341"/>
      <c r="Q163" s="341"/>
      <c r="R163" s="341"/>
      <c r="S163" s="341"/>
      <c r="T163" s="341"/>
      <c r="U163" s="341"/>
      <c r="V163" s="341"/>
      <c r="W163" s="341"/>
      <c r="X163" s="341"/>
      <c r="Y163" s="341"/>
      <c r="Z163" s="341"/>
      <c r="AA163" s="341"/>
      <c r="AB163" s="338">
        <f t="shared" si="3"/>
        <v>0</v>
      </c>
    </row>
    <row r="164" spans="1:28" ht="16.5" customHeight="1" x14ac:dyDescent="0.3">
      <c r="A164" s="79" t="s">
        <v>522</v>
      </c>
      <c r="B164" s="102" t="s">
        <v>2</v>
      </c>
      <c r="C164" s="171" t="s">
        <v>1835</v>
      </c>
      <c r="D164" s="172" t="s">
        <v>1836</v>
      </c>
      <c r="E164" s="341"/>
      <c r="F164" s="341"/>
      <c r="G164" s="341"/>
      <c r="H164" s="341"/>
      <c r="I164" s="341"/>
      <c r="J164" s="341"/>
      <c r="K164" s="341"/>
      <c r="L164" s="341"/>
      <c r="M164" s="341"/>
      <c r="N164" s="341"/>
      <c r="O164" s="341"/>
      <c r="P164" s="341"/>
      <c r="Q164" s="341"/>
      <c r="R164" s="341"/>
      <c r="S164" s="341"/>
      <c r="T164" s="341"/>
      <c r="U164" s="341"/>
      <c r="V164" s="341"/>
      <c r="W164" s="341"/>
      <c r="X164" s="341"/>
      <c r="Y164" s="341"/>
      <c r="Z164" s="341"/>
      <c r="AA164" s="341"/>
      <c r="AB164" s="338">
        <f t="shared" si="3"/>
        <v>0</v>
      </c>
    </row>
    <row r="165" spans="1:28" ht="16.5" customHeight="1" x14ac:dyDescent="0.3">
      <c r="A165" s="79" t="s">
        <v>524</v>
      </c>
      <c r="B165" s="102" t="s">
        <v>2</v>
      </c>
      <c r="C165" s="171" t="s">
        <v>1626</v>
      </c>
      <c r="D165" s="172" t="s">
        <v>442</v>
      </c>
      <c r="E165" s="341"/>
      <c r="F165" s="341"/>
      <c r="G165" s="341"/>
      <c r="H165" s="341"/>
      <c r="I165" s="341"/>
      <c r="J165" s="341"/>
      <c r="K165" s="341"/>
      <c r="L165" s="341"/>
      <c r="M165" s="341"/>
      <c r="N165" s="341"/>
      <c r="O165" s="341"/>
      <c r="P165" s="341"/>
      <c r="Q165" s="341"/>
      <c r="R165" s="341"/>
      <c r="S165" s="341"/>
      <c r="T165" s="341"/>
      <c r="U165" s="341"/>
      <c r="V165" s="341"/>
      <c r="W165" s="341"/>
      <c r="X165" s="341"/>
      <c r="Y165" s="341"/>
      <c r="Z165" s="341"/>
      <c r="AA165" s="341"/>
      <c r="AB165" s="338">
        <f t="shared" si="3"/>
        <v>0</v>
      </c>
    </row>
    <row r="166" spans="1:28" ht="16.5" customHeight="1" x14ac:dyDescent="0.3">
      <c r="A166" s="79" t="s">
        <v>526</v>
      </c>
      <c r="B166" s="102" t="s">
        <v>1</v>
      </c>
      <c r="C166" s="171" t="s">
        <v>214</v>
      </c>
      <c r="D166" s="172" t="s">
        <v>1837</v>
      </c>
      <c r="E166" s="341"/>
      <c r="F166" s="341"/>
      <c r="G166" s="341"/>
      <c r="H166" s="341"/>
      <c r="I166" s="341"/>
      <c r="J166" s="341"/>
      <c r="K166" s="341"/>
      <c r="L166" s="341"/>
      <c r="M166" s="341"/>
      <c r="N166" s="341"/>
      <c r="O166" s="341"/>
      <c r="P166" s="341"/>
      <c r="Q166" s="341"/>
      <c r="R166" s="341"/>
      <c r="S166" s="341"/>
      <c r="T166" s="341"/>
      <c r="U166" s="341"/>
      <c r="V166" s="341"/>
      <c r="W166" s="341"/>
      <c r="X166" s="341"/>
      <c r="Y166" s="341"/>
      <c r="Z166" s="341"/>
      <c r="AA166" s="341"/>
      <c r="AB166" s="338">
        <f t="shared" si="3"/>
        <v>0</v>
      </c>
    </row>
    <row r="167" spans="1:28" ht="16.5" customHeight="1" x14ac:dyDescent="0.3">
      <c r="A167" s="79" t="s">
        <v>527</v>
      </c>
      <c r="B167" s="102" t="s">
        <v>2</v>
      </c>
      <c r="C167" s="171" t="s">
        <v>1838</v>
      </c>
      <c r="D167" s="172" t="s">
        <v>376</v>
      </c>
      <c r="E167" s="339"/>
      <c r="F167" s="339"/>
      <c r="G167" s="339"/>
      <c r="H167" s="339"/>
      <c r="I167" s="339"/>
      <c r="J167" s="339"/>
      <c r="K167" s="339"/>
      <c r="L167" s="339"/>
      <c r="M167" s="339"/>
      <c r="N167" s="339"/>
      <c r="O167" s="339"/>
      <c r="P167" s="339"/>
      <c r="Q167" s="339"/>
      <c r="R167" s="339"/>
      <c r="S167" s="339"/>
      <c r="T167" s="339"/>
      <c r="U167" s="339"/>
      <c r="V167" s="339"/>
      <c r="W167" s="339"/>
      <c r="X167" s="339"/>
      <c r="Y167" s="339"/>
      <c r="Z167" s="339"/>
      <c r="AA167" s="339"/>
      <c r="AB167" s="338">
        <f t="shared" si="3"/>
        <v>0</v>
      </c>
    </row>
    <row r="168" spans="1:28" ht="16.5" customHeight="1" x14ac:dyDescent="0.3">
      <c r="A168" s="79" t="s">
        <v>530</v>
      </c>
      <c r="B168" s="102" t="s">
        <v>2</v>
      </c>
      <c r="C168" s="171" t="s">
        <v>87</v>
      </c>
      <c r="D168" s="172" t="s">
        <v>1839</v>
      </c>
      <c r="E168" s="341"/>
      <c r="F168" s="341"/>
      <c r="G168" s="341"/>
      <c r="H168" s="341"/>
      <c r="I168" s="341"/>
      <c r="J168" s="341"/>
      <c r="K168" s="341"/>
      <c r="L168" s="341"/>
      <c r="M168" s="341"/>
      <c r="N168" s="341"/>
      <c r="O168" s="341"/>
      <c r="P168" s="341"/>
      <c r="Q168" s="341"/>
      <c r="R168" s="341"/>
      <c r="S168" s="341"/>
      <c r="T168" s="341"/>
      <c r="U168" s="341"/>
      <c r="V168" s="341"/>
      <c r="W168" s="341"/>
      <c r="X168" s="341"/>
      <c r="Y168" s="341"/>
      <c r="Z168" s="341"/>
      <c r="AA168" s="341"/>
      <c r="AB168" s="338">
        <f t="shared" si="3"/>
        <v>0</v>
      </c>
    </row>
    <row r="169" spans="1:28" ht="16.5" customHeight="1" x14ac:dyDescent="0.3">
      <c r="A169" s="79" t="s">
        <v>533</v>
      </c>
      <c r="B169" s="102" t="s">
        <v>2</v>
      </c>
      <c r="C169" s="171" t="s">
        <v>1840</v>
      </c>
      <c r="D169" s="172" t="s">
        <v>264</v>
      </c>
      <c r="E169" s="341"/>
      <c r="F169" s="341"/>
      <c r="G169" s="341"/>
      <c r="H169" s="341"/>
      <c r="I169" s="341"/>
      <c r="J169" s="341"/>
      <c r="K169" s="341"/>
      <c r="L169" s="341"/>
      <c r="M169" s="341"/>
      <c r="N169" s="341"/>
      <c r="O169" s="341"/>
      <c r="P169" s="341"/>
      <c r="Q169" s="341"/>
      <c r="R169" s="341"/>
      <c r="S169" s="341"/>
      <c r="T169" s="341"/>
      <c r="U169" s="341"/>
      <c r="V169" s="341"/>
      <c r="W169" s="341"/>
      <c r="X169" s="341"/>
      <c r="Y169" s="341"/>
      <c r="Z169" s="341"/>
      <c r="AA169" s="341"/>
      <c r="AB169" s="338">
        <f t="shared" si="3"/>
        <v>0</v>
      </c>
    </row>
    <row r="170" spans="1:28" ht="16.5" customHeight="1" x14ac:dyDescent="0.3">
      <c r="A170" s="79" t="s">
        <v>536</v>
      </c>
      <c r="B170" s="102" t="s">
        <v>1</v>
      </c>
      <c r="C170" s="171" t="s">
        <v>1841</v>
      </c>
      <c r="D170" s="172" t="s">
        <v>176</v>
      </c>
      <c r="E170" s="341"/>
      <c r="F170" s="341"/>
      <c r="G170" s="341"/>
      <c r="H170" s="341"/>
      <c r="I170" s="341"/>
      <c r="J170" s="341"/>
      <c r="K170" s="341"/>
      <c r="L170" s="341"/>
      <c r="M170" s="341"/>
      <c r="N170" s="341"/>
      <c r="O170" s="341"/>
      <c r="P170" s="341"/>
      <c r="Q170" s="341"/>
      <c r="R170" s="341"/>
      <c r="S170" s="341"/>
      <c r="T170" s="341"/>
      <c r="U170" s="341"/>
      <c r="V170" s="341"/>
      <c r="W170" s="341"/>
      <c r="X170" s="341"/>
      <c r="Y170" s="341"/>
      <c r="Z170" s="341"/>
      <c r="AA170" s="341"/>
      <c r="AB170" s="338">
        <f t="shared" si="3"/>
        <v>0</v>
      </c>
    </row>
    <row r="171" spans="1:28" ht="16.5" customHeight="1" x14ac:dyDescent="0.3">
      <c r="A171" s="79" t="s">
        <v>537</v>
      </c>
      <c r="B171" s="102" t="s">
        <v>2</v>
      </c>
      <c r="C171" s="171" t="s">
        <v>170</v>
      </c>
      <c r="D171" s="172" t="s">
        <v>1842</v>
      </c>
      <c r="E171" s="341"/>
      <c r="F171" s="341"/>
      <c r="G171" s="341"/>
      <c r="H171" s="341"/>
      <c r="I171" s="341"/>
      <c r="J171" s="341"/>
      <c r="K171" s="341"/>
      <c r="L171" s="341"/>
      <c r="M171" s="341"/>
      <c r="N171" s="341"/>
      <c r="O171" s="341"/>
      <c r="P171" s="341"/>
      <c r="Q171" s="341"/>
      <c r="R171" s="341"/>
      <c r="S171" s="341"/>
      <c r="T171" s="341"/>
      <c r="U171" s="341"/>
      <c r="V171" s="341"/>
      <c r="W171" s="341"/>
      <c r="X171" s="341"/>
      <c r="Y171" s="341"/>
      <c r="Z171" s="341"/>
      <c r="AA171" s="341"/>
      <c r="AB171" s="338">
        <f t="shared" si="3"/>
        <v>0</v>
      </c>
    </row>
    <row r="172" spans="1:28" ht="16.5" customHeight="1" x14ac:dyDescent="0.3">
      <c r="A172" s="79" t="s">
        <v>540</v>
      </c>
      <c r="B172" s="102" t="s">
        <v>1</v>
      </c>
      <c r="C172" s="171" t="s">
        <v>1843</v>
      </c>
      <c r="D172" s="172" t="s">
        <v>1844</v>
      </c>
      <c r="E172" s="341"/>
      <c r="F172" s="341"/>
      <c r="G172" s="341"/>
      <c r="H172" s="341"/>
      <c r="I172" s="341"/>
      <c r="J172" s="341"/>
      <c r="K172" s="341"/>
      <c r="L172" s="341"/>
      <c r="M172" s="341"/>
      <c r="N172" s="341"/>
      <c r="O172" s="341"/>
      <c r="P172" s="341"/>
      <c r="Q172" s="341"/>
      <c r="R172" s="341"/>
      <c r="S172" s="341"/>
      <c r="T172" s="341"/>
      <c r="U172" s="341"/>
      <c r="V172" s="341"/>
      <c r="W172" s="341"/>
      <c r="X172" s="341"/>
      <c r="Y172" s="341"/>
      <c r="Z172" s="341"/>
      <c r="AA172" s="341"/>
      <c r="AB172" s="338">
        <f t="shared" si="3"/>
        <v>0</v>
      </c>
    </row>
    <row r="173" spans="1:28" ht="16.5" customHeight="1" x14ac:dyDescent="0.3">
      <c r="A173" s="79" t="s">
        <v>542</v>
      </c>
      <c r="B173" s="102" t="s">
        <v>1</v>
      </c>
      <c r="C173" s="171" t="s">
        <v>315</v>
      </c>
      <c r="D173" s="172" t="s">
        <v>1845</v>
      </c>
      <c r="E173" s="341"/>
      <c r="F173" s="341"/>
      <c r="G173" s="341"/>
      <c r="H173" s="341"/>
      <c r="I173" s="341"/>
      <c r="J173" s="341"/>
      <c r="K173" s="341"/>
      <c r="L173" s="341"/>
      <c r="M173" s="341"/>
      <c r="N173" s="341"/>
      <c r="O173" s="341"/>
      <c r="P173" s="341"/>
      <c r="Q173" s="341"/>
      <c r="R173" s="341"/>
      <c r="S173" s="341"/>
      <c r="T173" s="341"/>
      <c r="U173" s="341"/>
      <c r="V173" s="341"/>
      <c r="W173" s="341"/>
      <c r="X173" s="341"/>
      <c r="Y173" s="341"/>
      <c r="Z173" s="341"/>
      <c r="AA173" s="341"/>
      <c r="AB173" s="338">
        <f t="shared" si="3"/>
        <v>0</v>
      </c>
    </row>
    <row r="174" spans="1:28" ht="16.5" customHeight="1" x14ac:dyDescent="0.3">
      <c r="A174" s="79" t="s">
        <v>544</v>
      </c>
      <c r="B174" s="102" t="s">
        <v>1</v>
      </c>
      <c r="C174" s="171" t="s">
        <v>1846</v>
      </c>
      <c r="D174" s="172" t="s">
        <v>1847</v>
      </c>
      <c r="E174" s="341"/>
      <c r="F174" s="341"/>
      <c r="G174" s="341"/>
      <c r="H174" s="341"/>
      <c r="I174" s="341"/>
      <c r="J174" s="341"/>
      <c r="K174" s="341"/>
      <c r="L174" s="341"/>
      <c r="M174" s="341"/>
      <c r="N174" s="341"/>
      <c r="O174" s="341"/>
      <c r="P174" s="341"/>
      <c r="Q174" s="341"/>
      <c r="R174" s="341"/>
      <c r="S174" s="341"/>
      <c r="T174" s="341"/>
      <c r="U174" s="341"/>
      <c r="V174" s="341"/>
      <c r="W174" s="341"/>
      <c r="X174" s="341"/>
      <c r="Y174" s="341"/>
      <c r="Z174" s="341"/>
      <c r="AA174" s="341"/>
      <c r="AB174" s="338">
        <f t="shared" si="3"/>
        <v>0</v>
      </c>
    </row>
    <row r="175" spans="1:28" ht="16.5" customHeight="1" x14ac:dyDescent="0.3">
      <c r="A175" s="79" t="s">
        <v>547</v>
      </c>
      <c r="B175" s="102" t="s">
        <v>1</v>
      </c>
      <c r="C175" s="171" t="s">
        <v>1077</v>
      </c>
      <c r="D175" s="172" t="s">
        <v>1848</v>
      </c>
      <c r="E175" s="341"/>
      <c r="F175" s="341"/>
      <c r="G175" s="341"/>
      <c r="H175" s="341"/>
      <c r="I175" s="341"/>
      <c r="J175" s="341"/>
      <c r="K175" s="341"/>
      <c r="L175" s="341"/>
      <c r="M175" s="341"/>
      <c r="N175" s="341"/>
      <c r="O175" s="341"/>
      <c r="P175" s="341"/>
      <c r="Q175" s="341"/>
      <c r="R175" s="341"/>
      <c r="S175" s="341"/>
      <c r="T175" s="341"/>
      <c r="U175" s="341"/>
      <c r="V175" s="341"/>
      <c r="W175" s="341"/>
      <c r="X175" s="341"/>
      <c r="Y175" s="341"/>
      <c r="Z175" s="341"/>
      <c r="AA175" s="341"/>
      <c r="AB175" s="338">
        <f t="shared" si="3"/>
        <v>0</v>
      </c>
    </row>
    <row r="176" spans="1:28" ht="16.5" customHeight="1" x14ac:dyDescent="0.3">
      <c r="A176" s="79" t="s">
        <v>550</v>
      </c>
      <c r="B176" s="102" t="s">
        <v>2</v>
      </c>
      <c r="C176" s="171" t="s">
        <v>428</v>
      </c>
      <c r="D176" s="172" t="s">
        <v>1849</v>
      </c>
      <c r="E176" s="341"/>
      <c r="F176" s="341"/>
      <c r="G176" s="341"/>
      <c r="H176" s="341"/>
      <c r="I176" s="341"/>
      <c r="J176" s="341"/>
      <c r="K176" s="341"/>
      <c r="L176" s="341"/>
      <c r="M176" s="341"/>
      <c r="N176" s="341"/>
      <c r="O176" s="341"/>
      <c r="P176" s="341"/>
      <c r="Q176" s="341"/>
      <c r="R176" s="341"/>
      <c r="S176" s="341"/>
      <c r="T176" s="341"/>
      <c r="U176" s="341"/>
      <c r="V176" s="341"/>
      <c r="W176" s="341"/>
      <c r="X176" s="341"/>
      <c r="Y176" s="341"/>
      <c r="Z176" s="341"/>
      <c r="AA176" s="341"/>
      <c r="AB176" s="338">
        <f t="shared" si="3"/>
        <v>0</v>
      </c>
    </row>
    <row r="177" spans="1:30" ht="16.5" customHeight="1" x14ac:dyDescent="0.3">
      <c r="A177" s="79" t="s">
        <v>553</v>
      </c>
      <c r="B177" s="102" t="s">
        <v>2</v>
      </c>
      <c r="C177" s="171" t="s">
        <v>1850</v>
      </c>
      <c r="D177" s="172" t="s">
        <v>1851</v>
      </c>
      <c r="E177" s="341"/>
      <c r="F177" s="341"/>
      <c r="G177" s="341"/>
      <c r="H177" s="341"/>
      <c r="I177" s="341"/>
      <c r="J177" s="341"/>
      <c r="K177" s="341"/>
      <c r="L177" s="341"/>
      <c r="M177" s="341"/>
      <c r="N177" s="341"/>
      <c r="O177" s="341"/>
      <c r="P177" s="341"/>
      <c r="Q177" s="341"/>
      <c r="R177" s="341"/>
      <c r="S177" s="341"/>
      <c r="T177" s="341"/>
      <c r="U177" s="341"/>
      <c r="V177" s="341"/>
      <c r="W177" s="341"/>
      <c r="X177" s="341"/>
      <c r="Y177" s="341"/>
      <c r="Z177" s="341"/>
      <c r="AA177" s="341"/>
      <c r="AB177" s="338">
        <f t="shared" si="3"/>
        <v>0</v>
      </c>
    </row>
    <row r="178" spans="1:30" ht="16.5" customHeight="1" x14ac:dyDescent="0.3">
      <c r="A178" s="79" t="s">
        <v>554</v>
      </c>
      <c r="B178" s="102" t="s">
        <v>2</v>
      </c>
      <c r="C178" s="171" t="s">
        <v>829</v>
      </c>
      <c r="D178" s="172" t="s">
        <v>347</v>
      </c>
      <c r="E178" s="341"/>
      <c r="F178" s="341"/>
      <c r="G178" s="341"/>
      <c r="H178" s="341"/>
      <c r="I178" s="341"/>
      <c r="J178" s="341"/>
      <c r="K178" s="341"/>
      <c r="L178" s="341"/>
      <c r="M178" s="341"/>
      <c r="N178" s="341"/>
      <c r="O178" s="341"/>
      <c r="P178" s="341"/>
      <c r="Q178" s="341"/>
      <c r="R178" s="341"/>
      <c r="S178" s="341"/>
      <c r="T178" s="341"/>
      <c r="U178" s="341"/>
      <c r="V178" s="341"/>
      <c r="W178" s="341"/>
      <c r="X178" s="341"/>
      <c r="Y178" s="341"/>
      <c r="Z178" s="341"/>
      <c r="AA178" s="341"/>
      <c r="AB178" s="338">
        <f t="shared" si="3"/>
        <v>0</v>
      </c>
    </row>
    <row r="179" spans="1:30" ht="16.5" customHeight="1" x14ac:dyDescent="0.3">
      <c r="A179" s="384" t="s">
        <v>1655</v>
      </c>
      <c r="B179" s="385"/>
      <c r="C179" s="385"/>
      <c r="D179" s="386"/>
      <c r="E179" s="342"/>
      <c r="F179" s="342"/>
      <c r="G179" s="342"/>
      <c r="H179" s="342"/>
      <c r="I179" s="342"/>
      <c r="J179" s="342"/>
      <c r="K179" s="342"/>
      <c r="L179" s="342"/>
      <c r="M179" s="342"/>
      <c r="N179" s="342"/>
      <c r="O179" s="342"/>
      <c r="P179" s="342"/>
      <c r="Q179" s="342"/>
      <c r="R179" s="342"/>
      <c r="S179" s="342"/>
      <c r="T179" s="342"/>
      <c r="U179" s="342"/>
      <c r="V179" s="342"/>
      <c r="W179" s="342"/>
      <c r="X179" s="342"/>
      <c r="Y179" s="342"/>
      <c r="Z179" s="342"/>
      <c r="AA179" s="342"/>
      <c r="AB179" s="342">
        <f>SUM(AB140:AB178)</f>
        <v>0</v>
      </c>
    </row>
    <row r="180" spans="1:30" ht="39" customHeight="1" x14ac:dyDescent="0.3">
      <c r="A180" s="36"/>
      <c r="B180" s="37"/>
      <c r="C180" s="39"/>
      <c r="D180" s="103"/>
      <c r="E180" s="342"/>
      <c r="F180" s="342"/>
      <c r="G180" s="342"/>
      <c r="H180" s="342"/>
      <c r="I180" s="342"/>
      <c r="J180" s="342"/>
      <c r="K180" s="342"/>
      <c r="L180" s="342"/>
      <c r="M180" s="342"/>
      <c r="N180" s="342"/>
      <c r="O180" s="342"/>
      <c r="P180" s="342"/>
      <c r="Q180" s="342"/>
      <c r="R180" s="342"/>
      <c r="S180" s="342"/>
      <c r="T180" s="342"/>
      <c r="U180" s="342"/>
      <c r="V180" s="342"/>
      <c r="W180" s="342"/>
      <c r="X180" s="342"/>
      <c r="Y180" s="342"/>
      <c r="Z180" s="342"/>
      <c r="AA180" s="342"/>
      <c r="AB180" s="343"/>
    </row>
    <row r="181" spans="1:30" ht="42" customHeight="1" x14ac:dyDescent="0.3">
      <c r="A181" s="36"/>
      <c r="B181" s="37"/>
      <c r="C181" s="39"/>
      <c r="D181" s="106"/>
      <c r="E181" s="342"/>
      <c r="F181" s="342"/>
      <c r="G181" s="342"/>
      <c r="H181" s="342"/>
      <c r="I181" s="342"/>
      <c r="J181" s="342"/>
      <c r="K181" s="342"/>
      <c r="L181" s="342"/>
      <c r="M181" s="342"/>
      <c r="N181" s="342"/>
      <c r="O181" s="342"/>
      <c r="P181" s="342"/>
      <c r="Q181" s="342"/>
      <c r="R181" s="342"/>
      <c r="S181" s="342"/>
      <c r="T181" s="342"/>
      <c r="U181" s="342"/>
      <c r="V181" s="342"/>
      <c r="W181" s="342"/>
      <c r="X181" s="342"/>
      <c r="Y181" s="342"/>
      <c r="Z181" s="342"/>
      <c r="AA181" s="342"/>
      <c r="AB181" s="342"/>
    </row>
    <row r="182" spans="1:30" ht="16.5" customHeight="1" x14ac:dyDescent="0.3">
      <c r="A182" s="382" t="s">
        <v>4123</v>
      </c>
      <c r="B182" s="382"/>
      <c r="C182" s="382"/>
      <c r="D182" s="382"/>
      <c r="E182" s="382"/>
      <c r="F182" s="382"/>
      <c r="G182" s="382"/>
      <c r="H182" s="382"/>
      <c r="I182" s="382"/>
      <c r="J182" s="382"/>
      <c r="K182" s="382"/>
      <c r="L182" s="382"/>
      <c r="M182" s="382"/>
      <c r="N182" s="382"/>
      <c r="O182" s="382"/>
      <c r="P182" s="382"/>
      <c r="Q182" s="382"/>
      <c r="R182" s="382"/>
      <c r="S182" s="382"/>
      <c r="T182" s="382"/>
      <c r="U182" s="382"/>
      <c r="V182" s="382"/>
      <c r="W182" s="382"/>
      <c r="X182" s="382"/>
      <c r="Y182" s="382"/>
      <c r="Z182" s="382"/>
      <c r="AA182" s="382"/>
      <c r="AB182" s="382"/>
      <c r="AC182" s="114"/>
      <c r="AD182" s="114"/>
    </row>
    <row r="183" spans="1:30" ht="15" customHeight="1" x14ac:dyDescent="0.3">
      <c r="A183" s="381" t="s">
        <v>4090</v>
      </c>
      <c r="B183" s="381"/>
      <c r="C183" s="381"/>
      <c r="D183" s="381"/>
      <c r="E183" s="381"/>
      <c r="F183" s="381"/>
      <c r="G183" s="381"/>
      <c r="H183" s="381"/>
      <c r="I183" s="381"/>
      <c r="J183" s="381"/>
      <c r="K183" s="381"/>
      <c r="L183" s="381"/>
      <c r="M183" s="381"/>
      <c r="N183" s="381"/>
      <c r="O183" s="381"/>
      <c r="P183" s="381"/>
      <c r="Q183" s="381"/>
      <c r="R183" s="381"/>
      <c r="S183" s="381"/>
      <c r="T183" s="381"/>
      <c r="U183" s="381"/>
      <c r="V183" s="381"/>
      <c r="W183" s="381"/>
      <c r="X183" s="381"/>
      <c r="Y183" s="381"/>
      <c r="Z183" s="381"/>
      <c r="AA183" s="381"/>
      <c r="AB183" s="381"/>
      <c r="AC183" s="115"/>
      <c r="AD183" s="115"/>
    </row>
    <row r="184" spans="1:30" ht="17.25" customHeight="1" x14ac:dyDescent="0.3">
      <c r="A184" s="369" t="s">
        <v>0</v>
      </c>
      <c r="B184" s="372" t="s">
        <v>1133</v>
      </c>
      <c r="C184" s="373"/>
      <c r="D184" s="374"/>
      <c r="E184" s="367" t="s">
        <v>3403</v>
      </c>
      <c r="F184" s="367"/>
      <c r="G184" s="368"/>
      <c r="H184" s="366" t="s">
        <v>3404</v>
      </c>
      <c r="I184" s="367"/>
      <c r="J184" s="367"/>
      <c r="K184" s="367"/>
      <c r="L184" s="368"/>
      <c r="M184" s="366" t="s">
        <v>3405</v>
      </c>
      <c r="N184" s="367"/>
      <c r="O184" s="367"/>
      <c r="P184" s="367"/>
      <c r="Q184" s="368"/>
      <c r="R184" s="366" t="s">
        <v>3406</v>
      </c>
      <c r="S184" s="367"/>
      <c r="T184" s="367"/>
      <c r="U184" s="367"/>
      <c r="V184" s="368"/>
      <c r="W184" s="366" t="s">
        <v>3407</v>
      </c>
      <c r="X184" s="367"/>
      <c r="Y184" s="367"/>
      <c r="Z184" s="367"/>
      <c r="AA184" s="368"/>
      <c r="AB184" s="383" t="s">
        <v>1655</v>
      </c>
    </row>
    <row r="185" spans="1:30" ht="13.5" customHeight="1" x14ac:dyDescent="0.3">
      <c r="A185" s="370"/>
      <c r="B185" s="375"/>
      <c r="C185" s="376"/>
      <c r="D185" s="377"/>
      <c r="E185" s="142">
        <v>1</v>
      </c>
      <c r="F185" s="142">
        <v>2</v>
      </c>
      <c r="G185" s="142">
        <v>3</v>
      </c>
      <c r="H185" s="142">
        <v>6</v>
      </c>
      <c r="I185" s="142">
        <v>7</v>
      </c>
      <c r="J185" s="142">
        <v>8</v>
      </c>
      <c r="K185" s="142">
        <v>9</v>
      </c>
      <c r="L185" s="142">
        <v>10</v>
      </c>
      <c r="M185" s="142">
        <v>13</v>
      </c>
      <c r="N185" s="142">
        <v>14</v>
      </c>
      <c r="O185" s="142">
        <v>15</v>
      </c>
      <c r="P185" s="142">
        <v>16</v>
      </c>
      <c r="Q185" s="142">
        <v>17</v>
      </c>
      <c r="R185" s="142">
        <v>20</v>
      </c>
      <c r="S185" s="142">
        <v>21</v>
      </c>
      <c r="T185" s="142">
        <v>22</v>
      </c>
      <c r="U185" s="142">
        <v>23</v>
      </c>
      <c r="V185" s="142">
        <v>24</v>
      </c>
      <c r="W185" s="142">
        <v>27</v>
      </c>
      <c r="X185" s="142">
        <v>28</v>
      </c>
      <c r="Y185" s="142">
        <v>29</v>
      </c>
      <c r="Z185" s="142">
        <v>30</v>
      </c>
      <c r="AA185" s="142">
        <v>31</v>
      </c>
      <c r="AB185" s="383"/>
    </row>
    <row r="186" spans="1:30" ht="15.75" customHeight="1" x14ac:dyDescent="0.3">
      <c r="A186" s="371"/>
      <c r="B186" s="378"/>
      <c r="C186" s="379"/>
      <c r="D186" s="380"/>
      <c r="E186" s="224" t="s">
        <v>1652</v>
      </c>
      <c r="F186" s="225" t="s">
        <v>1653</v>
      </c>
      <c r="G186" s="226" t="s">
        <v>1654</v>
      </c>
      <c r="H186" s="222" t="s">
        <v>1650</v>
      </c>
      <c r="I186" s="223" t="s">
        <v>1651</v>
      </c>
      <c r="J186" s="224" t="s">
        <v>1652</v>
      </c>
      <c r="K186" s="225" t="s">
        <v>1653</v>
      </c>
      <c r="L186" s="226" t="s">
        <v>1654</v>
      </c>
      <c r="M186" s="222" t="s">
        <v>1650</v>
      </c>
      <c r="N186" s="223" t="s">
        <v>1651</v>
      </c>
      <c r="O186" s="224" t="s">
        <v>1652</v>
      </c>
      <c r="P186" s="225" t="s">
        <v>1653</v>
      </c>
      <c r="Q186" s="226" t="s">
        <v>1654</v>
      </c>
      <c r="R186" s="222" t="s">
        <v>1650</v>
      </c>
      <c r="S186" s="223" t="s">
        <v>1651</v>
      </c>
      <c r="T186" s="224" t="s">
        <v>1652</v>
      </c>
      <c r="U186" s="225" t="s">
        <v>1653</v>
      </c>
      <c r="V186" s="226" t="s">
        <v>1654</v>
      </c>
      <c r="W186" s="222" t="s">
        <v>1650</v>
      </c>
      <c r="X186" s="223" t="s">
        <v>1651</v>
      </c>
      <c r="Y186" s="224" t="s">
        <v>1652</v>
      </c>
      <c r="Z186" s="225" t="s">
        <v>1653</v>
      </c>
      <c r="AA186" s="226" t="s">
        <v>1654</v>
      </c>
      <c r="AB186" s="383"/>
    </row>
    <row r="187" spans="1:30" ht="18.75" customHeight="1" x14ac:dyDescent="0.3">
      <c r="A187" s="79" t="s">
        <v>463</v>
      </c>
      <c r="B187" s="102" t="s">
        <v>1</v>
      </c>
      <c r="C187" s="171" t="s">
        <v>854</v>
      </c>
      <c r="D187" s="172" t="s">
        <v>1852</v>
      </c>
      <c r="E187" s="341"/>
      <c r="F187" s="341"/>
      <c r="G187" s="341"/>
      <c r="H187" s="341"/>
      <c r="I187" s="341"/>
      <c r="J187" s="341"/>
      <c r="K187" s="341"/>
      <c r="L187" s="341"/>
      <c r="M187" s="341"/>
      <c r="N187" s="341"/>
      <c r="O187" s="341"/>
      <c r="P187" s="341"/>
      <c r="Q187" s="341"/>
      <c r="R187" s="341"/>
      <c r="S187" s="341"/>
      <c r="T187" s="341"/>
      <c r="U187" s="341"/>
      <c r="V187" s="341"/>
      <c r="W187" s="341"/>
      <c r="X187" s="341"/>
      <c r="Y187" s="341"/>
      <c r="Z187" s="341"/>
      <c r="AA187" s="341"/>
      <c r="AB187" s="338">
        <f t="shared" ref="AB187:AB226" si="4">SUM(E187:AA187)</f>
        <v>0</v>
      </c>
    </row>
    <row r="188" spans="1:30" ht="15.75" customHeight="1" x14ac:dyDescent="0.3">
      <c r="A188" s="79" t="s">
        <v>466</v>
      </c>
      <c r="B188" s="102" t="s">
        <v>2</v>
      </c>
      <c r="C188" s="171" t="s">
        <v>1853</v>
      </c>
      <c r="D188" s="172" t="s">
        <v>1854</v>
      </c>
      <c r="E188" s="341"/>
      <c r="F188" s="341"/>
      <c r="G188" s="341"/>
      <c r="H188" s="341"/>
      <c r="I188" s="341"/>
      <c r="J188" s="341"/>
      <c r="K188" s="341"/>
      <c r="L188" s="341"/>
      <c r="M188" s="341"/>
      <c r="N188" s="341"/>
      <c r="O188" s="341"/>
      <c r="P188" s="341"/>
      <c r="Q188" s="341"/>
      <c r="R188" s="341"/>
      <c r="S188" s="341"/>
      <c r="T188" s="341"/>
      <c r="U188" s="341"/>
      <c r="V188" s="341"/>
      <c r="W188" s="341"/>
      <c r="X188" s="341"/>
      <c r="Y188" s="341"/>
      <c r="Z188" s="341"/>
      <c r="AA188" s="341"/>
      <c r="AB188" s="338">
        <f t="shared" si="4"/>
        <v>0</v>
      </c>
    </row>
    <row r="189" spans="1:30" ht="15.75" customHeight="1" x14ac:dyDescent="0.3">
      <c r="A189" s="79" t="s">
        <v>467</v>
      </c>
      <c r="B189" s="102" t="s">
        <v>1</v>
      </c>
      <c r="C189" s="171" t="s">
        <v>1375</v>
      </c>
      <c r="D189" s="172" t="s">
        <v>383</v>
      </c>
      <c r="E189" s="341"/>
      <c r="F189" s="341"/>
      <c r="G189" s="341"/>
      <c r="H189" s="341"/>
      <c r="I189" s="341"/>
      <c r="J189" s="341"/>
      <c r="K189" s="341"/>
      <c r="L189" s="341"/>
      <c r="M189" s="341"/>
      <c r="N189" s="341"/>
      <c r="O189" s="341"/>
      <c r="P189" s="341"/>
      <c r="Q189" s="341"/>
      <c r="R189" s="341"/>
      <c r="S189" s="341"/>
      <c r="T189" s="341"/>
      <c r="U189" s="341"/>
      <c r="V189" s="341"/>
      <c r="W189" s="341"/>
      <c r="X189" s="341"/>
      <c r="Y189" s="341"/>
      <c r="Z189" s="341"/>
      <c r="AA189" s="341"/>
      <c r="AB189" s="338">
        <f t="shared" si="4"/>
        <v>0</v>
      </c>
    </row>
    <row r="190" spans="1:30" ht="15.75" customHeight="1" x14ac:dyDescent="0.3">
      <c r="A190" s="79" t="s">
        <v>470</v>
      </c>
      <c r="B190" s="102" t="s">
        <v>1</v>
      </c>
      <c r="C190" s="171" t="s">
        <v>1855</v>
      </c>
      <c r="D190" s="172" t="s">
        <v>1856</v>
      </c>
      <c r="E190" s="339"/>
      <c r="F190" s="339"/>
      <c r="G190" s="339"/>
      <c r="H190" s="339"/>
      <c r="I190" s="339"/>
      <c r="J190" s="339"/>
      <c r="K190" s="339"/>
      <c r="L190" s="339"/>
      <c r="M190" s="339"/>
      <c r="N190" s="339"/>
      <c r="O190" s="339"/>
      <c r="P190" s="339"/>
      <c r="Q190" s="339"/>
      <c r="R190" s="339"/>
      <c r="S190" s="339"/>
      <c r="T190" s="339"/>
      <c r="U190" s="339"/>
      <c r="V190" s="339"/>
      <c r="W190" s="339"/>
      <c r="X190" s="339"/>
      <c r="Y190" s="339"/>
      <c r="Z190" s="339"/>
      <c r="AA190" s="339"/>
      <c r="AB190" s="338">
        <f t="shared" si="4"/>
        <v>0</v>
      </c>
    </row>
    <row r="191" spans="1:30" ht="15.75" customHeight="1" x14ac:dyDescent="0.3">
      <c r="A191" s="79" t="s">
        <v>473</v>
      </c>
      <c r="B191" s="102" t="s">
        <v>2</v>
      </c>
      <c r="C191" s="171" t="s">
        <v>1759</v>
      </c>
      <c r="D191" s="172" t="s">
        <v>1857</v>
      </c>
      <c r="E191" s="341"/>
      <c r="F191" s="341"/>
      <c r="G191" s="341"/>
      <c r="H191" s="341"/>
      <c r="I191" s="341"/>
      <c r="J191" s="341"/>
      <c r="K191" s="341"/>
      <c r="L191" s="341"/>
      <c r="M191" s="341"/>
      <c r="N191" s="341"/>
      <c r="O191" s="341"/>
      <c r="P191" s="341"/>
      <c r="Q191" s="341"/>
      <c r="R191" s="341"/>
      <c r="S191" s="341"/>
      <c r="T191" s="341"/>
      <c r="U191" s="341"/>
      <c r="V191" s="341"/>
      <c r="W191" s="341"/>
      <c r="X191" s="341"/>
      <c r="Y191" s="341"/>
      <c r="Z191" s="341"/>
      <c r="AA191" s="341"/>
      <c r="AB191" s="338">
        <f t="shared" si="4"/>
        <v>0</v>
      </c>
    </row>
    <row r="192" spans="1:30" ht="15.75" customHeight="1" x14ac:dyDescent="0.3">
      <c r="A192" s="79" t="s">
        <v>476</v>
      </c>
      <c r="B192" s="102" t="s">
        <v>1</v>
      </c>
      <c r="C192" s="171" t="s">
        <v>1858</v>
      </c>
      <c r="D192" s="172" t="s">
        <v>571</v>
      </c>
      <c r="E192" s="341"/>
      <c r="F192" s="341"/>
      <c r="G192" s="341"/>
      <c r="H192" s="341"/>
      <c r="I192" s="341"/>
      <c r="J192" s="341"/>
      <c r="K192" s="341"/>
      <c r="L192" s="341"/>
      <c r="M192" s="341"/>
      <c r="N192" s="341"/>
      <c r="O192" s="341"/>
      <c r="P192" s="341"/>
      <c r="Q192" s="341"/>
      <c r="R192" s="341"/>
      <c r="S192" s="341"/>
      <c r="T192" s="341"/>
      <c r="U192" s="341"/>
      <c r="V192" s="341"/>
      <c r="W192" s="341"/>
      <c r="X192" s="341"/>
      <c r="Y192" s="341"/>
      <c r="Z192" s="341"/>
      <c r="AA192" s="341"/>
      <c r="AB192" s="338">
        <f t="shared" si="4"/>
        <v>0</v>
      </c>
    </row>
    <row r="193" spans="1:28" ht="15.75" customHeight="1" x14ac:dyDescent="0.3">
      <c r="A193" s="181" t="s">
        <v>479</v>
      </c>
      <c r="B193" s="102" t="s">
        <v>1</v>
      </c>
      <c r="C193" s="171" t="s">
        <v>1859</v>
      </c>
      <c r="D193" s="172" t="s">
        <v>1860</v>
      </c>
      <c r="E193" s="345"/>
      <c r="F193" s="345"/>
      <c r="G193" s="345"/>
      <c r="H193" s="345"/>
      <c r="I193" s="345"/>
      <c r="J193" s="345"/>
      <c r="K193" s="345"/>
      <c r="L193" s="345"/>
      <c r="M193" s="345"/>
      <c r="N193" s="345"/>
      <c r="O193" s="345"/>
      <c r="P193" s="345"/>
      <c r="Q193" s="345"/>
      <c r="R193" s="345"/>
      <c r="S193" s="345"/>
      <c r="T193" s="345"/>
      <c r="U193" s="345"/>
      <c r="V193" s="345"/>
      <c r="W193" s="345"/>
      <c r="X193" s="345"/>
      <c r="Y193" s="345"/>
      <c r="Z193" s="345"/>
      <c r="AA193" s="345"/>
      <c r="AB193" s="338">
        <f t="shared" si="4"/>
        <v>0</v>
      </c>
    </row>
    <row r="194" spans="1:28" ht="15.75" customHeight="1" x14ac:dyDescent="0.3">
      <c r="A194" s="79" t="s">
        <v>482</v>
      </c>
      <c r="B194" s="102" t="s">
        <v>1</v>
      </c>
      <c r="C194" s="171" t="s">
        <v>1861</v>
      </c>
      <c r="D194" s="172" t="s">
        <v>1862</v>
      </c>
      <c r="E194" s="341"/>
      <c r="F194" s="341"/>
      <c r="G194" s="341"/>
      <c r="H194" s="341"/>
      <c r="I194" s="341"/>
      <c r="J194" s="341"/>
      <c r="K194" s="341"/>
      <c r="L194" s="341"/>
      <c r="M194" s="341"/>
      <c r="N194" s="341"/>
      <c r="O194" s="341"/>
      <c r="P194" s="341"/>
      <c r="Q194" s="341"/>
      <c r="R194" s="341"/>
      <c r="S194" s="341"/>
      <c r="T194" s="341"/>
      <c r="U194" s="341"/>
      <c r="V194" s="341"/>
      <c r="W194" s="341"/>
      <c r="X194" s="341"/>
      <c r="Y194" s="341"/>
      <c r="Z194" s="341"/>
      <c r="AA194" s="341"/>
      <c r="AB194" s="338">
        <f t="shared" si="4"/>
        <v>0</v>
      </c>
    </row>
    <row r="195" spans="1:28" ht="15.75" customHeight="1" x14ac:dyDescent="0.3">
      <c r="A195" s="79" t="s">
        <v>485</v>
      </c>
      <c r="B195" s="102" t="s">
        <v>1</v>
      </c>
      <c r="C195" s="171" t="s">
        <v>1863</v>
      </c>
      <c r="D195" s="172" t="s">
        <v>335</v>
      </c>
      <c r="E195" s="341"/>
      <c r="F195" s="341"/>
      <c r="G195" s="341"/>
      <c r="H195" s="341"/>
      <c r="I195" s="341"/>
      <c r="J195" s="341"/>
      <c r="K195" s="341"/>
      <c r="L195" s="341"/>
      <c r="M195" s="341"/>
      <c r="N195" s="341"/>
      <c r="O195" s="341"/>
      <c r="P195" s="341"/>
      <c r="Q195" s="341"/>
      <c r="R195" s="341"/>
      <c r="S195" s="341"/>
      <c r="T195" s="341"/>
      <c r="U195" s="341"/>
      <c r="V195" s="341"/>
      <c r="W195" s="341"/>
      <c r="X195" s="341"/>
      <c r="Y195" s="341"/>
      <c r="Z195" s="341"/>
      <c r="AA195" s="341"/>
      <c r="AB195" s="338">
        <f t="shared" si="4"/>
        <v>0</v>
      </c>
    </row>
    <row r="196" spans="1:28" ht="15.75" customHeight="1" x14ac:dyDescent="0.3">
      <c r="A196" s="79" t="s">
        <v>487</v>
      </c>
      <c r="B196" s="102" t="s">
        <v>1</v>
      </c>
      <c r="C196" s="171" t="s">
        <v>160</v>
      </c>
      <c r="D196" s="172" t="s">
        <v>865</v>
      </c>
      <c r="E196" s="341"/>
      <c r="F196" s="341"/>
      <c r="G196" s="341"/>
      <c r="H196" s="341"/>
      <c r="I196" s="341"/>
      <c r="J196" s="341"/>
      <c r="K196" s="341"/>
      <c r="L196" s="341"/>
      <c r="M196" s="341"/>
      <c r="N196" s="341"/>
      <c r="O196" s="341"/>
      <c r="P196" s="341"/>
      <c r="Q196" s="341"/>
      <c r="R196" s="341"/>
      <c r="S196" s="341"/>
      <c r="T196" s="341"/>
      <c r="U196" s="341"/>
      <c r="V196" s="341"/>
      <c r="W196" s="341"/>
      <c r="X196" s="341"/>
      <c r="Y196" s="341"/>
      <c r="Z196" s="341"/>
      <c r="AA196" s="341"/>
      <c r="AB196" s="338">
        <f t="shared" si="4"/>
        <v>0</v>
      </c>
    </row>
    <row r="197" spans="1:28" ht="15.75" customHeight="1" x14ac:dyDescent="0.3">
      <c r="A197" s="79" t="s">
        <v>489</v>
      </c>
      <c r="B197" s="102" t="s">
        <v>2</v>
      </c>
      <c r="C197" s="171" t="s">
        <v>1864</v>
      </c>
      <c r="D197" s="172" t="s">
        <v>1865</v>
      </c>
      <c r="E197" s="341"/>
      <c r="F197" s="341"/>
      <c r="G197" s="341"/>
      <c r="H197" s="341"/>
      <c r="I197" s="341"/>
      <c r="J197" s="341"/>
      <c r="K197" s="341"/>
      <c r="L197" s="341"/>
      <c r="M197" s="341"/>
      <c r="N197" s="341"/>
      <c r="O197" s="341"/>
      <c r="P197" s="341"/>
      <c r="Q197" s="341"/>
      <c r="R197" s="341"/>
      <c r="S197" s="341"/>
      <c r="T197" s="341"/>
      <c r="U197" s="341"/>
      <c r="V197" s="341"/>
      <c r="W197" s="341"/>
      <c r="X197" s="341"/>
      <c r="Y197" s="341"/>
      <c r="Z197" s="341"/>
      <c r="AA197" s="341"/>
      <c r="AB197" s="338">
        <f t="shared" si="4"/>
        <v>0</v>
      </c>
    </row>
    <row r="198" spans="1:28" ht="15.75" customHeight="1" x14ac:dyDescent="0.3">
      <c r="A198" s="79" t="s">
        <v>491</v>
      </c>
      <c r="B198" s="102" t="s">
        <v>1</v>
      </c>
      <c r="C198" s="171" t="s">
        <v>402</v>
      </c>
      <c r="D198" s="172" t="s">
        <v>1866</v>
      </c>
      <c r="E198" s="341"/>
      <c r="F198" s="341"/>
      <c r="G198" s="341"/>
      <c r="H198" s="341"/>
      <c r="I198" s="341"/>
      <c r="J198" s="341"/>
      <c r="K198" s="341"/>
      <c r="L198" s="341"/>
      <c r="M198" s="341"/>
      <c r="N198" s="341"/>
      <c r="O198" s="341"/>
      <c r="P198" s="341"/>
      <c r="Q198" s="341"/>
      <c r="R198" s="341"/>
      <c r="S198" s="341"/>
      <c r="T198" s="341"/>
      <c r="U198" s="341"/>
      <c r="V198" s="341"/>
      <c r="W198" s="341"/>
      <c r="X198" s="341"/>
      <c r="Y198" s="341"/>
      <c r="Z198" s="341"/>
      <c r="AA198" s="341"/>
      <c r="AB198" s="338">
        <f t="shared" si="4"/>
        <v>0</v>
      </c>
    </row>
    <row r="199" spans="1:28" ht="15.75" customHeight="1" x14ac:dyDescent="0.3">
      <c r="A199" s="79" t="s">
        <v>493</v>
      </c>
      <c r="B199" s="102" t="s">
        <v>2</v>
      </c>
      <c r="C199" s="171" t="s">
        <v>1867</v>
      </c>
      <c r="D199" s="172" t="s">
        <v>312</v>
      </c>
      <c r="E199" s="339"/>
      <c r="F199" s="339"/>
      <c r="G199" s="339"/>
      <c r="H199" s="339"/>
      <c r="I199" s="339"/>
      <c r="J199" s="339"/>
      <c r="K199" s="339"/>
      <c r="L199" s="339"/>
      <c r="M199" s="339"/>
      <c r="N199" s="339"/>
      <c r="O199" s="339"/>
      <c r="P199" s="339"/>
      <c r="Q199" s="339"/>
      <c r="R199" s="339"/>
      <c r="S199" s="339"/>
      <c r="T199" s="339"/>
      <c r="U199" s="339"/>
      <c r="V199" s="339"/>
      <c r="W199" s="339"/>
      <c r="X199" s="339"/>
      <c r="Y199" s="339"/>
      <c r="Z199" s="339"/>
      <c r="AA199" s="339"/>
      <c r="AB199" s="338">
        <f t="shared" si="4"/>
        <v>0</v>
      </c>
    </row>
    <row r="200" spans="1:28" ht="15.75" customHeight="1" x14ac:dyDescent="0.3">
      <c r="A200" s="79" t="s">
        <v>495</v>
      </c>
      <c r="B200" s="102" t="s">
        <v>1</v>
      </c>
      <c r="C200" s="171" t="s">
        <v>372</v>
      </c>
      <c r="D200" s="172" t="s">
        <v>1868</v>
      </c>
      <c r="E200" s="341"/>
      <c r="F200" s="341"/>
      <c r="G200" s="341"/>
      <c r="H200" s="341"/>
      <c r="I200" s="341"/>
      <c r="J200" s="341"/>
      <c r="K200" s="341"/>
      <c r="L200" s="341"/>
      <c r="M200" s="341"/>
      <c r="N200" s="341"/>
      <c r="O200" s="341"/>
      <c r="P200" s="341"/>
      <c r="Q200" s="341"/>
      <c r="R200" s="341"/>
      <c r="S200" s="341"/>
      <c r="T200" s="341"/>
      <c r="U200" s="341"/>
      <c r="V200" s="341"/>
      <c r="W200" s="341"/>
      <c r="X200" s="341"/>
      <c r="Y200" s="341"/>
      <c r="Z200" s="341"/>
      <c r="AA200" s="341"/>
      <c r="AB200" s="338">
        <f t="shared" si="4"/>
        <v>0</v>
      </c>
    </row>
    <row r="201" spans="1:28" ht="15.75" customHeight="1" x14ac:dyDescent="0.3">
      <c r="A201" s="79" t="s">
        <v>497</v>
      </c>
      <c r="B201" s="102" t="s">
        <v>2</v>
      </c>
      <c r="C201" s="171" t="s">
        <v>1869</v>
      </c>
      <c r="D201" s="172" t="s">
        <v>1870</v>
      </c>
      <c r="E201" s="341"/>
      <c r="F201" s="341"/>
      <c r="G201" s="341"/>
      <c r="H201" s="341"/>
      <c r="I201" s="341"/>
      <c r="J201" s="341"/>
      <c r="K201" s="341"/>
      <c r="L201" s="341"/>
      <c r="M201" s="341"/>
      <c r="N201" s="341"/>
      <c r="O201" s="341"/>
      <c r="P201" s="341"/>
      <c r="Q201" s="341"/>
      <c r="R201" s="341"/>
      <c r="S201" s="341"/>
      <c r="T201" s="341"/>
      <c r="U201" s="341"/>
      <c r="V201" s="341"/>
      <c r="W201" s="341"/>
      <c r="X201" s="341"/>
      <c r="Y201" s="341"/>
      <c r="Z201" s="341"/>
      <c r="AA201" s="341"/>
      <c r="AB201" s="338">
        <f t="shared" si="4"/>
        <v>0</v>
      </c>
    </row>
    <row r="202" spans="1:28" ht="15.75" customHeight="1" x14ac:dyDescent="0.3">
      <c r="A202" s="79" t="s">
        <v>500</v>
      </c>
      <c r="B202" s="102" t="s">
        <v>1</v>
      </c>
      <c r="C202" s="171" t="s">
        <v>1871</v>
      </c>
      <c r="D202" s="172" t="s">
        <v>375</v>
      </c>
      <c r="E202" s="341"/>
      <c r="F202" s="341"/>
      <c r="G202" s="341"/>
      <c r="H202" s="341"/>
      <c r="I202" s="341"/>
      <c r="J202" s="341"/>
      <c r="K202" s="341"/>
      <c r="L202" s="341"/>
      <c r="M202" s="341"/>
      <c r="N202" s="341"/>
      <c r="O202" s="341"/>
      <c r="P202" s="341"/>
      <c r="Q202" s="341"/>
      <c r="R202" s="341"/>
      <c r="S202" s="341"/>
      <c r="T202" s="341"/>
      <c r="U202" s="341"/>
      <c r="V202" s="341"/>
      <c r="W202" s="341"/>
      <c r="X202" s="341"/>
      <c r="Y202" s="341"/>
      <c r="Z202" s="341"/>
      <c r="AA202" s="341"/>
      <c r="AB202" s="338">
        <f t="shared" si="4"/>
        <v>0</v>
      </c>
    </row>
    <row r="203" spans="1:28" ht="15.75" customHeight="1" x14ac:dyDescent="0.3">
      <c r="A203" s="79" t="s">
        <v>503</v>
      </c>
      <c r="B203" s="102" t="s">
        <v>1</v>
      </c>
      <c r="C203" s="171" t="s">
        <v>1872</v>
      </c>
      <c r="D203" s="172" t="s">
        <v>1873</v>
      </c>
      <c r="E203" s="341"/>
      <c r="F203" s="341"/>
      <c r="G203" s="341"/>
      <c r="H203" s="341"/>
      <c r="I203" s="341"/>
      <c r="J203" s="341"/>
      <c r="K203" s="341"/>
      <c r="L203" s="341"/>
      <c r="M203" s="341"/>
      <c r="N203" s="341"/>
      <c r="O203" s="341"/>
      <c r="P203" s="341"/>
      <c r="Q203" s="341"/>
      <c r="R203" s="341"/>
      <c r="S203" s="341"/>
      <c r="T203" s="341"/>
      <c r="U203" s="341"/>
      <c r="V203" s="341"/>
      <c r="W203" s="341"/>
      <c r="X203" s="341"/>
      <c r="Y203" s="341"/>
      <c r="Z203" s="341"/>
      <c r="AA203" s="341"/>
      <c r="AB203" s="338">
        <f t="shared" si="4"/>
        <v>0</v>
      </c>
    </row>
    <row r="204" spans="1:28" ht="15.75" customHeight="1" x14ac:dyDescent="0.3">
      <c r="A204" s="79" t="s">
        <v>506</v>
      </c>
      <c r="B204" s="102" t="s">
        <v>2</v>
      </c>
      <c r="C204" s="171" t="s">
        <v>1874</v>
      </c>
      <c r="D204" s="172" t="s">
        <v>1875</v>
      </c>
      <c r="E204" s="341"/>
      <c r="F204" s="341"/>
      <c r="G204" s="341"/>
      <c r="H204" s="341"/>
      <c r="I204" s="341"/>
      <c r="J204" s="341"/>
      <c r="K204" s="341"/>
      <c r="L204" s="341"/>
      <c r="M204" s="341"/>
      <c r="N204" s="341"/>
      <c r="O204" s="341"/>
      <c r="P204" s="341"/>
      <c r="Q204" s="341"/>
      <c r="R204" s="341"/>
      <c r="S204" s="341"/>
      <c r="T204" s="341"/>
      <c r="U204" s="341"/>
      <c r="V204" s="341"/>
      <c r="W204" s="341"/>
      <c r="X204" s="341"/>
      <c r="Y204" s="341"/>
      <c r="Z204" s="341"/>
      <c r="AA204" s="341"/>
      <c r="AB204" s="338">
        <f t="shared" si="4"/>
        <v>0</v>
      </c>
    </row>
    <row r="205" spans="1:28" ht="15.75" customHeight="1" x14ac:dyDescent="0.3">
      <c r="A205" s="79" t="s">
        <v>508</v>
      </c>
      <c r="B205" s="102" t="s">
        <v>1</v>
      </c>
      <c r="C205" s="171" t="s">
        <v>1876</v>
      </c>
      <c r="D205" s="172" t="s">
        <v>1877</v>
      </c>
      <c r="E205" s="341"/>
      <c r="F205" s="341"/>
      <c r="G205" s="341"/>
      <c r="H205" s="341"/>
      <c r="I205" s="341"/>
      <c r="J205" s="341"/>
      <c r="K205" s="341"/>
      <c r="L205" s="341"/>
      <c r="M205" s="341"/>
      <c r="N205" s="341"/>
      <c r="O205" s="341"/>
      <c r="P205" s="341"/>
      <c r="Q205" s="341"/>
      <c r="R205" s="341"/>
      <c r="S205" s="341"/>
      <c r="T205" s="341"/>
      <c r="U205" s="341"/>
      <c r="V205" s="341"/>
      <c r="W205" s="341"/>
      <c r="X205" s="341"/>
      <c r="Y205" s="341"/>
      <c r="Z205" s="341"/>
      <c r="AA205" s="341"/>
      <c r="AB205" s="338">
        <f t="shared" si="4"/>
        <v>0</v>
      </c>
    </row>
    <row r="206" spans="1:28" ht="15.75" customHeight="1" x14ac:dyDescent="0.3">
      <c r="A206" s="79" t="s">
        <v>511</v>
      </c>
      <c r="B206" s="102" t="s">
        <v>1</v>
      </c>
      <c r="C206" s="171" t="s">
        <v>1878</v>
      </c>
      <c r="D206" s="172" t="s">
        <v>1772</v>
      </c>
      <c r="E206" s="341"/>
      <c r="F206" s="341"/>
      <c r="G206" s="341"/>
      <c r="H206" s="341"/>
      <c r="I206" s="341"/>
      <c r="J206" s="341"/>
      <c r="K206" s="341"/>
      <c r="L206" s="341"/>
      <c r="M206" s="341"/>
      <c r="N206" s="341"/>
      <c r="O206" s="341"/>
      <c r="P206" s="341"/>
      <c r="Q206" s="341"/>
      <c r="R206" s="341"/>
      <c r="S206" s="341"/>
      <c r="T206" s="341"/>
      <c r="U206" s="341"/>
      <c r="V206" s="341"/>
      <c r="W206" s="341"/>
      <c r="X206" s="341"/>
      <c r="Y206" s="341"/>
      <c r="Z206" s="341"/>
      <c r="AA206" s="341"/>
      <c r="AB206" s="338">
        <f t="shared" si="4"/>
        <v>0</v>
      </c>
    </row>
    <row r="207" spans="1:28" ht="15.75" customHeight="1" x14ac:dyDescent="0.3">
      <c r="A207" s="79" t="s">
        <v>512</v>
      </c>
      <c r="B207" s="102" t="s">
        <v>2</v>
      </c>
      <c r="C207" s="171" t="s">
        <v>1879</v>
      </c>
      <c r="D207" s="172" t="s">
        <v>1880</v>
      </c>
      <c r="E207" s="341"/>
      <c r="F207" s="341"/>
      <c r="G207" s="341"/>
      <c r="H207" s="341"/>
      <c r="I207" s="341"/>
      <c r="J207" s="341"/>
      <c r="K207" s="341"/>
      <c r="L207" s="341"/>
      <c r="M207" s="341"/>
      <c r="N207" s="341"/>
      <c r="O207" s="341"/>
      <c r="P207" s="341"/>
      <c r="Q207" s="341"/>
      <c r="R207" s="341"/>
      <c r="S207" s="341"/>
      <c r="T207" s="341"/>
      <c r="U207" s="341"/>
      <c r="V207" s="341"/>
      <c r="W207" s="341"/>
      <c r="X207" s="341"/>
      <c r="Y207" s="341"/>
      <c r="Z207" s="341"/>
      <c r="AA207" s="341"/>
      <c r="AB207" s="338">
        <f t="shared" si="4"/>
        <v>0</v>
      </c>
    </row>
    <row r="208" spans="1:28" ht="15.75" customHeight="1" x14ac:dyDescent="0.3">
      <c r="A208" s="79" t="s">
        <v>515</v>
      </c>
      <c r="B208" s="102" t="s">
        <v>2</v>
      </c>
      <c r="C208" s="171" t="s">
        <v>1881</v>
      </c>
      <c r="D208" s="172" t="s">
        <v>1012</v>
      </c>
      <c r="E208" s="341"/>
      <c r="F208" s="341"/>
      <c r="G208" s="341"/>
      <c r="H208" s="341"/>
      <c r="I208" s="341"/>
      <c r="J208" s="341"/>
      <c r="K208" s="341"/>
      <c r="L208" s="341"/>
      <c r="M208" s="341"/>
      <c r="N208" s="341"/>
      <c r="O208" s="341"/>
      <c r="P208" s="341"/>
      <c r="Q208" s="341"/>
      <c r="R208" s="341"/>
      <c r="S208" s="341"/>
      <c r="T208" s="341"/>
      <c r="U208" s="341"/>
      <c r="V208" s="341"/>
      <c r="W208" s="341"/>
      <c r="X208" s="341"/>
      <c r="Y208" s="341"/>
      <c r="Z208" s="341"/>
      <c r="AA208" s="341"/>
      <c r="AB208" s="338">
        <f t="shared" si="4"/>
        <v>0</v>
      </c>
    </row>
    <row r="209" spans="1:28" ht="15.75" customHeight="1" x14ac:dyDescent="0.3">
      <c r="A209" s="79" t="s">
        <v>517</v>
      </c>
      <c r="B209" s="102" t="s">
        <v>1</v>
      </c>
      <c r="C209" s="171" t="s">
        <v>834</v>
      </c>
      <c r="D209" s="172" t="s">
        <v>1882</v>
      </c>
      <c r="E209" s="341"/>
      <c r="F209" s="341"/>
      <c r="G209" s="341"/>
      <c r="H209" s="341"/>
      <c r="I209" s="341"/>
      <c r="J209" s="341"/>
      <c r="K209" s="341"/>
      <c r="L209" s="341"/>
      <c r="M209" s="341"/>
      <c r="N209" s="341"/>
      <c r="O209" s="341"/>
      <c r="P209" s="341"/>
      <c r="Q209" s="341"/>
      <c r="R209" s="341"/>
      <c r="S209" s="341"/>
      <c r="T209" s="341"/>
      <c r="U209" s="341"/>
      <c r="V209" s="341"/>
      <c r="W209" s="341"/>
      <c r="X209" s="341"/>
      <c r="Y209" s="341"/>
      <c r="Z209" s="341"/>
      <c r="AA209" s="341"/>
      <c r="AB209" s="338">
        <f t="shared" si="4"/>
        <v>0</v>
      </c>
    </row>
    <row r="210" spans="1:28" ht="15.75" customHeight="1" x14ac:dyDescent="0.3">
      <c r="A210" s="79" t="s">
        <v>519</v>
      </c>
      <c r="B210" s="102" t="s">
        <v>1</v>
      </c>
      <c r="C210" s="171" t="s">
        <v>1883</v>
      </c>
      <c r="D210" s="172" t="s">
        <v>1884</v>
      </c>
      <c r="E210" s="341"/>
      <c r="F210" s="341"/>
      <c r="G210" s="341"/>
      <c r="H210" s="341"/>
      <c r="I210" s="341"/>
      <c r="J210" s="341"/>
      <c r="K210" s="341"/>
      <c r="L210" s="341"/>
      <c r="M210" s="341"/>
      <c r="N210" s="341"/>
      <c r="O210" s="341"/>
      <c r="P210" s="341"/>
      <c r="Q210" s="341"/>
      <c r="R210" s="341"/>
      <c r="S210" s="341"/>
      <c r="T210" s="341"/>
      <c r="U210" s="341"/>
      <c r="V210" s="341"/>
      <c r="W210" s="341"/>
      <c r="X210" s="341"/>
      <c r="Y210" s="341"/>
      <c r="Z210" s="341"/>
      <c r="AA210" s="341"/>
      <c r="AB210" s="338">
        <f t="shared" si="4"/>
        <v>0</v>
      </c>
    </row>
    <row r="211" spans="1:28" ht="15.75" customHeight="1" x14ac:dyDescent="0.3">
      <c r="A211" s="79" t="s">
        <v>522</v>
      </c>
      <c r="B211" s="102" t="s">
        <v>1</v>
      </c>
      <c r="C211" s="171" t="s">
        <v>1885</v>
      </c>
      <c r="D211" s="172" t="s">
        <v>798</v>
      </c>
      <c r="E211" s="341"/>
      <c r="F211" s="341"/>
      <c r="G211" s="341"/>
      <c r="H211" s="341"/>
      <c r="I211" s="341"/>
      <c r="J211" s="341"/>
      <c r="K211" s="341"/>
      <c r="L211" s="341"/>
      <c r="M211" s="341"/>
      <c r="N211" s="341"/>
      <c r="O211" s="341"/>
      <c r="P211" s="341"/>
      <c r="Q211" s="341"/>
      <c r="R211" s="341"/>
      <c r="S211" s="341"/>
      <c r="T211" s="341"/>
      <c r="U211" s="341"/>
      <c r="V211" s="341"/>
      <c r="W211" s="341"/>
      <c r="X211" s="341"/>
      <c r="Y211" s="341"/>
      <c r="Z211" s="341"/>
      <c r="AA211" s="341"/>
      <c r="AB211" s="338">
        <f t="shared" si="4"/>
        <v>0</v>
      </c>
    </row>
    <row r="212" spans="1:28" ht="15.75" customHeight="1" x14ac:dyDescent="0.3">
      <c r="A212" s="79" t="s">
        <v>524</v>
      </c>
      <c r="B212" s="102" t="s">
        <v>1</v>
      </c>
      <c r="C212" s="171" t="s">
        <v>1886</v>
      </c>
      <c r="D212" s="172" t="s">
        <v>1887</v>
      </c>
      <c r="E212" s="341"/>
      <c r="F212" s="341"/>
      <c r="G212" s="341"/>
      <c r="H212" s="341"/>
      <c r="I212" s="341"/>
      <c r="J212" s="341"/>
      <c r="K212" s="341"/>
      <c r="L212" s="341"/>
      <c r="M212" s="341"/>
      <c r="N212" s="341"/>
      <c r="O212" s="341"/>
      <c r="P212" s="341"/>
      <c r="Q212" s="341"/>
      <c r="R212" s="341"/>
      <c r="S212" s="341"/>
      <c r="T212" s="341"/>
      <c r="U212" s="341"/>
      <c r="V212" s="341"/>
      <c r="W212" s="341"/>
      <c r="X212" s="341"/>
      <c r="Y212" s="341"/>
      <c r="Z212" s="341"/>
      <c r="AA212" s="341"/>
      <c r="AB212" s="338">
        <f t="shared" si="4"/>
        <v>0</v>
      </c>
    </row>
    <row r="213" spans="1:28" ht="15.75" customHeight="1" x14ac:dyDescent="0.3">
      <c r="A213" s="79" t="s">
        <v>526</v>
      </c>
      <c r="B213" s="102" t="s">
        <v>2</v>
      </c>
      <c r="C213" s="171" t="s">
        <v>1888</v>
      </c>
      <c r="D213" s="172" t="s">
        <v>312</v>
      </c>
      <c r="E213" s="341"/>
      <c r="F213" s="341"/>
      <c r="G213" s="341"/>
      <c r="H213" s="341"/>
      <c r="I213" s="341"/>
      <c r="J213" s="341"/>
      <c r="K213" s="341"/>
      <c r="L213" s="341"/>
      <c r="M213" s="341"/>
      <c r="N213" s="341"/>
      <c r="O213" s="341"/>
      <c r="P213" s="341"/>
      <c r="Q213" s="341"/>
      <c r="R213" s="341"/>
      <c r="S213" s="341"/>
      <c r="T213" s="341"/>
      <c r="U213" s="341"/>
      <c r="V213" s="341"/>
      <c r="W213" s="341"/>
      <c r="X213" s="341"/>
      <c r="Y213" s="341"/>
      <c r="Z213" s="341"/>
      <c r="AA213" s="341"/>
      <c r="AB213" s="338">
        <f t="shared" si="4"/>
        <v>0</v>
      </c>
    </row>
    <row r="214" spans="1:28" ht="15.75" customHeight="1" x14ac:dyDescent="0.3">
      <c r="A214" s="181" t="s">
        <v>527</v>
      </c>
      <c r="B214" s="102" t="s">
        <v>1</v>
      </c>
      <c r="C214" s="171" t="s">
        <v>1483</v>
      </c>
      <c r="D214" s="172" t="s">
        <v>1889</v>
      </c>
      <c r="E214" s="346"/>
      <c r="F214" s="346"/>
      <c r="G214" s="346"/>
      <c r="H214" s="346"/>
      <c r="I214" s="346"/>
      <c r="J214" s="346"/>
      <c r="K214" s="346"/>
      <c r="L214" s="346"/>
      <c r="M214" s="346"/>
      <c r="N214" s="346"/>
      <c r="O214" s="346"/>
      <c r="P214" s="346"/>
      <c r="Q214" s="346"/>
      <c r="R214" s="346"/>
      <c r="S214" s="346"/>
      <c r="T214" s="346"/>
      <c r="U214" s="346"/>
      <c r="V214" s="346"/>
      <c r="W214" s="346"/>
      <c r="X214" s="346"/>
      <c r="Y214" s="346"/>
      <c r="Z214" s="346"/>
      <c r="AA214" s="346"/>
      <c r="AB214" s="338">
        <f t="shared" si="4"/>
        <v>0</v>
      </c>
    </row>
    <row r="215" spans="1:28" ht="15.75" customHeight="1" x14ac:dyDescent="0.3">
      <c r="A215" s="79" t="s">
        <v>530</v>
      </c>
      <c r="B215" s="102" t="s">
        <v>1</v>
      </c>
      <c r="C215" s="171" t="s">
        <v>1890</v>
      </c>
      <c r="D215" s="172" t="s">
        <v>1891</v>
      </c>
      <c r="E215" s="341"/>
      <c r="F215" s="341"/>
      <c r="G215" s="341"/>
      <c r="H215" s="341"/>
      <c r="I215" s="341"/>
      <c r="J215" s="341"/>
      <c r="K215" s="341"/>
      <c r="L215" s="341"/>
      <c r="M215" s="341"/>
      <c r="N215" s="341"/>
      <c r="O215" s="341"/>
      <c r="P215" s="341"/>
      <c r="Q215" s="341"/>
      <c r="R215" s="341"/>
      <c r="S215" s="341"/>
      <c r="T215" s="341"/>
      <c r="U215" s="341"/>
      <c r="V215" s="341"/>
      <c r="W215" s="341"/>
      <c r="X215" s="341"/>
      <c r="Y215" s="341"/>
      <c r="Z215" s="341"/>
      <c r="AA215" s="341"/>
      <c r="AB215" s="338">
        <f t="shared" si="4"/>
        <v>0</v>
      </c>
    </row>
    <row r="216" spans="1:28" ht="15.75" customHeight="1" x14ac:dyDescent="0.3">
      <c r="A216" s="79" t="s">
        <v>533</v>
      </c>
      <c r="B216" s="102" t="s">
        <v>1</v>
      </c>
      <c r="C216" s="171" t="s">
        <v>1892</v>
      </c>
      <c r="D216" s="172" t="s">
        <v>1893</v>
      </c>
      <c r="E216" s="341"/>
      <c r="F216" s="341"/>
      <c r="G216" s="341"/>
      <c r="H216" s="341"/>
      <c r="I216" s="341"/>
      <c r="J216" s="341"/>
      <c r="K216" s="341"/>
      <c r="L216" s="341"/>
      <c r="M216" s="341"/>
      <c r="N216" s="341"/>
      <c r="O216" s="341"/>
      <c r="P216" s="341"/>
      <c r="Q216" s="341"/>
      <c r="R216" s="341"/>
      <c r="S216" s="341"/>
      <c r="T216" s="341"/>
      <c r="U216" s="341"/>
      <c r="V216" s="341"/>
      <c r="W216" s="341"/>
      <c r="X216" s="341"/>
      <c r="Y216" s="341"/>
      <c r="Z216" s="341"/>
      <c r="AA216" s="341"/>
      <c r="AB216" s="338">
        <f t="shared" si="4"/>
        <v>0</v>
      </c>
    </row>
    <row r="217" spans="1:28" ht="15.75" customHeight="1" x14ac:dyDescent="0.3">
      <c r="A217" s="79" t="s">
        <v>536</v>
      </c>
      <c r="B217" s="102" t="s">
        <v>1</v>
      </c>
      <c r="C217" s="171" t="s">
        <v>1894</v>
      </c>
      <c r="D217" s="172" t="s">
        <v>1895</v>
      </c>
      <c r="E217" s="341"/>
      <c r="F217" s="341"/>
      <c r="G217" s="341"/>
      <c r="H217" s="341"/>
      <c r="I217" s="341"/>
      <c r="J217" s="341"/>
      <c r="K217" s="341"/>
      <c r="L217" s="341"/>
      <c r="M217" s="341"/>
      <c r="N217" s="341"/>
      <c r="O217" s="341"/>
      <c r="P217" s="341"/>
      <c r="Q217" s="341"/>
      <c r="R217" s="341"/>
      <c r="S217" s="341"/>
      <c r="T217" s="341"/>
      <c r="U217" s="341"/>
      <c r="V217" s="341"/>
      <c r="W217" s="341"/>
      <c r="X217" s="341"/>
      <c r="Y217" s="341"/>
      <c r="Z217" s="341"/>
      <c r="AA217" s="341"/>
      <c r="AB217" s="338">
        <f t="shared" si="4"/>
        <v>0</v>
      </c>
    </row>
    <row r="218" spans="1:28" ht="15.75" customHeight="1" x14ac:dyDescent="0.3">
      <c r="A218" s="79" t="s">
        <v>537</v>
      </c>
      <c r="B218" s="102" t="s">
        <v>1</v>
      </c>
      <c r="C218" s="171" t="s">
        <v>1896</v>
      </c>
      <c r="D218" s="172" t="s">
        <v>1897</v>
      </c>
      <c r="E218" s="341"/>
      <c r="F218" s="341"/>
      <c r="G218" s="341"/>
      <c r="H218" s="341"/>
      <c r="I218" s="341"/>
      <c r="J218" s="341"/>
      <c r="K218" s="341"/>
      <c r="L218" s="341"/>
      <c r="M218" s="341"/>
      <c r="N218" s="341"/>
      <c r="O218" s="341"/>
      <c r="P218" s="341"/>
      <c r="Q218" s="341"/>
      <c r="R218" s="341"/>
      <c r="S218" s="341"/>
      <c r="T218" s="341"/>
      <c r="U218" s="341"/>
      <c r="V218" s="341"/>
      <c r="W218" s="341"/>
      <c r="X218" s="341"/>
      <c r="Y218" s="341"/>
      <c r="Z218" s="341"/>
      <c r="AA218" s="341"/>
      <c r="AB218" s="338">
        <f t="shared" si="4"/>
        <v>0</v>
      </c>
    </row>
    <row r="219" spans="1:28" ht="15.75" customHeight="1" x14ac:dyDescent="0.3">
      <c r="A219" s="79" t="s">
        <v>540</v>
      </c>
      <c r="B219" s="102" t="s">
        <v>1</v>
      </c>
      <c r="C219" s="171" t="s">
        <v>1044</v>
      </c>
      <c r="D219" s="172" t="s">
        <v>1898</v>
      </c>
      <c r="E219" s="341"/>
      <c r="F219" s="341"/>
      <c r="G219" s="341"/>
      <c r="H219" s="341"/>
      <c r="I219" s="341"/>
      <c r="J219" s="341"/>
      <c r="K219" s="341"/>
      <c r="L219" s="341"/>
      <c r="M219" s="341"/>
      <c r="N219" s="341"/>
      <c r="O219" s="341"/>
      <c r="P219" s="341"/>
      <c r="Q219" s="341"/>
      <c r="R219" s="341"/>
      <c r="S219" s="341"/>
      <c r="T219" s="341"/>
      <c r="U219" s="341"/>
      <c r="V219" s="341"/>
      <c r="W219" s="341"/>
      <c r="X219" s="341"/>
      <c r="Y219" s="341"/>
      <c r="Z219" s="341"/>
      <c r="AA219" s="341"/>
      <c r="AB219" s="338">
        <f t="shared" si="4"/>
        <v>0</v>
      </c>
    </row>
    <row r="220" spans="1:28" ht="15.75" customHeight="1" x14ac:dyDescent="0.3">
      <c r="A220" s="79" t="s">
        <v>542</v>
      </c>
      <c r="B220" s="102" t="s">
        <v>1</v>
      </c>
      <c r="C220" s="171" t="s">
        <v>1899</v>
      </c>
      <c r="D220" s="172" t="s">
        <v>1900</v>
      </c>
      <c r="E220" s="341"/>
      <c r="F220" s="341"/>
      <c r="G220" s="341"/>
      <c r="H220" s="341"/>
      <c r="I220" s="341"/>
      <c r="J220" s="341"/>
      <c r="K220" s="341"/>
      <c r="L220" s="341"/>
      <c r="M220" s="341"/>
      <c r="N220" s="341"/>
      <c r="O220" s="341"/>
      <c r="P220" s="341"/>
      <c r="Q220" s="341"/>
      <c r="R220" s="341"/>
      <c r="S220" s="341"/>
      <c r="T220" s="341"/>
      <c r="U220" s="341"/>
      <c r="V220" s="341"/>
      <c r="W220" s="341"/>
      <c r="X220" s="341"/>
      <c r="Y220" s="341"/>
      <c r="Z220" s="341"/>
      <c r="AA220" s="341"/>
      <c r="AB220" s="338">
        <f t="shared" si="4"/>
        <v>0</v>
      </c>
    </row>
    <row r="221" spans="1:28" ht="15.75" customHeight="1" x14ac:dyDescent="0.3">
      <c r="A221" s="79" t="s">
        <v>544</v>
      </c>
      <c r="B221" s="102" t="s">
        <v>1</v>
      </c>
      <c r="C221" s="171" t="s">
        <v>150</v>
      </c>
      <c r="D221" s="172" t="s">
        <v>1532</v>
      </c>
      <c r="E221" s="341"/>
      <c r="F221" s="341"/>
      <c r="G221" s="341"/>
      <c r="H221" s="341"/>
      <c r="I221" s="341"/>
      <c r="J221" s="341"/>
      <c r="K221" s="341"/>
      <c r="L221" s="341"/>
      <c r="M221" s="341"/>
      <c r="N221" s="341"/>
      <c r="O221" s="341"/>
      <c r="P221" s="341"/>
      <c r="Q221" s="341"/>
      <c r="R221" s="341"/>
      <c r="S221" s="341"/>
      <c r="T221" s="341"/>
      <c r="U221" s="341"/>
      <c r="V221" s="341"/>
      <c r="W221" s="341"/>
      <c r="X221" s="341"/>
      <c r="Y221" s="341"/>
      <c r="Z221" s="341"/>
      <c r="AA221" s="341"/>
      <c r="AB221" s="338">
        <f t="shared" si="4"/>
        <v>0</v>
      </c>
    </row>
    <row r="222" spans="1:28" ht="15.75" customHeight="1" x14ac:dyDescent="0.3">
      <c r="A222" s="79" t="s">
        <v>547</v>
      </c>
      <c r="B222" s="102" t="s">
        <v>1</v>
      </c>
      <c r="C222" s="171" t="s">
        <v>168</v>
      </c>
      <c r="D222" s="172" t="s">
        <v>1901</v>
      </c>
      <c r="E222" s="341"/>
      <c r="F222" s="341"/>
      <c r="G222" s="341"/>
      <c r="H222" s="341"/>
      <c r="I222" s="341"/>
      <c r="J222" s="341"/>
      <c r="K222" s="341"/>
      <c r="L222" s="341"/>
      <c r="M222" s="341"/>
      <c r="N222" s="341"/>
      <c r="O222" s="341"/>
      <c r="P222" s="341"/>
      <c r="Q222" s="341"/>
      <c r="R222" s="341"/>
      <c r="S222" s="341"/>
      <c r="T222" s="341"/>
      <c r="U222" s="341"/>
      <c r="V222" s="341"/>
      <c r="W222" s="341"/>
      <c r="X222" s="341"/>
      <c r="Y222" s="341"/>
      <c r="Z222" s="341"/>
      <c r="AA222" s="341"/>
      <c r="AB222" s="338">
        <f t="shared" si="4"/>
        <v>0</v>
      </c>
    </row>
    <row r="223" spans="1:28" ht="15" customHeight="1" x14ac:dyDescent="0.3">
      <c r="A223" s="79" t="s">
        <v>550</v>
      </c>
      <c r="B223" s="102" t="s">
        <v>1</v>
      </c>
      <c r="C223" s="171" t="s">
        <v>1902</v>
      </c>
      <c r="D223" s="172" t="s">
        <v>1903</v>
      </c>
      <c r="E223" s="341"/>
      <c r="F223" s="341"/>
      <c r="G223" s="341"/>
      <c r="H223" s="341"/>
      <c r="I223" s="341"/>
      <c r="J223" s="341"/>
      <c r="K223" s="341"/>
      <c r="L223" s="341"/>
      <c r="M223" s="341"/>
      <c r="N223" s="341"/>
      <c r="O223" s="341"/>
      <c r="P223" s="341"/>
      <c r="Q223" s="341"/>
      <c r="R223" s="341"/>
      <c r="S223" s="341"/>
      <c r="T223" s="341"/>
      <c r="U223" s="341"/>
      <c r="V223" s="341"/>
      <c r="W223" s="341"/>
      <c r="X223" s="341"/>
      <c r="Y223" s="341"/>
      <c r="Z223" s="341"/>
      <c r="AA223" s="341"/>
      <c r="AB223" s="338">
        <f t="shared" si="4"/>
        <v>0</v>
      </c>
    </row>
    <row r="224" spans="1:28" ht="15.75" customHeight="1" x14ac:dyDescent="0.3">
      <c r="A224" s="79" t="s">
        <v>553</v>
      </c>
      <c r="B224" s="102" t="s">
        <v>1</v>
      </c>
      <c r="C224" s="171" t="s">
        <v>1904</v>
      </c>
      <c r="D224" s="172" t="s">
        <v>98</v>
      </c>
      <c r="E224" s="341"/>
      <c r="F224" s="341"/>
      <c r="G224" s="341"/>
      <c r="H224" s="341"/>
      <c r="I224" s="341"/>
      <c r="J224" s="341"/>
      <c r="K224" s="341"/>
      <c r="L224" s="341"/>
      <c r="M224" s="341"/>
      <c r="N224" s="341"/>
      <c r="O224" s="341"/>
      <c r="P224" s="341"/>
      <c r="Q224" s="341"/>
      <c r="R224" s="341"/>
      <c r="S224" s="341"/>
      <c r="T224" s="341"/>
      <c r="U224" s="341"/>
      <c r="V224" s="341"/>
      <c r="W224" s="341"/>
      <c r="X224" s="341"/>
      <c r="Y224" s="341"/>
      <c r="Z224" s="341"/>
      <c r="AA224" s="341"/>
      <c r="AB224" s="338">
        <f t="shared" si="4"/>
        <v>0</v>
      </c>
    </row>
    <row r="225" spans="1:30" ht="15.75" customHeight="1" x14ac:dyDescent="0.3">
      <c r="A225" s="79" t="s">
        <v>554</v>
      </c>
      <c r="B225" s="102" t="s">
        <v>1</v>
      </c>
      <c r="C225" s="171" t="s">
        <v>1905</v>
      </c>
      <c r="D225" s="172" t="s">
        <v>432</v>
      </c>
      <c r="E225" s="341"/>
      <c r="F225" s="341"/>
      <c r="G225" s="341"/>
      <c r="H225" s="341"/>
      <c r="I225" s="341"/>
      <c r="J225" s="341"/>
      <c r="K225" s="341"/>
      <c r="L225" s="341"/>
      <c r="M225" s="341"/>
      <c r="N225" s="341"/>
      <c r="O225" s="341"/>
      <c r="P225" s="341"/>
      <c r="Q225" s="341"/>
      <c r="R225" s="341"/>
      <c r="S225" s="341"/>
      <c r="T225" s="341"/>
      <c r="U225" s="341"/>
      <c r="V225" s="341"/>
      <c r="W225" s="341"/>
      <c r="X225" s="341"/>
      <c r="Y225" s="341"/>
      <c r="Z225" s="341"/>
      <c r="AA225" s="341"/>
      <c r="AB225" s="338">
        <f t="shared" si="4"/>
        <v>0</v>
      </c>
    </row>
    <row r="226" spans="1:30" ht="15.75" customHeight="1" x14ac:dyDescent="0.3">
      <c r="A226" s="79" t="s">
        <v>557</v>
      </c>
      <c r="B226" s="102" t="s">
        <v>1</v>
      </c>
      <c r="C226" s="171" t="s">
        <v>1906</v>
      </c>
      <c r="D226" s="172" t="s">
        <v>1907</v>
      </c>
      <c r="E226" s="341"/>
      <c r="F226" s="341"/>
      <c r="G226" s="341"/>
      <c r="H226" s="341"/>
      <c r="I226" s="341"/>
      <c r="J226" s="341"/>
      <c r="K226" s="341"/>
      <c r="L226" s="341"/>
      <c r="M226" s="341"/>
      <c r="N226" s="341"/>
      <c r="O226" s="341"/>
      <c r="P226" s="341"/>
      <c r="Q226" s="341"/>
      <c r="R226" s="341"/>
      <c r="S226" s="341"/>
      <c r="T226" s="341"/>
      <c r="U226" s="341"/>
      <c r="V226" s="341"/>
      <c r="W226" s="341"/>
      <c r="X226" s="341"/>
      <c r="Y226" s="341"/>
      <c r="Z226" s="341"/>
      <c r="AA226" s="341"/>
      <c r="AB226" s="338">
        <f t="shared" si="4"/>
        <v>0</v>
      </c>
    </row>
    <row r="227" spans="1:30" ht="19.5" customHeight="1" x14ac:dyDescent="0.3">
      <c r="A227" s="384" t="s">
        <v>1655</v>
      </c>
      <c r="B227" s="385"/>
      <c r="C227" s="385"/>
      <c r="D227" s="386"/>
      <c r="E227" s="342"/>
      <c r="F227" s="342"/>
      <c r="G227" s="342"/>
      <c r="H227" s="342"/>
      <c r="I227" s="342"/>
      <c r="J227" s="342"/>
      <c r="K227" s="342"/>
      <c r="L227" s="342"/>
      <c r="M227" s="342"/>
      <c r="N227" s="342"/>
      <c r="O227" s="342"/>
      <c r="P227" s="342"/>
      <c r="Q227" s="342"/>
      <c r="R227" s="342"/>
      <c r="S227" s="342"/>
      <c r="T227" s="342"/>
      <c r="U227" s="342"/>
      <c r="V227" s="342"/>
      <c r="W227" s="342"/>
      <c r="X227" s="342"/>
      <c r="Y227" s="342"/>
      <c r="Z227" s="342"/>
      <c r="AA227" s="342"/>
      <c r="AB227" s="342">
        <f>SUM(AB187:AB226)</f>
        <v>0</v>
      </c>
    </row>
    <row r="228" spans="1:30" ht="46.5" customHeight="1" x14ac:dyDescent="0.3">
      <c r="A228" s="36"/>
      <c r="B228" s="37"/>
      <c r="C228" s="39"/>
      <c r="D228" s="103"/>
      <c r="E228" s="342"/>
      <c r="F228" s="342"/>
      <c r="G228" s="342"/>
      <c r="H228" s="342"/>
      <c r="I228" s="342"/>
      <c r="J228" s="342"/>
      <c r="K228" s="342"/>
      <c r="L228" s="342"/>
      <c r="M228" s="342"/>
      <c r="N228" s="342"/>
      <c r="O228" s="342"/>
      <c r="P228" s="342"/>
      <c r="Q228" s="342"/>
      <c r="R228" s="342"/>
      <c r="S228" s="342"/>
      <c r="T228" s="342"/>
      <c r="U228" s="342"/>
      <c r="V228" s="342"/>
      <c r="W228" s="342"/>
      <c r="X228" s="342"/>
      <c r="Y228" s="342"/>
      <c r="Z228" s="342"/>
      <c r="AA228" s="342"/>
      <c r="AB228" s="343"/>
    </row>
    <row r="229" spans="1:30" ht="42.75" customHeight="1" x14ac:dyDescent="0.3">
      <c r="A229" s="36"/>
      <c r="B229" s="37"/>
      <c r="C229" s="39"/>
      <c r="D229" s="106"/>
      <c r="E229" s="342"/>
      <c r="F229" s="342"/>
      <c r="G229" s="342"/>
      <c r="H229" s="342"/>
      <c r="I229" s="342"/>
      <c r="J229" s="342"/>
      <c r="K229" s="342"/>
      <c r="L229" s="342"/>
      <c r="M229" s="342"/>
      <c r="N229" s="342"/>
      <c r="O229" s="342"/>
      <c r="P229" s="342"/>
      <c r="Q229" s="342"/>
      <c r="R229" s="342"/>
      <c r="S229" s="342"/>
      <c r="T229" s="342"/>
      <c r="U229" s="342"/>
      <c r="V229" s="342"/>
      <c r="W229" s="342"/>
      <c r="X229" s="342"/>
      <c r="Y229" s="342"/>
      <c r="Z229" s="342"/>
      <c r="AA229" s="342"/>
      <c r="AB229" s="342"/>
    </row>
    <row r="230" spans="1:30" ht="17.25" customHeight="1" x14ac:dyDescent="0.3">
      <c r="A230" s="382" t="s">
        <v>4124</v>
      </c>
      <c r="B230" s="382"/>
      <c r="C230" s="382"/>
      <c r="D230" s="382"/>
      <c r="E230" s="382"/>
      <c r="F230" s="382"/>
      <c r="G230" s="382"/>
      <c r="H230" s="382"/>
      <c r="I230" s="382"/>
      <c r="J230" s="382"/>
      <c r="K230" s="382"/>
      <c r="L230" s="382"/>
      <c r="M230" s="382"/>
      <c r="N230" s="382"/>
      <c r="O230" s="382"/>
      <c r="P230" s="382"/>
      <c r="Q230" s="382"/>
      <c r="R230" s="382"/>
      <c r="S230" s="382"/>
      <c r="T230" s="382"/>
      <c r="U230" s="382"/>
      <c r="V230" s="382"/>
      <c r="W230" s="382"/>
      <c r="X230" s="382"/>
      <c r="Y230" s="382"/>
      <c r="Z230" s="382"/>
      <c r="AA230" s="382"/>
      <c r="AB230" s="382"/>
      <c r="AC230" s="114"/>
      <c r="AD230" s="114"/>
    </row>
    <row r="231" spans="1:30" ht="20.25" customHeight="1" x14ac:dyDescent="0.3">
      <c r="A231" s="381" t="s">
        <v>4090</v>
      </c>
      <c r="B231" s="381"/>
      <c r="C231" s="381"/>
      <c r="D231" s="381"/>
      <c r="E231" s="381"/>
      <c r="F231" s="381"/>
      <c r="G231" s="381"/>
      <c r="H231" s="381"/>
      <c r="I231" s="381"/>
      <c r="J231" s="381"/>
      <c r="K231" s="381"/>
      <c r="L231" s="381"/>
      <c r="M231" s="381"/>
      <c r="N231" s="381"/>
      <c r="O231" s="381"/>
      <c r="P231" s="381"/>
      <c r="Q231" s="381"/>
      <c r="R231" s="381"/>
      <c r="S231" s="381"/>
      <c r="T231" s="381"/>
      <c r="U231" s="381"/>
      <c r="V231" s="381"/>
      <c r="W231" s="381"/>
      <c r="X231" s="381"/>
      <c r="Y231" s="381"/>
      <c r="Z231" s="381"/>
      <c r="AA231" s="381"/>
      <c r="AB231" s="381"/>
      <c r="AC231" s="115"/>
      <c r="AD231" s="115"/>
    </row>
    <row r="232" spans="1:30" ht="17.25" customHeight="1" x14ac:dyDescent="0.3">
      <c r="A232" s="369" t="s">
        <v>0</v>
      </c>
      <c r="B232" s="372" t="s">
        <v>1133</v>
      </c>
      <c r="C232" s="373"/>
      <c r="D232" s="374"/>
      <c r="E232" s="367" t="s">
        <v>3403</v>
      </c>
      <c r="F232" s="367"/>
      <c r="G232" s="368"/>
      <c r="H232" s="366" t="s">
        <v>3404</v>
      </c>
      <c r="I232" s="367"/>
      <c r="J232" s="367"/>
      <c r="K232" s="367"/>
      <c r="L232" s="368"/>
      <c r="M232" s="366" t="s">
        <v>3405</v>
      </c>
      <c r="N232" s="367"/>
      <c r="O232" s="367"/>
      <c r="P232" s="367"/>
      <c r="Q232" s="368"/>
      <c r="R232" s="366" t="s">
        <v>3406</v>
      </c>
      <c r="S232" s="367"/>
      <c r="T232" s="367"/>
      <c r="U232" s="367"/>
      <c r="V232" s="368"/>
      <c r="W232" s="366" t="s">
        <v>3407</v>
      </c>
      <c r="X232" s="367"/>
      <c r="Y232" s="367"/>
      <c r="Z232" s="367"/>
      <c r="AA232" s="368"/>
      <c r="AB232" s="383" t="s">
        <v>1655</v>
      </c>
    </row>
    <row r="233" spans="1:30" ht="12.75" customHeight="1" x14ac:dyDescent="0.3">
      <c r="A233" s="370"/>
      <c r="B233" s="375"/>
      <c r="C233" s="376"/>
      <c r="D233" s="377"/>
      <c r="E233" s="142">
        <v>1</v>
      </c>
      <c r="F233" s="142">
        <v>2</v>
      </c>
      <c r="G233" s="142">
        <v>3</v>
      </c>
      <c r="H233" s="142">
        <v>6</v>
      </c>
      <c r="I233" s="142">
        <v>7</v>
      </c>
      <c r="J233" s="142">
        <v>8</v>
      </c>
      <c r="K233" s="142">
        <v>9</v>
      </c>
      <c r="L233" s="142">
        <v>10</v>
      </c>
      <c r="M233" s="142">
        <v>13</v>
      </c>
      <c r="N233" s="142">
        <v>14</v>
      </c>
      <c r="O233" s="142">
        <v>15</v>
      </c>
      <c r="P233" s="142">
        <v>16</v>
      </c>
      <c r="Q233" s="142">
        <v>17</v>
      </c>
      <c r="R233" s="142">
        <v>20</v>
      </c>
      <c r="S233" s="142">
        <v>21</v>
      </c>
      <c r="T233" s="142">
        <v>22</v>
      </c>
      <c r="U233" s="142">
        <v>23</v>
      </c>
      <c r="V233" s="142">
        <v>24</v>
      </c>
      <c r="W233" s="142">
        <v>27</v>
      </c>
      <c r="X233" s="142">
        <v>28</v>
      </c>
      <c r="Y233" s="142">
        <v>29</v>
      </c>
      <c r="Z233" s="142">
        <v>30</v>
      </c>
      <c r="AA233" s="142">
        <v>31</v>
      </c>
      <c r="AB233" s="383"/>
    </row>
    <row r="234" spans="1:30" ht="15" customHeight="1" x14ac:dyDescent="0.3">
      <c r="A234" s="371"/>
      <c r="B234" s="378"/>
      <c r="C234" s="379"/>
      <c r="D234" s="380"/>
      <c r="E234" s="224" t="s">
        <v>1652</v>
      </c>
      <c r="F234" s="225" t="s">
        <v>1653</v>
      </c>
      <c r="G234" s="226" t="s">
        <v>1654</v>
      </c>
      <c r="H234" s="222" t="s">
        <v>1650</v>
      </c>
      <c r="I234" s="223" t="s">
        <v>1651</v>
      </c>
      <c r="J234" s="224" t="s">
        <v>1652</v>
      </c>
      <c r="K234" s="225" t="s">
        <v>1653</v>
      </c>
      <c r="L234" s="226" t="s">
        <v>1654</v>
      </c>
      <c r="M234" s="222" t="s">
        <v>1650</v>
      </c>
      <c r="N234" s="223" t="s">
        <v>1651</v>
      </c>
      <c r="O234" s="224" t="s">
        <v>1652</v>
      </c>
      <c r="P234" s="225" t="s">
        <v>1653</v>
      </c>
      <c r="Q234" s="226" t="s">
        <v>1654</v>
      </c>
      <c r="R234" s="222" t="s">
        <v>1650</v>
      </c>
      <c r="S234" s="223" t="s">
        <v>1651</v>
      </c>
      <c r="T234" s="224" t="s">
        <v>1652</v>
      </c>
      <c r="U234" s="225" t="s">
        <v>1653</v>
      </c>
      <c r="V234" s="226" t="s">
        <v>1654</v>
      </c>
      <c r="W234" s="222" t="s">
        <v>1650</v>
      </c>
      <c r="X234" s="223" t="s">
        <v>1651</v>
      </c>
      <c r="Y234" s="224" t="s">
        <v>1652</v>
      </c>
      <c r="Z234" s="225" t="s">
        <v>1653</v>
      </c>
      <c r="AA234" s="226" t="s">
        <v>1654</v>
      </c>
      <c r="AB234" s="383"/>
    </row>
    <row r="235" spans="1:30" s="184" customFormat="1" ht="17.25" customHeight="1" x14ac:dyDescent="0.3">
      <c r="A235" s="183" t="s">
        <v>463</v>
      </c>
      <c r="B235" s="102" t="s">
        <v>1</v>
      </c>
      <c r="C235" s="171" t="s">
        <v>197</v>
      </c>
      <c r="D235" s="172" t="s">
        <v>1908</v>
      </c>
      <c r="E235" s="347"/>
      <c r="F235" s="347"/>
      <c r="G235" s="347"/>
      <c r="H235" s="347"/>
      <c r="I235" s="347"/>
      <c r="J235" s="347"/>
      <c r="K235" s="347"/>
      <c r="L235" s="347"/>
      <c r="M235" s="347"/>
      <c r="N235" s="347"/>
      <c r="O235" s="347"/>
      <c r="P235" s="347"/>
      <c r="Q235" s="347"/>
      <c r="R235" s="347"/>
      <c r="S235" s="347"/>
      <c r="T235" s="347"/>
      <c r="U235" s="347"/>
      <c r="V235" s="347"/>
      <c r="W235" s="347"/>
      <c r="X235" s="347"/>
      <c r="Y235" s="347"/>
      <c r="Z235" s="347"/>
      <c r="AA235" s="347"/>
      <c r="AB235" s="338">
        <f t="shared" ref="AB235:AB273" si="5">SUM(E235:AA235)</f>
        <v>0</v>
      </c>
    </row>
    <row r="236" spans="1:30" s="184" customFormat="1" ht="17.25" customHeight="1" x14ac:dyDescent="0.3">
      <c r="A236" s="183" t="s">
        <v>466</v>
      </c>
      <c r="B236" s="102" t="s">
        <v>1</v>
      </c>
      <c r="C236" s="171" t="s">
        <v>1909</v>
      </c>
      <c r="D236" s="172" t="s">
        <v>1910</v>
      </c>
      <c r="E236" s="347"/>
      <c r="F236" s="347"/>
      <c r="G236" s="347"/>
      <c r="H236" s="347"/>
      <c r="I236" s="347"/>
      <c r="J236" s="347"/>
      <c r="K236" s="347"/>
      <c r="L236" s="347"/>
      <c r="M236" s="347"/>
      <c r="N236" s="347"/>
      <c r="O236" s="347"/>
      <c r="P236" s="347"/>
      <c r="Q236" s="347"/>
      <c r="R236" s="347"/>
      <c r="S236" s="347"/>
      <c r="T236" s="347"/>
      <c r="U236" s="347"/>
      <c r="V236" s="347"/>
      <c r="W236" s="347"/>
      <c r="X236" s="347"/>
      <c r="Y236" s="347"/>
      <c r="Z236" s="347"/>
      <c r="AA236" s="347"/>
      <c r="AB236" s="338">
        <f t="shared" si="5"/>
        <v>0</v>
      </c>
    </row>
    <row r="237" spans="1:30" s="184" customFormat="1" ht="17.25" customHeight="1" x14ac:dyDescent="0.3">
      <c r="A237" s="183" t="s">
        <v>467</v>
      </c>
      <c r="B237" s="102" t="s">
        <v>2</v>
      </c>
      <c r="C237" s="171" t="s">
        <v>1911</v>
      </c>
      <c r="D237" s="172" t="s">
        <v>1912</v>
      </c>
      <c r="E237" s="347"/>
      <c r="F237" s="347"/>
      <c r="G237" s="347"/>
      <c r="H237" s="347"/>
      <c r="I237" s="347"/>
      <c r="J237" s="347"/>
      <c r="K237" s="347"/>
      <c r="L237" s="347"/>
      <c r="M237" s="347"/>
      <c r="N237" s="347"/>
      <c r="O237" s="347"/>
      <c r="P237" s="347"/>
      <c r="Q237" s="347"/>
      <c r="R237" s="347"/>
      <c r="S237" s="347"/>
      <c r="T237" s="347"/>
      <c r="U237" s="347"/>
      <c r="V237" s="347"/>
      <c r="W237" s="347"/>
      <c r="X237" s="347"/>
      <c r="Y237" s="347"/>
      <c r="Z237" s="347"/>
      <c r="AA237" s="347"/>
      <c r="AB237" s="338">
        <f t="shared" si="5"/>
        <v>0</v>
      </c>
    </row>
    <row r="238" spans="1:30" s="184" customFormat="1" ht="17.25" customHeight="1" x14ac:dyDescent="0.3">
      <c r="A238" s="183" t="s">
        <v>470</v>
      </c>
      <c r="B238" s="102" t="s">
        <v>1</v>
      </c>
      <c r="C238" s="171" t="s">
        <v>1537</v>
      </c>
      <c r="D238" s="172" t="s">
        <v>1913</v>
      </c>
      <c r="E238" s="347"/>
      <c r="F238" s="347"/>
      <c r="G238" s="347"/>
      <c r="H238" s="347"/>
      <c r="I238" s="347"/>
      <c r="J238" s="347"/>
      <c r="K238" s="347"/>
      <c r="L238" s="347"/>
      <c r="M238" s="347"/>
      <c r="N238" s="347"/>
      <c r="O238" s="347"/>
      <c r="P238" s="347"/>
      <c r="Q238" s="347"/>
      <c r="R238" s="347"/>
      <c r="S238" s="347"/>
      <c r="T238" s="347"/>
      <c r="U238" s="347"/>
      <c r="V238" s="347"/>
      <c r="W238" s="347"/>
      <c r="X238" s="347"/>
      <c r="Y238" s="347"/>
      <c r="Z238" s="347"/>
      <c r="AA238" s="347"/>
      <c r="AB238" s="338">
        <f t="shared" si="5"/>
        <v>0</v>
      </c>
    </row>
    <row r="239" spans="1:30" s="184" customFormat="1" ht="17.25" customHeight="1" x14ac:dyDescent="0.3">
      <c r="A239" s="183" t="s">
        <v>473</v>
      </c>
      <c r="B239" s="102" t="s">
        <v>2</v>
      </c>
      <c r="C239" s="171" t="s">
        <v>1914</v>
      </c>
      <c r="D239" s="172" t="s">
        <v>15</v>
      </c>
      <c r="E239" s="347"/>
      <c r="F239" s="347"/>
      <c r="G239" s="347"/>
      <c r="H239" s="347"/>
      <c r="I239" s="347"/>
      <c r="J239" s="347"/>
      <c r="K239" s="347"/>
      <c r="L239" s="347"/>
      <c r="M239" s="347"/>
      <c r="N239" s="347"/>
      <c r="O239" s="347"/>
      <c r="P239" s="347"/>
      <c r="Q239" s="347"/>
      <c r="R239" s="347"/>
      <c r="S239" s="347"/>
      <c r="T239" s="347"/>
      <c r="U239" s="347"/>
      <c r="V239" s="347"/>
      <c r="W239" s="347"/>
      <c r="X239" s="347"/>
      <c r="Y239" s="347"/>
      <c r="Z239" s="347"/>
      <c r="AA239" s="347"/>
      <c r="AB239" s="338">
        <f t="shared" si="5"/>
        <v>0</v>
      </c>
    </row>
    <row r="240" spans="1:30" s="184" customFormat="1" ht="17.25" customHeight="1" x14ac:dyDescent="0.3">
      <c r="A240" s="183" t="s">
        <v>476</v>
      </c>
      <c r="B240" s="102" t="s">
        <v>1</v>
      </c>
      <c r="C240" s="171" t="s">
        <v>23</v>
      </c>
      <c r="D240" s="172" t="s">
        <v>1915</v>
      </c>
      <c r="E240" s="347"/>
      <c r="F240" s="347"/>
      <c r="G240" s="347"/>
      <c r="H240" s="347"/>
      <c r="I240" s="347"/>
      <c r="J240" s="347"/>
      <c r="K240" s="347"/>
      <c r="L240" s="347"/>
      <c r="M240" s="347"/>
      <c r="N240" s="347"/>
      <c r="O240" s="347"/>
      <c r="P240" s="347"/>
      <c r="Q240" s="347"/>
      <c r="R240" s="347"/>
      <c r="S240" s="347"/>
      <c r="T240" s="347"/>
      <c r="U240" s="347"/>
      <c r="V240" s="347"/>
      <c r="W240" s="347"/>
      <c r="X240" s="347"/>
      <c r="Y240" s="347"/>
      <c r="Z240" s="347"/>
      <c r="AA240" s="347"/>
      <c r="AB240" s="338">
        <f t="shared" si="5"/>
        <v>0</v>
      </c>
    </row>
    <row r="241" spans="1:28" s="184" customFormat="1" ht="17.25" customHeight="1" x14ac:dyDescent="0.3">
      <c r="A241" s="183" t="s">
        <v>479</v>
      </c>
      <c r="B241" s="102" t="s">
        <v>2</v>
      </c>
      <c r="C241" s="171" t="s">
        <v>1916</v>
      </c>
      <c r="D241" s="172" t="s">
        <v>1917</v>
      </c>
      <c r="E241" s="347"/>
      <c r="F241" s="347"/>
      <c r="G241" s="347"/>
      <c r="H241" s="347"/>
      <c r="I241" s="347"/>
      <c r="J241" s="347"/>
      <c r="K241" s="347"/>
      <c r="L241" s="347"/>
      <c r="M241" s="347"/>
      <c r="N241" s="347"/>
      <c r="O241" s="347"/>
      <c r="P241" s="347"/>
      <c r="Q241" s="347"/>
      <c r="R241" s="347"/>
      <c r="S241" s="347"/>
      <c r="T241" s="347"/>
      <c r="U241" s="347"/>
      <c r="V241" s="347"/>
      <c r="W241" s="347"/>
      <c r="X241" s="347"/>
      <c r="Y241" s="347"/>
      <c r="Z241" s="347"/>
      <c r="AA241" s="347"/>
      <c r="AB241" s="338">
        <f t="shared" si="5"/>
        <v>0</v>
      </c>
    </row>
    <row r="242" spans="1:28" s="184" customFormat="1" ht="17.25" customHeight="1" x14ac:dyDescent="0.3">
      <c r="A242" s="183" t="s">
        <v>482</v>
      </c>
      <c r="B242" s="102" t="s">
        <v>1</v>
      </c>
      <c r="C242" s="171" t="s">
        <v>1085</v>
      </c>
      <c r="D242" s="172" t="s">
        <v>577</v>
      </c>
      <c r="E242" s="347"/>
      <c r="F242" s="347"/>
      <c r="G242" s="347"/>
      <c r="H242" s="347"/>
      <c r="I242" s="347"/>
      <c r="J242" s="347"/>
      <c r="K242" s="347"/>
      <c r="L242" s="347"/>
      <c r="M242" s="347"/>
      <c r="N242" s="347"/>
      <c r="O242" s="347"/>
      <c r="P242" s="347"/>
      <c r="Q242" s="347"/>
      <c r="R242" s="347"/>
      <c r="S242" s="347"/>
      <c r="T242" s="347"/>
      <c r="U242" s="347"/>
      <c r="V242" s="347"/>
      <c r="W242" s="347"/>
      <c r="X242" s="347"/>
      <c r="Y242" s="347"/>
      <c r="Z242" s="347"/>
      <c r="AA242" s="347"/>
      <c r="AB242" s="338">
        <f t="shared" si="5"/>
        <v>0</v>
      </c>
    </row>
    <row r="243" spans="1:28" s="184" customFormat="1" ht="17.25" customHeight="1" x14ac:dyDescent="0.3">
      <c r="A243" s="183" t="s">
        <v>485</v>
      </c>
      <c r="B243" s="102" t="s">
        <v>1</v>
      </c>
      <c r="C243" s="171" t="s">
        <v>1918</v>
      </c>
      <c r="D243" s="172" t="s">
        <v>1919</v>
      </c>
      <c r="E243" s="347"/>
      <c r="F243" s="347"/>
      <c r="G243" s="347"/>
      <c r="H243" s="347"/>
      <c r="I243" s="347"/>
      <c r="J243" s="347"/>
      <c r="K243" s="347"/>
      <c r="L243" s="347"/>
      <c r="M243" s="347"/>
      <c r="N243" s="347"/>
      <c r="O243" s="347"/>
      <c r="P243" s="347"/>
      <c r="Q243" s="347"/>
      <c r="R243" s="347"/>
      <c r="S243" s="347"/>
      <c r="T243" s="347"/>
      <c r="U243" s="347"/>
      <c r="V243" s="347"/>
      <c r="W243" s="347"/>
      <c r="X243" s="347"/>
      <c r="Y243" s="347"/>
      <c r="Z243" s="347"/>
      <c r="AA243" s="347"/>
      <c r="AB243" s="338">
        <f t="shared" si="5"/>
        <v>0</v>
      </c>
    </row>
    <row r="244" spans="1:28" s="184" customFormat="1" ht="17.25" customHeight="1" x14ac:dyDescent="0.3">
      <c r="A244" s="183" t="s">
        <v>487</v>
      </c>
      <c r="B244" s="102" t="s">
        <v>1</v>
      </c>
      <c r="C244" s="171" t="s">
        <v>1920</v>
      </c>
      <c r="D244" s="172" t="s">
        <v>1921</v>
      </c>
      <c r="E244" s="347"/>
      <c r="F244" s="347"/>
      <c r="G244" s="347"/>
      <c r="H244" s="347"/>
      <c r="I244" s="347"/>
      <c r="J244" s="347"/>
      <c r="K244" s="347"/>
      <c r="L244" s="347"/>
      <c r="M244" s="347"/>
      <c r="N244" s="347"/>
      <c r="O244" s="347"/>
      <c r="P244" s="347"/>
      <c r="Q244" s="347"/>
      <c r="R244" s="347"/>
      <c r="S244" s="347"/>
      <c r="T244" s="347"/>
      <c r="U244" s="347"/>
      <c r="V244" s="347"/>
      <c r="W244" s="347"/>
      <c r="X244" s="347"/>
      <c r="Y244" s="347"/>
      <c r="Z244" s="347"/>
      <c r="AA244" s="347"/>
      <c r="AB244" s="338">
        <f t="shared" si="5"/>
        <v>0</v>
      </c>
    </row>
    <row r="245" spans="1:28" s="184" customFormat="1" ht="17.25" customHeight="1" x14ac:dyDescent="0.3">
      <c r="A245" s="183" t="s">
        <v>489</v>
      </c>
      <c r="B245" s="102" t="s">
        <v>1</v>
      </c>
      <c r="C245" s="171" t="s">
        <v>1922</v>
      </c>
      <c r="D245" s="172" t="s">
        <v>1923</v>
      </c>
      <c r="E245" s="347"/>
      <c r="F245" s="347"/>
      <c r="G245" s="347"/>
      <c r="H245" s="347"/>
      <c r="I245" s="347"/>
      <c r="J245" s="347"/>
      <c r="K245" s="347"/>
      <c r="L245" s="347"/>
      <c r="M245" s="347"/>
      <c r="N245" s="347"/>
      <c r="O245" s="347"/>
      <c r="P245" s="347"/>
      <c r="Q245" s="347"/>
      <c r="R245" s="347"/>
      <c r="S245" s="347"/>
      <c r="T245" s="347"/>
      <c r="U245" s="347"/>
      <c r="V245" s="347"/>
      <c r="W245" s="347"/>
      <c r="X245" s="347"/>
      <c r="Y245" s="347"/>
      <c r="Z245" s="347"/>
      <c r="AA245" s="347"/>
      <c r="AB245" s="338">
        <f t="shared" si="5"/>
        <v>0</v>
      </c>
    </row>
    <row r="246" spans="1:28" s="184" customFormat="1" ht="17.25" customHeight="1" x14ac:dyDescent="0.3">
      <c r="A246" s="183" t="s">
        <v>491</v>
      </c>
      <c r="B246" s="102" t="s">
        <v>2</v>
      </c>
      <c r="C246" s="171" t="s">
        <v>576</v>
      </c>
      <c r="D246" s="172" t="s">
        <v>1924</v>
      </c>
      <c r="E246" s="347"/>
      <c r="F246" s="347"/>
      <c r="G246" s="347"/>
      <c r="H246" s="347"/>
      <c r="I246" s="347"/>
      <c r="J246" s="347"/>
      <c r="K246" s="347"/>
      <c r="L246" s="347"/>
      <c r="M246" s="347"/>
      <c r="N246" s="347"/>
      <c r="O246" s="347"/>
      <c r="P246" s="347"/>
      <c r="Q246" s="347"/>
      <c r="R246" s="347"/>
      <c r="S246" s="347"/>
      <c r="T246" s="347"/>
      <c r="U246" s="347"/>
      <c r="V246" s="347"/>
      <c r="W246" s="347"/>
      <c r="X246" s="347"/>
      <c r="Y246" s="347"/>
      <c r="Z246" s="347"/>
      <c r="AA246" s="347"/>
      <c r="AB246" s="338">
        <f t="shared" si="5"/>
        <v>0</v>
      </c>
    </row>
    <row r="247" spans="1:28" s="184" customFormat="1" ht="17.25" customHeight="1" x14ac:dyDescent="0.3">
      <c r="A247" s="183" t="s">
        <v>493</v>
      </c>
      <c r="B247" s="102" t="s">
        <v>1</v>
      </c>
      <c r="C247" s="171" t="s">
        <v>891</v>
      </c>
      <c r="D247" s="172" t="s">
        <v>1925</v>
      </c>
      <c r="E247" s="347"/>
      <c r="F247" s="347"/>
      <c r="G247" s="347"/>
      <c r="H247" s="347"/>
      <c r="I247" s="347"/>
      <c r="J247" s="347"/>
      <c r="K247" s="347"/>
      <c r="L247" s="347"/>
      <c r="M247" s="347"/>
      <c r="N247" s="347"/>
      <c r="O247" s="347"/>
      <c r="P247" s="347"/>
      <c r="Q247" s="347"/>
      <c r="R247" s="347"/>
      <c r="S247" s="347"/>
      <c r="T247" s="347"/>
      <c r="U247" s="347"/>
      <c r="V247" s="347"/>
      <c r="W247" s="347"/>
      <c r="X247" s="347"/>
      <c r="Y247" s="347"/>
      <c r="Z247" s="347"/>
      <c r="AA247" s="347"/>
      <c r="AB247" s="338">
        <f t="shared" si="5"/>
        <v>0</v>
      </c>
    </row>
    <row r="248" spans="1:28" s="184" customFormat="1" ht="17.25" customHeight="1" x14ac:dyDescent="0.3">
      <c r="A248" s="183" t="s">
        <v>495</v>
      </c>
      <c r="B248" s="102" t="s">
        <v>1</v>
      </c>
      <c r="C248" s="171" t="s">
        <v>1926</v>
      </c>
      <c r="D248" s="172" t="s">
        <v>1927</v>
      </c>
      <c r="E248" s="347"/>
      <c r="F248" s="347"/>
      <c r="G248" s="347"/>
      <c r="H248" s="347"/>
      <c r="I248" s="347"/>
      <c r="J248" s="347"/>
      <c r="K248" s="347"/>
      <c r="L248" s="347"/>
      <c r="M248" s="347"/>
      <c r="N248" s="347"/>
      <c r="O248" s="347"/>
      <c r="P248" s="347"/>
      <c r="Q248" s="347"/>
      <c r="R248" s="347"/>
      <c r="S248" s="347"/>
      <c r="T248" s="347"/>
      <c r="U248" s="347"/>
      <c r="V248" s="347"/>
      <c r="W248" s="347"/>
      <c r="X248" s="347"/>
      <c r="Y248" s="347"/>
      <c r="Z248" s="347"/>
      <c r="AA248" s="347"/>
      <c r="AB248" s="338">
        <f t="shared" si="5"/>
        <v>0</v>
      </c>
    </row>
    <row r="249" spans="1:28" s="184" customFormat="1" ht="17.25" customHeight="1" x14ac:dyDescent="0.3">
      <c r="A249" s="183" t="s">
        <v>497</v>
      </c>
      <c r="B249" s="102" t="s">
        <v>1</v>
      </c>
      <c r="C249" s="171" t="s">
        <v>160</v>
      </c>
      <c r="D249" s="172" t="s">
        <v>1613</v>
      </c>
      <c r="E249" s="347"/>
      <c r="F249" s="347"/>
      <c r="G249" s="347"/>
      <c r="H249" s="347"/>
      <c r="I249" s="347"/>
      <c r="J249" s="347"/>
      <c r="K249" s="347"/>
      <c r="L249" s="347"/>
      <c r="M249" s="347"/>
      <c r="N249" s="347"/>
      <c r="O249" s="347"/>
      <c r="P249" s="347"/>
      <c r="Q249" s="347"/>
      <c r="R249" s="347"/>
      <c r="S249" s="347"/>
      <c r="T249" s="347"/>
      <c r="U249" s="347"/>
      <c r="V249" s="347"/>
      <c r="W249" s="347"/>
      <c r="X249" s="347"/>
      <c r="Y249" s="347"/>
      <c r="Z249" s="347"/>
      <c r="AA249" s="347"/>
      <c r="AB249" s="338">
        <f t="shared" si="5"/>
        <v>0</v>
      </c>
    </row>
    <row r="250" spans="1:28" s="184" customFormat="1" ht="17.25" customHeight="1" x14ac:dyDescent="0.3">
      <c r="A250" s="183" t="s">
        <v>500</v>
      </c>
      <c r="B250" s="102" t="s">
        <v>2</v>
      </c>
      <c r="C250" s="171" t="s">
        <v>1811</v>
      </c>
      <c r="D250" s="172" t="s">
        <v>1132</v>
      </c>
      <c r="E250" s="347"/>
      <c r="F250" s="347"/>
      <c r="G250" s="347"/>
      <c r="H250" s="347"/>
      <c r="I250" s="347"/>
      <c r="J250" s="347"/>
      <c r="K250" s="347"/>
      <c r="L250" s="347"/>
      <c r="M250" s="347"/>
      <c r="N250" s="347"/>
      <c r="O250" s="347"/>
      <c r="P250" s="347"/>
      <c r="Q250" s="347"/>
      <c r="R250" s="347"/>
      <c r="S250" s="347"/>
      <c r="T250" s="347"/>
      <c r="U250" s="347"/>
      <c r="V250" s="347"/>
      <c r="W250" s="347"/>
      <c r="X250" s="347"/>
      <c r="Y250" s="347"/>
      <c r="Z250" s="347"/>
      <c r="AA250" s="347"/>
      <c r="AB250" s="338">
        <f t="shared" si="5"/>
        <v>0</v>
      </c>
    </row>
    <row r="251" spans="1:28" s="184" customFormat="1" ht="17.25" customHeight="1" x14ac:dyDescent="0.3">
      <c r="A251" s="183" t="s">
        <v>503</v>
      </c>
      <c r="B251" s="102" t="s">
        <v>2</v>
      </c>
      <c r="C251" s="171" t="s">
        <v>209</v>
      </c>
      <c r="D251" s="172" t="s">
        <v>39</v>
      </c>
      <c r="E251" s="347"/>
      <c r="F251" s="347"/>
      <c r="G251" s="347"/>
      <c r="H251" s="347"/>
      <c r="I251" s="347"/>
      <c r="J251" s="347"/>
      <c r="K251" s="347"/>
      <c r="L251" s="347"/>
      <c r="M251" s="347"/>
      <c r="N251" s="347"/>
      <c r="O251" s="347"/>
      <c r="P251" s="347"/>
      <c r="Q251" s="347"/>
      <c r="R251" s="347"/>
      <c r="S251" s="347"/>
      <c r="T251" s="347"/>
      <c r="U251" s="347"/>
      <c r="V251" s="347"/>
      <c r="W251" s="347"/>
      <c r="X251" s="347"/>
      <c r="Y251" s="347"/>
      <c r="Z251" s="347"/>
      <c r="AA251" s="347"/>
      <c r="AB251" s="338">
        <f t="shared" si="5"/>
        <v>0</v>
      </c>
    </row>
    <row r="252" spans="1:28" s="184" customFormat="1" ht="17.25" customHeight="1" x14ac:dyDescent="0.3">
      <c r="A252" s="183" t="s">
        <v>506</v>
      </c>
      <c r="B252" s="102" t="s">
        <v>1</v>
      </c>
      <c r="C252" s="171" t="s">
        <v>1928</v>
      </c>
      <c r="D252" s="172" t="s">
        <v>165</v>
      </c>
      <c r="E252" s="347"/>
      <c r="F252" s="347"/>
      <c r="G252" s="347"/>
      <c r="H252" s="347"/>
      <c r="I252" s="347"/>
      <c r="J252" s="347"/>
      <c r="K252" s="347"/>
      <c r="L252" s="347"/>
      <c r="M252" s="347"/>
      <c r="N252" s="347"/>
      <c r="O252" s="347"/>
      <c r="P252" s="347"/>
      <c r="Q252" s="347"/>
      <c r="R252" s="347"/>
      <c r="S252" s="347"/>
      <c r="T252" s="347"/>
      <c r="U252" s="347"/>
      <c r="V252" s="347"/>
      <c r="W252" s="347"/>
      <c r="X252" s="347"/>
      <c r="Y252" s="347"/>
      <c r="Z252" s="347"/>
      <c r="AA252" s="347"/>
      <c r="AB252" s="338">
        <f t="shared" si="5"/>
        <v>0</v>
      </c>
    </row>
    <row r="253" spans="1:28" s="184" customFormat="1" ht="17.25" customHeight="1" x14ac:dyDescent="0.3">
      <c r="A253" s="183" t="s">
        <v>508</v>
      </c>
      <c r="B253" s="102" t="s">
        <v>1</v>
      </c>
      <c r="C253" s="171" t="s">
        <v>1929</v>
      </c>
      <c r="D253" s="172" t="s">
        <v>1930</v>
      </c>
      <c r="E253" s="347"/>
      <c r="F253" s="347"/>
      <c r="G253" s="347"/>
      <c r="H253" s="347"/>
      <c r="I253" s="347"/>
      <c r="J253" s="347"/>
      <c r="K253" s="347"/>
      <c r="L253" s="347"/>
      <c r="M253" s="347"/>
      <c r="N253" s="347"/>
      <c r="O253" s="347"/>
      <c r="P253" s="347"/>
      <c r="Q253" s="347"/>
      <c r="R253" s="347"/>
      <c r="S253" s="347"/>
      <c r="T253" s="347"/>
      <c r="U253" s="347"/>
      <c r="V253" s="347"/>
      <c r="W253" s="347"/>
      <c r="X253" s="347"/>
      <c r="Y253" s="347"/>
      <c r="Z253" s="347"/>
      <c r="AA253" s="347"/>
      <c r="AB253" s="338">
        <f t="shared" si="5"/>
        <v>0</v>
      </c>
    </row>
    <row r="254" spans="1:28" s="184" customFormat="1" ht="17.25" customHeight="1" x14ac:dyDescent="0.3">
      <c r="A254" s="183" t="s">
        <v>511</v>
      </c>
      <c r="B254" s="102" t="s">
        <v>2</v>
      </c>
      <c r="C254" s="171" t="s">
        <v>1869</v>
      </c>
      <c r="D254" s="172" t="s">
        <v>118</v>
      </c>
      <c r="E254" s="347"/>
      <c r="F254" s="347"/>
      <c r="G254" s="347"/>
      <c r="H254" s="347"/>
      <c r="I254" s="347"/>
      <c r="J254" s="347"/>
      <c r="K254" s="347"/>
      <c r="L254" s="347"/>
      <c r="M254" s="347"/>
      <c r="N254" s="347"/>
      <c r="O254" s="347"/>
      <c r="P254" s="347"/>
      <c r="Q254" s="347"/>
      <c r="R254" s="347"/>
      <c r="S254" s="347"/>
      <c r="T254" s="347"/>
      <c r="U254" s="347"/>
      <c r="V254" s="347"/>
      <c r="W254" s="347"/>
      <c r="X254" s="347"/>
      <c r="Y254" s="347"/>
      <c r="Z254" s="347"/>
      <c r="AA254" s="347"/>
      <c r="AB254" s="338">
        <f t="shared" si="5"/>
        <v>0</v>
      </c>
    </row>
    <row r="255" spans="1:28" s="184" customFormat="1" ht="17.25" customHeight="1" x14ac:dyDescent="0.3">
      <c r="A255" s="183" t="s">
        <v>512</v>
      </c>
      <c r="B255" s="102" t="s">
        <v>1</v>
      </c>
      <c r="C255" s="171" t="s">
        <v>1931</v>
      </c>
      <c r="D255" s="172" t="s">
        <v>1932</v>
      </c>
      <c r="E255" s="347"/>
      <c r="F255" s="347"/>
      <c r="G255" s="347"/>
      <c r="H255" s="347"/>
      <c r="I255" s="347"/>
      <c r="J255" s="347"/>
      <c r="K255" s="347"/>
      <c r="L255" s="347"/>
      <c r="M255" s="347"/>
      <c r="N255" s="347"/>
      <c r="O255" s="347"/>
      <c r="P255" s="347"/>
      <c r="Q255" s="347"/>
      <c r="R255" s="347"/>
      <c r="S255" s="347"/>
      <c r="T255" s="347"/>
      <c r="U255" s="347"/>
      <c r="V255" s="347"/>
      <c r="W255" s="347"/>
      <c r="X255" s="347"/>
      <c r="Y255" s="347"/>
      <c r="Z255" s="347"/>
      <c r="AA255" s="347"/>
      <c r="AB255" s="338">
        <f t="shared" si="5"/>
        <v>0</v>
      </c>
    </row>
    <row r="256" spans="1:28" s="184" customFormat="1" ht="17.25" customHeight="1" x14ac:dyDescent="0.3">
      <c r="A256" s="183" t="s">
        <v>515</v>
      </c>
      <c r="B256" s="102" t="s">
        <v>1</v>
      </c>
      <c r="C256" s="171" t="s">
        <v>1933</v>
      </c>
      <c r="D256" s="172" t="s">
        <v>1934</v>
      </c>
      <c r="E256" s="347"/>
      <c r="F256" s="347"/>
      <c r="G256" s="347"/>
      <c r="H256" s="347"/>
      <c r="I256" s="347"/>
      <c r="J256" s="347"/>
      <c r="K256" s="347"/>
      <c r="L256" s="347"/>
      <c r="M256" s="347"/>
      <c r="N256" s="347"/>
      <c r="O256" s="347"/>
      <c r="P256" s="347"/>
      <c r="Q256" s="347"/>
      <c r="R256" s="347"/>
      <c r="S256" s="347"/>
      <c r="T256" s="347"/>
      <c r="U256" s="347"/>
      <c r="V256" s="347"/>
      <c r="W256" s="347"/>
      <c r="X256" s="347"/>
      <c r="Y256" s="347"/>
      <c r="Z256" s="347"/>
      <c r="AA256" s="347"/>
      <c r="AB256" s="338">
        <f t="shared" si="5"/>
        <v>0</v>
      </c>
    </row>
    <row r="257" spans="1:28" s="184" customFormat="1" ht="17.25" customHeight="1" x14ac:dyDescent="0.3">
      <c r="A257" s="183" t="s">
        <v>517</v>
      </c>
      <c r="B257" s="102" t="s">
        <v>2</v>
      </c>
      <c r="C257" s="171" t="s">
        <v>1935</v>
      </c>
      <c r="D257" s="172" t="s">
        <v>826</v>
      </c>
      <c r="E257" s="347"/>
      <c r="F257" s="347"/>
      <c r="G257" s="347"/>
      <c r="H257" s="347"/>
      <c r="I257" s="347"/>
      <c r="J257" s="347"/>
      <c r="K257" s="347"/>
      <c r="L257" s="347"/>
      <c r="M257" s="347"/>
      <c r="N257" s="347"/>
      <c r="O257" s="347"/>
      <c r="P257" s="347"/>
      <c r="Q257" s="347"/>
      <c r="R257" s="347"/>
      <c r="S257" s="347"/>
      <c r="T257" s="347"/>
      <c r="U257" s="347"/>
      <c r="V257" s="347"/>
      <c r="W257" s="347"/>
      <c r="X257" s="347"/>
      <c r="Y257" s="347"/>
      <c r="Z257" s="347"/>
      <c r="AA257" s="347"/>
      <c r="AB257" s="338">
        <f t="shared" si="5"/>
        <v>0</v>
      </c>
    </row>
    <row r="258" spans="1:28" s="184" customFormat="1" ht="17.25" customHeight="1" x14ac:dyDescent="0.3">
      <c r="A258" s="183" t="s">
        <v>519</v>
      </c>
      <c r="B258" s="102" t="s">
        <v>1</v>
      </c>
      <c r="C258" s="171" t="s">
        <v>1878</v>
      </c>
      <c r="D258" s="172" t="s">
        <v>1936</v>
      </c>
      <c r="E258" s="347"/>
      <c r="F258" s="347"/>
      <c r="G258" s="347"/>
      <c r="H258" s="347"/>
      <c r="I258" s="347"/>
      <c r="J258" s="347"/>
      <c r="K258" s="347"/>
      <c r="L258" s="347"/>
      <c r="M258" s="347"/>
      <c r="N258" s="347"/>
      <c r="O258" s="347"/>
      <c r="P258" s="347"/>
      <c r="Q258" s="347"/>
      <c r="R258" s="347"/>
      <c r="S258" s="347"/>
      <c r="T258" s="347"/>
      <c r="U258" s="347"/>
      <c r="V258" s="347"/>
      <c r="W258" s="347"/>
      <c r="X258" s="347"/>
      <c r="Y258" s="347"/>
      <c r="Z258" s="347"/>
      <c r="AA258" s="347"/>
      <c r="AB258" s="338">
        <f t="shared" si="5"/>
        <v>0</v>
      </c>
    </row>
    <row r="259" spans="1:28" s="184" customFormat="1" ht="17.25" customHeight="1" x14ac:dyDescent="0.3">
      <c r="A259" s="183" t="s">
        <v>522</v>
      </c>
      <c r="B259" s="102" t="s">
        <v>1</v>
      </c>
      <c r="C259" s="171" t="s">
        <v>1937</v>
      </c>
      <c r="D259" s="172" t="s">
        <v>1938</v>
      </c>
      <c r="E259" s="347"/>
      <c r="F259" s="347"/>
      <c r="G259" s="347"/>
      <c r="H259" s="347"/>
      <c r="I259" s="347"/>
      <c r="J259" s="347"/>
      <c r="K259" s="347"/>
      <c r="L259" s="347"/>
      <c r="M259" s="347"/>
      <c r="N259" s="347"/>
      <c r="O259" s="347"/>
      <c r="P259" s="347"/>
      <c r="Q259" s="347"/>
      <c r="R259" s="347"/>
      <c r="S259" s="347"/>
      <c r="T259" s="347"/>
      <c r="U259" s="347"/>
      <c r="V259" s="347"/>
      <c r="W259" s="347"/>
      <c r="X259" s="347"/>
      <c r="Y259" s="347"/>
      <c r="Z259" s="347"/>
      <c r="AA259" s="347"/>
      <c r="AB259" s="338">
        <f t="shared" si="5"/>
        <v>0</v>
      </c>
    </row>
    <row r="260" spans="1:28" s="184" customFormat="1" ht="17.25" customHeight="1" x14ac:dyDescent="0.3">
      <c r="A260" s="183" t="s">
        <v>524</v>
      </c>
      <c r="B260" s="102" t="s">
        <v>1</v>
      </c>
      <c r="C260" s="171" t="s">
        <v>57</v>
      </c>
      <c r="D260" s="172" t="s">
        <v>1939</v>
      </c>
      <c r="E260" s="347"/>
      <c r="F260" s="347"/>
      <c r="G260" s="347"/>
      <c r="H260" s="347"/>
      <c r="I260" s="347"/>
      <c r="J260" s="347"/>
      <c r="K260" s="347"/>
      <c r="L260" s="347"/>
      <c r="M260" s="347"/>
      <c r="N260" s="347"/>
      <c r="O260" s="347"/>
      <c r="P260" s="347"/>
      <c r="Q260" s="347"/>
      <c r="R260" s="347"/>
      <c r="S260" s="347"/>
      <c r="T260" s="347"/>
      <c r="U260" s="347"/>
      <c r="V260" s="347"/>
      <c r="W260" s="347"/>
      <c r="X260" s="347"/>
      <c r="Y260" s="347"/>
      <c r="Z260" s="347"/>
      <c r="AA260" s="347"/>
      <c r="AB260" s="338">
        <f t="shared" si="5"/>
        <v>0</v>
      </c>
    </row>
    <row r="261" spans="1:28" s="184" customFormat="1" ht="17.25" customHeight="1" x14ac:dyDescent="0.3">
      <c r="A261" s="183" t="s">
        <v>526</v>
      </c>
      <c r="B261" s="102" t="s">
        <v>1</v>
      </c>
      <c r="C261" s="171" t="s">
        <v>1940</v>
      </c>
      <c r="D261" s="172" t="s">
        <v>179</v>
      </c>
      <c r="E261" s="347"/>
      <c r="F261" s="347"/>
      <c r="G261" s="347"/>
      <c r="H261" s="347"/>
      <c r="I261" s="347"/>
      <c r="J261" s="347"/>
      <c r="K261" s="347"/>
      <c r="L261" s="347"/>
      <c r="M261" s="347"/>
      <c r="N261" s="347"/>
      <c r="O261" s="347"/>
      <c r="P261" s="347"/>
      <c r="Q261" s="347"/>
      <c r="R261" s="347"/>
      <c r="S261" s="347"/>
      <c r="T261" s="347"/>
      <c r="U261" s="347"/>
      <c r="V261" s="347"/>
      <c r="W261" s="347"/>
      <c r="X261" s="347"/>
      <c r="Y261" s="347"/>
      <c r="Z261" s="347"/>
      <c r="AA261" s="347"/>
      <c r="AB261" s="338">
        <f t="shared" si="5"/>
        <v>0</v>
      </c>
    </row>
    <row r="262" spans="1:28" s="184" customFormat="1" ht="17.25" customHeight="1" x14ac:dyDescent="0.3">
      <c r="A262" s="183" t="s">
        <v>527</v>
      </c>
      <c r="B262" s="102" t="s">
        <v>2</v>
      </c>
      <c r="C262" s="171" t="s">
        <v>1941</v>
      </c>
      <c r="D262" s="172" t="s">
        <v>1942</v>
      </c>
      <c r="E262" s="347"/>
      <c r="F262" s="347"/>
      <c r="G262" s="347"/>
      <c r="H262" s="347"/>
      <c r="I262" s="347"/>
      <c r="J262" s="347"/>
      <c r="K262" s="347"/>
      <c r="L262" s="347"/>
      <c r="M262" s="347"/>
      <c r="N262" s="347"/>
      <c r="O262" s="347"/>
      <c r="P262" s="347"/>
      <c r="Q262" s="347"/>
      <c r="R262" s="347"/>
      <c r="S262" s="347"/>
      <c r="T262" s="347"/>
      <c r="U262" s="347"/>
      <c r="V262" s="347"/>
      <c r="W262" s="347"/>
      <c r="X262" s="347"/>
      <c r="Y262" s="347"/>
      <c r="Z262" s="347"/>
      <c r="AA262" s="347"/>
      <c r="AB262" s="338">
        <f t="shared" si="5"/>
        <v>0</v>
      </c>
    </row>
    <row r="263" spans="1:28" s="184" customFormat="1" ht="17.25" customHeight="1" x14ac:dyDescent="0.3">
      <c r="A263" s="183" t="s">
        <v>530</v>
      </c>
      <c r="B263" s="102" t="s">
        <v>2</v>
      </c>
      <c r="C263" s="171" t="s">
        <v>110</v>
      </c>
      <c r="D263" s="172" t="s">
        <v>998</v>
      </c>
      <c r="E263" s="347"/>
      <c r="F263" s="347"/>
      <c r="G263" s="347"/>
      <c r="H263" s="347"/>
      <c r="I263" s="347"/>
      <c r="J263" s="347"/>
      <c r="K263" s="347"/>
      <c r="L263" s="347"/>
      <c r="M263" s="347"/>
      <c r="N263" s="347"/>
      <c r="O263" s="347"/>
      <c r="P263" s="347"/>
      <c r="Q263" s="347"/>
      <c r="R263" s="347"/>
      <c r="S263" s="347"/>
      <c r="T263" s="347"/>
      <c r="U263" s="347"/>
      <c r="V263" s="347"/>
      <c r="W263" s="347"/>
      <c r="X263" s="347"/>
      <c r="Y263" s="347"/>
      <c r="Z263" s="347"/>
      <c r="AA263" s="347"/>
      <c r="AB263" s="338">
        <f t="shared" si="5"/>
        <v>0</v>
      </c>
    </row>
    <row r="264" spans="1:28" s="184" customFormat="1" ht="17.25" customHeight="1" x14ac:dyDescent="0.3">
      <c r="A264" s="183" t="s">
        <v>533</v>
      </c>
      <c r="B264" s="102" t="s">
        <v>1</v>
      </c>
      <c r="C264" s="171" t="s">
        <v>60</v>
      </c>
      <c r="D264" s="172" t="s">
        <v>422</v>
      </c>
      <c r="E264" s="347"/>
      <c r="F264" s="347"/>
      <c r="G264" s="347"/>
      <c r="H264" s="347"/>
      <c r="I264" s="347"/>
      <c r="J264" s="347"/>
      <c r="K264" s="347"/>
      <c r="L264" s="347"/>
      <c r="M264" s="347"/>
      <c r="N264" s="347"/>
      <c r="O264" s="347"/>
      <c r="P264" s="347"/>
      <c r="Q264" s="347"/>
      <c r="R264" s="347"/>
      <c r="S264" s="347"/>
      <c r="T264" s="347"/>
      <c r="U264" s="347"/>
      <c r="V264" s="347"/>
      <c r="W264" s="347"/>
      <c r="X264" s="347"/>
      <c r="Y264" s="347"/>
      <c r="Z264" s="347"/>
      <c r="AA264" s="347"/>
      <c r="AB264" s="338">
        <f t="shared" si="5"/>
        <v>0</v>
      </c>
    </row>
    <row r="265" spans="1:28" s="184" customFormat="1" ht="17.25" customHeight="1" x14ac:dyDescent="0.3">
      <c r="A265" s="183" t="s">
        <v>536</v>
      </c>
      <c r="B265" s="102" t="s">
        <v>2</v>
      </c>
      <c r="C265" s="171" t="s">
        <v>1943</v>
      </c>
      <c r="D265" s="172" t="s">
        <v>1735</v>
      </c>
      <c r="E265" s="347"/>
      <c r="F265" s="347"/>
      <c r="G265" s="347"/>
      <c r="H265" s="347"/>
      <c r="I265" s="347"/>
      <c r="J265" s="347"/>
      <c r="K265" s="347"/>
      <c r="L265" s="347"/>
      <c r="M265" s="347"/>
      <c r="N265" s="347"/>
      <c r="O265" s="347"/>
      <c r="P265" s="347"/>
      <c r="Q265" s="347"/>
      <c r="R265" s="347"/>
      <c r="S265" s="347"/>
      <c r="T265" s="347"/>
      <c r="U265" s="347"/>
      <c r="V265" s="347"/>
      <c r="W265" s="347"/>
      <c r="X265" s="347"/>
      <c r="Y265" s="347"/>
      <c r="Z265" s="347"/>
      <c r="AA265" s="347"/>
      <c r="AB265" s="338">
        <f t="shared" si="5"/>
        <v>0</v>
      </c>
    </row>
    <row r="266" spans="1:28" s="184" customFormat="1" ht="17.25" customHeight="1" x14ac:dyDescent="0.3">
      <c r="A266" s="183" t="s">
        <v>537</v>
      </c>
      <c r="B266" s="102" t="s">
        <v>1</v>
      </c>
      <c r="C266" s="171" t="s">
        <v>1944</v>
      </c>
      <c r="D266" s="172" t="s">
        <v>1945</v>
      </c>
      <c r="E266" s="347"/>
      <c r="F266" s="347"/>
      <c r="G266" s="347"/>
      <c r="H266" s="347"/>
      <c r="I266" s="347"/>
      <c r="J266" s="347"/>
      <c r="K266" s="347"/>
      <c r="L266" s="347"/>
      <c r="M266" s="347"/>
      <c r="N266" s="347"/>
      <c r="O266" s="347"/>
      <c r="P266" s="347"/>
      <c r="Q266" s="347"/>
      <c r="R266" s="347"/>
      <c r="S266" s="347"/>
      <c r="T266" s="347"/>
      <c r="U266" s="347"/>
      <c r="V266" s="347"/>
      <c r="W266" s="347"/>
      <c r="X266" s="347"/>
      <c r="Y266" s="347"/>
      <c r="Z266" s="347"/>
      <c r="AA266" s="347"/>
      <c r="AB266" s="338">
        <f t="shared" si="5"/>
        <v>0</v>
      </c>
    </row>
    <row r="267" spans="1:28" s="184" customFormat="1" ht="17.25" customHeight="1" x14ac:dyDescent="0.3">
      <c r="A267" s="183" t="s">
        <v>540</v>
      </c>
      <c r="B267" s="102" t="s">
        <v>1</v>
      </c>
      <c r="C267" s="171" t="s">
        <v>1354</v>
      </c>
      <c r="D267" s="172" t="s">
        <v>1946</v>
      </c>
      <c r="E267" s="347"/>
      <c r="F267" s="347"/>
      <c r="G267" s="347"/>
      <c r="H267" s="347"/>
      <c r="I267" s="347"/>
      <c r="J267" s="347"/>
      <c r="K267" s="347"/>
      <c r="L267" s="347"/>
      <c r="M267" s="347"/>
      <c r="N267" s="347"/>
      <c r="O267" s="347"/>
      <c r="P267" s="347"/>
      <c r="Q267" s="347"/>
      <c r="R267" s="347"/>
      <c r="S267" s="347"/>
      <c r="T267" s="347"/>
      <c r="U267" s="347"/>
      <c r="V267" s="347"/>
      <c r="W267" s="347"/>
      <c r="X267" s="347"/>
      <c r="Y267" s="347"/>
      <c r="Z267" s="347"/>
      <c r="AA267" s="347"/>
      <c r="AB267" s="338">
        <f t="shared" si="5"/>
        <v>0</v>
      </c>
    </row>
    <row r="268" spans="1:28" s="184" customFormat="1" ht="17.25" customHeight="1" x14ac:dyDescent="0.3">
      <c r="A268" s="183" t="s">
        <v>542</v>
      </c>
      <c r="B268" s="102" t="s">
        <v>2</v>
      </c>
      <c r="C268" s="171" t="s">
        <v>294</v>
      </c>
      <c r="D268" s="172" t="s">
        <v>278</v>
      </c>
      <c r="E268" s="347"/>
      <c r="F268" s="347"/>
      <c r="G268" s="347"/>
      <c r="H268" s="347"/>
      <c r="I268" s="347"/>
      <c r="J268" s="347"/>
      <c r="K268" s="347"/>
      <c r="L268" s="347"/>
      <c r="M268" s="347"/>
      <c r="N268" s="347"/>
      <c r="O268" s="347"/>
      <c r="P268" s="347"/>
      <c r="Q268" s="347"/>
      <c r="R268" s="347"/>
      <c r="S268" s="347"/>
      <c r="T268" s="347"/>
      <c r="U268" s="347"/>
      <c r="V268" s="347"/>
      <c r="W268" s="347"/>
      <c r="X268" s="347"/>
      <c r="Y268" s="347"/>
      <c r="Z268" s="347"/>
      <c r="AA268" s="347"/>
      <c r="AB268" s="338">
        <f t="shared" si="5"/>
        <v>0</v>
      </c>
    </row>
    <row r="269" spans="1:28" s="184" customFormat="1" ht="17.25" customHeight="1" x14ac:dyDescent="0.3">
      <c r="A269" s="183" t="s">
        <v>544</v>
      </c>
      <c r="B269" s="102" t="s">
        <v>2</v>
      </c>
      <c r="C269" s="171" t="s">
        <v>229</v>
      </c>
      <c r="D269" s="172" t="s">
        <v>1947</v>
      </c>
      <c r="E269" s="347"/>
      <c r="F269" s="347"/>
      <c r="G269" s="347"/>
      <c r="H269" s="347"/>
      <c r="I269" s="347"/>
      <c r="J269" s="347"/>
      <c r="K269" s="347"/>
      <c r="L269" s="347"/>
      <c r="M269" s="347"/>
      <c r="N269" s="347"/>
      <c r="O269" s="347"/>
      <c r="P269" s="347"/>
      <c r="Q269" s="347"/>
      <c r="R269" s="347"/>
      <c r="S269" s="347"/>
      <c r="T269" s="347"/>
      <c r="U269" s="347"/>
      <c r="V269" s="347"/>
      <c r="W269" s="347"/>
      <c r="X269" s="347"/>
      <c r="Y269" s="347"/>
      <c r="Z269" s="347"/>
      <c r="AA269" s="347"/>
      <c r="AB269" s="338">
        <f t="shared" si="5"/>
        <v>0</v>
      </c>
    </row>
    <row r="270" spans="1:28" s="184" customFormat="1" ht="17.25" customHeight="1" x14ac:dyDescent="0.3">
      <c r="A270" s="183" t="s">
        <v>547</v>
      </c>
      <c r="B270" s="102" t="s">
        <v>2</v>
      </c>
      <c r="C270" s="171" t="s">
        <v>146</v>
      </c>
      <c r="D270" s="172" t="s">
        <v>1948</v>
      </c>
      <c r="E270" s="347"/>
      <c r="F270" s="347"/>
      <c r="G270" s="347"/>
      <c r="H270" s="347"/>
      <c r="I270" s="347"/>
      <c r="J270" s="347"/>
      <c r="K270" s="347"/>
      <c r="L270" s="347"/>
      <c r="M270" s="347"/>
      <c r="N270" s="347"/>
      <c r="O270" s="347"/>
      <c r="P270" s="347"/>
      <c r="Q270" s="347"/>
      <c r="R270" s="347"/>
      <c r="S270" s="347"/>
      <c r="T270" s="347"/>
      <c r="U270" s="347"/>
      <c r="V270" s="347"/>
      <c r="W270" s="347"/>
      <c r="X270" s="347"/>
      <c r="Y270" s="347"/>
      <c r="Z270" s="347"/>
      <c r="AA270" s="347"/>
      <c r="AB270" s="338">
        <f t="shared" si="5"/>
        <v>0</v>
      </c>
    </row>
    <row r="271" spans="1:28" s="184" customFormat="1" ht="17.25" customHeight="1" x14ac:dyDescent="0.3">
      <c r="A271" s="183" t="s">
        <v>550</v>
      </c>
      <c r="B271" s="102" t="s">
        <v>2</v>
      </c>
      <c r="C271" s="171" t="s">
        <v>1949</v>
      </c>
      <c r="D271" s="172" t="s">
        <v>1950</v>
      </c>
      <c r="E271" s="347"/>
      <c r="F271" s="347"/>
      <c r="G271" s="347"/>
      <c r="H271" s="347"/>
      <c r="I271" s="347"/>
      <c r="J271" s="347"/>
      <c r="K271" s="347"/>
      <c r="L271" s="347"/>
      <c r="M271" s="347"/>
      <c r="N271" s="347"/>
      <c r="O271" s="347"/>
      <c r="P271" s="347"/>
      <c r="Q271" s="347"/>
      <c r="R271" s="347"/>
      <c r="S271" s="347"/>
      <c r="T271" s="347"/>
      <c r="U271" s="347"/>
      <c r="V271" s="347"/>
      <c r="W271" s="347"/>
      <c r="X271" s="347"/>
      <c r="Y271" s="347"/>
      <c r="Z271" s="347"/>
      <c r="AA271" s="347"/>
      <c r="AB271" s="338">
        <f t="shared" si="5"/>
        <v>0</v>
      </c>
    </row>
    <row r="272" spans="1:28" s="184" customFormat="1" ht="17.25" customHeight="1" x14ac:dyDescent="0.3">
      <c r="A272" s="183" t="s">
        <v>553</v>
      </c>
      <c r="B272" s="102" t="s">
        <v>1</v>
      </c>
      <c r="C272" s="171" t="s">
        <v>318</v>
      </c>
      <c r="D272" s="172" t="s">
        <v>1951</v>
      </c>
      <c r="E272" s="348"/>
      <c r="F272" s="348"/>
      <c r="G272" s="348"/>
      <c r="H272" s="348"/>
      <c r="I272" s="348"/>
      <c r="J272" s="348"/>
      <c r="K272" s="348"/>
      <c r="L272" s="348"/>
      <c r="M272" s="348"/>
      <c r="N272" s="348"/>
      <c r="O272" s="348"/>
      <c r="P272" s="348"/>
      <c r="Q272" s="348"/>
      <c r="R272" s="348"/>
      <c r="S272" s="348"/>
      <c r="T272" s="348"/>
      <c r="U272" s="348"/>
      <c r="V272" s="348"/>
      <c r="W272" s="348"/>
      <c r="X272" s="348"/>
      <c r="Y272" s="348"/>
      <c r="Z272" s="348"/>
      <c r="AA272" s="348"/>
      <c r="AB272" s="338">
        <f t="shared" si="5"/>
        <v>0</v>
      </c>
    </row>
    <row r="273" spans="1:30" s="184" customFormat="1" ht="17.25" customHeight="1" x14ac:dyDescent="0.3">
      <c r="A273" s="183" t="s">
        <v>554</v>
      </c>
      <c r="B273" s="102" t="s">
        <v>2</v>
      </c>
      <c r="C273" s="171" t="s">
        <v>3313</v>
      </c>
      <c r="D273" s="172" t="s">
        <v>3314</v>
      </c>
      <c r="E273" s="349"/>
      <c r="F273" s="349"/>
      <c r="G273" s="349"/>
      <c r="H273" s="349"/>
      <c r="I273" s="349"/>
      <c r="J273" s="349"/>
      <c r="K273" s="349"/>
      <c r="L273" s="349"/>
      <c r="M273" s="349"/>
      <c r="N273" s="349"/>
      <c r="O273" s="349"/>
      <c r="P273" s="349"/>
      <c r="Q273" s="349"/>
      <c r="R273" s="349"/>
      <c r="S273" s="349"/>
      <c r="T273" s="349"/>
      <c r="U273" s="349"/>
      <c r="V273" s="349"/>
      <c r="W273" s="349"/>
      <c r="X273" s="349"/>
      <c r="Y273" s="349"/>
      <c r="Z273" s="349"/>
      <c r="AA273" s="349"/>
      <c r="AB273" s="338">
        <f t="shared" si="5"/>
        <v>0</v>
      </c>
    </row>
    <row r="274" spans="1:30" ht="13.5" customHeight="1" x14ac:dyDescent="0.3">
      <c r="A274" s="384" t="s">
        <v>1655</v>
      </c>
      <c r="B274" s="385"/>
      <c r="C274" s="385"/>
      <c r="D274" s="386"/>
      <c r="E274" s="342"/>
      <c r="F274" s="342"/>
      <c r="G274" s="342"/>
      <c r="H274" s="342"/>
      <c r="I274" s="342"/>
      <c r="J274" s="342"/>
      <c r="K274" s="342"/>
      <c r="L274" s="342"/>
      <c r="M274" s="342"/>
      <c r="N274" s="342"/>
      <c r="O274" s="342"/>
      <c r="P274" s="342"/>
      <c r="Q274" s="342"/>
      <c r="R274" s="342"/>
      <c r="S274" s="342"/>
      <c r="T274" s="342"/>
      <c r="U274" s="342"/>
      <c r="V274" s="342"/>
      <c r="W274" s="342"/>
      <c r="X274" s="342"/>
      <c r="Y274" s="342"/>
      <c r="Z274" s="342"/>
      <c r="AA274" s="342"/>
      <c r="AB274" s="342">
        <f>SUM(AB235:AB273)</f>
        <v>0</v>
      </c>
    </row>
    <row r="275" spans="1:30" ht="25.5" customHeight="1" x14ac:dyDescent="0.3">
      <c r="A275" s="36"/>
      <c r="B275" s="37"/>
      <c r="C275" s="39"/>
      <c r="D275" s="103"/>
      <c r="E275" s="342"/>
      <c r="F275" s="342"/>
      <c r="G275" s="342"/>
      <c r="H275" s="342"/>
      <c r="I275" s="342"/>
      <c r="J275" s="342"/>
      <c r="K275" s="342"/>
      <c r="L275" s="342"/>
      <c r="M275" s="342"/>
      <c r="N275" s="342"/>
      <c r="O275" s="342"/>
      <c r="P275" s="342"/>
      <c r="Q275" s="342"/>
      <c r="R275" s="342"/>
      <c r="S275" s="342"/>
      <c r="T275" s="342"/>
      <c r="U275" s="342"/>
      <c r="V275" s="342"/>
      <c r="W275" s="342"/>
      <c r="X275" s="342"/>
      <c r="Y275" s="342"/>
      <c r="Z275" s="342"/>
      <c r="AA275" s="342"/>
      <c r="AB275" s="343"/>
    </row>
    <row r="276" spans="1:30" ht="25.5" customHeight="1" x14ac:dyDescent="0.3">
      <c r="A276" s="75"/>
      <c r="B276" s="75"/>
      <c r="C276" s="73"/>
      <c r="D276" s="71"/>
      <c r="E276" s="341"/>
      <c r="F276" s="341"/>
      <c r="G276" s="341"/>
      <c r="H276" s="341"/>
      <c r="I276" s="341"/>
      <c r="J276" s="341"/>
      <c r="K276" s="341"/>
      <c r="L276" s="341"/>
      <c r="M276" s="341"/>
      <c r="N276" s="341"/>
      <c r="O276" s="341"/>
      <c r="P276" s="341"/>
      <c r="Q276" s="341"/>
      <c r="R276" s="341"/>
      <c r="S276" s="341"/>
      <c r="T276" s="341"/>
      <c r="U276" s="341"/>
      <c r="V276" s="341"/>
      <c r="W276" s="341"/>
      <c r="X276" s="341"/>
      <c r="Y276" s="341"/>
      <c r="Z276" s="341"/>
      <c r="AA276" s="341"/>
      <c r="AB276" s="341"/>
    </row>
    <row r="277" spans="1:30" ht="17.25" customHeight="1" x14ac:dyDescent="0.3">
      <c r="A277" s="382" t="s">
        <v>4125</v>
      </c>
      <c r="B277" s="382"/>
      <c r="C277" s="382"/>
      <c r="D277" s="382"/>
      <c r="E277" s="382"/>
      <c r="F277" s="382"/>
      <c r="G277" s="382"/>
      <c r="H277" s="382"/>
      <c r="I277" s="382"/>
      <c r="J277" s="382"/>
      <c r="K277" s="382"/>
      <c r="L277" s="382"/>
      <c r="M277" s="382"/>
      <c r="N277" s="382"/>
      <c r="O277" s="382"/>
      <c r="P277" s="382"/>
      <c r="Q277" s="382"/>
      <c r="R277" s="382"/>
      <c r="S277" s="382"/>
      <c r="T277" s="382"/>
      <c r="U277" s="382"/>
      <c r="V277" s="382"/>
      <c r="W277" s="382"/>
      <c r="X277" s="382"/>
      <c r="Y277" s="382"/>
      <c r="Z277" s="382"/>
      <c r="AA277" s="382"/>
      <c r="AB277" s="382"/>
      <c r="AC277" s="114"/>
      <c r="AD277" s="114"/>
    </row>
    <row r="278" spans="1:30" ht="17.25" customHeight="1" x14ac:dyDescent="0.3">
      <c r="A278" s="381" t="s">
        <v>4090</v>
      </c>
      <c r="B278" s="381"/>
      <c r="C278" s="381"/>
      <c r="D278" s="381"/>
      <c r="E278" s="381"/>
      <c r="F278" s="381"/>
      <c r="G278" s="381"/>
      <c r="H278" s="381"/>
      <c r="I278" s="381"/>
      <c r="J278" s="381"/>
      <c r="K278" s="381"/>
      <c r="L278" s="381"/>
      <c r="M278" s="381"/>
      <c r="N278" s="381"/>
      <c r="O278" s="381"/>
      <c r="P278" s="381"/>
      <c r="Q278" s="381"/>
      <c r="R278" s="381"/>
      <c r="S278" s="381"/>
      <c r="T278" s="381"/>
      <c r="U278" s="381"/>
      <c r="V278" s="381"/>
      <c r="W278" s="381"/>
      <c r="X278" s="381"/>
      <c r="Y278" s="381"/>
      <c r="Z278" s="381"/>
      <c r="AA278" s="381"/>
      <c r="AB278" s="381"/>
      <c r="AC278" s="115"/>
      <c r="AD278" s="115"/>
    </row>
    <row r="279" spans="1:30" ht="17.25" customHeight="1" x14ac:dyDescent="0.3">
      <c r="A279" s="369" t="s">
        <v>0</v>
      </c>
      <c r="B279" s="372" t="s">
        <v>1133</v>
      </c>
      <c r="C279" s="373"/>
      <c r="D279" s="374"/>
      <c r="E279" s="367" t="s">
        <v>3403</v>
      </c>
      <c r="F279" s="367"/>
      <c r="G279" s="368"/>
      <c r="H279" s="366" t="s">
        <v>3404</v>
      </c>
      <c r="I279" s="367"/>
      <c r="J279" s="367"/>
      <c r="K279" s="367"/>
      <c r="L279" s="368"/>
      <c r="M279" s="366" t="s">
        <v>3405</v>
      </c>
      <c r="N279" s="367"/>
      <c r="O279" s="367"/>
      <c r="P279" s="367"/>
      <c r="Q279" s="368"/>
      <c r="R279" s="366" t="s">
        <v>3406</v>
      </c>
      <c r="S279" s="367"/>
      <c r="T279" s="367"/>
      <c r="U279" s="367"/>
      <c r="V279" s="368"/>
      <c r="W279" s="366" t="s">
        <v>3407</v>
      </c>
      <c r="X279" s="367"/>
      <c r="Y279" s="367"/>
      <c r="Z279" s="367"/>
      <c r="AA279" s="368"/>
      <c r="AB279" s="383" t="s">
        <v>1655</v>
      </c>
    </row>
    <row r="280" spans="1:30" ht="17.25" customHeight="1" x14ac:dyDescent="0.3">
      <c r="A280" s="370"/>
      <c r="B280" s="375"/>
      <c r="C280" s="376"/>
      <c r="D280" s="377"/>
      <c r="E280" s="142">
        <v>1</v>
      </c>
      <c r="F280" s="142">
        <v>2</v>
      </c>
      <c r="G280" s="142">
        <v>3</v>
      </c>
      <c r="H280" s="142">
        <v>6</v>
      </c>
      <c r="I280" s="142">
        <v>7</v>
      </c>
      <c r="J280" s="142">
        <v>8</v>
      </c>
      <c r="K280" s="142">
        <v>9</v>
      </c>
      <c r="L280" s="142">
        <v>10</v>
      </c>
      <c r="M280" s="142">
        <v>13</v>
      </c>
      <c r="N280" s="142">
        <v>14</v>
      </c>
      <c r="O280" s="142">
        <v>15</v>
      </c>
      <c r="P280" s="142">
        <v>16</v>
      </c>
      <c r="Q280" s="142">
        <v>17</v>
      </c>
      <c r="R280" s="142">
        <v>20</v>
      </c>
      <c r="S280" s="142">
        <v>21</v>
      </c>
      <c r="T280" s="142">
        <v>22</v>
      </c>
      <c r="U280" s="142">
        <v>23</v>
      </c>
      <c r="V280" s="142">
        <v>24</v>
      </c>
      <c r="W280" s="142">
        <v>27</v>
      </c>
      <c r="X280" s="142">
        <v>28</v>
      </c>
      <c r="Y280" s="142">
        <v>29</v>
      </c>
      <c r="Z280" s="142">
        <v>30</v>
      </c>
      <c r="AA280" s="142">
        <v>31</v>
      </c>
      <c r="AB280" s="383"/>
    </row>
    <row r="281" spans="1:30" ht="17.25" customHeight="1" x14ac:dyDescent="0.3">
      <c r="A281" s="371"/>
      <c r="B281" s="378"/>
      <c r="C281" s="379"/>
      <c r="D281" s="380"/>
      <c r="E281" s="224" t="s">
        <v>1652</v>
      </c>
      <c r="F281" s="225" t="s">
        <v>1653</v>
      </c>
      <c r="G281" s="226" t="s">
        <v>1654</v>
      </c>
      <c r="H281" s="222" t="s">
        <v>1650</v>
      </c>
      <c r="I281" s="223" t="s">
        <v>1651</v>
      </c>
      <c r="J281" s="224" t="s">
        <v>1652</v>
      </c>
      <c r="K281" s="225" t="s">
        <v>1653</v>
      </c>
      <c r="L281" s="226" t="s">
        <v>1654</v>
      </c>
      <c r="M281" s="222" t="s">
        <v>1650</v>
      </c>
      <c r="N281" s="223" t="s">
        <v>1651</v>
      </c>
      <c r="O281" s="224" t="s">
        <v>1652</v>
      </c>
      <c r="P281" s="225" t="s">
        <v>1653</v>
      </c>
      <c r="Q281" s="226" t="s">
        <v>1654</v>
      </c>
      <c r="R281" s="222" t="s">
        <v>1650</v>
      </c>
      <c r="S281" s="223" t="s">
        <v>1651</v>
      </c>
      <c r="T281" s="224" t="s">
        <v>1652</v>
      </c>
      <c r="U281" s="225" t="s">
        <v>1653</v>
      </c>
      <c r="V281" s="226" t="s">
        <v>1654</v>
      </c>
      <c r="W281" s="222" t="s">
        <v>1650</v>
      </c>
      <c r="X281" s="223" t="s">
        <v>1651</v>
      </c>
      <c r="Y281" s="224" t="s">
        <v>1652</v>
      </c>
      <c r="Z281" s="225" t="s">
        <v>1653</v>
      </c>
      <c r="AA281" s="226" t="s">
        <v>1654</v>
      </c>
      <c r="AB281" s="383"/>
    </row>
    <row r="282" spans="1:30" ht="16.5" customHeight="1" x14ac:dyDescent="0.3">
      <c r="A282" s="79" t="s">
        <v>463</v>
      </c>
      <c r="B282" s="102" t="s">
        <v>2</v>
      </c>
      <c r="C282" s="171" t="s">
        <v>1952</v>
      </c>
      <c r="D282" s="172" t="s">
        <v>1953</v>
      </c>
      <c r="E282" s="341"/>
      <c r="F282" s="341"/>
      <c r="G282" s="341"/>
      <c r="H282" s="341"/>
      <c r="I282" s="341"/>
      <c r="J282" s="341"/>
      <c r="K282" s="341"/>
      <c r="L282" s="341"/>
      <c r="M282" s="341"/>
      <c r="N282" s="341"/>
      <c r="O282" s="341"/>
      <c r="P282" s="341"/>
      <c r="Q282" s="341"/>
      <c r="R282" s="341"/>
      <c r="S282" s="341"/>
      <c r="T282" s="341"/>
      <c r="U282" s="341"/>
      <c r="V282" s="341"/>
      <c r="W282" s="341"/>
      <c r="X282" s="341"/>
      <c r="Y282" s="341"/>
      <c r="Z282" s="341"/>
      <c r="AA282" s="341"/>
      <c r="AB282" s="338">
        <f t="shared" ref="AB282:AB321" si="6">SUM(E282:AA282)</f>
        <v>0</v>
      </c>
    </row>
    <row r="283" spans="1:30" ht="16.5" customHeight="1" x14ac:dyDescent="0.3">
      <c r="A283" s="79" t="s">
        <v>466</v>
      </c>
      <c r="B283" s="102" t="s">
        <v>1</v>
      </c>
      <c r="C283" s="171" t="s">
        <v>235</v>
      </c>
      <c r="D283" s="172" t="s">
        <v>241</v>
      </c>
      <c r="E283" s="341"/>
      <c r="F283" s="341"/>
      <c r="G283" s="341"/>
      <c r="H283" s="341"/>
      <c r="I283" s="341"/>
      <c r="J283" s="341"/>
      <c r="K283" s="341"/>
      <c r="L283" s="341"/>
      <c r="M283" s="341"/>
      <c r="N283" s="341"/>
      <c r="O283" s="341"/>
      <c r="P283" s="341"/>
      <c r="Q283" s="341"/>
      <c r="R283" s="341"/>
      <c r="S283" s="341"/>
      <c r="T283" s="341"/>
      <c r="U283" s="341"/>
      <c r="V283" s="341"/>
      <c r="W283" s="341"/>
      <c r="X283" s="341"/>
      <c r="Y283" s="341"/>
      <c r="Z283" s="341"/>
      <c r="AA283" s="341"/>
      <c r="AB283" s="338">
        <f t="shared" si="6"/>
        <v>0</v>
      </c>
    </row>
    <row r="284" spans="1:30" ht="16.5" customHeight="1" x14ac:dyDescent="0.3">
      <c r="A284" s="79" t="s">
        <v>467</v>
      </c>
      <c r="B284" s="102" t="s">
        <v>1</v>
      </c>
      <c r="C284" s="171" t="s">
        <v>44</v>
      </c>
      <c r="D284" s="172" t="s">
        <v>1954</v>
      </c>
      <c r="E284" s="341"/>
      <c r="F284" s="341"/>
      <c r="G284" s="341"/>
      <c r="H284" s="341"/>
      <c r="I284" s="341"/>
      <c r="J284" s="341"/>
      <c r="K284" s="341"/>
      <c r="L284" s="341"/>
      <c r="M284" s="341"/>
      <c r="N284" s="341"/>
      <c r="O284" s="341"/>
      <c r="P284" s="341"/>
      <c r="Q284" s="341"/>
      <c r="R284" s="341"/>
      <c r="S284" s="341"/>
      <c r="T284" s="341"/>
      <c r="U284" s="341"/>
      <c r="V284" s="341"/>
      <c r="W284" s="341"/>
      <c r="X284" s="341"/>
      <c r="Y284" s="341"/>
      <c r="Z284" s="341"/>
      <c r="AA284" s="341"/>
      <c r="AB284" s="338">
        <f t="shared" si="6"/>
        <v>0</v>
      </c>
    </row>
    <row r="285" spans="1:30" ht="16.5" customHeight="1" x14ac:dyDescent="0.3">
      <c r="A285" s="79" t="s">
        <v>470</v>
      </c>
      <c r="B285" s="102" t="s">
        <v>2</v>
      </c>
      <c r="C285" s="171" t="s">
        <v>1069</v>
      </c>
      <c r="D285" s="172" t="s">
        <v>1955</v>
      </c>
      <c r="E285" s="341"/>
      <c r="F285" s="341"/>
      <c r="G285" s="341"/>
      <c r="H285" s="341"/>
      <c r="I285" s="341"/>
      <c r="J285" s="341"/>
      <c r="K285" s="341"/>
      <c r="L285" s="341"/>
      <c r="M285" s="341"/>
      <c r="N285" s="341"/>
      <c r="O285" s="341"/>
      <c r="P285" s="341"/>
      <c r="Q285" s="341"/>
      <c r="R285" s="341"/>
      <c r="S285" s="341"/>
      <c r="T285" s="341"/>
      <c r="U285" s="341"/>
      <c r="V285" s="341"/>
      <c r="W285" s="341"/>
      <c r="X285" s="341"/>
      <c r="Y285" s="341"/>
      <c r="Z285" s="341"/>
      <c r="AA285" s="341"/>
      <c r="AB285" s="338">
        <f t="shared" si="6"/>
        <v>0</v>
      </c>
    </row>
    <row r="286" spans="1:30" ht="16.5" customHeight="1" x14ac:dyDescent="0.3">
      <c r="A286" s="79" t="s">
        <v>473</v>
      </c>
      <c r="B286" s="102" t="s">
        <v>1</v>
      </c>
      <c r="C286" s="171" t="s">
        <v>45</v>
      </c>
      <c r="D286" s="172" t="s">
        <v>1956</v>
      </c>
      <c r="E286" s="345"/>
      <c r="F286" s="345"/>
      <c r="G286" s="345"/>
      <c r="H286" s="345"/>
      <c r="I286" s="345"/>
      <c r="J286" s="345"/>
      <c r="K286" s="345"/>
      <c r="L286" s="345"/>
      <c r="M286" s="345"/>
      <c r="N286" s="345"/>
      <c r="O286" s="345"/>
      <c r="P286" s="345"/>
      <c r="Q286" s="345"/>
      <c r="R286" s="345"/>
      <c r="S286" s="345"/>
      <c r="T286" s="345"/>
      <c r="U286" s="345"/>
      <c r="V286" s="345"/>
      <c r="W286" s="345"/>
      <c r="X286" s="345"/>
      <c r="Y286" s="345"/>
      <c r="Z286" s="345"/>
      <c r="AA286" s="345"/>
      <c r="AB286" s="338">
        <f t="shared" si="6"/>
        <v>0</v>
      </c>
    </row>
    <row r="287" spans="1:30" ht="16.5" customHeight="1" x14ac:dyDescent="0.3">
      <c r="A287" s="79" t="s">
        <v>476</v>
      </c>
      <c r="B287" s="102" t="s">
        <v>2</v>
      </c>
      <c r="C287" s="171" t="s">
        <v>1957</v>
      </c>
      <c r="D287" s="172" t="s">
        <v>1958</v>
      </c>
      <c r="E287" s="341"/>
      <c r="F287" s="341"/>
      <c r="G287" s="341"/>
      <c r="H287" s="341"/>
      <c r="I287" s="341"/>
      <c r="J287" s="341"/>
      <c r="K287" s="341"/>
      <c r="L287" s="341"/>
      <c r="M287" s="341"/>
      <c r="N287" s="341"/>
      <c r="O287" s="341"/>
      <c r="P287" s="341"/>
      <c r="Q287" s="341"/>
      <c r="R287" s="341"/>
      <c r="S287" s="341"/>
      <c r="T287" s="341"/>
      <c r="U287" s="341"/>
      <c r="V287" s="341"/>
      <c r="W287" s="341"/>
      <c r="X287" s="341"/>
      <c r="Y287" s="341"/>
      <c r="Z287" s="341"/>
      <c r="AA287" s="341"/>
      <c r="AB287" s="338">
        <f t="shared" si="6"/>
        <v>0</v>
      </c>
    </row>
    <row r="288" spans="1:30" ht="16.5" customHeight="1" x14ac:dyDescent="0.3">
      <c r="A288" s="79" t="s">
        <v>479</v>
      </c>
      <c r="B288" s="102" t="s">
        <v>1</v>
      </c>
      <c r="C288" s="171" t="s">
        <v>26</v>
      </c>
      <c r="D288" s="172" t="s">
        <v>1959</v>
      </c>
      <c r="E288" s="341"/>
      <c r="F288" s="341"/>
      <c r="G288" s="341"/>
      <c r="H288" s="341"/>
      <c r="I288" s="341"/>
      <c r="J288" s="341"/>
      <c r="K288" s="341"/>
      <c r="L288" s="341"/>
      <c r="M288" s="341"/>
      <c r="N288" s="341"/>
      <c r="O288" s="341"/>
      <c r="P288" s="341"/>
      <c r="Q288" s="341"/>
      <c r="R288" s="341"/>
      <c r="S288" s="341"/>
      <c r="T288" s="341"/>
      <c r="U288" s="341"/>
      <c r="V288" s="341"/>
      <c r="W288" s="341"/>
      <c r="X288" s="341"/>
      <c r="Y288" s="341"/>
      <c r="Z288" s="341"/>
      <c r="AA288" s="341"/>
      <c r="AB288" s="338">
        <f t="shared" si="6"/>
        <v>0</v>
      </c>
    </row>
    <row r="289" spans="1:28" ht="16.5" customHeight="1" x14ac:dyDescent="0.3">
      <c r="A289" s="79" t="s">
        <v>482</v>
      </c>
      <c r="B289" s="102" t="s">
        <v>1</v>
      </c>
      <c r="C289" s="171" t="s">
        <v>1960</v>
      </c>
      <c r="D289" s="172" t="s">
        <v>1961</v>
      </c>
      <c r="E289" s="341"/>
      <c r="F289" s="341"/>
      <c r="G289" s="341"/>
      <c r="H289" s="341"/>
      <c r="I289" s="341"/>
      <c r="J289" s="341"/>
      <c r="K289" s="341"/>
      <c r="L289" s="341"/>
      <c r="M289" s="341"/>
      <c r="N289" s="341"/>
      <c r="O289" s="341"/>
      <c r="P289" s="341"/>
      <c r="Q289" s="341"/>
      <c r="R289" s="341"/>
      <c r="S289" s="341"/>
      <c r="T289" s="341"/>
      <c r="U289" s="341"/>
      <c r="V289" s="341"/>
      <c r="W289" s="341"/>
      <c r="X289" s="341"/>
      <c r="Y289" s="341"/>
      <c r="Z289" s="341"/>
      <c r="AA289" s="341"/>
      <c r="AB289" s="338">
        <f t="shared" si="6"/>
        <v>0</v>
      </c>
    </row>
    <row r="290" spans="1:28" ht="16.5" customHeight="1" x14ac:dyDescent="0.3">
      <c r="A290" s="79" t="s">
        <v>485</v>
      </c>
      <c r="B290" s="102" t="s">
        <v>1</v>
      </c>
      <c r="C290" s="171" t="s">
        <v>1960</v>
      </c>
      <c r="D290" s="172" t="s">
        <v>1962</v>
      </c>
      <c r="E290" s="341"/>
      <c r="F290" s="341"/>
      <c r="G290" s="341"/>
      <c r="H290" s="341"/>
      <c r="I290" s="341"/>
      <c r="J290" s="341"/>
      <c r="K290" s="341"/>
      <c r="L290" s="341"/>
      <c r="M290" s="341"/>
      <c r="N290" s="341"/>
      <c r="O290" s="341"/>
      <c r="P290" s="341"/>
      <c r="Q290" s="341"/>
      <c r="R290" s="341"/>
      <c r="S290" s="341"/>
      <c r="T290" s="341"/>
      <c r="U290" s="341"/>
      <c r="V290" s="341"/>
      <c r="W290" s="341"/>
      <c r="X290" s="341"/>
      <c r="Y290" s="341"/>
      <c r="Z290" s="341"/>
      <c r="AA290" s="341"/>
      <c r="AB290" s="338">
        <f t="shared" si="6"/>
        <v>0</v>
      </c>
    </row>
    <row r="291" spans="1:28" ht="16.5" customHeight="1" x14ac:dyDescent="0.3">
      <c r="A291" s="79" t="s">
        <v>487</v>
      </c>
      <c r="B291" s="102" t="s">
        <v>1</v>
      </c>
      <c r="C291" s="171" t="s">
        <v>50</v>
      </c>
      <c r="D291" s="172" t="s">
        <v>1963</v>
      </c>
      <c r="E291" s="341"/>
      <c r="F291" s="341"/>
      <c r="G291" s="341"/>
      <c r="H291" s="341"/>
      <c r="I291" s="341"/>
      <c r="J291" s="341"/>
      <c r="K291" s="341"/>
      <c r="L291" s="341"/>
      <c r="M291" s="341"/>
      <c r="N291" s="341"/>
      <c r="O291" s="341"/>
      <c r="P291" s="341"/>
      <c r="Q291" s="341"/>
      <c r="R291" s="341"/>
      <c r="S291" s="341"/>
      <c r="T291" s="341"/>
      <c r="U291" s="341"/>
      <c r="V291" s="341"/>
      <c r="W291" s="341"/>
      <c r="X291" s="341"/>
      <c r="Y291" s="341"/>
      <c r="Z291" s="341"/>
      <c r="AA291" s="341"/>
      <c r="AB291" s="338">
        <f t="shared" si="6"/>
        <v>0</v>
      </c>
    </row>
    <row r="292" spans="1:28" ht="16.5" customHeight="1" x14ac:dyDescent="0.3">
      <c r="A292" s="79" t="s">
        <v>489</v>
      </c>
      <c r="B292" s="102" t="s">
        <v>2</v>
      </c>
      <c r="C292" s="171" t="s">
        <v>341</v>
      </c>
      <c r="D292" s="172" t="s">
        <v>1964</v>
      </c>
      <c r="E292" s="341"/>
      <c r="F292" s="341"/>
      <c r="G292" s="341"/>
      <c r="H292" s="341"/>
      <c r="I292" s="341"/>
      <c r="J292" s="341"/>
      <c r="K292" s="341"/>
      <c r="L292" s="341"/>
      <c r="M292" s="341"/>
      <c r="N292" s="341"/>
      <c r="O292" s="341"/>
      <c r="P292" s="341"/>
      <c r="Q292" s="341"/>
      <c r="R292" s="341"/>
      <c r="S292" s="341"/>
      <c r="T292" s="341"/>
      <c r="U292" s="341"/>
      <c r="V292" s="341"/>
      <c r="W292" s="341"/>
      <c r="X292" s="341"/>
      <c r="Y292" s="341"/>
      <c r="Z292" s="341"/>
      <c r="AA292" s="341"/>
      <c r="AB292" s="338">
        <f t="shared" si="6"/>
        <v>0</v>
      </c>
    </row>
    <row r="293" spans="1:28" ht="16.5" customHeight="1" x14ac:dyDescent="0.3">
      <c r="A293" s="79" t="s">
        <v>491</v>
      </c>
      <c r="B293" s="102" t="s">
        <v>1</v>
      </c>
      <c r="C293" s="171" t="s">
        <v>302</v>
      </c>
      <c r="D293" s="172" t="s">
        <v>1965</v>
      </c>
      <c r="E293" s="341"/>
      <c r="F293" s="341"/>
      <c r="G293" s="341"/>
      <c r="H293" s="341"/>
      <c r="I293" s="341"/>
      <c r="J293" s="341"/>
      <c r="K293" s="341"/>
      <c r="L293" s="341"/>
      <c r="M293" s="341"/>
      <c r="N293" s="341"/>
      <c r="O293" s="341"/>
      <c r="P293" s="341"/>
      <c r="Q293" s="341"/>
      <c r="R293" s="341"/>
      <c r="S293" s="341"/>
      <c r="T293" s="341"/>
      <c r="U293" s="341"/>
      <c r="V293" s="341"/>
      <c r="W293" s="341"/>
      <c r="X293" s="341"/>
      <c r="Y293" s="341"/>
      <c r="Z293" s="341"/>
      <c r="AA293" s="341"/>
      <c r="AB293" s="338">
        <f t="shared" si="6"/>
        <v>0</v>
      </c>
    </row>
    <row r="294" spans="1:28" ht="16.5" customHeight="1" x14ac:dyDescent="0.3">
      <c r="A294" s="79" t="s">
        <v>493</v>
      </c>
      <c r="B294" s="102" t="s">
        <v>1</v>
      </c>
      <c r="C294" s="171" t="s">
        <v>52</v>
      </c>
      <c r="D294" s="172" t="s">
        <v>1612</v>
      </c>
      <c r="E294" s="341"/>
      <c r="F294" s="341"/>
      <c r="G294" s="341"/>
      <c r="H294" s="341"/>
      <c r="I294" s="341"/>
      <c r="J294" s="341"/>
      <c r="K294" s="341"/>
      <c r="L294" s="341"/>
      <c r="M294" s="341"/>
      <c r="N294" s="341"/>
      <c r="O294" s="341"/>
      <c r="P294" s="341"/>
      <c r="Q294" s="341"/>
      <c r="R294" s="341"/>
      <c r="S294" s="341"/>
      <c r="T294" s="341"/>
      <c r="U294" s="341"/>
      <c r="V294" s="341"/>
      <c r="W294" s="341"/>
      <c r="X294" s="341"/>
      <c r="Y294" s="341"/>
      <c r="Z294" s="341"/>
      <c r="AA294" s="341"/>
      <c r="AB294" s="338">
        <f t="shared" si="6"/>
        <v>0</v>
      </c>
    </row>
    <row r="295" spans="1:28" ht="16.5" customHeight="1" x14ac:dyDescent="0.3">
      <c r="A295" s="79" t="s">
        <v>495</v>
      </c>
      <c r="B295" s="102" t="s">
        <v>2</v>
      </c>
      <c r="C295" s="171" t="s">
        <v>327</v>
      </c>
      <c r="D295" s="172" t="s">
        <v>1966</v>
      </c>
      <c r="E295" s="341"/>
      <c r="F295" s="341"/>
      <c r="G295" s="341"/>
      <c r="H295" s="341"/>
      <c r="I295" s="341"/>
      <c r="J295" s="341"/>
      <c r="K295" s="341"/>
      <c r="L295" s="341"/>
      <c r="M295" s="341"/>
      <c r="N295" s="341"/>
      <c r="O295" s="341"/>
      <c r="P295" s="341"/>
      <c r="Q295" s="341"/>
      <c r="R295" s="341"/>
      <c r="S295" s="341"/>
      <c r="T295" s="341"/>
      <c r="U295" s="341"/>
      <c r="V295" s="341"/>
      <c r="W295" s="341"/>
      <c r="X295" s="341"/>
      <c r="Y295" s="341"/>
      <c r="Z295" s="341"/>
      <c r="AA295" s="341"/>
      <c r="AB295" s="338">
        <f t="shared" si="6"/>
        <v>0</v>
      </c>
    </row>
    <row r="296" spans="1:28" ht="16.5" customHeight="1" x14ac:dyDescent="0.3">
      <c r="A296" s="79" t="s">
        <v>497</v>
      </c>
      <c r="B296" s="102" t="s">
        <v>1</v>
      </c>
      <c r="C296" s="171" t="s">
        <v>1967</v>
      </c>
      <c r="D296" s="172" t="s">
        <v>9</v>
      </c>
      <c r="E296" s="341"/>
      <c r="F296" s="341"/>
      <c r="G296" s="341"/>
      <c r="H296" s="341"/>
      <c r="I296" s="341"/>
      <c r="J296" s="341"/>
      <c r="K296" s="341"/>
      <c r="L296" s="341"/>
      <c r="M296" s="341"/>
      <c r="N296" s="341"/>
      <c r="O296" s="341"/>
      <c r="P296" s="341"/>
      <c r="Q296" s="341"/>
      <c r="R296" s="341"/>
      <c r="S296" s="341"/>
      <c r="T296" s="341"/>
      <c r="U296" s="341"/>
      <c r="V296" s="341"/>
      <c r="W296" s="341"/>
      <c r="X296" s="341"/>
      <c r="Y296" s="341"/>
      <c r="Z296" s="341"/>
      <c r="AA296" s="341"/>
      <c r="AB296" s="338">
        <f t="shared" si="6"/>
        <v>0</v>
      </c>
    </row>
    <row r="297" spans="1:28" ht="16.5" customHeight="1" x14ac:dyDescent="0.3">
      <c r="A297" s="79" t="s">
        <v>500</v>
      </c>
      <c r="B297" s="102" t="s">
        <v>2</v>
      </c>
      <c r="C297" s="171" t="s">
        <v>1968</v>
      </c>
      <c r="D297" s="172" t="s">
        <v>1969</v>
      </c>
      <c r="E297" s="341"/>
      <c r="F297" s="341"/>
      <c r="G297" s="341"/>
      <c r="H297" s="341"/>
      <c r="I297" s="341"/>
      <c r="J297" s="341"/>
      <c r="K297" s="341"/>
      <c r="L297" s="341"/>
      <c r="M297" s="341"/>
      <c r="N297" s="341"/>
      <c r="O297" s="341"/>
      <c r="P297" s="341"/>
      <c r="Q297" s="341"/>
      <c r="R297" s="341"/>
      <c r="S297" s="341"/>
      <c r="T297" s="341"/>
      <c r="U297" s="341"/>
      <c r="V297" s="341"/>
      <c r="W297" s="341"/>
      <c r="X297" s="341"/>
      <c r="Y297" s="341"/>
      <c r="Z297" s="341"/>
      <c r="AA297" s="341"/>
      <c r="AB297" s="338">
        <f t="shared" si="6"/>
        <v>0</v>
      </c>
    </row>
    <row r="298" spans="1:28" ht="16.5" customHeight="1" x14ac:dyDescent="0.3">
      <c r="A298" s="79" t="s">
        <v>503</v>
      </c>
      <c r="B298" s="102" t="s">
        <v>1</v>
      </c>
      <c r="C298" s="171" t="s">
        <v>1970</v>
      </c>
      <c r="D298" s="172" t="s">
        <v>1971</v>
      </c>
      <c r="E298" s="341"/>
      <c r="F298" s="341"/>
      <c r="G298" s="341"/>
      <c r="H298" s="341"/>
      <c r="I298" s="341"/>
      <c r="J298" s="341"/>
      <c r="K298" s="341"/>
      <c r="L298" s="341"/>
      <c r="M298" s="341"/>
      <c r="N298" s="341"/>
      <c r="O298" s="341"/>
      <c r="P298" s="341"/>
      <c r="Q298" s="341"/>
      <c r="R298" s="341"/>
      <c r="S298" s="341"/>
      <c r="T298" s="341"/>
      <c r="U298" s="341"/>
      <c r="V298" s="341"/>
      <c r="W298" s="341"/>
      <c r="X298" s="341"/>
      <c r="Y298" s="341"/>
      <c r="Z298" s="341"/>
      <c r="AA298" s="341"/>
      <c r="AB298" s="338">
        <f t="shared" si="6"/>
        <v>0</v>
      </c>
    </row>
    <row r="299" spans="1:28" ht="16.5" customHeight="1" x14ac:dyDescent="0.3">
      <c r="A299" s="79" t="s">
        <v>506</v>
      </c>
      <c r="B299" s="102" t="s">
        <v>1</v>
      </c>
      <c r="C299" s="171" t="s">
        <v>226</v>
      </c>
      <c r="D299" s="172" t="s">
        <v>1972</v>
      </c>
      <c r="E299" s="345"/>
      <c r="F299" s="345"/>
      <c r="G299" s="345"/>
      <c r="H299" s="345"/>
      <c r="I299" s="345"/>
      <c r="J299" s="345"/>
      <c r="K299" s="345"/>
      <c r="L299" s="345"/>
      <c r="M299" s="345"/>
      <c r="N299" s="345"/>
      <c r="O299" s="345"/>
      <c r="P299" s="345"/>
      <c r="Q299" s="345"/>
      <c r="R299" s="345"/>
      <c r="S299" s="345"/>
      <c r="T299" s="345"/>
      <c r="U299" s="345"/>
      <c r="V299" s="345"/>
      <c r="W299" s="345"/>
      <c r="X299" s="345"/>
      <c r="Y299" s="345"/>
      <c r="Z299" s="345"/>
      <c r="AA299" s="345"/>
      <c r="AB299" s="338">
        <f t="shared" si="6"/>
        <v>0</v>
      </c>
    </row>
    <row r="300" spans="1:28" ht="16.5" customHeight="1" x14ac:dyDescent="0.3">
      <c r="A300" s="79" t="s">
        <v>508</v>
      </c>
      <c r="B300" s="102" t="s">
        <v>1</v>
      </c>
      <c r="C300" s="171" t="s">
        <v>385</v>
      </c>
      <c r="D300" s="172" t="s">
        <v>326</v>
      </c>
      <c r="E300" s="341"/>
      <c r="F300" s="341"/>
      <c r="G300" s="341"/>
      <c r="H300" s="341"/>
      <c r="I300" s="341"/>
      <c r="J300" s="341"/>
      <c r="K300" s="341"/>
      <c r="L300" s="341"/>
      <c r="M300" s="341"/>
      <c r="N300" s="341"/>
      <c r="O300" s="341"/>
      <c r="P300" s="341"/>
      <c r="Q300" s="341"/>
      <c r="R300" s="341"/>
      <c r="S300" s="341"/>
      <c r="T300" s="341"/>
      <c r="U300" s="341"/>
      <c r="V300" s="341"/>
      <c r="W300" s="341"/>
      <c r="X300" s="341"/>
      <c r="Y300" s="341"/>
      <c r="Z300" s="341"/>
      <c r="AA300" s="341"/>
      <c r="AB300" s="338">
        <f t="shared" si="6"/>
        <v>0</v>
      </c>
    </row>
    <row r="301" spans="1:28" ht="16.5" customHeight="1" x14ac:dyDescent="0.3">
      <c r="A301" s="79" t="s">
        <v>511</v>
      </c>
      <c r="B301" s="102" t="s">
        <v>1</v>
      </c>
      <c r="C301" s="171" t="s">
        <v>1973</v>
      </c>
      <c r="D301" s="172" t="s">
        <v>799</v>
      </c>
      <c r="E301" s="341"/>
      <c r="F301" s="341"/>
      <c r="G301" s="341"/>
      <c r="H301" s="341"/>
      <c r="I301" s="341"/>
      <c r="J301" s="341"/>
      <c r="K301" s="341"/>
      <c r="L301" s="341"/>
      <c r="M301" s="341"/>
      <c r="N301" s="341"/>
      <c r="O301" s="341"/>
      <c r="P301" s="341"/>
      <c r="Q301" s="341"/>
      <c r="R301" s="341"/>
      <c r="S301" s="341"/>
      <c r="T301" s="341"/>
      <c r="U301" s="341"/>
      <c r="V301" s="341"/>
      <c r="W301" s="341"/>
      <c r="X301" s="341"/>
      <c r="Y301" s="341"/>
      <c r="Z301" s="341"/>
      <c r="AA301" s="341"/>
      <c r="AB301" s="338">
        <f t="shared" si="6"/>
        <v>0</v>
      </c>
    </row>
    <row r="302" spans="1:28" ht="16.5" customHeight="1" x14ac:dyDescent="0.3">
      <c r="A302" s="79" t="s">
        <v>512</v>
      </c>
      <c r="B302" s="102" t="s">
        <v>2</v>
      </c>
      <c r="C302" s="171" t="s">
        <v>1974</v>
      </c>
      <c r="D302" s="172" t="s">
        <v>1975</v>
      </c>
      <c r="E302" s="341"/>
      <c r="F302" s="341"/>
      <c r="G302" s="341"/>
      <c r="H302" s="341"/>
      <c r="I302" s="341"/>
      <c r="J302" s="341"/>
      <c r="K302" s="341"/>
      <c r="L302" s="341"/>
      <c r="M302" s="341"/>
      <c r="N302" s="341"/>
      <c r="O302" s="341"/>
      <c r="P302" s="341"/>
      <c r="Q302" s="341"/>
      <c r="R302" s="341"/>
      <c r="S302" s="341"/>
      <c r="T302" s="341"/>
      <c r="U302" s="341"/>
      <c r="V302" s="341"/>
      <c r="W302" s="341"/>
      <c r="X302" s="341"/>
      <c r="Y302" s="341"/>
      <c r="Z302" s="341"/>
      <c r="AA302" s="341"/>
      <c r="AB302" s="338">
        <f t="shared" si="6"/>
        <v>0</v>
      </c>
    </row>
    <row r="303" spans="1:28" ht="16.5" customHeight="1" x14ac:dyDescent="0.3">
      <c r="A303" s="79" t="s">
        <v>515</v>
      </c>
      <c r="B303" s="102" t="s">
        <v>1</v>
      </c>
      <c r="C303" s="171" t="s">
        <v>1055</v>
      </c>
      <c r="D303" s="172" t="s">
        <v>722</v>
      </c>
      <c r="E303" s="341"/>
      <c r="F303" s="341"/>
      <c r="G303" s="341"/>
      <c r="H303" s="341"/>
      <c r="I303" s="341"/>
      <c r="J303" s="341"/>
      <c r="K303" s="341"/>
      <c r="L303" s="341"/>
      <c r="M303" s="341"/>
      <c r="N303" s="341"/>
      <c r="O303" s="341"/>
      <c r="P303" s="341"/>
      <c r="Q303" s="341"/>
      <c r="R303" s="341"/>
      <c r="S303" s="341"/>
      <c r="T303" s="341"/>
      <c r="U303" s="341"/>
      <c r="V303" s="341"/>
      <c r="W303" s="341"/>
      <c r="X303" s="341"/>
      <c r="Y303" s="341"/>
      <c r="Z303" s="341"/>
      <c r="AA303" s="341"/>
      <c r="AB303" s="338">
        <f t="shared" si="6"/>
        <v>0</v>
      </c>
    </row>
    <row r="304" spans="1:28" ht="16.5" customHeight="1" x14ac:dyDescent="0.3">
      <c r="A304" s="79" t="s">
        <v>517</v>
      </c>
      <c r="B304" s="102" t="s">
        <v>1</v>
      </c>
      <c r="C304" s="171" t="s">
        <v>304</v>
      </c>
      <c r="D304" s="172" t="s">
        <v>1646</v>
      </c>
      <c r="E304" s="341"/>
      <c r="F304" s="341"/>
      <c r="G304" s="341"/>
      <c r="H304" s="341"/>
      <c r="I304" s="341"/>
      <c r="J304" s="341"/>
      <c r="K304" s="341"/>
      <c r="L304" s="341"/>
      <c r="M304" s="341"/>
      <c r="N304" s="341"/>
      <c r="O304" s="341"/>
      <c r="P304" s="341"/>
      <c r="Q304" s="341"/>
      <c r="R304" s="341"/>
      <c r="S304" s="341"/>
      <c r="T304" s="341"/>
      <c r="U304" s="341"/>
      <c r="V304" s="341"/>
      <c r="W304" s="341"/>
      <c r="X304" s="341"/>
      <c r="Y304" s="341"/>
      <c r="Z304" s="341"/>
      <c r="AA304" s="341"/>
      <c r="AB304" s="338">
        <f t="shared" si="6"/>
        <v>0</v>
      </c>
    </row>
    <row r="305" spans="1:28" ht="16.5" customHeight="1" x14ac:dyDescent="0.3">
      <c r="A305" s="79" t="s">
        <v>519</v>
      </c>
      <c r="B305" s="102" t="s">
        <v>1</v>
      </c>
      <c r="C305" s="171" t="s">
        <v>189</v>
      </c>
      <c r="D305" s="172" t="s">
        <v>1014</v>
      </c>
      <c r="E305" s="341"/>
      <c r="F305" s="341"/>
      <c r="G305" s="341"/>
      <c r="H305" s="341"/>
      <c r="I305" s="341"/>
      <c r="J305" s="341"/>
      <c r="K305" s="341"/>
      <c r="L305" s="341"/>
      <c r="M305" s="341"/>
      <c r="N305" s="341"/>
      <c r="O305" s="341"/>
      <c r="P305" s="341"/>
      <c r="Q305" s="341"/>
      <c r="R305" s="341"/>
      <c r="S305" s="341"/>
      <c r="T305" s="341"/>
      <c r="U305" s="341"/>
      <c r="V305" s="341"/>
      <c r="W305" s="341"/>
      <c r="X305" s="341"/>
      <c r="Y305" s="341"/>
      <c r="Z305" s="341"/>
      <c r="AA305" s="341"/>
      <c r="AB305" s="338">
        <f t="shared" si="6"/>
        <v>0</v>
      </c>
    </row>
    <row r="306" spans="1:28" ht="16.5" customHeight="1" x14ac:dyDescent="0.3">
      <c r="A306" s="79" t="s">
        <v>522</v>
      </c>
      <c r="B306" s="102" t="s">
        <v>1</v>
      </c>
      <c r="C306" s="171" t="s">
        <v>1976</v>
      </c>
      <c r="D306" s="172" t="s">
        <v>1977</v>
      </c>
      <c r="E306" s="341"/>
      <c r="F306" s="341"/>
      <c r="G306" s="341"/>
      <c r="H306" s="341"/>
      <c r="I306" s="341"/>
      <c r="J306" s="341"/>
      <c r="K306" s="341"/>
      <c r="L306" s="341"/>
      <c r="M306" s="341"/>
      <c r="N306" s="341"/>
      <c r="O306" s="341"/>
      <c r="P306" s="341"/>
      <c r="Q306" s="341"/>
      <c r="R306" s="341"/>
      <c r="S306" s="341"/>
      <c r="T306" s="341"/>
      <c r="U306" s="341"/>
      <c r="V306" s="341"/>
      <c r="W306" s="341"/>
      <c r="X306" s="341"/>
      <c r="Y306" s="341"/>
      <c r="Z306" s="341"/>
      <c r="AA306" s="341"/>
      <c r="AB306" s="338">
        <f t="shared" si="6"/>
        <v>0</v>
      </c>
    </row>
    <row r="307" spans="1:28" ht="16.5" customHeight="1" x14ac:dyDescent="0.3">
      <c r="A307" s="79" t="s">
        <v>524</v>
      </c>
      <c r="B307" s="102" t="s">
        <v>1</v>
      </c>
      <c r="C307" s="171" t="s">
        <v>266</v>
      </c>
      <c r="D307" s="172" t="s">
        <v>1978</v>
      </c>
      <c r="E307" s="341"/>
      <c r="F307" s="341"/>
      <c r="G307" s="341"/>
      <c r="H307" s="341"/>
      <c r="I307" s="341"/>
      <c r="J307" s="341"/>
      <c r="K307" s="341"/>
      <c r="L307" s="341"/>
      <c r="M307" s="341"/>
      <c r="N307" s="341"/>
      <c r="O307" s="341"/>
      <c r="P307" s="341"/>
      <c r="Q307" s="341"/>
      <c r="R307" s="341"/>
      <c r="S307" s="341"/>
      <c r="T307" s="341"/>
      <c r="U307" s="341"/>
      <c r="V307" s="341"/>
      <c r="W307" s="341"/>
      <c r="X307" s="341"/>
      <c r="Y307" s="341"/>
      <c r="Z307" s="341"/>
      <c r="AA307" s="341"/>
      <c r="AB307" s="338">
        <f t="shared" si="6"/>
        <v>0</v>
      </c>
    </row>
    <row r="308" spans="1:28" ht="16.5" customHeight="1" x14ac:dyDescent="0.3">
      <c r="A308" s="79" t="s">
        <v>526</v>
      </c>
      <c r="B308" s="102" t="s">
        <v>1</v>
      </c>
      <c r="C308" s="171" t="s">
        <v>1979</v>
      </c>
      <c r="D308" s="172" t="s">
        <v>112</v>
      </c>
      <c r="E308" s="341"/>
      <c r="F308" s="341"/>
      <c r="G308" s="341"/>
      <c r="H308" s="341"/>
      <c r="I308" s="341"/>
      <c r="J308" s="341"/>
      <c r="K308" s="341"/>
      <c r="L308" s="341"/>
      <c r="M308" s="341"/>
      <c r="N308" s="341"/>
      <c r="O308" s="341"/>
      <c r="P308" s="341"/>
      <c r="Q308" s="341"/>
      <c r="R308" s="341"/>
      <c r="S308" s="341"/>
      <c r="T308" s="341"/>
      <c r="U308" s="341"/>
      <c r="V308" s="341"/>
      <c r="W308" s="341"/>
      <c r="X308" s="341"/>
      <c r="Y308" s="341"/>
      <c r="Z308" s="341"/>
      <c r="AA308" s="341"/>
      <c r="AB308" s="338">
        <f t="shared" si="6"/>
        <v>0</v>
      </c>
    </row>
    <row r="309" spans="1:28" ht="16.5" customHeight="1" x14ac:dyDescent="0.3">
      <c r="A309" s="79" t="s">
        <v>527</v>
      </c>
      <c r="B309" s="102" t="s">
        <v>2</v>
      </c>
      <c r="C309" s="171" t="s">
        <v>1980</v>
      </c>
      <c r="D309" s="172" t="s">
        <v>735</v>
      </c>
      <c r="E309" s="341"/>
      <c r="F309" s="341"/>
      <c r="G309" s="341"/>
      <c r="H309" s="341"/>
      <c r="I309" s="341"/>
      <c r="J309" s="341"/>
      <c r="K309" s="341"/>
      <c r="L309" s="341"/>
      <c r="M309" s="341"/>
      <c r="N309" s="341"/>
      <c r="O309" s="341"/>
      <c r="P309" s="341"/>
      <c r="Q309" s="341"/>
      <c r="R309" s="341"/>
      <c r="S309" s="341"/>
      <c r="T309" s="341"/>
      <c r="U309" s="341"/>
      <c r="V309" s="341"/>
      <c r="W309" s="341"/>
      <c r="X309" s="341"/>
      <c r="Y309" s="341"/>
      <c r="Z309" s="341"/>
      <c r="AA309" s="341"/>
      <c r="AB309" s="338">
        <f t="shared" si="6"/>
        <v>0</v>
      </c>
    </row>
    <row r="310" spans="1:28" ht="16.5" customHeight="1" x14ac:dyDescent="0.3">
      <c r="A310" s="79" t="s">
        <v>530</v>
      </c>
      <c r="B310" s="102" t="s">
        <v>2</v>
      </c>
      <c r="C310" s="171" t="s">
        <v>1981</v>
      </c>
      <c r="D310" s="172" t="s">
        <v>1982</v>
      </c>
      <c r="E310" s="341"/>
      <c r="F310" s="341"/>
      <c r="G310" s="341"/>
      <c r="H310" s="341"/>
      <c r="I310" s="341"/>
      <c r="J310" s="341"/>
      <c r="K310" s="341"/>
      <c r="L310" s="341"/>
      <c r="M310" s="341"/>
      <c r="N310" s="341"/>
      <c r="O310" s="341"/>
      <c r="P310" s="341"/>
      <c r="Q310" s="341"/>
      <c r="R310" s="341"/>
      <c r="S310" s="341"/>
      <c r="T310" s="341"/>
      <c r="U310" s="341"/>
      <c r="V310" s="341"/>
      <c r="W310" s="341"/>
      <c r="X310" s="341"/>
      <c r="Y310" s="341"/>
      <c r="Z310" s="341"/>
      <c r="AA310" s="341"/>
      <c r="AB310" s="338">
        <f t="shared" si="6"/>
        <v>0</v>
      </c>
    </row>
    <row r="311" spans="1:28" ht="16.5" customHeight="1" x14ac:dyDescent="0.3">
      <c r="A311" s="79" t="s">
        <v>533</v>
      </c>
      <c r="B311" s="102" t="s">
        <v>1</v>
      </c>
      <c r="C311" s="171" t="s">
        <v>1741</v>
      </c>
      <c r="D311" s="172" t="s">
        <v>1983</v>
      </c>
      <c r="E311" s="341"/>
      <c r="F311" s="341"/>
      <c r="G311" s="341"/>
      <c r="H311" s="341"/>
      <c r="I311" s="341"/>
      <c r="J311" s="341"/>
      <c r="K311" s="341"/>
      <c r="L311" s="341"/>
      <c r="M311" s="341"/>
      <c r="N311" s="341"/>
      <c r="O311" s="341"/>
      <c r="P311" s="341"/>
      <c r="Q311" s="341"/>
      <c r="R311" s="341"/>
      <c r="S311" s="341"/>
      <c r="T311" s="341"/>
      <c r="U311" s="341"/>
      <c r="V311" s="341"/>
      <c r="W311" s="341"/>
      <c r="X311" s="341"/>
      <c r="Y311" s="341"/>
      <c r="Z311" s="341"/>
      <c r="AA311" s="341"/>
      <c r="AB311" s="338">
        <f t="shared" si="6"/>
        <v>0</v>
      </c>
    </row>
    <row r="312" spans="1:28" ht="16.5" customHeight="1" x14ac:dyDescent="0.3">
      <c r="A312" s="79" t="s">
        <v>536</v>
      </c>
      <c r="B312" s="102" t="s">
        <v>1</v>
      </c>
      <c r="C312" s="171" t="s">
        <v>1984</v>
      </c>
      <c r="D312" s="172" t="s">
        <v>1985</v>
      </c>
      <c r="E312" s="341"/>
      <c r="F312" s="341"/>
      <c r="G312" s="341"/>
      <c r="H312" s="341"/>
      <c r="I312" s="341"/>
      <c r="J312" s="341"/>
      <c r="K312" s="341"/>
      <c r="L312" s="341"/>
      <c r="M312" s="341"/>
      <c r="N312" s="341"/>
      <c r="O312" s="341"/>
      <c r="P312" s="341"/>
      <c r="Q312" s="341"/>
      <c r="R312" s="341"/>
      <c r="S312" s="341"/>
      <c r="T312" s="341"/>
      <c r="U312" s="341"/>
      <c r="V312" s="341"/>
      <c r="W312" s="341"/>
      <c r="X312" s="341"/>
      <c r="Y312" s="341"/>
      <c r="Z312" s="341"/>
      <c r="AA312" s="341"/>
      <c r="AB312" s="338">
        <f t="shared" si="6"/>
        <v>0</v>
      </c>
    </row>
    <row r="313" spans="1:28" ht="16.5" customHeight="1" x14ac:dyDescent="0.3">
      <c r="A313" s="79" t="s">
        <v>537</v>
      </c>
      <c r="B313" s="102" t="s">
        <v>2</v>
      </c>
      <c r="C313" s="171" t="s">
        <v>1986</v>
      </c>
      <c r="D313" s="172" t="s">
        <v>1987</v>
      </c>
      <c r="E313" s="341"/>
      <c r="F313" s="341"/>
      <c r="G313" s="341"/>
      <c r="H313" s="341"/>
      <c r="I313" s="341"/>
      <c r="J313" s="341"/>
      <c r="K313" s="341"/>
      <c r="L313" s="341"/>
      <c r="M313" s="341"/>
      <c r="N313" s="341"/>
      <c r="O313" s="341"/>
      <c r="P313" s="341"/>
      <c r="Q313" s="341"/>
      <c r="R313" s="341"/>
      <c r="S313" s="341"/>
      <c r="T313" s="341"/>
      <c r="U313" s="341"/>
      <c r="V313" s="341"/>
      <c r="W313" s="341"/>
      <c r="X313" s="341"/>
      <c r="Y313" s="341"/>
      <c r="Z313" s="341"/>
      <c r="AA313" s="341"/>
      <c r="AB313" s="338">
        <f t="shared" si="6"/>
        <v>0</v>
      </c>
    </row>
    <row r="314" spans="1:28" customFormat="1" ht="16.5" customHeight="1" x14ac:dyDescent="0.3">
      <c r="A314" s="79" t="s">
        <v>540</v>
      </c>
      <c r="B314" s="102" t="s">
        <v>1</v>
      </c>
      <c r="C314" s="171" t="s">
        <v>89</v>
      </c>
      <c r="D314" s="172" t="s">
        <v>309</v>
      </c>
      <c r="E314" s="341"/>
      <c r="F314" s="341"/>
      <c r="G314" s="341"/>
      <c r="H314" s="341"/>
      <c r="I314" s="341"/>
      <c r="J314" s="341"/>
      <c r="K314" s="341"/>
      <c r="L314" s="341"/>
      <c r="M314" s="341"/>
      <c r="N314" s="341"/>
      <c r="O314" s="341"/>
      <c r="P314" s="341"/>
      <c r="Q314" s="341"/>
      <c r="R314" s="341"/>
      <c r="S314" s="341"/>
      <c r="T314" s="341"/>
      <c r="U314" s="341"/>
      <c r="V314" s="341"/>
      <c r="W314" s="341"/>
      <c r="X314" s="341"/>
      <c r="Y314" s="341"/>
      <c r="Z314" s="341"/>
      <c r="AA314" s="341"/>
      <c r="AB314" s="338">
        <f t="shared" si="6"/>
        <v>0</v>
      </c>
    </row>
    <row r="315" spans="1:28" customFormat="1" ht="16.5" customHeight="1" x14ac:dyDescent="0.3">
      <c r="A315" s="79" t="s">
        <v>542</v>
      </c>
      <c r="B315" s="102" t="s">
        <v>1</v>
      </c>
      <c r="C315" s="171" t="s">
        <v>1988</v>
      </c>
      <c r="D315" s="172" t="s">
        <v>1989</v>
      </c>
      <c r="E315" s="341"/>
      <c r="F315" s="341"/>
      <c r="G315" s="341"/>
      <c r="H315" s="341"/>
      <c r="I315" s="341"/>
      <c r="J315" s="341"/>
      <c r="K315" s="341"/>
      <c r="L315" s="341"/>
      <c r="M315" s="341"/>
      <c r="N315" s="341"/>
      <c r="O315" s="341"/>
      <c r="P315" s="341"/>
      <c r="Q315" s="341"/>
      <c r="R315" s="341"/>
      <c r="S315" s="341"/>
      <c r="T315" s="341"/>
      <c r="U315" s="341"/>
      <c r="V315" s="341"/>
      <c r="W315" s="341"/>
      <c r="X315" s="341"/>
      <c r="Y315" s="341"/>
      <c r="Z315" s="341"/>
      <c r="AA315" s="341"/>
      <c r="AB315" s="338">
        <f t="shared" si="6"/>
        <v>0</v>
      </c>
    </row>
    <row r="316" spans="1:28" ht="16.5" customHeight="1" x14ac:dyDescent="0.3">
      <c r="A316" s="79" t="s">
        <v>544</v>
      </c>
      <c r="B316" s="102" t="s">
        <v>1</v>
      </c>
      <c r="C316" s="171" t="s">
        <v>390</v>
      </c>
      <c r="D316" s="172" t="s">
        <v>1990</v>
      </c>
      <c r="E316" s="341"/>
      <c r="F316" s="341"/>
      <c r="G316" s="341"/>
      <c r="H316" s="341"/>
      <c r="I316" s="341"/>
      <c r="J316" s="341"/>
      <c r="K316" s="341"/>
      <c r="L316" s="341"/>
      <c r="M316" s="341"/>
      <c r="N316" s="341"/>
      <c r="O316" s="341"/>
      <c r="P316" s="341"/>
      <c r="Q316" s="341"/>
      <c r="R316" s="341"/>
      <c r="S316" s="341"/>
      <c r="T316" s="341"/>
      <c r="U316" s="341"/>
      <c r="V316" s="341"/>
      <c r="W316" s="341"/>
      <c r="X316" s="341"/>
      <c r="Y316" s="341"/>
      <c r="Z316" s="341"/>
      <c r="AA316" s="341"/>
      <c r="AB316" s="338">
        <f t="shared" si="6"/>
        <v>0</v>
      </c>
    </row>
    <row r="317" spans="1:28" ht="16.5" customHeight="1" x14ac:dyDescent="0.3">
      <c r="A317" s="79" t="s">
        <v>547</v>
      </c>
      <c r="B317" s="102" t="s">
        <v>1</v>
      </c>
      <c r="C317" s="171" t="s">
        <v>1991</v>
      </c>
      <c r="D317" s="172" t="s">
        <v>1992</v>
      </c>
      <c r="E317" s="341"/>
      <c r="F317" s="341"/>
      <c r="G317" s="341"/>
      <c r="H317" s="341"/>
      <c r="I317" s="341"/>
      <c r="J317" s="341"/>
      <c r="K317" s="341"/>
      <c r="L317" s="341"/>
      <c r="M317" s="341"/>
      <c r="N317" s="341"/>
      <c r="O317" s="341"/>
      <c r="P317" s="341"/>
      <c r="Q317" s="341"/>
      <c r="R317" s="341"/>
      <c r="S317" s="341"/>
      <c r="T317" s="341"/>
      <c r="U317" s="341"/>
      <c r="V317" s="341"/>
      <c r="W317" s="341"/>
      <c r="X317" s="341"/>
      <c r="Y317" s="341"/>
      <c r="Z317" s="341"/>
      <c r="AA317" s="341"/>
      <c r="AB317" s="338">
        <f t="shared" si="6"/>
        <v>0</v>
      </c>
    </row>
    <row r="318" spans="1:28" ht="16.5" customHeight="1" x14ac:dyDescent="0.3">
      <c r="A318" s="79" t="s">
        <v>550</v>
      </c>
      <c r="B318" s="102" t="s">
        <v>1</v>
      </c>
      <c r="C318" s="171" t="s">
        <v>1993</v>
      </c>
      <c r="D318" s="172" t="s">
        <v>334</v>
      </c>
      <c r="E318" s="341"/>
      <c r="F318" s="341"/>
      <c r="G318" s="341"/>
      <c r="H318" s="341"/>
      <c r="I318" s="341"/>
      <c r="J318" s="341"/>
      <c r="K318" s="341"/>
      <c r="L318" s="341"/>
      <c r="M318" s="341"/>
      <c r="N318" s="341"/>
      <c r="O318" s="341"/>
      <c r="P318" s="341"/>
      <c r="Q318" s="341"/>
      <c r="R318" s="341"/>
      <c r="S318" s="341"/>
      <c r="T318" s="341"/>
      <c r="U318" s="341"/>
      <c r="V318" s="341"/>
      <c r="W318" s="341"/>
      <c r="X318" s="341"/>
      <c r="Y318" s="341"/>
      <c r="Z318" s="341"/>
      <c r="AA318" s="341"/>
      <c r="AB318" s="338">
        <f t="shared" si="6"/>
        <v>0</v>
      </c>
    </row>
    <row r="319" spans="1:28" ht="16.5" customHeight="1" x14ac:dyDescent="0.3">
      <c r="A319" s="79" t="s">
        <v>553</v>
      </c>
      <c r="B319" s="102" t="s">
        <v>1</v>
      </c>
      <c r="C319" s="171" t="s">
        <v>1994</v>
      </c>
      <c r="D319" s="172" t="s">
        <v>1995</v>
      </c>
      <c r="E319" s="341"/>
      <c r="F319" s="341"/>
      <c r="G319" s="341"/>
      <c r="H319" s="341"/>
      <c r="I319" s="341"/>
      <c r="J319" s="341"/>
      <c r="K319" s="341"/>
      <c r="L319" s="341"/>
      <c r="M319" s="341"/>
      <c r="N319" s="341"/>
      <c r="O319" s="341"/>
      <c r="P319" s="341"/>
      <c r="Q319" s="341"/>
      <c r="R319" s="341"/>
      <c r="S319" s="341"/>
      <c r="T319" s="341"/>
      <c r="U319" s="341"/>
      <c r="V319" s="341"/>
      <c r="W319" s="341"/>
      <c r="X319" s="341"/>
      <c r="Y319" s="341"/>
      <c r="Z319" s="341"/>
      <c r="AA319" s="341"/>
      <c r="AB319" s="338">
        <f t="shared" si="6"/>
        <v>0</v>
      </c>
    </row>
    <row r="320" spans="1:28" ht="16.5" customHeight="1" x14ac:dyDescent="0.3">
      <c r="A320" s="79" t="s">
        <v>554</v>
      </c>
      <c r="B320" s="102" t="s">
        <v>2</v>
      </c>
      <c r="C320" s="171" t="s">
        <v>1996</v>
      </c>
      <c r="D320" s="172" t="s">
        <v>19</v>
      </c>
      <c r="E320" s="341"/>
      <c r="F320" s="341"/>
      <c r="G320" s="341"/>
      <c r="H320" s="341"/>
      <c r="I320" s="341"/>
      <c r="J320" s="341"/>
      <c r="K320" s="341"/>
      <c r="L320" s="341"/>
      <c r="M320" s="341"/>
      <c r="N320" s="341"/>
      <c r="O320" s="341"/>
      <c r="P320" s="341"/>
      <c r="Q320" s="341"/>
      <c r="R320" s="341"/>
      <c r="S320" s="341"/>
      <c r="T320" s="341"/>
      <c r="U320" s="341"/>
      <c r="V320" s="341"/>
      <c r="W320" s="341"/>
      <c r="X320" s="341"/>
      <c r="Y320" s="341"/>
      <c r="Z320" s="341"/>
      <c r="AA320" s="341"/>
      <c r="AB320" s="338">
        <f t="shared" si="6"/>
        <v>0</v>
      </c>
    </row>
    <row r="321" spans="1:30" ht="16.5" customHeight="1" x14ac:dyDescent="0.3">
      <c r="A321" s="79" t="s">
        <v>557</v>
      </c>
      <c r="B321" s="102" t="s">
        <v>2</v>
      </c>
      <c r="C321" s="171" t="s">
        <v>3388</v>
      </c>
      <c r="D321" s="172" t="s">
        <v>3389</v>
      </c>
      <c r="E321" s="341"/>
      <c r="F321" s="341"/>
      <c r="G321" s="341"/>
      <c r="H321" s="341"/>
      <c r="I321" s="341"/>
      <c r="J321" s="341"/>
      <c r="K321" s="341"/>
      <c r="L321" s="341"/>
      <c r="M321" s="341"/>
      <c r="N321" s="341"/>
      <c r="O321" s="341"/>
      <c r="P321" s="341"/>
      <c r="Q321" s="341"/>
      <c r="R321" s="341"/>
      <c r="S321" s="341"/>
      <c r="T321" s="341"/>
      <c r="U321" s="341"/>
      <c r="V321" s="341"/>
      <c r="W321" s="341"/>
      <c r="X321" s="341"/>
      <c r="Y321" s="341"/>
      <c r="Z321" s="341"/>
      <c r="AA321" s="341"/>
      <c r="AB321" s="338">
        <f t="shared" si="6"/>
        <v>0</v>
      </c>
    </row>
    <row r="322" spans="1:30" ht="14.25" customHeight="1" x14ac:dyDescent="0.3">
      <c r="A322" s="384" t="s">
        <v>1655</v>
      </c>
      <c r="B322" s="385"/>
      <c r="C322" s="385"/>
      <c r="D322" s="386"/>
      <c r="E322" s="342"/>
      <c r="F322" s="342"/>
      <c r="G322" s="342"/>
      <c r="H322" s="342"/>
      <c r="I322" s="342"/>
      <c r="J322" s="342"/>
      <c r="K322" s="342"/>
      <c r="L322" s="342"/>
      <c r="M322" s="342"/>
      <c r="N322" s="342"/>
      <c r="O322" s="342"/>
      <c r="P322" s="342"/>
      <c r="Q322" s="342"/>
      <c r="R322" s="342"/>
      <c r="S322" s="342"/>
      <c r="T322" s="342"/>
      <c r="U322" s="342"/>
      <c r="V322" s="342"/>
      <c r="W322" s="342"/>
      <c r="X322" s="342"/>
      <c r="Y322" s="342"/>
      <c r="Z322" s="342"/>
      <c r="AA322" s="342"/>
      <c r="AB322" s="342">
        <f>SUM(AB282:AB321)</f>
        <v>0</v>
      </c>
    </row>
    <row r="323" spans="1:30" ht="34.5" customHeight="1" x14ac:dyDescent="0.3">
      <c r="A323" s="36"/>
      <c r="B323" s="37"/>
      <c r="C323" s="39"/>
      <c r="D323" s="103"/>
      <c r="E323" s="342"/>
      <c r="F323" s="342"/>
      <c r="G323" s="342"/>
      <c r="H323" s="342"/>
      <c r="I323" s="342"/>
      <c r="J323" s="342"/>
      <c r="K323" s="342"/>
      <c r="L323" s="342"/>
      <c r="M323" s="342"/>
      <c r="N323" s="342"/>
      <c r="O323" s="342"/>
      <c r="P323" s="342"/>
      <c r="Q323" s="342"/>
      <c r="R323" s="342"/>
      <c r="S323" s="342"/>
      <c r="T323" s="342"/>
      <c r="U323" s="342"/>
      <c r="V323" s="342"/>
      <c r="W323" s="342"/>
      <c r="X323" s="342"/>
      <c r="Y323" s="342"/>
      <c r="Z323" s="342"/>
      <c r="AA323" s="342"/>
      <c r="AB323" s="343"/>
    </row>
    <row r="324" spans="1:30" ht="31.5" customHeight="1" x14ac:dyDescent="0.3">
      <c r="A324" s="36"/>
      <c r="B324" s="37"/>
      <c r="C324" s="39"/>
      <c r="D324" s="106"/>
      <c r="E324" s="342"/>
      <c r="F324" s="342"/>
      <c r="G324" s="342"/>
      <c r="H324" s="342"/>
      <c r="I324" s="342"/>
      <c r="J324" s="342"/>
      <c r="K324" s="342"/>
      <c r="L324" s="342"/>
      <c r="M324" s="342"/>
      <c r="N324" s="342"/>
      <c r="O324" s="342"/>
      <c r="P324" s="342"/>
      <c r="Q324" s="342"/>
      <c r="R324" s="342"/>
      <c r="S324" s="342"/>
      <c r="T324" s="342"/>
      <c r="U324" s="342"/>
      <c r="V324" s="342"/>
      <c r="W324" s="342"/>
      <c r="X324" s="342"/>
      <c r="Y324" s="342"/>
      <c r="Z324" s="342"/>
      <c r="AA324" s="342"/>
      <c r="AB324" s="342"/>
    </row>
    <row r="325" spans="1:30" ht="19.5" customHeight="1" x14ac:dyDescent="0.3">
      <c r="A325" s="382" t="s">
        <v>4126</v>
      </c>
      <c r="B325" s="382"/>
      <c r="C325" s="382"/>
      <c r="D325" s="382"/>
      <c r="E325" s="382"/>
      <c r="F325" s="382"/>
      <c r="G325" s="382"/>
      <c r="H325" s="382"/>
      <c r="I325" s="382"/>
      <c r="J325" s="382"/>
      <c r="K325" s="382"/>
      <c r="L325" s="382"/>
      <c r="M325" s="382"/>
      <c r="N325" s="382"/>
      <c r="O325" s="382"/>
      <c r="P325" s="382"/>
      <c r="Q325" s="382"/>
      <c r="R325" s="382"/>
      <c r="S325" s="382"/>
      <c r="T325" s="382"/>
      <c r="U325" s="382"/>
      <c r="V325" s="382"/>
      <c r="W325" s="382"/>
      <c r="X325" s="382"/>
      <c r="Y325" s="382"/>
      <c r="Z325" s="382"/>
      <c r="AA325" s="382"/>
      <c r="AB325" s="382"/>
      <c r="AC325" s="114"/>
      <c r="AD325" s="114"/>
    </row>
    <row r="326" spans="1:30" ht="17.25" customHeight="1" x14ac:dyDescent="0.3">
      <c r="A326" s="381" t="s">
        <v>4090</v>
      </c>
      <c r="B326" s="381"/>
      <c r="C326" s="381"/>
      <c r="D326" s="381"/>
      <c r="E326" s="381"/>
      <c r="F326" s="381"/>
      <c r="G326" s="381"/>
      <c r="H326" s="381"/>
      <c r="I326" s="381"/>
      <c r="J326" s="381"/>
      <c r="K326" s="381"/>
      <c r="L326" s="381"/>
      <c r="M326" s="381"/>
      <c r="N326" s="381"/>
      <c r="O326" s="381"/>
      <c r="P326" s="381"/>
      <c r="Q326" s="381"/>
      <c r="R326" s="381"/>
      <c r="S326" s="381"/>
      <c r="T326" s="381"/>
      <c r="U326" s="381"/>
      <c r="V326" s="381"/>
      <c r="W326" s="381"/>
      <c r="X326" s="381"/>
      <c r="Y326" s="381"/>
      <c r="Z326" s="381"/>
      <c r="AA326" s="381"/>
      <c r="AB326" s="381"/>
      <c r="AC326" s="115"/>
      <c r="AD326" s="115"/>
    </row>
    <row r="327" spans="1:30" ht="17.25" customHeight="1" x14ac:dyDescent="0.3">
      <c r="A327" s="369" t="s">
        <v>0</v>
      </c>
      <c r="B327" s="372" t="s">
        <v>1133</v>
      </c>
      <c r="C327" s="373"/>
      <c r="D327" s="374"/>
      <c r="E327" s="367" t="s">
        <v>3403</v>
      </c>
      <c r="F327" s="367"/>
      <c r="G327" s="368"/>
      <c r="H327" s="366" t="s">
        <v>3404</v>
      </c>
      <c r="I327" s="367"/>
      <c r="J327" s="367"/>
      <c r="K327" s="367"/>
      <c r="L327" s="368"/>
      <c r="M327" s="366" t="s">
        <v>3405</v>
      </c>
      <c r="N327" s="367"/>
      <c r="O327" s="367"/>
      <c r="P327" s="367"/>
      <c r="Q327" s="368"/>
      <c r="R327" s="366" t="s">
        <v>3406</v>
      </c>
      <c r="S327" s="367"/>
      <c r="T327" s="367"/>
      <c r="U327" s="367"/>
      <c r="V327" s="368"/>
      <c r="W327" s="366" t="s">
        <v>3407</v>
      </c>
      <c r="X327" s="367"/>
      <c r="Y327" s="367"/>
      <c r="Z327" s="367"/>
      <c r="AA327" s="368"/>
      <c r="AB327" s="383" t="s">
        <v>1655</v>
      </c>
    </row>
    <row r="328" spans="1:30" ht="17.25" customHeight="1" x14ac:dyDescent="0.3">
      <c r="A328" s="370"/>
      <c r="B328" s="375"/>
      <c r="C328" s="376"/>
      <c r="D328" s="377"/>
      <c r="E328" s="142">
        <v>1</v>
      </c>
      <c r="F328" s="142">
        <v>2</v>
      </c>
      <c r="G328" s="142">
        <v>3</v>
      </c>
      <c r="H328" s="142">
        <v>6</v>
      </c>
      <c r="I328" s="142">
        <v>7</v>
      </c>
      <c r="J328" s="142">
        <v>8</v>
      </c>
      <c r="K328" s="142">
        <v>9</v>
      </c>
      <c r="L328" s="142">
        <v>10</v>
      </c>
      <c r="M328" s="142">
        <v>13</v>
      </c>
      <c r="N328" s="142">
        <v>14</v>
      </c>
      <c r="O328" s="142">
        <v>15</v>
      </c>
      <c r="P328" s="142">
        <v>16</v>
      </c>
      <c r="Q328" s="142">
        <v>17</v>
      </c>
      <c r="R328" s="142">
        <v>20</v>
      </c>
      <c r="S328" s="142">
        <v>21</v>
      </c>
      <c r="T328" s="142">
        <v>22</v>
      </c>
      <c r="U328" s="142">
        <v>23</v>
      </c>
      <c r="V328" s="142">
        <v>24</v>
      </c>
      <c r="W328" s="142">
        <v>27</v>
      </c>
      <c r="X328" s="142">
        <v>28</v>
      </c>
      <c r="Y328" s="142">
        <v>29</v>
      </c>
      <c r="Z328" s="142">
        <v>30</v>
      </c>
      <c r="AA328" s="142">
        <v>31</v>
      </c>
      <c r="AB328" s="383"/>
    </row>
    <row r="329" spans="1:30" ht="17.25" customHeight="1" x14ac:dyDescent="0.3">
      <c r="A329" s="371"/>
      <c r="B329" s="378"/>
      <c r="C329" s="379"/>
      <c r="D329" s="380"/>
      <c r="E329" s="224" t="s">
        <v>1652</v>
      </c>
      <c r="F329" s="225" t="s">
        <v>1653</v>
      </c>
      <c r="G329" s="226" t="s">
        <v>1654</v>
      </c>
      <c r="H329" s="222" t="s">
        <v>1650</v>
      </c>
      <c r="I329" s="223" t="s">
        <v>1651</v>
      </c>
      <c r="J329" s="224" t="s">
        <v>1652</v>
      </c>
      <c r="K329" s="225" t="s">
        <v>1653</v>
      </c>
      <c r="L329" s="226" t="s">
        <v>1654</v>
      </c>
      <c r="M329" s="222" t="s">
        <v>1650</v>
      </c>
      <c r="N329" s="223" t="s">
        <v>1651</v>
      </c>
      <c r="O329" s="224" t="s">
        <v>1652</v>
      </c>
      <c r="P329" s="225" t="s">
        <v>1653</v>
      </c>
      <c r="Q329" s="226" t="s">
        <v>1654</v>
      </c>
      <c r="R329" s="222" t="s">
        <v>1650</v>
      </c>
      <c r="S329" s="223" t="s">
        <v>1651</v>
      </c>
      <c r="T329" s="224" t="s">
        <v>1652</v>
      </c>
      <c r="U329" s="225" t="s">
        <v>1653</v>
      </c>
      <c r="V329" s="226" t="s">
        <v>1654</v>
      </c>
      <c r="W329" s="222" t="s">
        <v>1650</v>
      </c>
      <c r="X329" s="223" t="s">
        <v>1651</v>
      </c>
      <c r="Y329" s="224" t="s">
        <v>1652</v>
      </c>
      <c r="Z329" s="225" t="s">
        <v>1653</v>
      </c>
      <c r="AA329" s="226" t="s">
        <v>1654</v>
      </c>
      <c r="AB329" s="383"/>
    </row>
    <row r="330" spans="1:30" ht="17.25" customHeight="1" x14ac:dyDescent="0.3">
      <c r="A330" s="79" t="s">
        <v>463</v>
      </c>
      <c r="B330" s="102" t="s">
        <v>2</v>
      </c>
      <c r="C330" s="171" t="s">
        <v>1997</v>
      </c>
      <c r="D330" s="172" t="s">
        <v>1998</v>
      </c>
      <c r="E330" s="341"/>
      <c r="F330" s="341"/>
      <c r="G330" s="341"/>
      <c r="H330" s="341"/>
      <c r="I330" s="341"/>
      <c r="J330" s="341"/>
      <c r="K330" s="341"/>
      <c r="L330" s="341"/>
      <c r="M330" s="341"/>
      <c r="N330" s="341"/>
      <c r="O330" s="341"/>
      <c r="P330" s="341"/>
      <c r="Q330" s="341"/>
      <c r="R330" s="341"/>
      <c r="S330" s="341"/>
      <c r="T330" s="341"/>
      <c r="U330" s="341"/>
      <c r="V330" s="341"/>
      <c r="W330" s="341"/>
      <c r="X330" s="341"/>
      <c r="Y330" s="341"/>
      <c r="Z330" s="341"/>
      <c r="AA330" s="341"/>
      <c r="AB330" s="338">
        <f t="shared" ref="AB330:AB365" si="7">SUM(E330:AA330)</f>
        <v>0</v>
      </c>
    </row>
    <row r="331" spans="1:30" ht="17.25" customHeight="1" x14ac:dyDescent="0.3">
      <c r="A331" s="79" t="s">
        <v>466</v>
      </c>
      <c r="B331" s="102" t="s">
        <v>2</v>
      </c>
      <c r="C331" s="171" t="s">
        <v>3</v>
      </c>
      <c r="D331" s="172" t="s">
        <v>1999</v>
      </c>
      <c r="E331" s="341"/>
      <c r="F331" s="341"/>
      <c r="G331" s="341"/>
      <c r="H331" s="341"/>
      <c r="I331" s="341"/>
      <c r="J331" s="341"/>
      <c r="K331" s="341"/>
      <c r="L331" s="341"/>
      <c r="M331" s="341"/>
      <c r="N331" s="341"/>
      <c r="O331" s="341"/>
      <c r="P331" s="341"/>
      <c r="Q331" s="341"/>
      <c r="R331" s="341"/>
      <c r="S331" s="341"/>
      <c r="T331" s="341"/>
      <c r="U331" s="341"/>
      <c r="V331" s="341"/>
      <c r="W331" s="341"/>
      <c r="X331" s="341"/>
      <c r="Y331" s="341"/>
      <c r="Z331" s="341"/>
      <c r="AA331" s="341"/>
      <c r="AB331" s="338">
        <f t="shared" si="7"/>
        <v>0</v>
      </c>
    </row>
    <row r="332" spans="1:30" ht="17.25" customHeight="1" x14ac:dyDescent="0.3">
      <c r="A332" s="79" t="s">
        <v>467</v>
      </c>
      <c r="B332" s="102" t="s">
        <v>1</v>
      </c>
      <c r="C332" s="171" t="s">
        <v>2000</v>
      </c>
      <c r="D332" s="172" t="s">
        <v>2001</v>
      </c>
      <c r="E332" s="341"/>
      <c r="F332" s="341"/>
      <c r="G332" s="341"/>
      <c r="H332" s="341"/>
      <c r="I332" s="341"/>
      <c r="J332" s="341"/>
      <c r="K332" s="341"/>
      <c r="L332" s="341"/>
      <c r="M332" s="341"/>
      <c r="N332" s="341"/>
      <c r="O332" s="341"/>
      <c r="P332" s="341"/>
      <c r="Q332" s="341"/>
      <c r="R332" s="341"/>
      <c r="S332" s="341"/>
      <c r="T332" s="341"/>
      <c r="U332" s="341"/>
      <c r="V332" s="341"/>
      <c r="W332" s="341"/>
      <c r="X332" s="341"/>
      <c r="Y332" s="341"/>
      <c r="Z332" s="341"/>
      <c r="AA332" s="341"/>
      <c r="AB332" s="338">
        <f t="shared" si="7"/>
        <v>0</v>
      </c>
    </row>
    <row r="333" spans="1:30" ht="17.25" customHeight="1" x14ac:dyDescent="0.3">
      <c r="A333" s="79" t="s">
        <v>470</v>
      </c>
      <c r="B333" s="102" t="s">
        <v>1</v>
      </c>
      <c r="C333" s="171" t="s">
        <v>2002</v>
      </c>
      <c r="D333" s="172" t="s">
        <v>2003</v>
      </c>
      <c r="E333" s="341"/>
      <c r="F333" s="341"/>
      <c r="G333" s="341"/>
      <c r="H333" s="341"/>
      <c r="I333" s="341"/>
      <c r="J333" s="341"/>
      <c r="K333" s="341"/>
      <c r="L333" s="341"/>
      <c r="M333" s="341"/>
      <c r="N333" s="341"/>
      <c r="O333" s="341"/>
      <c r="P333" s="341"/>
      <c r="Q333" s="341"/>
      <c r="R333" s="341"/>
      <c r="S333" s="341"/>
      <c r="T333" s="341"/>
      <c r="U333" s="341"/>
      <c r="V333" s="341"/>
      <c r="W333" s="341"/>
      <c r="X333" s="341"/>
      <c r="Y333" s="341"/>
      <c r="Z333" s="341"/>
      <c r="AA333" s="341"/>
      <c r="AB333" s="338">
        <f t="shared" si="7"/>
        <v>0</v>
      </c>
    </row>
    <row r="334" spans="1:30" ht="17.25" customHeight="1" x14ac:dyDescent="0.3">
      <c r="A334" s="79" t="s">
        <v>473</v>
      </c>
      <c r="B334" s="102" t="s">
        <v>2</v>
      </c>
      <c r="C334" s="171" t="s">
        <v>1126</v>
      </c>
      <c r="D334" s="172" t="s">
        <v>2004</v>
      </c>
      <c r="E334" s="341"/>
      <c r="F334" s="341"/>
      <c r="G334" s="341"/>
      <c r="H334" s="341"/>
      <c r="I334" s="341"/>
      <c r="J334" s="341"/>
      <c r="K334" s="341"/>
      <c r="L334" s="341"/>
      <c r="M334" s="341"/>
      <c r="N334" s="341"/>
      <c r="O334" s="341"/>
      <c r="P334" s="341"/>
      <c r="Q334" s="341"/>
      <c r="R334" s="341"/>
      <c r="S334" s="341"/>
      <c r="T334" s="341"/>
      <c r="U334" s="341"/>
      <c r="V334" s="341"/>
      <c r="W334" s="341"/>
      <c r="X334" s="341"/>
      <c r="Y334" s="341"/>
      <c r="Z334" s="341"/>
      <c r="AA334" s="341"/>
      <c r="AB334" s="338">
        <f t="shared" si="7"/>
        <v>0</v>
      </c>
    </row>
    <row r="335" spans="1:30" ht="17.25" customHeight="1" x14ac:dyDescent="0.3">
      <c r="A335" s="79" t="s">
        <v>476</v>
      </c>
      <c r="B335" s="102" t="s">
        <v>1</v>
      </c>
      <c r="C335" s="171" t="s">
        <v>2005</v>
      </c>
      <c r="D335" s="172" t="s">
        <v>1074</v>
      </c>
      <c r="E335" s="341"/>
      <c r="F335" s="341"/>
      <c r="G335" s="341"/>
      <c r="H335" s="341"/>
      <c r="I335" s="341"/>
      <c r="J335" s="341"/>
      <c r="K335" s="341"/>
      <c r="L335" s="341"/>
      <c r="M335" s="341"/>
      <c r="N335" s="341"/>
      <c r="O335" s="341"/>
      <c r="P335" s="341"/>
      <c r="Q335" s="341"/>
      <c r="R335" s="341"/>
      <c r="S335" s="341"/>
      <c r="T335" s="341"/>
      <c r="U335" s="341"/>
      <c r="V335" s="341"/>
      <c r="W335" s="341"/>
      <c r="X335" s="341"/>
      <c r="Y335" s="341"/>
      <c r="Z335" s="341"/>
      <c r="AA335" s="341"/>
      <c r="AB335" s="338">
        <f t="shared" si="7"/>
        <v>0</v>
      </c>
    </row>
    <row r="336" spans="1:30" ht="17.25" customHeight="1" x14ac:dyDescent="0.3">
      <c r="A336" s="79" t="s">
        <v>479</v>
      </c>
      <c r="B336" s="102" t="s">
        <v>2</v>
      </c>
      <c r="C336" s="171" t="s">
        <v>2006</v>
      </c>
      <c r="D336" s="172" t="s">
        <v>169</v>
      </c>
      <c r="E336" s="341"/>
      <c r="F336" s="341"/>
      <c r="G336" s="341"/>
      <c r="H336" s="341"/>
      <c r="I336" s="341"/>
      <c r="J336" s="341"/>
      <c r="K336" s="341"/>
      <c r="L336" s="341"/>
      <c r="M336" s="341"/>
      <c r="N336" s="341"/>
      <c r="O336" s="341"/>
      <c r="P336" s="341"/>
      <c r="Q336" s="341"/>
      <c r="R336" s="341"/>
      <c r="S336" s="341"/>
      <c r="T336" s="341"/>
      <c r="U336" s="341"/>
      <c r="V336" s="341"/>
      <c r="W336" s="341"/>
      <c r="X336" s="341"/>
      <c r="Y336" s="341"/>
      <c r="Z336" s="341"/>
      <c r="AA336" s="341"/>
      <c r="AB336" s="338">
        <f t="shared" si="7"/>
        <v>0</v>
      </c>
    </row>
    <row r="337" spans="1:28" ht="17.25" customHeight="1" x14ac:dyDescent="0.3">
      <c r="A337" s="79" t="s">
        <v>482</v>
      </c>
      <c r="B337" s="102" t="s">
        <v>1</v>
      </c>
      <c r="C337" s="171" t="s">
        <v>1037</v>
      </c>
      <c r="D337" s="172" t="s">
        <v>2007</v>
      </c>
      <c r="E337" s="341"/>
      <c r="F337" s="341"/>
      <c r="G337" s="341"/>
      <c r="H337" s="341"/>
      <c r="I337" s="341"/>
      <c r="J337" s="341"/>
      <c r="K337" s="341"/>
      <c r="L337" s="341"/>
      <c r="M337" s="341"/>
      <c r="N337" s="341"/>
      <c r="O337" s="341"/>
      <c r="P337" s="341"/>
      <c r="Q337" s="341"/>
      <c r="R337" s="341"/>
      <c r="S337" s="341"/>
      <c r="T337" s="341"/>
      <c r="U337" s="341"/>
      <c r="V337" s="341"/>
      <c r="W337" s="341"/>
      <c r="X337" s="341"/>
      <c r="Y337" s="341"/>
      <c r="Z337" s="341"/>
      <c r="AA337" s="341"/>
      <c r="AB337" s="338">
        <f t="shared" si="7"/>
        <v>0</v>
      </c>
    </row>
    <row r="338" spans="1:28" ht="17.25" customHeight="1" x14ac:dyDescent="0.3">
      <c r="A338" s="79" t="s">
        <v>485</v>
      </c>
      <c r="B338" s="102" t="s">
        <v>1</v>
      </c>
      <c r="C338" s="171" t="s">
        <v>2008</v>
      </c>
      <c r="D338" s="172" t="s">
        <v>1567</v>
      </c>
      <c r="E338" s="341"/>
      <c r="F338" s="341"/>
      <c r="G338" s="341"/>
      <c r="H338" s="341"/>
      <c r="I338" s="341"/>
      <c r="J338" s="341"/>
      <c r="K338" s="341"/>
      <c r="L338" s="341"/>
      <c r="M338" s="341"/>
      <c r="N338" s="341"/>
      <c r="O338" s="341"/>
      <c r="P338" s="341"/>
      <c r="Q338" s="341"/>
      <c r="R338" s="341"/>
      <c r="S338" s="341"/>
      <c r="T338" s="341"/>
      <c r="U338" s="341"/>
      <c r="V338" s="341"/>
      <c r="W338" s="341"/>
      <c r="X338" s="341"/>
      <c r="Y338" s="341"/>
      <c r="Z338" s="341"/>
      <c r="AA338" s="341"/>
      <c r="AB338" s="338">
        <f t="shared" si="7"/>
        <v>0</v>
      </c>
    </row>
    <row r="339" spans="1:28" ht="17.25" customHeight="1" x14ac:dyDescent="0.3">
      <c r="A339" s="79" t="s">
        <v>487</v>
      </c>
      <c r="B339" s="102" t="s">
        <v>1</v>
      </c>
      <c r="C339" s="171" t="s">
        <v>102</v>
      </c>
      <c r="D339" s="172" t="s">
        <v>2009</v>
      </c>
      <c r="E339" s="341"/>
      <c r="F339" s="341"/>
      <c r="G339" s="341"/>
      <c r="H339" s="341"/>
      <c r="I339" s="341"/>
      <c r="J339" s="341"/>
      <c r="K339" s="341"/>
      <c r="L339" s="341"/>
      <c r="M339" s="341"/>
      <c r="N339" s="341"/>
      <c r="O339" s="341"/>
      <c r="P339" s="341"/>
      <c r="Q339" s="341"/>
      <c r="R339" s="341"/>
      <c r="S339" s="341"/>
      <c r="T339" s="341"/>
      <c r="U339" s="341"/>
      <c r="V339" s="341"/>
      <c r="W339" s="341"/>
      <c r="X339" s="341"/>
      <c r="Y339" s="341"/>
      <c r="Z339" s="341"/>
      <c r="AA339" s="341"/>
      <c r="AB339" s="338">
        <f t="shared" si="7"/>
        <v>0</v>
      </c>
    </row>
    <row r="340" spans="1:28" ht="17.25" customHeight="1" x14ac:dyDescent="0.3">
      <c r="A340" s="79" t="s">
        <v>489</v>
      </c>
      <c r="B340" s="102" t="s">
        <v>2</v>
      </c>
      <c r="C340" s="171" t="s">
        <v>2010</v>
      </c>
      <c r="D340" s="172" t="s">
        <v>2011</v>
      </c>
      <c r="E340" s="341"/>
      <c r="F340" s="341"/>
      <c r="G340" s="341"/>
      <c r="H340" s="341"/>
      <c r="I340" s="341"/>
      <c r="J340" s="341"/>
      <c r="K340" s="341"/>
      <c r="L340" s="341"/>
      <c r="M340" s="341"/>
      <c r="N340" s="341"/>
      <c r="O340" s="341"/>
      <c r="P340" s="341"/>
      <c r="Q340" s="341"/>
      <c r="R340" s="341"/>
      <c r="S340" s="341"/>
      <c r="T340" s="341"/>
      <c r="U340" s="341"/>
      <c r="V340" s="341"/>
      <c r="W340" s="341"/>
      <c r="X340" s="341"/>
      <c r="Y340" s="341"/>
      <c r="Z340" s="341"/>
      <c r="AA340" s="341"/>
      <c r="AB340" s="338">
        <f t="shared" si="7"/>
        <v>0</v>
      </c>
    </row>
    <row r="341" spans="1:28" ht="17.25" customHeight="1" x14ac:dyDescent="0.3">
      <c r="A341" s="79" t="s">
        <v>491</v>
      </c>
      <c r="B341" s="102" t="s">
        <v>2</v>
      </c>
      <c r="C341" s="171" t="s">
        <v>327</v>
      </c>
      <c r="D341" s="172" t="s">
        <v>379</v>
      </c>
      <c r="E341" s="341"/>
      <c r="F341" s="341"/>
      <c r="G341" s="341"/>
      <c r="H341" s="341"/>
      <c r="I341" s="341"/>
      <c r="J341" s="341"/>
      <c r="K341" s="341"/>
      <c r="L341" s="341"/>
      <c r="M341" s="341"/>
      <c r="N341" s="341"/>
      <c r="O341" s="341"/>
      <c r="P341" s="341"/>
      <c r="Q341" s="341"/>
      <c r="R341" s="341"/>
      <c r="S341" s="341"/>
      <c r="T341" s="341"/>
      <c r="U341" s="341"/>
      <c r="V341" s="341"/>
      <c r="W341" s="341"/>
      <c r="X341" s="341"/>
      <c r="Y341" s="341"/>
      <c r="Z341" s="341"/>
      <c r="AA341" s="341"/>
      <c r="AB341" s="338">
        <f t="shared" si="7"/>
        <v>0</v>
      </c>
    </row>
    <row r="342" spans="1:28" ht="17.25" customHeight="1" x14ac:dyDescent="0.3">
      <c r="A342" s="79" t="s">
        <v>493</v>
      </c>
      <c r="B342" s="102" t="s">
        <v>2</v>
      </c>
      <c r="C342" s="171" t="s">
        <v>133</v>
      </c>
      <c r="D342" s="172" t="s">
        <v>2012</v>
      </c>
      <c r="E342" s="341"/>
      <c r="F342" s="341"/>
      <c r="G342" s="341"/>
      <c r="H342" s="341"/>
      <c r="I342" s="341"/>
      <c r="J342" s="341"/>
      <c r="K342" s="341"/>
      <c r="L342" s="341"/>
      <c r="M342" s="341"/>
      <c r="N342" s="341"/>
      <c r="O342" s="341"/>
      <c r="P342" s="341"/>
      <c r="Q342" s="341"/>
      <c r="R342" s="341"/>
      <c r="S342" s="341"/>
      <c r="T342" s="341"/>
      <c r="U342" s="341"/>
      <c r="V342" s="341"/>
      <c r="W342" s="341"/>
      <c r="X342" s="341"/>
      <c r="Y342" s="341"/>
      <c r="Z342" s="341"/>
      <c r="AA342" s="341"/>
      <c r="AB342" s="338">
        <f t="shared" si="7"/>
        <v>0</v>
      </c>
    </row>
    <row r="343" spans="1:28" ht="17.25" customHeight="1" x14ac:dyDescent="0.3">
      <c r="A343" s="79" t="s">
        <v>495</v>
      </c>
      <c r="B343" s="102" t="s">
        <v>2</v>
      </c>
      <c r="C343" s="171" t="s">
        <v>1551</v>
      </c>
      <c r="D343" s="172" t="s">
        <v>813</v>
      </c>
      <c r="E343" s="341"/>
      <c r="F343" s="341"/>
      <c r="G343" s="341"/>
      <c r="H343" s="341"/>
      <c r="I343" s="341"/>
      <c r="J343" s="341"/>
      <c r="K343" s="341"/>
      <c r="L343" s="341"/>
      <c r="M343" s="341"/>
      <c r="N343" s="341"/>
      <c r="O343" s="341"/>
      <c r="P343" s="341"/>
      <c r="Q343" s="341"/>
      <c r="R343" s="341"/>
      <c r="S343" s="341"/>
      <c r="T343" s="341"/>
      <c r="U343" s="341"/>
      <c r="V343" s="341"/>
      <c r="W343" s="341"/>
      <c r="X343" s="341"/>
      <c r="Y343" s="341"/>
      <c r="Z343" s="341"/>
      <c r="AA343" s="341"/>
      <c r="AB343" s="338">
        <f t="shared" si="7"/>
        <v>0</v>
      </c>
    </row>
    <row r="344" spans="1:28" ht="17.25" customHeight="1" x14ac:dyDescent="0.3">
      <c r="A344" s="79" t="s">
        <v>497</v>
      </c>
      <c r="B344" s="102" t="s">
        <v>1</v>
      </c>
      <c r="C344" s="171" t="s">
        <v>2013</v>
      </c>
      <c r="D344" s="172" t="s">
        <v>395</v>
      </c>
      <c r="E344" s="341"/>
      <c r="F344" s="341"/>
      <c r="G344" s="341"/>
      <c r="H344" s="341"/>
      <c r="I344" s="341"/>
      <c r="J344" s="341"/>
      <c r="K344" s="341"/>
      <c r="L344" s="341"/>
      <c r="M344" s="341"/>
      <c r="N344" s="341"/>
      <c r="O344" s="341"/>
      <c r="P344" s="341"/>
      <c r="Q344" s="341"/>
      <c r="R344" s="341"/>
      <c r="S344" s="341"/>
      <c r="T344" s="341"/>
      <c r="U344" s="341"/>
      <c r="V344" s="341"/>
      <c r="W344" s="341"/>
      <c r="X344" s="341"/>
      <c r="Y344" s="341"/>
      <c r="Z344" s="341"/>
      <c r="AA344" s="341"/>
      <c r="AB344" s="338">
        <f t="shared" si="7"/>
        <v>0</v>
      </c>
    </row>
    <row r="345" spans="1:28" ht="17.25" customHeight="1" x14ac:dyDescent="0.3">
      <c r="A345" s="79" t="s">
        <v>500</v>
      </c>
      <c r="B345" s="102" t="s">
        <v>2</v>
      </c>
      <c r="C345" s="171" t="s">
        <v>2014</v>
      </c>
      <c r="D345" s="172" t="s">
        <v>2015</v>
      </c>
      <c r="E345" s="341"/>
      <c r="F345" s="341"/>
      <c r="G345" s="341"/>
      <c r="H345" s="341"/>
      <c r="I345" s="341"/>
      <c r="J345" s="341"/>
      <c r="K345" s="341"/>
      <c r="L345" s="341"/>
      <c r="M345" s="341"/>
      <c r="N345" s="341"/>
      <c r="O345" s="341"/>
      <c r="P345" s="341"/>
      <c r="Q345" s="341"/>
      <c r="R345" s="341"/>
      <c r="S345" s="341"/>
      <c r="T345" s="341"/>
      <c r="U345" s="341"/>
      <c r="V345" s="341"/>
      <c r="W345" s="341"/>
      <c r="X345" s="341"/>
      <c r="Y345" s="341"/>
      <c r="Z345" s="341"/>
      <c r="AA345" s="341"/>
      <c r="AB345" s="338">
        <f t="shared" si="7"/>
        <v>0</v>
      </c>
    </row>
    <row r="346" spans="1:28" ht="17.25" customHeight="1" x14ac:dyDescent="0.3">
      <c r="A346" s="79" t="s">
        <v>503</v>
      </c>
      <c r="B346" s="102" t="s">
        <v>1</v>
      </c>
      <c r="C346" s="171" t="s">
        <v>593</v>
      </c>
      <c r="D346" s="172" t="s">
        <v>2016</v>
      </c>
      <c r="E346" s="341"/>
      <c r="F346" s="341"/>
      <c r="G346" s="341"/>
      <c r="H346" s="341"/>
      <c r="I346" s="341"/>
      <c r="J346" s="341"/>
      <c r="K346" s="341"/>
      <c r="L346" s="341"/>
      <c r="M346" s="341"/>
      <c r="N346" s="341"/>
      <c r="O346" s="341"/>
      <c r="P346" s="341"/>
      <c r="Q346" s="341"/>
      <c r="R346" s="341"/>
      <c r="S346" s="341"/>
      <c r="T346" s="341"/>
      <c r="U346" s="341"/>
      <c r="V346" s="341"/>
      <c r="W346" s="341"/>
      <c r="X346" s="341"/>
      <c r="Y346" s="341"/>
      <c r="Z346" s="341"/>
      <c r="AA346" s="341"/>
      <c r="AB346" s="338">
        <f t="shared" si="7"/>
        <v>0</v>
      </c>
    </row>
    <row r="347" spans="1:28" ht="17.25" customHeight="1" x14ac:dyDescent="0.3">
      <c r="A347" s="79" t="s">
        <v>506</v>
      </c>
      <c r="B347" s="102" t="s">
        <v>1</v>
      </c>
      <c r="C347" s="171" t="s">
        <v>2017</v>
      </c>
      <c r="D347" s="172" t="s">
        <v>64</v>
      </c>
      <c r="E347" s="341"/>
      <c r="F347" s="341"/>
      <c r="G347" s="341"/>
      <c r="H347" s="341"/>
      <c r="I347" s="341"/>
      <c r="J347" s="341"/>
      <c r="K347" s="341"/>
      <c r="L347" s="341"/>
      <c r="M347" s="341"/>
      <c r="N347" s="341"/>
      <c r="O347" s="341"/>
      <c r="P347" s="341"/>
      <c r="Q347" s="341"/>
      <c r="R347" s="341"/>
      <c r="S347" s="341"/>
      <c r="T347" s="341"/>
      <c r="U347" s="341"/>
      <c r="V347" s="341"/>
      <c r="W347" s="341"/>
      <c r="X347" s="341"/>
      <c r="Y347" s="341"/>
      <c r="Z347" s="341"/>
      <c r="AA347" s="341"/>
      <c r="AB347" s="338">
        <f t="shared" si="7"/>
        <v>0</v>
      </c>
    </row>
    <row r="348" spans="1:28" ht="17.25" customHeight="1" x14ac:dyDescent="0.3">
      <c r="A348" s="79" t="s">
        <v>508</v>
      </c>
      <c r="B348" s="102" t="s">
        <v>1</v>
      </c>
      <c r="C348" s="171" t="s">
        <v>11</v>
      </c>
      <c r="D348" s="172" t="s">
        <v>2018</v>
      </c>
      <c r="E348" s="341"/>
      <c r="F348" s="341"/>
      <c r="G348" s="341"/>
      <c r="H348" s="341"/>
      <c r="I348" s="341"/>
      <c r="J348" s="341"/>
      <c r="K348" s="341"/>
      <c r="L348" s="341"/>
      <c r="M348" s="341"/>
      <c r="N348" s="341"/>
      <c r="O348" s="341"/>
      <c r="P348" s="341"/>
      <c r="Q348" s="341"/>
      <c r="R348" s="341"/>
      <c r="S348" s="341"/>
      <c r="T348" s="341"/>
      <c r="U348" s="341"/>
      <c r="V348" s="341"/>
      <c r="W348" s="341"/>
      <c r="X348" s="341"/>
      <c r="Y348" s="341"/>
      <c r="Z348" s="341"/>
      <c r="AA348" s="341"/>
      <c r="AB348" s="338">
        <f t="shared" si="7"/>
        <v>0</v>
      </c>
    </row>
    <row r="349" spans="1:28" ht="17.25" customHeight="1" x14ac:dyDescent="0.3">
      <c r="A349" s="79" t="s">
        <v>511</v>
      </c>
      <c r="B349" s="102" t="s">
        <v>1</v>
      </c>
      <c r="C349" s="171" t="s">
        <v>2019</v>
      </c>
      <c r="D349" s="172" t="s">
        <v>881</v>
      </c>
      <c r="E349" s="341"/>
      <c r="F349" s="341"/>
      <c r="G349" s="341"/>
      <c r="H349" s="341"/>
      <c r="I349" s="341"/>
      <c r="J349" s="341"/>
      <c r="K349" s="341"/>
      <c r="L349" s="341"/>
      <c r="M349" s="341"/>
      <c r="N349" s="341"/>
      <c r="O349" s="341"/>
      <c r="P349" s="341"/>
      <c r="Q349" s="341"/>
      <c r="R349" s="341"/>
      <c r="S349" s="341"/>
      <c r="T349" s="341"/>
      <c r="U349" s="341"/>
      <c r="V349" s="341"/>
      <c r="W349" s="341"/>
      <c r="X349" s="341"/>
      <c r="Y349" s="341"/>
      <c r="Z349" s="341"/>
      <c r="AA349" s="341"/>
      <c r="AB349" s="338">
        <f t="shared" si="7"/>
        <v>0</v>
      </c>
    </row>
    <row r="350" spans="1:28" ht="17.25" customHeight="1" x14ac:dyDescent="0.3">
      <c r="A350" s="79" t="s">
        <v>512</v>
      </c>
      <c r="B350" s="102" t="s">
        <v>1</v>
      </c>
      <c r="C350" s="171" t="s">
        <v>2020</v>
      </c>
      <c r="D350" s="172" t="s">
        <v>265</v>
      </c>
      <c r="E350" s="341"/>
      <c r="F350" s="341"/>
      <c r="G350" s="341"/>
      <c r="H350" s="341"/>
      <c r="I350" s="341"/>
      <c r="J350" s="341"/>
      <c r="K350" s="341"/>
      <c r="L350" s="341"/>
      <c r="M350" s="341"/>
      <c r="N350" s="341"/>
      <c r="O350" s="341"/>
      <c r="P350" s="341"/>
      <c r="Q350" s="341"/>
      <c r="R350" s="341"/>
      <c r="S350" s="341"/>
      <c r="T350" s="341"/>
      <c r="U350" s="341"/>
      <c r="V350" s="341"/>
      <c r="W350" s="341"/>
      <c r="X350" s="341"/>
      <c r="Y350" s="341"/>
      <c r="Z350" s="341"/>
      <c r="AA350" s="341"/>
      <c r="AB350" s="338">
        <f t="shared" si="7"/>
        <v>0</v>
      </c>
    </row>
    <row r="351" spans="1:28" ht="17.25" customHeight="1" x14ac:dyDescent="0.3">
      <c r="A351" s="79" t="s">
        <v>515</v>
      </c>
      <c r="B351" s="102" t="s">
        <v>2</v>
      </c>
      <c r="C351" s="171" t="s">
        <v>1073</v>
      </c>
      <c r="D351" s="172" t="s">
        <v>2021</v>
      </c>
      <c r="E351" s="341"/>
      <c r="F351" s="341"/>
      <c r="G351" s="341"/>
      <c r="H351" s="341"/>
      <c r="I351" s="341"/>
      <c r="J351" s="341"/>
      <c r="K351" s="341"/>
      <c r="L351" s="341"/>
      <c r="M351" s="341"/>
      <c r="N351" s="341"/>
      <c r="O351" s="341"/>
      <c r="P351" s="341"/>
      <c r="Q351" s="341"/>
      <c r="R351" s="341"/>
      <c r="S351" s="341"/>
      <c r="T351" s="341"/>
      <c r="U351" s="341"/>
      <c r="V351" s="341"/>
      <c r="W351" s="341"/>
      <c r="X351" s="341"/>
      <c r="Y351" s="341"/>
      <c r="Z351" s="341"/>
      <c r="AA351" s="341"/>
      <c r="AB351" s="338">
        <f t="shared" si="7"/>
        <v>0</v>
      </c>
    </row>
    <row r="352" spans="1:28" ht="17.25" customHeight="1" x14ac:dyDescent="0.3">
      <c r="A352" s="79" t="s">
        <v>517</v>
      </c>
      <c r="B352" s="102" t="s">
        <v>2</v>
      </c>
      <c r="C352" s="171" t="s">
        <v>806</v>
      </c>
      <c r="D352" s="172" t="s">
        <v>2022</v>
      </c>
      <c r="E352" s="341"/>
      <c r="F352" s="341"/>
      <c r="G352" s="341"/>
      <c r="H352" s="341"/>
      <c r="I352" s="341"/>
      <c r="J352" s="341"/>
      <c r="K352" s="341"/>
      <c r="L352" s="341"/>
      <c r="M352" s="341"/>
      <c r="N352" s="341"/>
      <c r="O352" s="341"/>
      <c r="P352" s="341"/>
      <c r="Q352" s="341"/>
      <c r="R352" s="341"/>
      <c r="S352" s="341"/>
      <c r="T352" s="341"/>
      <c r="U352" s="341"/>
      <c r="V352" s="341"/>
      <c r="W352" s="341"/>
      <c r="X352" s="341"/>
      <c r="Y352" s="341"/>
      <c r="Z352" s="341"/>
      <c r="AA352" s="341"/>
      <c r="AB352" s="338">
        <f t="shared" si="7"/>
        <v>0</v>
      </c>
    </row>
    <row r="353" spans="1:28" ht="17.25" customHeight="1" x14ac:dyDescent="0.3">
      <c r="A353" s="79" t="s">
        <v>519</v>
      </c>
      <c r="B353" s="102" t="s">
        <v>1</v>
      </c>
      <c r="C353" s="171" t="s">
        <v>2023</v>
      </c>
      <c r="D353" s="172" t="s">
        <v>592</v>
      </c>
      <c r="E353" s="341"/>
      <c r="F353" s="341"/>
      <c r="G353" s="341"/>
      <c r="H353" s="341"/>
      <c r="I353" s="341"/>
      <c r="J353" s="341"/>
      <c r="K353" s="341"/>
      <c r="L353" s="341"/>
      <c r="M353" s="341"/>
      <c r="N353" s="341"/>
      <c r="O353" s="341"/>
      <c r="P353" s="341"/>
      <c r="Q353" s="341"/>
      <c r="R353" s="341"/>
      <c r="S353" s="341"/>
      <c r="T353" s="341"/>
      <c r="U353" s="341"/>
      <c r="V353" s="341"/>
      <c r="W353" s="341"/>
      <c r="X353" s="341"/>
      <c r="Y353" s="341"/>
      <c r="Z353" s="341"/>
      <c r="AA353" s="341"/>
      <c r="AB353" s="338">
        <f t="shared" si="7"/>
        <v>0</v>
      </c>
    </row>
    <row r="354" spans="1:28" ht="17.25" customHeight="1" x14ac:dyDescent="0.3">
      <c r="A354" s="79" t="s">
        <v>522</v>
      </c>
      <c r="B354" s="102" t="s">
        <v>1</v>
      </c>
      <c r="C354" s="171" t="s">
        <v>214</v>
      </c>
      <c r="D354" s="172" t="s">
        <v>787</v>
      </c>
      <c r="E354" s="341"/>
      <c r="F354" s="341"/>
      <c r="G354" s="341"/>
      <c r="H354" s="341"/>
      <c r="I354" s="341"/>
      <c r="J354" s="341"/>
      <c r="K354" s="341"/>
      <c r="L354" s="341"/>
      <c r="M354" s="341"/>
      <c r="N354" s="341"/>
      <c r="O354" s="341"/>
      <c r="P354" s="341"/>
      <c r="Q354" s="341"/>
      <c r="R354" s="341"/>
      <c r="S354" s="341"/>
      <c r="T354" s="341"/>
      <c r="U354" s="341"/>
      <c r="V354" s="341"/>
      <c r="W354" s="341"/>
      <c r="X354" s="341"/>
      <c r="Y354" s="341"/>
      <c r="Z354" s="341"/>
      <c r="AA354" s="341"/>
      <c r="AB354" s="338">
        <f t="shared" si="7"/>
        <v>0</v>
      </c>
    </row>
    <row r="355" spans="1:28" ht="17.25" customHeight="1" x14ac:dyDescent="0.3">
      <c r="A355" s="79" t="s">
        <v>524</v>
      </c>
      <c r="B355" s="102" t="s">
        <v>2</v>
      </c>
      <c r="C355" s="171" t="s">
        <v>809</v>
      </c>
      <c r="D355" s="172" t="s">
        <v>601</v>
      </c>
      <c r="E355" s="341"/>
      <c r="F355" s="341"/>
      <c r="G355" s="341"/>
      <c r="H355" s="341"/>
      <c r="I355" s="341"/>
      <c r="J355" s="341"/>
      <c r="K355" s="341"/>
      <c r="L355" s="341"/>
      <c r="M355" s="341"/>
      <c r="N355" s="341"/>
      <c r="O355" s="341"/>
      <c r="P355" s="341"/>
      <c r="Q355" s="341"/>
      <c r="R355" s="341"/>
      <c r="S355" s="341"/>
      <c r="T355" s="341"/>
      <c r="U355" s="341"/>
      <c r="V355" s="341"/>
      <c r="W355" s="341"/>
      <c r="X355" s="341"/>
      <c r="Y355" s="341"/>
      <c r="Z355" s="341"/>
      <c r="AA355" s="341"/>
      <c r="AB355" s="338">
        <f t="shared" si="7"/>
        <v>0</v>
      </c>
    </row>
    <row r="356" spans="1:28" ht="17.25" customHeight="1" x14ac:dyDescent="0.3">
      <c r="A356" s="79" t="s">
        <v>526</v>
      </c>
      <c r="B356" s="102" t="s">
        <v>1</v>
      </c>
      <c r="C356" s="171" t="s">
        <v>2024</v>
      </c>
      <c r="D356" s="172" t="s">
        <v>2025</v>
      </c>
      <c r="E356" s="341"/>
      <c r="F356" s="341"/>
      <c r="G356" s="341"/>
      <c r="H356" s="341"/>
      <c r="I356" s="341"/>
      <c r="J356" s="341"/>
      <c r="K356" s="341"/>
      <c r="L356" s="341"/>
      <c r="M356" s="341"/>
      <c r="N356" s="341"/>
      <c r="O356" s="341"/>
      <c r="P356" s="341"/>
      <c r="Q356" s="341"/>
      <c r="R356" s="341"/>
      <c r="S356" s="341"/>
      <c r="T356" s="341"/>
      <c r="U356" s="341"/>
      <c r="V356" s="341"/>
      <c r="W356" s="341"/>
      <c r="X356" s="341"/>
      <c r="Y356" s="341"/>
      <c r="Z356" s="341"/>
      <c r="AA356" s="341"/>
      <c r="AB356" s="338">
        <f t="shared" si="7"/>
        <v>0</v>
      </c>
    </row>
    <row r="357" spans="1:28" ht="17.25" customHeight="1" x14ac:dyDescent="0.3">
      <c r="A357" s="79" t="s">
        <v>527</v>
      </c>
      <c r="B357" s="102" t="s">
        <v>1</v>
      </c>
      <c r="C357" s="171" t="s">
        <v>2026</v>
      </c>
      <c r="D357" s="172" t="s">
        <v>653</v>
      </c>
      <c r="E357" s="341"/>
      <c r="F357" s="341"/>
      <c r="G357" s="341"/>
      <c r="H357" s="341"/>
      <c r="I357" s="341"/>
      <c r="J357" s="341"/>
      <c r="K357" s="341"/>
      <c r="L357" s="341"/>
      <c r="M357" s="341"/>
      <c r="N357" s="341"/>
      <c r="O357" s="341"/>
      <c r="P357" s="341"/>
      <c r="Q357" s="341"/>
      <c r="R357" s="341"/>
      <c r="S357" s="341"/>
      <c r="T357" s="341"/>
      <c r="U357" s="341"/>
      <c r="V357" s="341"/>
      <c r="W357" s="341"/>
      <c r="X357" s="341"/>
      <c r="Y357" s="341"/>
      <c r="Z357" s="341"/>
      <c r="AA357" s="341"/>
      <c r="AB357" s="338">
        <f t="shared" si="7"/>
        <v>0</v>
      </c>
    </row>
    <row r="358" spans="1:28" ht="17.25" customHeight="1" x14ac:dyDescent="0.3">
      <c r="A358" s="79" t="s">
        <v>530</v>
      </c>
      <c r="B358" s="102" t="s">
        <v>2</v>
      </c>
      <c r="C358" s="171" t="s">
        <v>170</v>
      </c>
      <c r="D358" s="172" t="s">
        <v>1033</v>
      </c>
      <c r="E358" s="341"/>
      <c r="F358" s="341"/>
      <c r="G358" s="341"/>
      <c r="H358" s="341"/>
      <c r="I358" s="341"/>
      <c r="J358" s="341"/>
      <c r="K358" s="341"/>
      <c r="L358" s="341"/>
      <c r="M358" s="341"/>
      <c r="N358" s="341"/>
      <c r="O358" s="341"/>
      <c r="P358" s="341"/>
      <c r="Q358" s="341"/>
      <c r="R358" s="341"/>
      <c r="S358" s="341"/>
      <c r="T358" s="341"/>
      <c r="U358" s="341"/>
      <c r="V358" s="341"/>
      <c r="W358" s="341"/>
      <c r="X358" s="341"/>
      <c r="Y358" s="341"/>
      <c r="Z358" s="341"/>
      <c r="AA358" s="341"/>
      <c r="AB358" s="338">
        <f t="shared" si="7"/>
        <v>0</v>
      </c>
    </row>
    <row r="359" spans="1:28" ht="17.25" customHeight="1" x14ac:dyDescent="0.3">
      <c r="A359" s="79" t="s">
        <v>533</v>
      </c>
      <c r="B359" s="102" t="s">
        <v>1</v>
      </c>
      <c r="C359" s="171" t="s">
        <v>151</v>
      </c>
      <c r="D359" s="172" t="s">
        <v>1634</v>
      </c>
      <c r="E359" s="341"/>
      <c r="F359" s="341"/>
      <c r="G359" s="341"/>
      <c r="H359" s="341"/>
      <c r="I359" s="341"/>
      <c r="J359" s="341"/>
      <c r="K359" s="341"/>
      <c r="L359" s="341"/>
      <c r="M359" s="341"/>
      <c r="N359" s="341"/>
      <c r="O359" s="341"/>
      <c r="P359" s="341"/>
      <c r="Q359" s="341"/>
      <c r="R359" s="341"/>
      <c r="S359" s="341"/>
      <c r="T359" s="341"/>
      <c r="U359" s="341"/>
      <c r="V359" s="341"/>
      <c r="W359" s="341"/>
      <c r="X359" s="341"/>
      <c r="Y359" s="341"/>
      <c r="Z359" s="341"/>
      <c r="AA359" s="341"/>
      <c r="AB359" s="338">
        <f t="shared" si="7"/>
        <v>0</v>
      </c>
    </row>
    <row r="360" spans="1:28" ht="17.25" customHeight="1" x14ac:dyDescent="0.3">
      <c r="A360" s="79" t="s">
        <v>536</v>
      </c>
      <c r="B360" s="102" t="s">
        <v>2</v>
      </c>
      <c r="C360" s="171" t="s">
        <v>97</v>
      </c>
      <c r="D360" s="172" t="s">
        <v>91</v>
      </c>
      <c r="E360" s="341"/>
      <c r="F360" s="341"/>
      <c r="G360" s="341"/>
      <c r="H360" s="341"/>
      <c r="I360" s="341"/>
      <c r="J360" s="341"/>
      <c r="K360" s="341"/>
      <c r="L360" s="341"/>
      <c r="M360" s="341"/>
      <c r="N360" s="341"/>
      <c r="O360" s="341"/>
      <c r="P360" s="341"/>
      <c r="Q360" s="341"/>
      <c r="R360" s="341"/>
      <c r="S360" s="341"/>
      <c r="T360" s="341"/>
      <c r="U360" s="341"/>
      <c r="V360" s="341"/>
      <c r="W360" s="341"/>
      <c r="X360" s="341"/>
      <c r="Y360" s="341"/>
      <c r="Z360" s="341"/>
      <c r="AA360" s="341"/>
      <c r="AB360" s="338">
        <f t="shared" si="7"/>
        <v>0</v>
      </c>
    </row>
    <row r="361" spans="1:28" ht="17.25" customHeight="1" x14ac:dyDescent="0.3">
      <c r="A361" s="79" t="s">
        <v>537</v>
      </c>
      <c r="B361" s="102" t="s">
        <v>1</v>
      </c>
      <c r="C361" s="171" t="s">
        <v>2027</v>
      </c>
      <c r="D361" s="172" t="s">
        <v>2028</v>
      </c>
      <c r="E361" s="341"/>
      <c r="F361" s="341"/>
      <c r="G361" s="341"/>
      <c r="H361" s="341"/>
      <c r="I361" s="341"/>
      <c r="J361" s="341"/>
      <c r="K361" s="341"/>
      <c r="L361" s="341"/>
      <c r="M361" s="341"/>
      <c r="N361" s="341"/>
      <c r="O361" s="341"/>
      <c r="P361" s="341"/>
      <c r="Q361" s="341"/>
      <c r="R361" s="341"/>
      <c r="S361" s="341"/>
      <c r="T361" s="341"/>
      <c r="U361" s="341"/>
      <c r="V361" s="341"/>
      <c r="W361" s="341"/>
      <c r="X361" s="341"/>
      <c r="Y361" s="341"/>
      <c r="Z361" s="341"/>
      <c r="AA361" s="341"/>
      <c r="AB361" s="338">
        <f t="shared" si="7"/>
        <v>0</v>
      </c>
    </row>
    <row r="362" spans="1:28" ht="17.25" customHeight="1" x14ac:dyDescent="0.3">
      <c r="A362" s="79" t="s">
        <v>540</v>
      </c>
      <c r="B362" s="102" t="s">
        <v>1</v>
      </c>
      <c r="C362" s="171" t="s">
        <v>2029</v>
      </c>
      <c r="D362" s="172" t="s">
        <v>2030</v>
      </c>
      <c r="E362" s="341"/>
      <c r="F362" s="341"/>
      <c r="G362" s="341"/>
      <c r="H362" s="341"/>
      <c r="I362" s="341"/>
      <c r="J362" s="341"/>
      <c r="K362" s="341"/>
      <c r="L362" s="341"/>
      <c r="M362" s="341"/>
      <c r="N362" s="341"/>
      <c r="O362" s="341"/>
      <c r="P362" s="341"/>
      <c r="Q362" s="341"/>
      <c r="R362" s="341"/>
      <c r="S362" s="341"/>
      <c r="T362" s="341"/>
      <c r="U362" s="341"/>
      <c r="V362" s="341"/>
      <c r="W362" s="341"/>
      <c r="X362" s="341"/>
      <c r="Y362" s="341"/>
      <c r="Z362" s="341"/>
      <c r="AA362" s="341"/>
      <c r="AB362" s="338">
        <f t="shared" si="7"/>
        <v>0</v>
      </c>
    </row>
    <row r="363" spans="1:28" ht="17.25" customHeight="1" x14ac:dyDescent="0.3">
      <c r="A363" s="79" t="s">
        <v>542</v>
      </c>
      <c r="B363" s="102" t="s">
        <v>2</v>
      </c>
      <c r="C363" s="171" t="s">
        <v>2031</v>
      </c>
      <c r="D363" s="172" t="s">
        <v>2032</v>
      </c>
      <c r="E363" s="341"/>
      <c r="F363" s="341"/>
      <c r="G363" s="341"/>
      <c r="H363" s="341"/>
      <c r="I363" s="341"/>
      <c r="J363" s="341"/>
      <c r="K363" s="341"/>
      <c r="L363" s="341"/>
      <c r="M363" s="341"/>
      <c r="N363" s="341"/>
      <c r="O363" s="341"/>
      <c r="P363" s="341"/>
      <c r="Q363" s="341"/>
      <c r="R363" s="341"/>
      <c r="S363" s="341"/>
      <c r="T363" s="341"/>
      <c r="U363" s="341"/>
      <c r="V363" s="341"/>
      <c r="W363" s="341"/>
      <c r="X363" s="341"/>
      <c r="Y363" s="341"/>
      <c r="Z363" s="341"/>
      <c r="AA363" s="341"/>
      <c r="AB363" s="338">
        <f t="shared" si="7"/>
        <v>0</v>
      </c>
    </row>
    <row r="364" spans="1:28" ht="17.25" customHeight="1" x14ac:dyDescent="0.3">
      <c r="A364" s="79" t="s">
        <v>544</v>
      </c>
      <c r="B364" s="102" t="s">
        <v>1</v>
      </c>
      <c r="C364" s="171" t="s">
        <v>2033</v>
      </c>
      <c r="D364" s="172" t="s">
        <v>15</v>
      </c>
      <c r="E364" s="341"/>
      <c r="F364" s="341"/>
      <c r="G364" s="341"/>
      <c r="H364" s="341"/>
      <c r="I364" s="341"/>
      <c r="J364" s="341"/>
      <c r="K364" s="341"/>
      <c r="L364" s="341"/>
      <c r="M364" s="341"/>
      <c r="N364" s="341"/>
      <c r="O364" s="341"/>
      <c r="P364" s="341"/>
      <c r="Q364" s="341"/>
      <c r="R364" s="341"/>
      <c r="S364" s="341"/>
      <c r="T364" s="341"/>
      <c r="U364" s="341"/>
      <c r="V364" s="341"/>
      <c r="W364" s="341"/>
      <c r="X364" s="341"/>
      <c r="Y364" s="341"/>
      <c r="Z364" s="341"/>
      <c r="AA364" s="341"/>
      <c r="AB364" s="338">
        <f t="shared" si="7"/>
        <v>0</v>
      </c>
    </row>
    <row r="365" spans="1:28" ht="17.25" customHeight="1" x14ac:dyDescent="0.3">
      <c r="A365" s="79" t="s">
        <v>547</v>
      </c>
      <c r="B365" s="102" t="s">
        <v>1</v>
      </c>
      <c r="C365" s="171" t="s">
        <v>297</v>
      </c>
      <c r="D365" s="172" t="s">
        <v>2034</v>
      </c>
      <c r="E365" s="341"/>
      <c r="F365" s="341"/>
      <c r="G365" s="341"/>
      <c r="H365" s="341"/>
      <c r="I365" s="341"/>
      <c r="J365" s="341"/>
      <c r="K365" s="341"/>
      <c r="L365" s="341"/>
      <c r="M365" s="341"/>
      <c r="N365" s="341"/>
      <c r="O365" s="341"/>
      <c r="P365" s="341"/>
      <c r="Q365" s="341"/>
      <c r="R365" s="341"/>
      <c r="S365" s="341"/>
      <c r="T365" s="341"/>
      <c r="U365" s="341"/>
      <c r="V365" s="341"/>
      <c r="W365" s="341"/>
      <c r="X365" s="341"/>
      <c r="Y365" s="341"/>
      <c r="Z365" s="341"/>
      <c r="AA365" s="341"/>
      <c r="AB365" s="338">
        <f t="shared" si="7"/>
        <v>0</v>
      </c>
    </row>
    <row r="366" spans="1:28" ht="16.5" customHeight="1" x14ac:dyDescent="0.3">
      <c r="A366" s="384" t="s">
        <v>1655</v>
      </c>
      <c r="B366" s="385"/>
      <c r="C366" s="385"/>
      <c r="D366" s="386"/>
      <c r="E366" s="342"/>
      <c r="F366" s="342"/>
      <c r="G366" s="342"/>
      <c r="H366" s="342"/>
      <c r="I366" s="342"/>
      <c r="J366" s="342"/>
      <c r="K366" s="342"/>
      <c r="L366" s="342"/>
      <c r="M366" s="342"/>
      <c r="N366" s="342"/>
      <c r="O366" s="342"/>
      <c r="P366" s="342"/>
      <c r="Q366" s="342"/>
      <c r="R366" s="342"/>
      <c r="S366" s="342"/>
      <c r="T366" s="342"/>
      <c r="U366" s="342"/>
      <c r="V366" s="342"/>
      <c r="W366" s="342"/>
      <c r="X366" s="342"/>
      <c r="Y366" s="342"/>
      <c r="Z366" s="342"/>
      <c r="AA366" s="342"/>
      <c r="AB366" s="342">
        <f>SUM(AB330:AB365)</f>
        <v>0</v>
      </c>
    </row>
    <row r="367" spans="1:28" ht="42" customHeight="1" x14ac:dyDescent="0.3">
      <c r="A367" s="36"/>
      <c r="B367" s="37"/>
      <c r="C367" s="39"/>
      <c r="D367" s="103"/>
      <c r="E367" s="342"/>
      <c r="F367" s="342"/>
      <c r="G367" s="342"/>
      <c r="H367" s="342"/>
      <c r="I367" s="342"/>
      <c r="J367" s="342"/>
      <c r="K367" s="342"/>
      <c r="L367" s="342"/>
      <c r="M367" s="342"/>
      <c r="N367" s="342"/>
      <c r="O367" s="342"/>
      <c r="P367" s="342"/>
      <c r="Q367" s="342"/>
      <c r="R367" s="342"/>
      <c r="S367" s="342"/>
      <c r="T367" s="342"/>
      <c r="U367" s="342"/>
      <c r="V367" s="342"/>
      <c r="W367" s="342"/>
      <c r="X367" s="342"/>
      <c r="Y367" s="342"/>
      <c r="Z367" s="342"/>
      <c r="AA367" s="342"/>
      <c r="AB367" s="343"/>
    </row>
    <row r="368" spans="1:28" ht="47.25" customHeight="1" x14ac:dyDescent="0.3">
      <c r="A368" s="36"/>
      <c r="B368" s="37"/>
      <c r="C368" s="39"/>
      <c r="D368" s="106"/>
      <c r="E368" s="342"/>
      <c r="F368" s="342"/>
      <c r="G368" s="342"/>
      <c r="H368" s="342"/>
      <c r="I368" s="342"/>
      <c r="J368" s="342"/>
      <c r="K368" s="342"/>
      <c r="L368" s="342"/>
      <c r="M368" s="342"/>
      <c r="N368" s="342"/>
      <c r="O368" s="342"/>
      <c r="P368" s="342"/>
      <c r="Q368" s="342"/>
      <c r="R368" s="342"/>
      <c r="S368" s="342"/>
      <c r="T368" s="342"/>
      <c r="U368" s="342"/>
      <c r="V368" s="342"/>
      <c r="W368" s="342"/>
      <c r="X368" s="342"/>
      <c r="Y368" s="342"/>
      <c r="Z368" s="342"/>
      <c r="AA368" s="342"/>
      <c r="AB368" s="342"/>
    </row>
    <row r="369" spans="1:30" ht="17.25" customHeight="1" x14ac:dyDescent="0.3">
      <c r="A369" s="382" t="s">
        <v>4127</v>
      </c>
      <c r="B369" s="382"/>
      <c r="C369" s="382"/>
      <c r="D369" s="382"/>
      <c r="E369" s="382"/>
      <c r="F369" s="382"/>
      <c r="G369" s="382"/>
      <c r="H369" s="382"/>
      <c r="I369" s="382"/>
      <c r="J369" s="382"/>
      <c r="K369" s="382"/>
      <c r="L369" s="382"/>
      <c r="M369" s="382"/>
      <c r="N369" s="382"/>
      <c r="O369" s="382"/>
      <c r="P369" s="382"/>
      <c r="Q369" s="382"/>
      <c r="R369" s="382"/>
      <c r="S369" s="382"/>
      <c r="T369" s="382"/>
      <c r="U369" s="382"/>
      <c r="V369" s="382"/>
      <c r="W369" s="382"/>
      <c r="X369" s="382"/>
      <c r="Y369" s="382"/>
      <c r="Z369" s="382"/>
      <c r="AA369" s="382"/>
      <c r="AB369" s="382"/>
      <c r="AC369" s="114"/>
      <c r="AD369" s="114"/>
    </row>
    <row r="370" spans="1:30" ht="21" customHeight="1" x14ac:dyDescent="0.3">
      <c r="A370" s="381" t="s">
        <v>4090</v>
      </c>
      <c r="B370" s="381"/>
      <c r="C370" s="381"/>
      <c r="D370" s="381"/>
      <c r="E370" s="381"/>
      <c r="F370" s="381"/>
      <c r="G370" s="381"/>
      <c r="H370" s="381"/>
      <c r="I370" s="381"/>
      <c r="J370" s="381"/>
      <c r="K370" s="381"/>
      <c r="L370" s="381"/>
      <c r="M370" s="381"/>
      <c r="N370" s="381"/>
      <c r="O370" s="381"/>
      <c r="P370" s="381"/>
      <c r="Q370" s="381"/>
      <c r="R370" s="381"/>
      <c r="S370" s="381"/>
      <c r="T370" s="381"/>
      <c r="U370" s="381"/>
      <c r="V370" s="381"/>
      <c r="W370" s="381"/>
      <c r="X370" s="381"/>
      <c r="Y370" s="381"/>
      <c r="Z370" s="381"/>
      <c r="AA370" s="381"/>
      <c r="AB370" s="381"/>
      <c r="AC370" s="115"/>
      <c r="AD370" s="115"/>
    </row>
    <row r="371" spans="1:30" ht="17.25" customHeight="1" x14ac:dyDescent="0.3">
      <c r="A371" s="369" t="s">
        <v>0</v>
      </c>
      <c r="B371" s="372" t="s">
        <v>1133</v>
      </c>
      <c r="C371" s="373"/>
      <c r="D371" s="374"/>
      <c r="E371" s="367" t="s">
        <v>3403</v>
      </c>
      <c r="F371" s="367"/>
      <c r="G371" s="368"/>
      <c r="H371" s="366" t="s">
        <v>3404</v>
      </c>
      <c r="I371" s="367"/>
      <c r="J371" s="367"/>
      <c r="K371" s="367"/>
      <c r="L371" s="368"/>
      <c r="M371" s="366" t="s">
        <v>3405</v>
      </c>
      <c r="N371" s="367"/>
      <c r="O371" s="367"/>
      <c r="P371" s="367"/>
      <c r="Q371" s="368"/>
      <c r="R371" s="366" t="s">
        <v>3406</v>
      </c>
      <c r="S371" s="367"/>
      <c r="T371" s="367"/>
      <c r="U371" s="367"/>
      <c r="V371" s="368"/>
      <c r="W371" s="366" t="s">
        <v>3407</v>
      </c>
      <c r="X371" s="367"/>
      <c r="Y371" s="367"/>
      <c r="Z371" s="367"/>
      <c r="AA371" s="368"/>
      <c r="AB371" s="383" t="s">
        <v>1655</v>
      </c>
    </row>
    <row r="372" spans="1:30" ht="14.25" customHeight="1" x14ac:dyDescent="0.3">
      <c r="A372" s="370"/>
      <c r="B372" s="375"/>
      <c r="C372" s="376"/>
      <c r="D372" s="377"/>
      <c r="E372" s="142">
        <v>1</v>
      </c>
      <c r="F372" s="142">
        <v>2</v>
      </c>
      <c r="G372" s="142">
        <v>3</v>
      </c>
      <c r="H372" s="142">
        <v>6</v>
      </c>
      <c r="I372" s="142">
        <v>7</v>
      </c>
      <c r="J372" s="142">
        <v>8</v>
      </c>
      <c r="K372" s="142">
        <v>9</v>
      </c>
      <c r="L372" s="142">
        <v>10</v>
      </c>
      <c r="M372" s="142">
        <v>13</v>
      </c>
      <c r="N372" s="142">
        <v>14</v>
      </c>
      <c r="O372" s="142">
        <v>15</v>
      </c>
      <c r="P372" s="142">
        <v>16</v>
      </c>
      <c r="Q372" s="142">
        <v>17</v>
      </c>
      <c r="R372" s="142">
        <v>20</v>
      </c>
      <c r="S372" s="142">
        <v>21</v>
      </c>
      <c r="T372" s="142">
        <v>22</v>
      </c>
      <c r="U372" s="142">
        <v>23</v>
      </c>
      <c r="V372" s="142">
        <v>24</v>
      </c>
      <c r="W372" s="142">
        <v>27</v>
      </c>
      <c r="X372" s="142">
        <v>28</v>
      </c>
      <c r="Y372" s="142">
        <v>29</v>
      </c>
      <c r="Z372" s="142">
        <v>30</v>
      </c>
      <c r="AA372" s="142">
        <v>31</v>
      </c>
      <c r="AB372" s="383"/>
    </row>
    <row r="373" spans="1:30" ht="15" customHeight="1" x14ac:dyDescent="0.3">
      <c r="A373" s="371"/>
      <c r="B373" s="378"/>
      <c r="C373" s="379"/>
      <c r="D373" s="380"/>
      <c r="E373" s="224" t="s">
        <v>1652</v>
      </c>
      <c r="F373" s="225" t="s">
        <v>1653</v>
      </c>
      <c r="G373" s="226" t="s">
        <v>1654</v>
      </c>
      <c r="H373" s="222" t="s">
        <v>1650</v>
      </c>
      <c r="I373" s="223" t="s">
        <v>1651</v>
      </c>
      <c r="J373" s="224" t="s">
        <v>1652</v>
      </c>
      <c r="K373" s="225" t="s">
        <v>1653</v>
      </c>
      <c r="L373" s="226" t="s">
        <v>1654</v>
      </c>
      <c r="M373" s="222" t="s">
        <v>1650</v>
      </c>
      <c r="N373" s="223" t="s">
        <v>1651</v>
      </c>
      <c r="O373" s="224" t="s">
        <v>1652</v>
      </c>
      <c r="P373" s="225" t="s">
        <v>1653</v>
      </c>
      <c r="Q373" s="226" t="s">
        <v>1654</v>
      </c>
      <c r="R373" s="222" t="s">
        <v>1650</v>
      </c>
      <c r="S373" s="223" t="s">
        <v>1651</v>
      </c>
      <c r="T373" s="224" t="s">
        <v>1652</v>
      </c>
      <c r="U373" s="225" t="s">
        <v>1653</v>
      </c>
      <c r="V373" s="226" t="s">
        <v>1654</v>
      </c>
      <c r="W373" s="222" t="s">
        <v>1650</v>
      </c>
      <c r="X373" s="223" t="s">
        <v>1651</v>
      </c>
      <c r="Y373" s="224" t="s">
        <v>1652</v>
      </c>
      <c r="Z373" s="225" t="s">
        <v>1653</v>
      </c>
      <c r="AA373" s="226" t="s">
        <v>1654</v>
      </c>
      <c r="AB373" s="383"/>
    </row>
    <row r="374" spans="1:30" ht="18" customHeight="1" x14ac:dyDescent="0.3">
      <c r="A374" s="79" t="s">
        <v>463</v>
      </c>
      <c r="B374" s="102" t="s">
        <v>1</v>
      </c>
      <c r="C374" s="171" t="s">
        <v>197</v>
      </c>
      <c r="D374" s="172" t="s">
        <v>2035</v>
      </c>
      <c r="E374" s="341"/>
      <c r="F374" s="341"/>
      <c r="G374" s="341"/>
      <c r="H374" s="341"/>
      <c r="I374" s="341"/>
      <c r="J374" s="341"/>
      <c r="K374" s="341"/>
      <c r="L374" s="341"/>
      <c r="M374" s="341"/>
      <c r="N374" s="341"/>
      <c r="O374" s="341"/>
      <c r="P374" s="341"/>
      <c r="Q374" s="341"/>
      <c r="R374" s="341"/>
      <c r="S374" s="341"/>
      <c r="T374" s="341"/>
      <c r="U374" s="341"/>
      <c r="V374" s="341"/>
      <c r="W374" s="341"/>
      <c r="X374" s="341"/>
      <c r="Y374" s="341"/>
      <c r="Z374" s="341"/>
      <c r="AA374" s="341"/>
      <c r="AB374" s="338">
        <f t="shared" ref="AB374:AB406" si="8">SUM(E374:AA374)</f>
        <v>0</v>
      </c>
    </row>
    <row r="375" spans="1:30" ht="18" customHeight="1" x14ac:dyDescent="0.3">
      <c r="A375" s="79" t="s">
        <v>466</v>
      </c>
      <c r="B375" s="102" t="s">
        <v>1</v>
      </c>
      <c r="C375" s="171" t="s">
        <v>197</v>
      </c>
      <c r="D375" s="172" t="s">
        <v>2036</v>
      </c>
      <c r="E375" s="341"/>
      <c r="F375" s="341"/>
      <c r="G375" s="341"/>
      <c r="H375" s="341"/>
      <c r="I375" s="341"/>
      <c r="J375" s="341"/>
      <c r="K375" s="341"/>
      <c r="L375" s="341"/>
      <c r="M375" s="341"/>
      <c r="N375" s="341"/>
      <c r="O375" s="341"/>
      <c r="P375" s="341"/>
      <c r="Q375" s="341"/>
      <c r="R375" s="341"/>
      <c r="S375" s="341"/>
      <c r="T375" s="341"/>
      <c r="U375" s="341"/>
      <c r="V375" s="341"/>
      <c r="W375" s="341"/>
      <c r="X375" s="341"/>
      <c r="Y375" s="341"/>
      <c r="Z375" s="341"/>
      <c r="AA375" s="341"/>
      <c r="AB375" s="338">
        <f t="shared" si="8"/>
        <v>0</v>
      </c>
    </row>
    <row r="376" spans="1:30" ht="18" customHeight="1" x14ac:dyDescent="0.3">
      <c r="A376" s="79" t="s">
        <v>467</v>
      </c>
      <c r="B376" s="102" t="s">
        <v>1</v>
      </c>
      <c r="C376" s="171" t="s">
        <v>2037</v>
      </c>
      <c r="D376" s="172" t="s">
        <v>261</v>
      </c>
      <c r="E376" s="341"/>
      <c r="F376" s="341"/>
      <c r="G376" s="341"/>
      <c r="H376" s="341"/>
      <c r="I376" s="341"/>
      <c r="J376" s="341"/>
      <c r="K376" s="341"/>
      <c r="L376" s="341"/>
      <c r="M376" s="341"/>
      <c r="N376" s="341"/>
      <c r="O376" s="341"/>
      <c r="P376" s="341"/>
      <c r="Q376" s="341"/>
      <c r="R376" s="341"/>
      <c r="S376" s="341"/>
      <c r="T376" s="341"/>
      <c r="U376" s="341"/>
      <c r="V376" s="341"/>
      <c r="W376" s="341"/>
      <c r="X376" s="341"/>
      <c r="Y376" s="341"/>
      <c r="Z376" s="341"/>
      <c r="AA376" s="341"/>
      <c r="AB376" s="338">
        <f t="shared" si="8"/>
        <v>0</v>
      </c>
    </row>
    <row r="377" spans="1:30" ht="18" customHeight="1" x14ac:dyDescent="0.3">
      <c r="A377" s="79" t="s">
        <v>470</v>
      </c>
      <c r="B377" s="102" t="s">
        <v>1</v>
      </c>
      <c r="C377" s="171" t="s">
        <v>239</v>
      </c>
      <c r="D377" s="172" t="s">
        <v>104</v>
      </c>
      <c r="E377" s="341"/>
      <c r="F377" s="341"/>
      <c r="G377" s="341"/>
      <c r="H377" s="341"/>
      <c r="I377" s="341"/>
      <c r="J377" s="341"/>
      <c r="K377" s="341"/>
      <c r="L377" s="341"/>
      <c r="M377" s="341"/>
      <c r="N377" s="341"/>
      <c r="O377" s="341"/>
      <c r="P377" s="341"/>
      <c r="Q377" s="341"/>
      <c r="R377" s="341"/>
      <c r="S377" s="341"/>
      <c r="T377" s="341"/>
      <c r="U377" s="341"/>
      <c r="V377" s="341"/>
      <c r="W377" s="341"/>
      <c r="X377" s="341"/>
      <c r="Y377" s="341"/>
      <c r="Z377" s="341"/>
      <c r="AA377" s="341"/>
      <c r="AB377" s="338">
        <f t="shared" si="8"/>
        <v>0</v>
      </c>
    </row>
    <row r="378" spans="1:30" ht="18" customHeight="1" x14ac:dyDescent="0.3">
      <c r="A378" s="79" t="s">
        <v>473</v>
      </c>
      <c r="B378" s="102" t="s">
        <v>1</v>
      </c>
      <c r="C378" s="171" t="s">
        <v>2038</v>
      </c>
      <c r="D378" s="172" t="s">
        <v>179</v>
      </c>
      <c r="E378" s="341"/>
      <c r="F378" s="341"/>
      <c r="G378" s="341"/>
      <c r="H378" s="341"/>
      <c r="I378" s="341"/>
      <c r="J378" s="341"/>
      <c r="K378" s="341"/>
      <c r="L378" s="341"/>
      <c r="M378" s="341"/>
      <c r="N378" s="341"/>
      <c r="O378" s="341"/>
      <c r="P378" s="341"/>
      <c r="Q378" s="341"/>
      <c r="R378" s="341"/>
      <c r="S378" s="341"/>
      <c r="T378" s="341"/>
      <c r="U378" s="341"/>
      <c r="V378" s="341"/>
      <c r="W378" s="341"/>
      <c r="X378" s="341"/>
      <c r="Y378" s="341"/>
      <c r="Z378" s="341"/>
      <c r="AA378" s="341"/>
      <c r="AB378" s="338">
        <f t="shared" si="8"/>
        <v>0</v>
      </c>
    </row>
    <row r="379" spans="1:30" ht="18" customHeight="1" x14ac:dyDescent="0.3">
      <c r="A379" s="79" t="s">
        <v>476</v>
      </c>
      <c r="B379" s="102" t="s">
        <v>2</v>
      </c>
      <c r="C379" s="171" t="s">
        <v>1806</v>
      </c>
      <c r="D379" s="172" t="s">
        <v>2039</v>
      </c>
      <c r="E379" s="341"/>
      <c r="F379" s="341"/>
      <c r="G379" s="341"/>
      <c r="H379" s="341"/>
      <c r="I379" s="341"/>
      <c r="J379" s="341"/>
      <c r="K379" s="341"/>
      <c r="L379" s="341"/>
      <c r="M379" s="341"/>
      <c r="N379" s="341"/>
      <c r="O379" s="341"/>
      <c r="P379" s="341"/>
      <c r="Q379" s="341"/>
      <c r="R379" s="341"/>
      <c r="S379" s="341"/>
      <c r="T379" s="341"/>
      <c r="U379" s="341"/>
      <c r="V379" s="341"/>
      <c r="W379" s="341"/>
      <c r="X379" s="341"/>
      <c r="Y379" s="341"/>
      <c r="Z379" s="341"/>
      <c r="AA379" s="341"/>
      <c r="AB379" s="338">
        <f t="shared" si="8"/>
        <v>0</v>
      </c>
    </row>
    <row r="380" spans="1:30" ht="18" customHeight="1" x14ac:dyDescent="0.3">
      <c r="A380" s="79" t="s">
        <v>479</v>
      </c>
      <c r="B380" s="102" t="s">
        <v>1</v>
      </c>
      <c r="C380" s="171" t="s">
        <v>26</v>
      </c>
      <c r="D380" s="172" t="s">
        <v>273</v>
      </c>
      <c r="E380" s="341"/>
      <c r="F380" s="341"/>
      <c r="G380" s="341"/>
      <c r="H380" s="341"/>
      <c r="I380" s="341"/>
      <c r="J380" s="341"/>
      <c r="K380" s="341"/>
      <c r="L380" s="341"/>
      <c r="M380" s="341"/>
      <c r="N380" s="341"/>
      <c r="O380" s="341"/>
      <c r="P380" s="341"/>
      <c r="Q380" s="341"/>
      <c r="R380" s="341"/>
      <c r="S380" s="341"/>
      <c r="T380" s="341"/>
      <c r="U380" s="341"/>
      <c r="V380" s="341"/>
      <c r="W380" s="341"/>
      <c r="X380" s="341"/>
      <c r="Y380" s="341"/>
      <c r="Z380" s="341"/>
      <c r="AA380" s="341"/>
      <c r="AB380" s="338">
        <f t="shared" si="8"/>
        <v>0</v>
      </c>
    </row>
    <row r="381" spans="1:30" ht="18" customHeight="1" x14ac:dyDescent="0.3">
      <c r="A381" s="79" t="s">
        <v>482</v>
      </c>
      <c r="B381" s="102" t="s">
        <v>1</v>
      </c>
      <c r="C381" s="171" t="s">
        <v>26</v>
      </c>
      <c r="D381" s="172" t="s">
        <v>1866</v>
      </c>
      <c r="E381" s="341"/>
      <c r="F381" s="341"/>
      <c r="G381" s="341"/>
      <c r="H381" s="341"/>
      <c r="I381" s="341"/>
      <c r="J381" s="341"/>
      <c r="K381" s="341"/>
      <c r="L381" s="341"/>
      <c r="M381" s="341"/>
      <c r="N381" s="341"/>
      <c r="O381" s="341"/>
      <c r="P381" s="341"/>
      <c r="Q381" s="341"/>
      <c r="R381" s="341"/>
      <c r="S381" s="341"/>
      <c r="T381" s="341"/>
      <c r="U381" s="341"/>
      <c r="V381" s="341"/>
      <c r="W381" s="341"/>
      <c r="X381" s="341"/>
      <c r="Y381" s="341"/>
      <c r="Z381" s="341"/>
      <c r="AA381" s="341"/>
      <c r="AB381" s="338">
        <f t="shared" si="8"/>
        <v>0</v>
      </c>
    </row>
    <row r="382" spans="1:30" ht="18" customHeight="1" x14ac:dyDescent="0.3">
      <c r="A382" s="79" t="s">
        <v>485</v>
      </c>
      <c r="B382" s="102" t="s">
        <v>1</v>
      </c>
      <c r="C382" s="171" t="s">
        <v>1018</v>
      </c>
      <c r="D382" s="172" t="s">
        <v>2040</v>
      </c>
      <c r="E382" s="341"/>
      <c r="F382" s="341"/>
      <c r="G382" s="341"/>
      <c r="H382" s="341"/>
      <c r="I382" s="341"/>
      <c r="J382" s="341"/>
      <c r="K382" s="341"/>
      <c r="L382" s="341"/>
      <c r="M382" s="341"/>
      <c r="N382" s="341"/>
      <c r="O382" s="341"/>
      <c r="P382" s="341"/>
      <c r="Q382" s="341"/>
      <c r="R382" s="341"/>
      <c r="S382" s="341"/>
      <c r="T382" s="341"/>
      <c r="U382" s="341"/>
      <c r="V382" s="341"/>
      <c r="W382" s="341"/>
      <c r="X382" s="341"/>
      <c r="Y382" s="341"/>
      <c r="Z382" s="341"/>
      <c r="AA382" s="341"/>
      <c r="AB382" s="338">
        <f t="shared" si="8"/>
        <v>0</v>
      </c>
    </row>
    <row r="383" spans="1:30" ht="18" customHeight="1" x14ac:dyDescent="0.3">
      <c r="A383" s="79" t="s">
        <v>487</v>
      </c>
      <c r="B383" s="102" t="s">
        <v>2</v>
      </c>
      <c r="C383" s="171" t="s">
        <v>690</v>
      </c>
      <c r="D383" s="172" t="s">
        <v>2041</v>
      </c>
      <c r="E383" s="341"/>
      <c r="F383" s="341"/>
      <c r="G383" s="341"/>
      <c r="H383" s="341"/>
      <c r="I383" s="341"/>
      <c r="J383" s="341"/>
      <c r="K383" s="341"/>
      <c r="L383" s="341"/>
      <c r="M383" s="341"/>
      <c r="N383" s="341"/>
      <c r="O383" s="341"/>
      <c r="P383" s="341"/>
      <c r="Q383" s="341"/>
      <c r="R383" s="341"/>
      <c r="S383" s="341"/>
      <c r="T383" s="341"/>
      <c r="U383" s="341"/>
      <c r="V383" s="341"/>
      <c r="W383" s="341"/>
      <c r="X383" s="341"/>
      <c r="Y383" s="341"/>
      <c r="Z383" s="341"/>
      <c r="AA383" s="341"/>
      <c r="AB383" s="338">
        <f t="shared" si="8"/>
        <v>0</v>
      </c>
    </row>
    <row r="384" spans="1:30" ht="18" customHeight="1" x14ac:dyDescent="0.3">
      <c r="A384" s="79" t="s">
        <v>489</v>
      </c>
      <c r="B384" s="102" t="s">
        <v>2</v>
      </c>
      <c r="C384" s="171" t="s">
        <v>209</v>
      </c>
      <c r="D384" s="172" t="s">
        <v>650</v>
      </c>
      <c r="E384" s="341"/>
      <c r="F384" s="341"/>
      <c r="G384" s="341"/>
      <c r="H384" s="341"/>
      <c r="I384" s="341"/>
      <c r="J384" s="341"/>
      <c r="K384" s="341"/>
      <c r="L384" s="341"/>
      <c r="M384" s="341"/>
      <c r="N384" s="341"/>
      <c r="O384" s="341"/>
      <c r="P384" s="341"/>
      <c r="Q384" s="341"/>
      <c r="R384" s="341"/>
      <c r="S384" s="341"/>
      <c r="T384" s="341"/>
      <c r="U384" s="341"/>
      <c r="V384" s="341"/>
      <c r="W384" s="341"/>
      <c r="X384" s="341"/>
      <c r="Y384" s="341"/>
      <c r="Z384" s="341"/>
      <c r="AA384" s="341"/>
      <c r="AB384" s="338">
        <f t="shared" si="8"/>
        <v>0</v>
      </c>
    </row>
    <row r="385" spans="1:28" ht="18" customHeight="1" x14ac:dyDescent="0.3">
      <c r="A385" s="79" t="s">
        <v>491</v>
      </c>
      <c r="B385" s="102" t="s">
        <v>2</v>
      </c>
      <c r="C385" s="171" t="s">
        <v>1812</v>
      </c>
      <c r="D385" s="172" t="s">
        <v>2042</v>
      </c>
      <c r="E385" s="341"/>
      <c r="F385" s="341"/>
      <c r="G385" s="341"/>
      <c r="H385" s="341"/>
      <c r="I385" s="341"/>
      <c r="J385" s="341"/>
      <c r="K385" s="341"/>
      <c r="L385" s="341"/>
      <c r="M385" s="341"/>
      <c r="N385" s="341"/>
      <c r="O385" s="341"/>
      <c r="P385" s="341"/>
      <c r="Q385" s="341"/>
      <c r="R385" s="341"/>
      <c r="S385" s="341"/>
      <c r="T385" s="341"/>
      <c r="U385" s="341"/>
      <c r="V385" s="341"/>
      <c r="W385" s="341"/>
      <c r="X385" s="341"/>
      <c r="Y385" s="341"/>
      <c r="Z385" s="341"/>
      <c r="AA385" s="341"/>
      <c r="AB385" s="338">
        <f t="shared" si="8"/>
        <v>0</v>
      </c>
    </row>
    <row r="386" spans="1:28" ht="18" customHeight="1" x14ac:dyDescent="0.3">
      <c r="A386" s="79" t="s">
        <v>493</v>
      </c>
      <c r="B386" s="102" t="s">
        <v>2</v>
      </c>
      <c r="C386" s="171" t="s">
        <v>2043</v>
      </c>
      <c r="D386" s="172" t="s">
        <v>2044</v>
      </c>
      <c r="E386" s="341"/>
      <c r="F386" s="341"/>
      <c r="G386" s="341"/>
      <c r="H386" s="341"/>
      <c r="I386" s="341"/>
      <c r="J386" s="341"/>
      <c r="K386" s="341"/>
      <c r="L386" s="341"/>
      <c r="M386" s="341"/>
      <c r="N386" s="341"/>
      <c r="O386" s="341"/>
      <c r="P386" s="341"/>
      <c r="Q386" s="341"/>
      <c r="R386" s="341"/>
      <c r="S386" s="341"/>
      <c r="T386" s="341"/>
      <c r="U386" s="341"/>
      <c r="V386" s="341"/>
      <c r="W386" s="341"/>
      <c r="X386" s="341"/>
      <c r="Y386" s="341"/>
      <c r="Z386" s="341"/>
      <c r="AA386" s="341"/>
      <c r="AB386" s="338">
        <f t="shared" si="8"/>
        <v>0</v>
      </c>
    </row>
    <row r="387" spans="1:28" ht="18" customHeight="1" x14ac:dyDescent="0.3">
      <c r="A387" s="79" t="s">
        <v>495</v>
      </c>
      <c r="B387" s="102" t="s">
        <v>2</v>
      </c>
      <c r="C387" s="171" t="s">
        <v>263</v>
      </c>
      <c r="D387" s="172" t="s">
        <v>1395</v>
      </c>
      <c r="E387" s="341"/>
      <c r="F387" s="341"/>
      <c r="G387" s="341"/>
      <c r="H387" s="341"/>
      <c r="I387" s="341"/>
      <c r="J387" s="341"/>
      <c r="K387" s="341"/>
      <c r="L387" s="341"/>
      <c r="M387" s="341"/>
      <c r="N387" s="341"/>
      <c r="O387" s="341"/>
      <c r="P387" s="341"/>
      <c r="Q387" s="341"/>
      <c r="R387" s="341"/>
      <c r="S387" s="341"/>
      <c r="T387" s="341"/>
      <c r="U387" s="341"/>
      <c r="V387" s="341"/>
      <c r="W387" s="341"/>
      <c r="X387" s="341"/>
      <c r="Y387" s="341"/>
      <c r="Z387" s="341"/>
      <c r="AA387" s="341"/>
      <c r="AB387" s="338">
        <f t="shared" si="8"/>
        <v>0</v>
      </c>
    </row>
    <row r="388" spans="1:28" ht="18" customHeight="1" x14ac:dyDescent="0.3">
      <c r="A388" s="79" t="s">
        <v>497</v>
      </c>
      <c r="B388" s="102" t="s">
        <v>1</v>
      </c>
      <c r="C388" s="171" t="s">
        <v>2045</v>
      </c>
      <c r="D388" s="172" t="s">
        <v>2046</v>
      </c>
      <c r="E388" s="341"/>
      <c r="F388" s="341"/>
      <c r="G388" s="341"/>
      <c r="H388" s="341"/>
      <c r="I388" s="341"/>
      <c r="J388" s="341"/>
      <c r="K388" s="341"/>
      <c r="L388" s="341"/>
      <c r="M388" s="341"/>
      <c r="N388" s="341"/>
      <c r="O388" s="341"/>
      <c r="P388" s="341"/>
      <c r="Q388" s="341"/>
      <c r="R388" s="341"/>
      <c r="S388" s="341"/>
      <c r="T388" s="341"/>
      <c r="U388" s="341"/>
      <c r="V388" s="341"/>
      <c r="W388" s="341"/>
      <c r="X388" s="341"/>
      <c r="Y388" s="341"/>
      <c r="Z388" s="341"/>
      <c r="AA388" s="341"/>
      <c r="AB388" s="338">
        <f t="shared" si="8"/>
        <v>0</v>
      </c>
    </row>
    <row r="389" spans="1:28" ht="18" customHeight="1" x14ac:dyDescent="0.3">
      <c r="A389" s="79" t="s">
        <v>500</v>
      </c>
      <c r="B389" s="102" t="s">
        <v>1</v>
      </c>
      <c r="C389" s="171" t="s">
        <v>1041</v>
      </c>
      <c r="D389" s="172" t="s">
        <v>2047</v>
      </c>
      <c r="E389" s="341"/>
      <c r="F389" s="341"/>
      <c r="G389" s="341"/>
      <c r="H389" s="341"/>
      <c r="I389" s="341"/>
      <c r="J389" s="341"/>
      <c r="K389" s="341"/>
      <c r="L389" s="341"/>
      <c r="M389" s="341"/>
      <c r="N389" s="341"/>
      <c r="O389" s="341"/>
      <c r="P389" s="341"/>
      <c r="Q389" s="341"/>
      <c r="R389" s="341"/>
      <c r="S389" s="341"/>
      <c r="T389" s="341"/>
      <c r="U389" s="341"/>
      <c r="V389" s="341"/>
      <c r="W389" s="341"/>
      <c r="X389" s="341"/>
      <c r="Y389" s="341"/>
      <c r="Z389" s="341"/>
      <c r="AA389" s="341"/>
      <c r="AB389" s="338">
        <f t="shared" si="8"/>
        <v>0</v>
      </c>
    </row>
    <row r="390" spans="1:28" ht="18" customHeight="1" x14ac:dyDescent="0.3">
      <c r="A390" s="79" t="s">
        <v>503</v>
      </c>
      <c r="B390" s="102" t="s">
        <v>2</v>
      </c>
      <c r="C390" s="171" t="s">
        <v>2048</v>
      </c>
      <c r="D390" s="172" t="s">
        <v>33</v>
      </c>
      <c r="E390" s="341"/>
      <c r="F390" s="341"/>
      <c r="G390" s="341"/>
      <c r="H390" s="341"/>
      <c r="I390" s="341"/>
      <c r="J390" s="341"/>
      <c r="K390" s="341"/>
      <c r="L390" s="341"/>
      <c r="M390" s="341"/>
      <c r="N390" s="341"/>
      <c r="O390" s="341"/>
      <c r="P390" s="341"/>
      <c r="Q390" s="341"/>
      <c r="R390" s="341"/>
      <c r="S390" s="341"/>
      <c r="T390" s="341"/>
      <c r="U390" s="341"/>
      <c r="V390" s="341"/>
      <c r="W390" s="341"/>
      <c r="X390" s="341"/>
      <c r="Y390" s="341"/>
      <c r="Z390" s="341"/>
      <c r="AA390" s="341"/>
      <c r="AB390" s="338">
        <f t="shared" si="8"/>
        <v>0</v>
      </c>
    </row>
    <row r="391" spans="1:28" ht="18" customHeight="1" x14ac:dyDescent="0.3">
      <c r="A391" s="79" t="s">
        <v>506</v>
      </c>
      <c r="B391" s="102" t="s">
        <v>1</v>
      </c>
      <c r="C391" s="171" t="s">
        <v>2049</v>
      </c>
      <c r="D391" s="172" t="s">
        <v>1424</v>
      </c>
      <c r="E391" s="341"/>
      <c r="F391" s="341"/>
      <c r="G391" s="341"/>
      <c r="H391" s="341"/>
      <c r="I391" s="341"/>
      <c r="J391" s="341"/>
      <c r="K391" s="341"/>
      <c r="L391" s="341"/>
      <c r="M391" s="341"/>
      <c r="N391" s="341"/>
      <c r="O391" s="341"/>
      <c r="P391" s="341"/>
      <c r="Q391" s="341"/>
      <c r="R391" s="341"/>
      <c r="S391" s="341"/>
      <c r="T391" s="341"/>
      <c r="U391" s="341"/>
      <c r="V391" s="341"/>
      <c r="W391" s="341"/>
      <c r="X391" s="341"/>
      <c r="Y391" s="341"/>
      <c r="Z391" s="341"/>
      <c r="AA391" s="341"/>
      <c r="AB391" s="338">
        <f t="shared" si="8"/>
        <v>0</v>
      </c>
    </row>
    <row r="392" spans="1:28" ht="18" customHeight="1" x14ac:dyDescent="0.3">
      <c r="A392" s="79" t="s">
        <v>508</v>
      </c>
      <c r="B392" s="102" t="s">
        <v>1</v>
      </c>
      <c r="C392" s="171" t="s">
        <v>346</v>
      </c>
      <c r="D392" s="172" t="s">
        <v>2050</v>
      </c>
      <c r="E392" s="341"/>
      <c r="F392" s="341"/>
      <c r="G392" s="341"/>
      <c r="H392" s="341"/>
      <c r="I392" s="341"/>
      <c r="J392" s="341"/>
      <c r="K392" s="341"/>
      <c r="L392" s="341"/>
      <c r="M392" s="341"/>
      <c r="N392" s="341"/>
      <c r="O392" s="341"/>
      <c r="P392" s="341"/>
      <c r="Q392" s="341"/>
      <c r="R392" s="341"/>
      <c r="S392" s="341"/>
      <c r="T392" s="341"/>
      <c r="U392" s="341"/>
      <c r="V392" s="341"/>
      <c r="W392" s="341"/>
      <c r="X392" s="341"/>
      <c r="Y392" s="341"/>
      <c r="Z392" s="341"/>
      <c r="AA392" s="341"/>
      <c r="AB392" s="338">
        <f t="shared" si="8"/>
        <v>0</v>
      </c>
    </row>
    <row r="393" spans="1:28" ht="18" customHeight="1" x14ac:dyDescent="0.3">
      <c r="A393" s="79" t="s">
        <v>511</v>
      </c>
      <c r="B393" s="102" t="s">
        <v>1</v>
      </c>
      <c r="C393" s="171" t="s">
        <v>2051</v>
      </c>
      <c r="D393" s="172" t="s">
        <v>2052</v>
      </c>
      <c r="E393" s="341"/>
      <c r="F393" s="341"/>
      <c r="G393" s="341"/>
      <c r="H393" s="341"/>
      <c r="I393" s="341"/>
      <c r="J393" s="341"/>
      <c r="K393" s="341"/>
      <c r="L393" s="341"/>
      <c r="M393" s="341"/>
      <c r="N393" s="341"/>
      <c r="O393" s="341"/>
      <c r="P393" s="341"/>
      <c r="Q393" s="341"/>
      <c r="R393" s="341"/>
      <c r="S393" s="341"/>
      <c r="T393" s="341"/>
      <c r="U393" s="341"/>
      <c r="V393" s="341"/>
      <c r="W393" s="341"/>
      <c r="X393" s="341"/>
      <c r="Y393" s="341"/>
      <c r="Z393" s="341"/>
      <c r="AA393" s="341"/>
      <c r="AB393" s="338">
        <f t="shared" si="8"/>
        <v>0</v>
      </c>
    </row>
    <row r="394" spans="1:28" ht="18" customHeight="1" x14ac:dyDescent="0.3">
      <c r="A394" s="79" t="s">
        <v>512</v>
      </c>
      <c r="B394" s="102" t="s">
        <v>2</v>
      </c>
      <c r="C394" s="171" t="s">
        <v>2053</v>
      </c>
      <c r="D394" s="172" t="s">
        <v>1946</v>
      </c>
      <c r="E394" s="341"/>
      <c r="F394" s="341"/>
      <c r="G394" s="341"/>
      <c r="H394" s="341"/>
      <c r="I394" s="341"/>
      <c r="J394" s="341"/>
      <c r="K394" s="341"/>
      <c r="L394" s="341"/>
      <c r="M394" s="341"/>
      <c r="N394" s="341"/>
      <c r="O394" s="341"/>
      <c r="P394" s="341"/>
      <c r="Q394" s="341"/>
      <c r="R394" s="341"/>
      <c r="S394" s="341"/>
      <c r="T394" s="341"/>
      <c r="U394" s="341"/>
      <c r="V394" s="341"/>
      <c r="W394" s="341"/>
      <c r="X394" s="341"/>
      <c r="Y394" s="341"/>
      <c r="Z394" s="341"/>
      <c r="AA394" s="341"/>
      <c r="AB394" s="338">
        <f t="shared" si="8"/>
        <v>0</v>
      </c>
    </row>
    <row r="395" spans="1:28" ht="18" customHeight="1" x14ac:dyDescent="0.3">
      <c r="A395" s="79" t="s">
        <v>515</v>
      </c>
      <c r="B395" s="102" t="s">
        <v>2</v>
      </c>
      <c r="C395" s="171" t="s">
        <v>230</v>
      </c>
      <c r="D395" s="172" t="s">
        <v>2054</v>
      </c>
      <c r="E395" s="341"/>
      <c r="F395" s="341"/>
      <c r="G395" s="341"/>
      <c r="H395" s="341"/>
      <c r="I395" s="341"/>
      <c r="J395" s="341"/>
      <c r="K395" s="341"/>
      <c r="L395" s="341"/>
      <c r="M395" s="341"/>
      <c r="N395" s="341"/>
      <c r="O395" s="341"/>
      <c r="P395" s="341"/>
      <c r="Q395" s="341"/>
      <c r="R395" s="341"/>
      <c r="S395" s="341"/>
      <c r="T395" s="341"/>
      <c r="U395" s="341"/>
      <c r="V395" s="341"/>
      <c r="W395" s="341"/>
      <c r="X395" s="341"/>
      <c r="Y395" s="341"/>
      <c r="Z395" s="341"/>
      <c r="AA395" s="341"/>
      <c r="AB395" s="338">
        <f t="shared" si="8"/>
        <v>0</v>
      </c>
    </row>
    <row r="396" spans="1:28" ht="18" customHeight="1" x14ac:dyDescent="0.3">
      <c r="A396" s="79" t="s">
        <v>517</v>
      </c>
      <c r="B396" s="102" t="s">
        <v>2</v>
      </c>
      <c r="C396" s="171" t="s">
        <v>908</v>
      </c>
      <c r="D396" s="172" t="s">
        <v>2056</v>
      </c>
      <c r="E396" s="341"/>
      <c r="F396" s="341"/>
      <c r="G396" s="341"/>
      <c r="H396" s="341"/>
      <c r="I396" s="341"/>
      <c r="J396" s="341"/>
      <c r="K396" s="341"/>
      <c r="L396" s="341"/>
      <c r="M396" s="341"/>
      <c r="N396" s="341"/>
      <c r="O396" s="341"/>
      <c r="P396" s="341"/>
      <c r="Q396" s="341"/>
      <c r="R396" s="341"/>
      <c r="S396" s="341"/>
      <c r="T396" s="341"/>
      <c r="U396" s="341"/>
      <c r="V396" s="341"/>
      <c r="W396" s="341"/>
      <c r="X396" s="341"/>
      <c r="Y396" s="341"/>
      <c r="Z396" s="341"/>
      <c r="AA396" s="341"/>
      <c r="AB396" s="338">
        <f t="shared" si="8"/>
        <v>0</v>
      </c>
    </row>
    <row r="397" spans="1:28" ht="18" customHeight="1" x14ac:dyDescent="0.3">
      <c r="A397" s="79" t="s">
        <v>519</v>
      </c>
      <c r="B397" s="102" t="s">
        <v>1</v>
      </c>
      <c r="C397" s="171" t="s">
        <v>149</v>
      </c>
      <c r="D397" s="172" t="s">
        <v>2057</v>
      </c>
      <c r="E397" s="341"/>
      <c r="F397" s="341"/>
      <c r="G397" s="341"/>
      <c r="H397" s="341"/>
      <c r="I397" s="341"/>
      <c r="J397" s="341"/>
      <c r="K397" s="341"/>
      <c r="L397" s="341"/>
      <c r="M397" s="341"/>
      <c r="N397" s="341"/>
      <c r="O397" s="341"/>
      <c r="P397" s="341"/>
      <c r="Q397" s="341"/>
      <c r="R397" s="341"/>
      <c r="S397" s="341"/>
      <c r="T397" s="341"/>
      <c r="U397" s="341"/>
      <c r="V397" s="341"/>
      <c r="W397" s="341"/>
      <c r="X397" s="341"/>
      <c r="Y397" s="341"/>
      <c r="Z397" s="341"/>
      <c r="AA397" s="341"/>
      <c r="AB397" s="338">
        <f t="shared" si="8"/>
        <v>0</v>
      </c>
    </row>
    <row r="398" spans="1:28" ht="18" customHeight="1" x14ac:dyDescent="0.3">
      <c r="A398" s="79" t="s">
        <v>522</v>
      </c>
      <c r="B398" s="102" t="s">
        <v>2</v>
      </c>
      <c r="C398" s="171" t="s">
        <v>2058</v>
      </c>
      <c r="D398" s="172" t="s">
        <v>1016</v>
      </c>
      <c r="E398" s="341"/>
      <c r="F398" s="341"/>
      <c r="G398" s="341"/>
      <c r="H398" s="341"/>
      <c r="I398" s="341"/>
      <c r="J398" s="341"/>
      <c r="K398" s="341"/>
      <c r="L398" s="341"/>
      <c r="M398" s="341"/>
      <c r="N398" s="341"/>
      <c r="O398" s="341"/>
      <c r="P398" s="341"/>
      <c r="Q398" s="341"/>
      <c r="R398" s="341"/>
      <c r="S398" s="341"/>
      <c r="T398" s="341"/>
      <c r="U398" s="341"/>
      <c r="V398" s="341"/>
      <c r="W398" s="341"/>
      <c r="X398" s="341"/>
      <c r="Y398" s="341"/>
      <c r="Z398" s="341"/>
      <c r="AA398" s="341"/>
      <c r="AB398" s="338">
        <f t="shared" si="8"/>
        <v>0</v>
      </c>
    </row>
    <row r="399" spans="1:28" ht="18" customHeight="1" x14ac:dyDescent="0.3">
      <c r="A399" s="79" t="s">
        <v>524</v>
      </c>
      <c r="B399" s="102" t="s">
        <v>2</v>
      </c>
      <c r="C399" s="171" t="s">
        <v>2059</v>
      </c>
      <c r="D399" s="172" t="s">
        <v>2060</v>
      </c>
      <c r="E399" s="341"/>
      <c r="F399" s="341"/>
      <c r="G399" s="341"/>
      <c r="H399" s="341"/>
      <c r="I399" s="341"/>
      <c r="J399" s="341"/>
      <c r="K399" s="341"/>
      <c r="L399" s="341"/>
      <c r="M399" s="341"/>
      <c r="N399" s="341"/>
      <c r="O399" s="341"/>
      <c r="P399" s="341"/>
      <c r="Q399" s="341"/>
      <c r="R399" s="341"/>
      <c r="S399" s="341"/>
      <c r="T399" s="341"/>
      <c r="U399" s="341"/>
      <c r="V399" s="341"/>
      <c r="W399" s="341"/>
      <c r="X399" s="341"/>
      <c r="Y399" s="341"/>
      <c r="Z399" s="341"/>
      <c r="AA399" s="341"/>
      <c r="AB399" s="338">
        <f t="shared" si="8"/>
        <v>0</v>
      </c>
    </row>
    <row r="400" spans="1:28" ht="18" customHeight="1" x14ac:dyDescent="0.3">
      <c r="A400" s="79" t="s">
        <v>526</v>
      </c>
      <c r="B400" s="102" t="s">
        <v>1</v>
      </c>
      <c r="C400" s="171" t="s">
        <v>667</v>
      </c>
      <c r="D400" s="172" t="s">
        <v>2061</v>
      </c>
      <c r="E400" s="341"/>
      <c r="F400" s="341"/>
      <c r="G400" s="341"/>
      <c r="H400" s="341"/>
      <c r="I400" s="341"/>
      <c r="J400" s="341"/>
      <c r="K400" s="341"/>
      <c r="L400" s="341"/>
      <c r="M400" s="341"/>
      <c r="N400" s="341"/>
      <c r="O400" s="341"/>
      <c r="P400" s="341"/>
      <c r="Q400" s="341"/>
      <c r="R400" s="341"/>
      <c r="S400" s="341"/>
      <c r="T400" s="341"/>
      <c r="U400" s="341"/>
      <c r="V400" s="341"/>
      <c r="W400" s="341"/>
      <c r="X400" s="341"/>
      <c r="Y400" s="341"/>
      <c r="Z400" s="341"/>
      <c r="AA400" s="341"/>
      <c r="AB400" s="338">
        <f t="shared" si="8"/>
        <v>0</v>
      </c>
    </row>
    <row r="401" spans="1:30" ht="18" customHeight="1" x14ac:dyDescent="0.3">
      <c r="A401" s="79" t="s">
        <v>527</v>
      </c>
      <c r="B401" s="102" t="s">
        <v>1</v>
      </c>
      <c r="C401" s="171" t="s">
        <v>2062</v>
      </c>
      <c r="D401" s="172" t="s">
        <v>2063</v>
      </c>
      <c r="E401" s="341"/>
      <c r="F401" s="341"/>
      <c r="G401" s="341"/>
      <c r="H401" s="341"/>
      <c r="I401" s="341"/>
      <c r="J401" s="341"/>
      <c r="K401" s="341"/>
      <c r="L401" s="341"/>
      <c r="M401" s="341"/>
      <c r="N401" s="341"/>
      <c r="O401" s="341"/>
      <c r="P401" s="341"/>
      <c r="Q401" s="341"/>
      <c r="R401" s="341"/>
      <c r="S401" s="341"/>
      <c r="T401" s="341"/>
      <c r="U401" s="341"/>
      <c r="V401" s="341"/>
      <c r="W401" s="341"/>
      <c r="X401" s="341"/>
      <c r="Y401" s="341"/>
      <c r="Z401" s="341"/>
      <c r="AA401" s="341"/>
      <c r="AB401" s="338">
        <f t="shared" si="8"/>
        <v>0</v>
      </c>
    </row>
    <row r="402" spans="1:30" ht="18" customHeight="1" x14ac:dyDescent="0.3">
      <c r="A402" s="79" t="s">
        <v>530</v>
      </c>
      <c r="B402" s="102" t="s">
        <v>1</v>
      </c>
      <c r="C402" s="171" t="s">
        <v>708</v>
      </c>
      <c r="D402" s="172" t="s">
        <v>2064</v>
      </c>
      <c r="E402" s="341"/>
      <c r="F402" s="341"/>
      <c r="G402" s="341"/>
      <c r="H402" s="341"/>
      <c r="I402" s="341"/>
      <c r="J402" s="341"/>
      <c r="K402" s="341"/>
      <c r="L402" s="341"/>
      <c r="M402" s="341"/>
      <c r="N402" s="341"/>
      <c r="O402" s="341"/>
      <c r="P402" s="341"/>
      <c r="Q402" s="341"/>
      <c r="R402" s="341"/>
      <c r="S402" s="341"/>
      <c r="T402" s="341"/>
      <c r="U402" s="341"/>
      <c r="V402" s="341"/>
      <c r="W402" s="341"/>
      <c r="X402" s="341"/>
      <c r="Y402" s="341"/>
      <c r="Z402" s="341"/>
      <c r="AA402" s="341"/>
      <c r="AB402" s="338">
        <f t="shared" si="8"/>
        <v>0</v>
      </c>
    </row>
    <row r="403" spans="1:30" ht="18" customHeight="1" x14ac:dyDescent="0.3">
      <c r="A403" s="79" t="s">
        <v>533</v>
      </c>
      <c r="B403" s="102" t="s">
        <v>1</v>
      </c>
      <c r="C403" s="171" t="s">
        <v>2065</v>
      </c>
      <c r="D403" s="172" t="s">
        <v>995</v>
      </c>
      <c r="E403" s="341"/>
      <c r="F403" s="341"/>
      <c r="G403" s="341"/>
      <c r="H403" s="341"/>
      <c r="I403" s="341"/>
      <c r="J403" s="341"/>
      <c r="K403" s="341"/>
      <c r="L403" s="341"/>
      <c r="M403" s="341"/>
      <c r="N403" s="341"/>
      <c r="O403" s="341"/>
      <c r="P403" s="341"/>
      <c r="Q403" s="341"/>
      <c r="R403" s="341"/>
      <c r="S403" s="341"/>
      <c r="T403" s="341"/>
      <c r="U403" s="341"/>
      <c r="V403" s="341"/>
      <c r="W403" s="341"/>
      <c r="X403" s="341"/>
      <c r="Y403" s="341"/>
      <c r="Z403" s="341"/>
      <c r="AA403" s="341"/>
      <c r="AB403" s="338">
        <f t="shared" si="8"/>
        <v>0</v>
      </c>
    </row>
    <row r="404" spans="1:30" ht="18" customHeight="1" x14ac:dyDescent="0.3">
      <c r="A404" s="79" t="s">
        <v>536</v>
      </c>
      <c r="B404" s="102" t="s">
        <v>1</v>
      </c>
      <c r="C404" s="171" t="s">
        <v>2066</v>
      </c>
      <c r="D404" s="172" t="s">
        <v>2067</v>
      </c>
      <c r="E404" s="341"/>
      <c r="F404" s="341"/>
      <c r="G404" s="341"/>
      <c r="H404" s="341"/>
      <c r="I404" s="341"/>
      <c r="J404" s="341"/>
      <c r="K404" s="341"/>
      <c r="L404" s="341"/>
      <c r="M404" s="341"/>
      <c r="N404" s="341"/>
      <c r="O404" s="341"/>
      <c r="P404" s="341"/>
      <c r="Q404" s="341"/>
      <c r="R404" s="341"/>
      <c r="S404" s="341"/>
      <c r="T404" s="341"/>
      <c r="U404" s="341"/>
      <c r="V404" s="341"/>
      <c r="W404" s="341"/>
      <c r="X404" s="341"/>
      <c r="Y404" s="341"/>
      <c r="Z404" s="341"/>
      <c r="AA404" s="341"/>
      <c r="AB404" s="338">
        <f t="shared" si="8"/>
        <v>0</v>
      </c>
    </row>
    <row r="405" spans="1:30" ht="18" customHeight="1" x14ac:dyDescent="0.3">
      <c r="A405" s="79" t="s">
        <v>537</v>
      </c>
      <c r="B405" s="102" t="s">
        <v>2</v>
      </c>
      <c r="C405" s="171" t="s">
        <v>876</v>
      </c>
      <c r="D405" s="172" t="s">
        <v>1143</v>
      </c>
      <c r="E405" s="341"/>
      <c r="F405" s="341"/>
      <c r="G405" s="341"/>
      <c r="H405" s="341"/>
      <c r="I405" s="341"/>
      <c r="J405" s="341"/>
      <c r="K405" s="341"/>
      <c r="L405" s="341"/>
      <c r="M405" s="341"/>
      <c r="N405" s="341"/>
      <c r="O405" s="341"/>
      <c r="P405" s="341"/>
      <c r="Q405" s="341"/>
      <c r="R405" s="341"/>
      <c r="S405" s="341"/>
      <c r="T405" s="341"/>
      <c r="U405" s="341"/>
      <c r="V405" s="341"/>
      <c r="W405" s="341"/>
      <c r="X405" s="341"/>
      <c r="Y405" s="341"/>
      <c r="Z405" s="341"/>
      <c r="AA405" s="341"/>
      <c r="AB405" s="338">
        <f t="shared" si="8"/>
        <v>0</v>
      </c>
    </row>
    <row r="406" spans="1:30" ht="18" customHeight="1" x14ac:dyDescent="0.3">
      <c r="A406" s="79" t="s">
        <v>540</v>
      </c>
      <c r="B406" s="102" t="s">
        <v>2</v>
      </c>
      <c r="C406" s="171" t="s">
        <v>615</v>
      </c>
      <c r="D406" s="172" t="s">
        <v>3318</v>
      </c>
      <c r="E406" s="341"/>
      <c r="F406" s="341"/>
      <c r="G406" s="341"/>
      <c r="H406" s="341"/>
      <c r="I406" s="341"/>
      <c r="J406" s="341"/>
      <c r="K406" s="341"/>
      <c r="L406" s="341"/>
      <c r="M406" s="341"/>
      <c r="N406" s="341"/>
      <c r="O406" s="341"/>
      <c r="P406" s="341"/>
      <c r="Q406" s="341"/>
      <c r="R406" s="341"/>
      <c r="S406" s="341"/>
      <c r="T406" s="341"/>
      <c r="U406" s="341"/>
      <c r="V406" s="341"/>
      <c r="W406" s="341"/>
      <c r="X406" s="341"/>
      <c r="Y406" s="341"/>
      <c r="Z406" s="341"/>
      <c r="AA406" s="341"/>
      <c r="AB406" s="338">
        <f t="shared" si="8"/>
        <v>0</v>
      </c>
    </row>
    <row r="407" spans="1:30" ht="18" customHeight="1" x14ac:dyDescent="0.3">
      <c r="A407" s="384" t="s">
        <v>1655</v>
      </c>
      <c r="B407" s="385"/>
      <c r="C407" s="385"/>
      <c r="D407" s="386"/>
      <c r="E407" s="342"/>
      <c r="F407" s="342"/>
      <c r="G407" s="342"/>
      <c r="H407" s="342"/>
      <c r="I407" s="342"/>
      <c r="J407" s="342"/>
      <c r="K407" s="342"/>
      <c r="L407" s="342"/>
      <c r="M407" s="342"/>
      <c r="N407" s="342"/>
      <c r="O407" s="342"/>
      <c r="P407" s="342"/>
      <c r="Q407" s="342"/>
      <c r="R407" s="342"/>
      <c r="S407" s="342"/>
      <c r="T407" s="342"/>
      <c r="U407" s="342"/>
      <c r="V407" s="342"/>
      <c r="W407" s="342"/>
      <c r="X407" s="342"/>
      <c r="Y407" s="342"/>
      <c r="Z407" s="342"/>
      <c r="AA407" s="342"/>
      <c r="AB407" s="342">
        <f>SUM(AB374:AB406)</f>
        <v>0</v>
      </c>
    </row>
    <row r="408" spans="1:30" ht="60.75" customHeight="1" x14ac:dyDescent="0.3">
      <c r="A408" s="36"/>
      <c r="B408" s="37"/>
      <c r="C408" s="39"/>
      <c r="D408" s="103"/>
      <c r="E408" s="342"/>
      <c r="F408" s="342"/>
      <c r="G408" s="342"/>
      <c r="H408" s="342"/>
      <c r="I408" s="342"/>
      <c r="J408" s="342"/>
      <c r="K408" s="342"/>
      <c r="L408" s="342"/>
      <c r="M408" s="342"/>
      <c r="N408" s="342"/>
      <c r="O408" s="342"/>
      <c r="P408" s="342"/>
      <c r="Q408" s="342"/>
      <c r="R408" s="342"/>
      <c r="S408" s="342"/>
      <c r="T408" s="342"/>
      <c r="U408" s="342"/>
      <c r="V408" s="342"/>
      <c r="W408" s="342"/>
      <c r="X408" s="342"/>
      <c r="Y408" s="342"/>
      <c r="Z408" s="342"/>
      <c r="AA408" s="342"/>
      <c r="AB408" s="343"/>
    </row>
    <row r="409" spans="1:30" ht="60.75" customHeight="1" x14ac:dyDescent="0.3">
      <c r="A409" s="80"/>
      <c r="B409" s="77"/>
      <c r="C409" s="70"/>
      <c r="D409" s="70"/>
      <c r="E409" s="341"/>
      <c r="F409" s="341"/>
      <c r="G409" s="341"/>
      <c r="H409" s="341"/>
      <c r="I409" s="341"/>
      <c r="J409" s="341"/>
      <c r="K409" s="341"/>
      <c r="L409" s="341"/>
      <c r="M409" s="341"/>
      <c r="N409" s="341"/>
      <c r="O409" s="341"/>
      <c r="P409" s="341"/>
      <c r="Q409" s="341"/>
      <c r="R409" s="341"/>
      <c r="S409" s="341"/>
      <c r="T409" s="341"/>
      <c r="U409" s="341"/>
      <c r="V409" s="341"/>
      <c r="W409" s="341"/>
      <c r="X409" s="341"/>
      <c r="Y409" s="341"/>
      <c r="Z409" s="341"/>
      <c r="AA409" s="341"/>
      <c r="AB409" s="341"/>
    </row>
    <row r="410" spans="1:30" ht="17.25" customHeight="1" x14ac:dyDescent="0.3">
      <c r="A410" s="382" t="s">
        <v>4128</v>
      </c>
      <c r="B410" s="382"/>
      <c r="C410" s="382"/>
      <c r="D410" s="382"/>
      <c r="E410" s="382"/>
      <c r="F410" s="382"/>
      <c r="G410" s="382"/>
      <c r="H410" s="382"/>
      <c r="I410" s="382"/>
      <c r="J410" s="382"/>
      <c r="K410" s="382"/>
      <c r="L410" s="382"/>
      <c r="M410" s="382"/>
      <c r="N410" s="382"/>
      <c r="O410" s="382"/>
      <c r="P410" s="382"/>
      <c r="Q410" s="382"/>
      <c r="R410" s="382"/>
      <c r="S410" s="382"/>
      <c r="T410" s="382"/>
      <c r="U410" s="382"/>
      <c r="V410" s="382"/>
      <c r="W410" s="382"/>
      <c r="X410" s="382"/>
      <c r="Y410" s="382"/>
      <c r="Z410" s="382"/>
      <c r="AA410" s="382"/>
      <c r="AB410" s="382"/>
      <c r="AC410" s="114"/>
      <c r="AD410" s="114"/>
    </row>
    <row r="411" spans="1:30" ht="21" customHeight="1" x14ac:dyDescent="0.3">
      <c r="A411" s="381" t="s">
        <v>4090</v>
      </c>
      <c r="B411" s="381"/>
      <c r="C411" s="381"/>
      <c r="D411" s="381"/>
      <c r="E411" s="381"/>
      <c r="F411" s="381"/>
      <c r="G411" s="381"/>
      <c r="H411" s="381"/>
      <c r="I411" s="381"/>
      <c r="J411" s="381"/>
      <c r="K411" s="381"/>
      <c r="L411" s="381"/>
      <c r="M411" s="381"/>
      <c r="N411" s="381"/>
      <c r="O411" s="381"/>
      <c r="P411" s="381"/>
      <c r="Q411" s="381"/>
      <c r="R411" s="381"/>
      <c r="S411" s="381"/>
      <c r="T411" s="381"/>
      <c r="U411" s="381"/>
      <c r="V411" s="381"/>
      <c r="W411" s="381"/>
      <c r="X411" s="381"/>
      <c r="Y411" s="381"/>
      <c r="Z411" s="381"/>
      <c r="AA411" s="381"/>
      <c r="AB411" s="381"/>
      <c r="AC411" s="115"/>
      <c r="AD411" s="115"/>
    </row>
    <row r="412" spans="1:30" ht="17.25" customHeight="1" x14ac:dyDescent="0.3">
      <c r="A412" s="369" t="s">
        <v>0</v>
      </c>
      <c r="B412" s="372" t="s">
        <v>1133</v>
      </c>
      <c r="C412" s="373"/>
      <c r="D412" s="374"/>
      <c r="E412" s="367" t="s">
        <v>3403</v>
      </c>
      <c r="F412" s="367"/>
      <c r="G412" s="368"/>
      <c r="H412" s="366" t="s">
        <v>3404</v>
      </c>
      <c r="I412" s="367"/>
      <c r="J412" s="367"/>
      <c r="K412" s="367"/>
      <c r="L412" s="368"/>
      <c r="M412" s="366" t="s">
        <v>3405</v>
      </c>
      <c r="N412" s="367"/>
      <c r="O412" s="367"/>
      <c r="P412" s="367"/>
      <c r="Q412" s="368"/>
      <c r="R412" s="366" t="s">
        <v>3406</v>
      </c>
      <c r="S412" s="367"/>
      <c r="T412" s="367"/>
      <c r="U412" s="367"/>
      <c r="V412" s="368"/>
      <c r="W412" s="366" t="s">
        <v>3407</v>
      </c>
      <c r="X412" s="367"/>
      <c r="Y412" s="367"/>
      <c r="Z412" s="367"/>
      <c r="AA412" s="368"/>
      <c r="AB412" s="383" t="s">
        <v>1655</v>
      </c>
    </row>
    <row r="413" spans="1:30" ht="14.25" customHeight="1" x14ac:dyDescent="0.3">
      <c r="A413" s="370"/>
      <c r="B413" s="375"/>
      <c r="C413" s="376"/>
      <c r="D413" s="377"/>
      <c r="E413" s="142">
        <v>1</v>
      </c>
      <c r="F413" s="142">
        <v>2</v>
      </c>
      <c r="G413" s="142">
        <v>3</v>
      </c>
      <c r="H413" s="142">
        <v>6</v>
      </c>
      <c r="I413" s="142">
        <v>7</v>
      </c>
      <c r="J413" s="142">
        <v>8</v>
      </c>
      <c r="K413" s="142">
        <v>9</v>
      </c>
      <c r="L413" s="142">
        <v>10</v>
      </c>
      <c r="M413" s="142">
        <v>13</v>
      </c>
      <c r="N413" s="142">
        <v>14</v>
      </c>
      <c r="O413" s="142">
        <v>15</v>
      </c>
      <c r="P413" s="142">
        <v>16</v>
      </c>
      <c r="Q413" s="142">
        <v>17</v>
      </c>
      <c r="R413" s="142">
        <v>20</v>
      </c>
      <c r="S413" s="142">
        <v>21</v>
      </c>
      <c r="T413" s="142">
        <v>22</v>
      </c>
      <c r="U413" s="142">
        <v>23</v>
      </c>
      <c r="V413" s="142">
        <v>24</v>
      </c>
      <c r="W413" s="142">
        <v>27</v>
      </c>
      <c r="X413" s="142">
        <v>28</v>
      </c>
      <c r="Y413" s="142">
        <v>29</v>
      </c>
      <c r="Z413" s="142">
        <v>30</v>
      </c>
      <c r="AA413" s="142">
        <v>31</v>
      </c>
      <c r="AB413" s="383"/>
    </row>
    <row r="414" spans="1:30" ht="15.75" customHeight="1" x14ac:dyDescent="0.3">
      <c r="A414" s="371"/>
      <c r="B414" s="378"/>
      <c r="C414" s="379"/>
      <c r="D414" s="380"/>
      <c r="E414" s="224" t="s">
        <v>1652</v>
      </c>
      <c r="F414" s="225" t="s">
        <v>1653</v>
      </c>
      <c r="G414" s="226" t="s">
        <v>1654</v>
      </c>
      <c r="H414" s="222" t="s">
        <v>1650</v>
      </c>
      <c r="I414" s="223" t="s">
        <v>1651</v>
      </c>
      <c r="J414" s="224" t="s">
        <v>1652</v>
      </c>
      <c r="K414" s="225" t="s">
        <v>1653</v>
      </c>
      <c r="L414" s="226" t="s">
        <v>1654</v>
      </c>
      <c r="M414" s="222" t="s">
        <v>1650</v>
      </c>
      <c r="N414" s="223" t="s">
        <v>1651</v>
      </c>
      <c r="O414" s="224" t="s">
        <v>1652</v>
      </c>
      <c r="P414" s="225" t="s">
        <v>1653</v>
      </c>
      <c r="Q414" s="226" t="s">
        <v>1654</v>
      </c>
      <c r="R414" s="222" t="s">
        <v>1650</v>
      </c>
      <c r="S414" s="223" t="s">
        <v>1651</v>
      </c>
      <c r="T414" s="224" t="s">
        <v>1652</v>
      </c>
      <c r="U414" s="225" t="s">
        <v>1653</v>
      </c>
      <c r="V414" s="226" t="s">
        <v>1654</v>
      </c>
      <c r="W414" s="222" t="s">
        <v>1650</v>
      </c>
      <c r="X414" s="223" t="s">
        <v>1651</v>
      </c>
      <c r="Y414" s="224" t="s">
        <v>1652</v>
      </c>
      <c r="Z414" s="225" t="s">
        <v>1653</v>
      </c>
      <c r="AA414" s="226" t="s">
        <v>1654</v>
      </c>
      <c r="AB414" s="383"/>
    </row>
    <row r="415" spans="1:30" ht="16.5" customHeight="1" x14ac:dyDescent="0.3">
      <c r="A415" s="79" t="s">
        <v>463</v>
      </c>
      <c r="B415" s="102" t="s">
        <v>2</v>
      </c>
      <c r="C415" s="171" t="s">
        <v>2069</v>
      </c>
      <c r="D415" s="172" t="s">
        <v>692</v>
      </c>
      <c r="E415" s="341"/>
      <c r="F415" s="341"/>
      <c r="G415" s="341"/>
      <c r="H415" s="341"/>
      <c r="I415" s="341"/>
      <c r="J415" s="341"/>
      <c r="K415" s="341"/>
      <c r="L415" s="341"/>
      <c r="M415" s="341"/>
      <c r="N415" s="341"/>
      <c r="O415" s="341"/>
      <c r="P415" s="341"/>
      <c r="Q415" s="341"/>
      <c r="R415" s="341"/>
      <c r="S415" s="341"/>
      <c r="T415" s="341"/>
      <c r="U415" s="341"/>
      <c r="V415" s="341"/>
      <c r="W415" s="341"/>
      <c r="X415" s="341"/>
      <c r="Y415" s="341"/>
      <c r="Z415" s="341"/>
      <c r="AA415" s="341"/>
      <c r="AB415" s="338">
        <f t="shared" ref="AB415:AB452" si="9">SUM(E415:AA415)</f>
        <v>0</v>
      </c>
    </row>
    <row r="416" spans="1:30" ht="16.5" customHeight="1" x14ac:dyDescent="0.3">
      <c r="A416" s="79" t="s">
        <v>466</v>
      </c>
      <c r="B416" s="102" t="s">
        <v>2</v>
      </c>
      <c r="C416" s="171" t="s">
        <v>1126</v>
      </c>
      <c r="D416" s="172" t="s">
        <v>265</v>
      </c>
      <c r="E416" s="341"/>
      <c r="F416" s="341"/>
      <c r="G416" s="341"/>
      <c r="H416" s="341"/>
      <c r="I416" s="341"/>
      <c r="J416" s="341"/>
      <c r="K416" s="341"/>
      <c r="L416" s="341"/>
      <c r="M416" s="341"/>
      <c r="N416" s="341"/>
      <c r="O416" s="341"/>
      <c r="P416" s="341"/>
      <c r="Q416" s="341"/>
      <c r="R416" s="341"/>
      <c r="S416" s="341"/>
      <c r="T416" s="341"/>
      <c r="U416" s="341"/>
      <c r="V416" s="341"/>
      <c r="W416" s="341"/>
      <c r="X416" s="341"/>
      <c r="Y416" s="341"/>
      <c r="Z416" s="341"/>
      <c r="AA416" s="341"/>
      <c r="AB416" s="338">
        <f t="shared" si="9"/>
        <v>0</v>
      </c>
    </row>
    <row r="417" spans="1:28" ht="16.5" customHeight="1" x14ac:dyDescent="0.3">
      <c r="A417" s="79" t="s">
        <v>467</v>
      </c>
      <c r="B417" s="102" t="s">
        <v>1</v>
      </c>
      <c r="C417" s="171" t="s">
        <v>23</v>
      </c>
      <c r="D417" s="172" t="s">
        <v>2070</v>
      </c>
      <c r="E417" s="341"/>
      <c r="F417" s="341"/>
      <c r="G417" s="341"/>
      <c r="H417" s="341"/>
      <c r="I417" s="341"/>
      <c r="J417" s="341"/>
      <c r="K417" s="341"/>
      <c r="L417" s="341"/>
      <c r="M417" s="341"/>
      <c r="N417" s="341"/>
      <c r="O417" s="341"/>
      <c r="P417" s="341"/>
      <c r="Q417" s="341"/>
      <c r="R417" s="341"/>
      <c r="S417" s="341"/>
      <c r="T417" s="341"/>
      <c r="U417" s="341"/>
      <c r="V417" s="341"/>
      <c r="W417" s="341"/>
      <c r="X417" s="341"/>
      <c r="Y417" s="341"/>
      <c r="Z417" s="341"/>
      <c r="AA417" s="341"/>
      <c r="AB417" s="338">
        <f t="shared" si="9"/>
        <v>0</v>
      </c>
    </row>
    <row r="418" spans="1:28" ht="16.5" customHeight="1" x14ac:dyDescent="0.3">
      <c r="A418" s="79" t="s">
        <v>470</v>
      </c>
      <c r="B418" s="102" t="s">
        <v>2</v>
      </c>
      <c r="C418" s="171" t="s">
        <v>2071</v>
      </c>
      <c r="D418" s="172" t="s">
        <v>242</v>
      </c>
      <c r="E418" s="341"/>
      <c r="F418" s="341"/>
      <c r="G418" s="341"/>
      <c r="H418" s="341"/>
      <c r="I418" s="341"/>
      <c r="J418" s="341"/>
      <c r="K418" s="341"/>
      <c r="L418" s="341"/>
      <c r="M418" s="341"/>
      <c r="N418" s="341"/>
      <c r="O418" s="341"/>
      <c r="P418" s="341"/>
      <c r="Q418" s="341"/>
      <c r="R418" s="341"/>
      <c r="S418" s="341"/>
      <c r="T418" s="341"/>
      <c r="U418" s="341"/>
      <c r="V418" s="341"/>
      <c r="W418" s="341"/>
      <c r="X418" s="341"/>
      <c r="Y418" s="341"/>
      <c r="Z418" s="341"/>
      <c r="AA418" s="341"/>
      <c r="AB418" s="338">
        <f t="shared" si="9"/>
        <v>0</v>
      </c>
    </row>
    <row r="419" spans="1:28" ht="16.5" customHeight="1" x14ac:dyDescent="0.3">
      <c r="A419" s="79" t="s">
        <v>473</v>
      </c>
      <c r="B419" s="102" t="s">
        <v>1</v>
      </c>
      <c r="C419" s="171" t="s">
        <v>339</v>
      </c>
      <c r="D419" s="172" t="s">
        <v>2072</v>
      </c>
      <c r="E419" s="341"/>
      <c r="F419" s="341"/>
      <c r="G419" s="341"/>
      <c r="H419" s="341"/>
      <c r="I419" s="341"/>
      <c r="J419" s="341"/>
      <c r="K419" s="341"/>
      <c r="L419" s="341"/>
      <c r="M419" s="341"/>
      <c r="N419" s="341"/>
      <c r="O419" s="341"/>
      <c r="P419" s="341"/>
      <c r="Q419" s="341"/>
      <c r="R419" s="341"/>
      <c r="S419" s="341"/>
      <c r="T419" s="341"/>
      <c r="U419" s="341"/>
      <c r="V419" s="341"/>
      <c r="W419" s="341"/>
      <c r="X419" s="341"/>
      <c r="Y419" s="341"/>
      <c r="Z419" s="341"/>
      <c r="AA419" s="341"/>
      <c r="AB419" s="338">
        <f t="shared" si="9"/>
        <v>0</v>
      </c>
    </row>
    <row r="420" spans="1:28" ht="16.5" customHeight="1" x14ac:dyDescent="0.3">
      <c r="A420" s="79" t="s">
        <v>476</v>
      </c>
      <c r="B420" s="102" t="s">
        <v>1</v>
      </c>
      <c r="C420" s="171" t="s">
        <v>2073</v>
      </c>
      <c r="D420" s="172" t="s">
        <v>2074</v>
      </c>
      <c r="E420" s="341"/>
      <c r="F420" s="341"/>
      <c r="G420" s="341"/>
      <c r="H420" s="341"/>
      <c r="I420" s="341"/>
      <c r="J420" s="341"/>
      <c r="K420" s="341"/>
      <c r="L420" s="341"/>
      <c r="M420" s="341"/>
      <c r="N420" s="341"/>
      <c r="O420" s="341"/>
      <c r="P420" s="341"/>
      <c r="Q420" s="341"/>
      <c r="R420" s="341"/>
      <c r="S420" s="341"/>
      <c r="T420" s="341"/>
      <c r="U420" s="341"/>
      <c r="V420" s="341"/>
      <c r="W420" s="341"/>
      <c r="X420" s="341"/>
      <c r="Y420" s="341"/>
      <c r="Z420" s="341"/>
      <c r="AA420" s="341"/>
      <c r="AB420" s="338">
        <f t="shared" si="9"/>
        <v>0</v>
      </c>
    </row>
    <row r="421" spans="1:28" ht="16.5" customHeight="1" x14ac:dyDescent="0.3">
      <c r="A421" s="79" t="s">
        <v>479</v>
      </c>
      <c r="B421" s="102" t="s">
        <v>2</v>
      </c>
      <c r="C421" s="171" t="s">
        <v>2075</v>
      </c>
      <c r="D421" s="172" t="s">
        <v>2076</v>
      </c>
      <c r="E421" s="341"/>
      <c r="F421" s="341"/>
      <c r="G421" s="341"/>
      <c r="H421" s="341"/>
      <c r="I421" s="341"/>
      <c r="J421" s="341"/>
      <c r="K421" s="341"/>
      <c r="L421" s="341"/>
      <c r="M421" s="341"/>
      <c r="N421" s="341"/>
      <c r="O421" s="341"/>
      <c r="P421" s="341"/>
      <c r="Q421" s="341"/>
      <c r="R421" s="341"/>
      <c r="S421" s="341"/>
      <c r="T421" s="341"/>
      <c r="U421" s="341"/>
      <c r="V421" s="341"/>
      <c r="W421" s="341"/>
      <c r="X421" s="341"/>
      <c r="Y421" s="341"/>
      <c r="Z421" s="341"/>
      <c r="AA421" s="341"/>
      <c r="AB421" s="338">
        <f t="shared" si="9"/>
        <v>0</v>
      </c>
    </row>
    <row r="422" spans="1:28" ht="16.5" customHeight="1" x14ac:dyDescent="0.3">
      <c r="A422" s="79" t="s">
        <v>482</v>
      </c>
      <c r="B422" s="102" t="s">
        <v>2</v>
      </c>
      <c r="C422" s="171" t="s">
        <v>52</v>
      </c>
      <c r="D422" s="172" t="s">
        <v>2077</v>
      </c>
      <c r="E422" s="341"/>
      <c r="F422" s="341"/>
      <c r="G422" s="341"/>
      <c r="H422" s="341"/>
      <c r="I422" s="341"/>
      <c r="J422" s="341"/>
      <c r="K422" s="341"/>
      <c r="L422" s="341"/>
      <c r="M422" s="341"/>
      <c r="N422" s="341"/>
      <c r="O422" s="341"/>
      <c r="P422" s="341"/>
      <c r="Q422" s="341"/>
      <c r="R422" s="341"/>
      <c r="S422" s="341"/>
      <c r="T422" s="341"/>
      <c r="U422" s="341"/>
      <c r="V422" s="341"/>
      <c r="W422" s="341"/>
      <c r="X422" s="341"/>
      <c r="Y422" s="341"/>
      <c r="Z422" s="341"/>
      <c r="AA422" s="341"/>
      <c r="AB422" s="338">
        <f t="shared" si="9"/>
        <v>0</v>
      </c>
    </row>
    <row r="423" spans="1:28" ht="16.5" customHeight="1" x14ac:dyDescent="0.3">
      <c r="A423" s="79" t="s">
        <v>485</v>
      </c>
      <c r="B423" s="102" t="s">
        <v>2</v>
      </c>
      <c r="C423" s="171" t="s">
        <v>223</v>
      </c>
      <c r="D423" s="172" t="s">
        <v>2078</v>
      </c>
      <c r="E423" s="341"/>
      <c r="F423" s="341"/>
      <c r="G423" s="341"/>
      <c r="H423" s="341"/>
      <c r="I423" s="341"/>
      <c r="J423" s="341"/>
      <c r="K423" s="341"/>
      <c r="L423" s="341"/>
      <c r="M423" s="341"/>
      <c r="N423" s="341"/>
      <c r="O423" s="341"/>
      <c r="P423" s="341"/>
      <c r="Q423" s="341"/>
      <c r="R423" s="341"/>
      <c r="S423" s="341"/>
      <c r="T423" s="341"/>
      <c r="U423" s="341"/>
      <c r="V423" s="341"/>
      <c r="W423" s="341"/>
      <c r="X423" s="341"/>
      <c r="Y423" s="341"/>
      <c r="Z423" s="341"/>
      <c r="AA423" s="341"/>
      <c r="AB423" s="338">
        <f t="shared" si="9"/>
        <v>0</v>
      </c>
    </row>
    <row r="424" spans="1:28" ht="16.5" customHeight="1" x14ac:dyDescent="0.3">
      <c r="A424" s="79" t="s">
        <v>487</v>
      </c>
      <c r="B424" s="102" t="s">
        <v>2</v>
      </c>
      <c r="C424" s="171" t="s">
        <v>223</v>
      </c>
      <c r="D424" s="172" t="s">
        <v>2079</v>
      </c>
      <c r="E424" s="341"/>
      <c r="F424" s="341"/>
      <c r="G424" s="341"/>
      <c r="H424" s="341"/>
      <c r="I424" s="341"/>
      <c r="J424" s="341"/>
      <c r="K424" s="341"/>
      <c r="L424" s="341"/>
      <c r="M424" s="341"/>
      <c r="N424" s="341"/>
      <c r="O424" s="341"/>
      <c r="P424" s="341"/>
      <c r="Q424" s="341"/>
      <c r="R424" s="341"/>
      <c r="S424" s="341"/>
      <c r="T424" s="341"/>
      <c r="U424" s="341"/>
      <c r="V424" s="341"/>
      <c r="W424" s="341"/>
      <c r="X424" s="341"/>
      <c r="Y424" s="341"/>
      <c r="Z424" s="341"/>
      <c r="AA424" s="341"/>
      <c r="AB424" s="338">
        <f t="shared" si="9"/>
        <v>0</v>
      </c>
    </row>
    <row r="425" spans="1:28" ht="16.5" customHeight="1" x14ac:dyDescent="0.3">
      <c r="A425" s="79" t="s">
        <v>489</v>
      </c>
      <c r="B425" s="102" t="s">
        <v>2</v>
      </c>
      <c r="C425" s="171" t="s">
        <v>207</v>
      </c>
      <c r="D425" s="172" t="s">
        <v>2080</v>
      </c>
      <c r="E425" s="341"/>
      <c r="F425" s="341"/>
      <c r="G425" s="341"/>
      <c r="H425" s="341"/>
      <c r="I425" s="341"/>
      <c r="J425" s="341"/>
      <c r="K425" s="341"/>
      <c r="L425" s="341"/>
      <c r="M425" s="341"/>
      <c r="N425" s="341"/>
      <c r="O425" s="341"/>
      <c r="P425" s="341"/>
      <c r="Q425" s="341"/>
      <c r="R425" s="341"/>
      <c r="S425" s="341"/>
      <c r="T425" s="341"/>
      <c r="U425" s="341"/>
      <c r="V425" s="341"/>
      <c r="W425" s="341"/>
      <c r="X425" s="341"/>
      <c r="Y425" s="341"/>
      <c r="Z425" s="341"/>
      <c r="AA425" s="341"/>
      <c r="AB425" s="338">
        <f t="shared" si="9"/>
        <v>0</v>
      </c>
    </row>
    <row r="426" spans="1:28" ht="16.5" customHeight="1" x14ac:dyDescent="0.3">
      <c r="A426" s="79" t="s">
        <v>491</v>
      </c>
      <c r="B426" s="102" t="s">
        <v>1</v>
      </c>
      <c r="C426" s="171" t="s">
        <v>2081</v>
      </c>
      <c r="D426" s="172" t="s">
        <v>414</v>
      </c>
      <c r="E426" s="341"/>
      <c r="F426" s="341"/>
      <c r="G426" s="341"/>
      <c r="H426" s="341"/>
      <c r="I426" s="341"/>
      <c r="J426" s="341"/>
      <c r="K426" s="341"/>
      <c r="L426" s="341"/>
      <c r="M426" s="341"/>
      <c r="N426" s="341"/>
      <c r="O426" s="341"/>
      <c r="P426" s="341"/>
      <c r="Q426" s="341"/>
      <c r="R426" s="341"/>
      <c r="S426" s="341"/>
      <c r="T426" s="341"/>
      <c r="U426" s="341"/>
      <c r="V426" s="341"/>
      <c r="W426" s="341"/>
      <c r="X426" s="341"/>
      <c r="Y426" s="341"/>
      <c r="Z426" s="341"/>
      <c r="AA426" s="341"/>
      <c r="AB426" s="338">
        <f t="shared" si="9"/>
        <v>0</v>
      </c>
    </row>
    <row r="427" spans="1:28" ht="16.5" customHeight="1" x14ac:dyDescent="0.3">
      <c r="A427" s="79" t="s">
        <v>493</v>
      </c>
      <c r="B427" s="102" t="s">
        <v>1</v>
      </c>
      <c r="C427" s="171" t="s">
        <v>483</v>
      </c>
      <c r="D427" s="172" t="s">
        <v>2082</v>
      </c>
      <c r="E427" s="341"/>
      <c r="F427" s="341"/>
      <c r="G427" s="341"/>
      <c r="H427" s="341"/>
      <c r="I427" s="341"/>
      <c r="J427" s="341"/>
      <c r="K427" s="341"/>
      <c r="L427" s="341"/>
      <c r="M427" s="341"/>
      <c r="N427" s="341"/>
      <c r="O427" s="341"/>
      <c r="P427" s="341"/>
      <c r="Q427" s="341"/>
      <c r="R427" s="341"/>
      <c r="S427" s="341"/>
      <c r="T427" s="341"/>
      <c r="U427" s="341"/>
      <c r="V427" s="341"/>
      <c r="W427" s="341"/>
      <c r="X427" s="341"/>
      <c r="Y427" s="341"/>
      <c r="Z427" s="341"/>
      <c r="AA427" s="341"/>
      <c r="AB427" s="338">
        <f t="shared" si="9"/>
        <v>0</v>
      </c>
    </row>
    <row r="428" spans="1:28" ht="16.5" customHeight="1" x14ac:dyDescent="0.3">
      <c r="A428" s="79" t="s">
        <v>495</v>
      </c>
      <c r="B428" s="102" t="s">
        <v>2</v>
      </c>
      <c r="C428" s="171" t="s">
        <v>136</v>
      </c>
      <c r="D428" s="172" t="s">
        <v>2083</v>
      </c>
      <c r="E428" s="341"/>
      <c r="F428" s="341"/>
      <c r="G428" s="341"/>
      <c r="H428" s="341"/>
      <c r="I428" s="341"/>
      <c r="J428" s="341"/>
      <c r="K428" s="341"/>
      <c r="L428" s="341"/>
      <c r="M428" s="341"/>
      <c r="N428" s="341"/>
      <c r="O428" s="341"/>
      <c r="P428" s="341"/>
      <c r="Q428" s="341"/>
      <c r="R428" s="341"/>
      <c r="S428" s="341"/>
      <c r="T428" s="341"/>
      <c r="U428" s="341"/>
      <c r="V428" s="341"/>
      <c r="W428" s="341"/>
      <c r="X428" s="341"/>
      <c r="Y428" s="341"/>
      <c r="Z428" s="341"/>
      <c r="AA428" s="341"/>
      <c r="AB428" s="338">
        <f t="shared" si="9"/>
        <v>0</v>
      </c>
    </row>
    <row r="429" spans="1:28" ht="16.5" customHeight="1" x14ac:dyDescent="0.3">
      <c r="A429" s="79" t="s">
        <v>497</v>
      </c>
      <c r="B429" s="102" t="s">
        <v>1</v>
      </c>
      <c r="C429" s="171" t="s">
        <v>1202</v>
      </c>
      <c r="D429" s="172" t="s">
        <v>265</v>
      </c>
      <c r="E429" s="341"/>
      <c r="F429" s="341"/>
      <c r="G429" s="341"/>
      <c r="H429" s="341"/>
      <c r="I429" s="341"/>
      <c r="J429" s="341"/>
      <c r="K429" s="341"/>
      <c r="L429" s="341"/>
      <c r="M429" s="341"/>
      <c r="N429" s="341"/>
      <c r="O429" s="341"/>
      <c r="P429" s="341"/>
      <c r="Q429" s="341"/>
      <c r="R429" s="341"/>
      <c r="S429" s="341"/>
      <c r="T429" s="341"/>
      <c r="U429" s="341"/>
      <c r="V429" s="341"/>
      <c r="W429" s="341"/>
      <c r="X429" s="341"/>
      <c r="Y429" s="341"/>
      <c r="Z429" s="341"/>
      <c r="AA429" s="341"/>
      <c r="AB429" s="338">
        <f t="shared" si="9"/>
        <v>0</v>
      </c>
    </row>
    <row r="430" spans="1:28" ht="16.5" customHeight="1" x14ac:dyDescent="0.3">
      <c r="A430" s="79" t="s">
        <v>500</v>
      </c>
      <c r="B430" s="102" t="s">
        <v>2</v>
      </c>
      <c r="C430" s="171" t="s">
        <v>210</v>
      </c>
      <c r="D430" s="172" t="s">
        <v>2084</v>
      </c>
      <c r="E430" s="341"/>
      <c r="F430" s="341"/>
      <c r="G430" s="341"/>
      <c r="H430" s="341"/>
      <c r="I430" s="341"/>
      <c r="J430" s="341"/>
      <c r="K430" s="341"/>
      <c r="L430" s="341"/>
      <c r="M430" s="341"/>
      <c r="N430" s="341"/>
      <c r="O430" s="341"/>
      <c r="P430" s="341"/>
      <c r="Q430" s="341"/>
      <c r="R430" s="341"/>
      <c r="S430" s="341"/>
      <c r="T430" s="341"/>
      <c r="U430" s="341"/>
      <c r="V430" s="341"/>
      <c r="W430" s="341"/>
      <c r="X430" s="341"/>
      <c r="Y430" s="341"/>
      <c r="Z430" s="341"/>
      <c r="AA430" s="341"/>
      <c r="AB430" s="338">
        <f t="shared" si="9"/>
        <v>0</v>
      </c>
    </row>
    <row r="431" spans="1:28" ht="16.5" customHeight="1" x14ac:dyDescent="0.3">
      <c r="A431" s="79" t="s">
        <v>503</v>
      </c>
      <c r="B431" s="102" t="s">
        <v>2</v>
      </c>
      <c r="C431" s="171" t="s">
        <v>55</v>
      </c>
      <c r="D431" s="172" t="s">
        <v>1068</v>
      </c>
      <c r="E431" s="341"/>
      <c r="F431" s="341"/>
      <c r="G431" s="341"/>
      <c r="H431" s="341"/>
      <c r="I431" s="341"/>
      <c r="J431" s="341"/>
      <c r="K431" s="341"/>
      <c r="L431" s="341"/>
      <c r="M431" s="341"/>
      <c r="N431" s="341"/>
      <c r="O431" s="341"/>
      <c r="P431" s="341"/>
      <c r="Q431" s="341"/>
      <c r="R431" s="341"/>
      <c r="S431" s="341"/>
      <c r="T431" s="341"/>
      <c r="U431" s="341"/>
      <c r="V431" s="341"/>
      <c r="W431" s="341"/>
      <c r="X431" s="341"/>
      <c r="Y431" s="341"/>
      <c r="Z431" s="341"/>
      <c r="AA431" s="341"/>
      <c r="AB431" s="338">
        <f t="shared" si="9"/>
        <v>0</v>
      </c>
    </row>
    <row r="432" spans="1:28" ht="16.5" customHeight="1" x14ac:dyDescent="0.3">
      <c r="A432" s="79" t="s">
        <v>506</v>
      </c>
      <c r="B432" s="102" t="s">
        <v>1</v>
      </c>
      <c r="C432" s="171" t="s">
        <v>1444</v>
      </c>
      <c r="D432" s="172" t="s">
        <v>2085</v>
      </c>
      <c r="E432" s="341"/>
      <c r="F432" s="341"/>
      <c r="G432" s="341"/>
      <c r="H432" s="341"/>
      <c r="I432" s="341"/>
      <c r="J432" s="341"/>
      <c r="K432" s="341"/>
      <c r="L432" s="341"/>
      <c r="M432" s="341"/>
      <c r="N432" s="341"/>
      <c r="O432" s="341"/>
      <c r="P432" s="341"/>
      <c r="Q432" s="341"/>
      <c r="R432" s="341"/>
      <c r="S432" s="341"/>
      <c r="T432" s="341"/>
      <c r="U432" s="341"/>
      <c r="V432" s="341"/>
      <c r="W432" s="341"/>
      <c r="X432" s="341"/>
      <c r="Y432" s="341"/>
      <c r="Z432" s="341"/>
      <c r="AA432" s="341"/>
      <c r="AB432" s="338">
        <f t="shared" si="9"/>
        <v>0</v>
      </c>
    </row>
    <row r="433" spans="1:28" ht="16.5" customHeight="1" x14ac:dyDescent="0.3">
      <c r="A433" s="79" t="s">
        <v>508</v>
      </c>
      <c r="B433" s="102" t="s">
        <v>1</v>
      </c>
      <c r="C433" s="171" t="s">
        <v>77</v>
      </c>
      <c r="D433" s="172" t="s">
        <v>2086</v>
      </c>
      <c r="E433" s="341"/>
      <c r="F433" s="341"/>
      <c r="G433" s="341"/>
      <c r="H433" s="341"/>
      <c r="I433" s="341"/>
      <c r="J433" s="341"/>
      <c r="K433" s="341"/>
      <c r="L433" s="341"/>
      <c r="M433" s="341"/>
      <c r="N433" s="341"/>
      <c r="O433" s="341"/>
      <c r="P433" s="341"/>
      <c r="Q433" s="341"/>
      <c r="R433" s="341"/>
      <c r="S433" s="341"/>
      <c r="T433" s="341"/>
      <c r="U433" s="341"/>
      <c r="V433" s="341"/>
      <c r="W433" s="341"/>
      <c r="X433" s="341"/>
      <c r="Y433" s="341"/>
      <c r="Z433" s="341"/>
      <c r="AA433" s="341"/>
      <c r="AB433" s="338">
        <f t="shared" si="9"/>
        <v>0</v>
      </c>
    </row>
    <row r="434" spans="1:28" ht="16.5" customHeight="1" x14ac:dyDescent="0.3">
      <c r="A434" s="79" t="s">
        <v>511</v>
      </c>
      <c r="B434" s="102" t="s">
        <v>1</v>
      </c>
      <c r="C434" s="171" t="s">
        <v>1344</v>
      </c>
      <c r="D434" s="172" t="s">
        <v>2087</v>
      </c>
      <c r="E434" s="341"/>
      <c r="F434" s="341"/>
      <c r="G434" s="341"/>
      <c r="H434" s="341"/>
      <c r="I434" s="341"/>
      <c r="J434" s="341"/>
      <c r="K434" s="341"/>
      <c r="L434" s="341"/>
      <c r="M434" s="341"/>
      <c r="N434" s="341"/>
      <c r="O434" s="341"/>
      <c r="P434" s="341"/>
      <c r="Q434" s="341"/>
      <c r="R434" s="341"/>
      <c r="S434" s="341"/>
      <c r="T434" s="341"/>
      <c r="U434" s="341"/>
      <c r="V434" s="341"/>
      <c r="W434" s="341"/>
      <c r="X434" s="341"/>
      <c r="Y434" s="341"/>
      <c r="Z434" s="341"/>
      <c r="AA434" s="341"/>
      <c r="AB434" s="338">
        <f t="shared" si="9"/>
        <v>0</v>
      </c>
    </row>
    <row r="435" spans="1:28" ht="16.5" customHeight="1" x14ac:dyDescent="0.3">
      <c r="A435" s="79" t="s">
        <v>512</v>
      </c>
      <c r="B435" s="102" t="s">
        <v>1</v>
      </c>
      <c r="C435" s="171" t="s">
        <v>2088</v>
      </c>
      <c r="D435" s="172" t="s">
        <v>2089</v>
      </c>
      <c r="E435" s="341"/>
      <c r="F435" s="341"/>
      <c r="G435" s="341"/>
      <c r="H435" s="341"/>
      <c r="I435" s="341"/>
      <c r="J435" s="341"/>
      <c r="K435" s="341"/>
      <c r="L435" s="341"/>
      <c r="M435" s="341"/>
      <c r="N435" s="341"/>
      <c r="O435" s="341"/>
      <c r="P435" s="341"/>
      <c r="Q435" s="341"/>
      <c r="R435" s="341"/>
      <c r="S435" s="341"/>
      <c r="T435" s="341"/>
      <c r="U435" s="341"/>
      <c r="V435" s="341"/>
      <c r="W435" s="341"/>
      <c r="X435" s="341"/>
      <c r="Y435" s="341"/>
      <c r="Z435" s="341"/>
      <c r="AA435" s="341"/>
      <c r="AB435" s="338">
        <f t="shared" si="9"/>
        <v>0</v>
      </c>
    </row>
    <row r="436" spans="1:28" ht="16.5" customHeight="1" x14ac:dyDescent="0.3">
      <c r="A436" s="79" t="s">
        <v>515</v>
      </c>
      <c r="B436" s="102" t="s">
        <v>1</v>
      </c>
      <c r="C436" s="171" t="s">
        <v>2090</v>
      </c>
      <c r="D436" s="172" t="s">
        <v>2091</v>
      </c>
      <c r="E436" s="341"/>
      <c r="F436" s="341"/>
      <c r="G436" s="341"/>
      <c r="H436" s="341"/>
      <c r="I436" s="341"/>
      <c r="J436" s="341"/>
      <c r="K436" s="341"/>
      <c r="L436" s="341"/>
      <c r="M436" s="341"/>
      <c r="N436" s="341"/>
      <c r="O436" s="341"/>
      <c r="P436" s="341"/>
      <c r="Q436" s="341"/>
      <c r="R436" s="341"/>
      <c r="S436" s="341"/>
      <c r="T436" s="341"/>
      <c r="U436" s="341"/>
      <c r="V436" s="341"/>
      <c r="W436" s="341"/>
      <c r="X436" s="341"/>
      <c r="Y436" s="341"/>
      <c r="Z436" s="341"/>
      <c r="AA436" s="341"/>
      <c r="AB436" s="338">
        <f t="shared" si="9"/>
        <v>0</v>
      </c>
    </row>
    <row r="437" spans="1:28" ht="16.5" customHeight="1" x14ac:dyDescent="0.3">
      <c r="A437" s="79" t="s">
        <v>517</v>
      </c>
      <c r="B437" s="102" t="s">
        <v>1</v>
      </c>
      <c r="C437" s="171" t="s">
        <v>2092</v>
      </c>
      <c r="D437" s="172" t="s">
        <v>1526</v>
      </c>
      <c r="E437" s="341"/>
      <c r="F437" s="341"/>
      <c r="G437" s="341"/>
      <c r="H437" s="341"/>
      <c r="I437" s="341"/>
      <c r="J437" s="341"/>
      <c r="K437" s="341"/>
      <c r="L437" s="341"/>
      <c r="M437" s="341"/>
      <c r="N437" s="341"/>
      <c r="O437" s="341"/>
      <c r="P437" s="341"/>
      <c r="Q437" s="341"/>
      <c r="R437" s="341"/>
      <c r="S437" s="341"/>
      <c r="T437" s="341"/>
      <c r="U437" s="341"/>
      <c r="V437" s="341"/>
      <c r="W437" s="341"/>
      <c r="X437" s="341"/>
      <c r="Y437" s="341"/>
      <c r="Z437" s="341"/>
      <c r="AA437" s="341"/>
      <c r="AB437" s="338">
        <f t="shared" si="9"/>
        <v>0</v>
      </c>
    </row>
    <row r="438" spans="1:28" ht="16.5" customHeight="1" x14ac:dyDescent="0.3">
      <c r="A438" s="79" t="s">
        <v>519</v>
      </c>
      <c r="B438" s="102" t="s">
        <v>2</v>
      </c>
      <c r="C438" s="171" t="s">
        <v>2093</v>
      </c>
      <c r="D438" s="172" t="s">
        <v>786</v>
      </c>
      <c r="E438" s="341"/>
      <c r="F438" s="341"/>
      <c r="G438" s="341"/>
      <c r="H438" s="341"/>
      <c r="I438" s="341"/>
      <c r="J438" s="341"/>
      <c r="K438" s="341"/>
      <c r="L438" s="341"/>
      <c r="M438" s="341"/>
      <c r="N438" s="341"/>
      <c r="O438" s="341"/>
      <c r="P438" s="341"/>
      <c r="Q438" s="341"/>
      <c r="R438" s="341"/>
      <c r="S438" s="341"/>
      <c r="T438" s="341"/>
      <c r="U438" s="341"/>
      <c r="V438" s="341"/>
      <c r="W438" s="341"/>
      <c r="X438" s="341"/>
      <c r="Y438" s="341"/>
      <c r="Z438" s="341"/>
      <c r="AA438" s="341"/>
      <c r="AB438" s="338">
        <f t="shared" si="9"/>
        <v>0</v>
      </c>
    </row>
    <row r="439" spans="1:28" ht="16.5" customHeight="1" x14ac:dyDescent="0.3">
      <c r="A439" s="79" t="s">
        <v>522</v>
      </c>
      <c r="B439" s="102" t="s">
        <v>1</v>
      </c>
      <c r="C439" s="171" t="s">
        <v>268</v>
      </c>
      <c r="D439" s="172" t="s">
        <v>193</v>
      </c>
      <c r="E439" s="341"/>
      <c r="F439" s="341"/>
      <c r="G439" s="341"/>
      <c r="H439" s="341"/>
      <c r="I439" s="341"/>
      <c r="J439" s="341"/>
      <c r="K439" s="341"/>
      <c r="L439" s="341"/>
      <c r="M439" s="341"/>
      <c r="N439" s="341"/>
      <c r="O439" s="341"/>
      <c r="P439" s="341"/>
      <c r="Q439" s="341"/>
      <c r="R439" s="341"/>
      <c r="S439" s="341"/>
      <c r="T439" s="341"/>
      <c r="U439" s="341"/>
      <c r="V439" s="341"/>
      <c r="W439" s="341"/>
      <c r="X439" s="341"/>
      <c r="Y439" s="341"/>
      <c r="Z439" s="341"/>
      <c r="AA439" s="341"/>
      <c r="AB439" s="338">
        <f t="shared" si="9"/>
        <v>0</v>
      </c>
    </row>
    <row r="440" spans="1:28" ht="16.5" customHeight="1" x14ac:dyDescent="0.3">
      <c r="A440" s="79" t="s">
        <v>524</v>
      </c>
      <c r="B440" s="102" t="s">
        <v>1</v>
      </c>
      <c r="C440" s="171" t="s">
        <v>1309</v>
      </c>
      <c r="D440" s="172" t="s">
        <v>1051</v>
      </c>
      <c r="E440" s="341"/>
      <c r="F440" s="341"/>
      <c r="G440" s="341"/>
      <c r="H440" s="341"/>
      <c r="I440" s="341"/>
      <c r="J440" s="341"/>
      <c r="K440" s="341"/>
      <c r="L440" s="341"/>
      <c r="M440" s="341"/>
      <c r="N440" s="341"/>
      <c r="O440" s="341"/>
      <c r="P440" s="341"/>
      <c r="Q440" s="341"/>
      <c r="R440" s="341"/>
      <c r="S440" s="341"/>
      <c r="T440" s="341"/>
      <c r="U440" s="341"/>
      <c r="V440" s="341"/>
      <c r="W440" s="341"/>
      <c r="X440" s="341"/>
      <c r="Y440" s="341"/>
      <c r="Z440" s="341"/>
      <c r="AA440" s="341"/>
      <c r="AB440" s="338">
        <f t="shared" si="9"/>
        <v>0</v>
      </c>
    </row>
    <row r="441" spans="1:28" ht="16.5" customHeight="1" x14ac:dyDescent="0.3">
      <c r="A441" s="79" t="s">
        <v>526</v>
      </c>
      <c r="B441" s="102" t="s">
        <v>2</v>
      </c>
      <c r="C441" s="171" t="s">
        <v>806</v>
      </c>
      <c r="D441" s="172" t="s">
        <v>2094</v>
      </c>
      <c r="E441" s="341"/>
      <c r="F441" s="341"/>
      <c r="G441" s="341"/>
      <c r="H441" s="341"/>
      <c r="I441" s="341"/>
      <c r="J441" s="341"/>
      <c r="K441" s="341"/>
      <c r="L441" s="341"/>
      <c r="M441" s="341"/>
      <c r="N441" s="341"/>
      <c r="O441" s="341"/>
      <c r="P441" s="341"/>
      <c r="Q441" s="341"/>
      <c r="R441" s="341"/>
      <c r="S441" s="341"/>
      <c r="T441" s="341"/>
      <c r="U441" s="341"/>
      <c r="V441" s="341"/>
      <c r="W441" s="341"/>
      <c r="X441" s="341"/>
      <c r="Y441" s="341"/>
      <c r="Z441" s="341"/>
      <c r="AA441" s="341"/>
      <c r="AB441" s="338">
        <f t="shared" si="9"/>
        <v>0</v>
      </c>
    </row>
    <row r="442" spans="1:28" ht="16.5" customHeight="1" x14ac:dyDescent="0.3">
      <c r="A442" s="79" t="s">
        <v>527</v>
      </c>
      <c r="B442" s="102" t="s">
        <v>1</v>
      </c>
      <c r="C442" s="171" t="s">
        <v>2095</v>
      </c>
      <c r="D442" s="172" t="s">
        <v>2096</v>
      </c>
      <c r="E442" s="341"/>
      <c r="F442" s="341"/>
      <c r="G442" s="341"/>
      <c r="H442" s="341"/>
      <c r="I442" s="341"/>
      <c r="J442" s="341"/>
      <c r="K442" s="341"/>
      <c r="L442" s="341"/>
      <c r="M442" s="341"/>
      <c r="N442" s="341"/>
      <c r="O442" s="341"/>
      <c r="P442" s="341"/>
      <c r="Q442" s="341"/>
      <c r="R442" s="341"/>
      <c r="S442" s="341"/>
      <c r="T442" s="341"/>
      <c r="U442" s="341"/>
      <c r="V442" s="341"/>
      <c r="W442" s="341"/>
      <c r="X442" s="341"/>
      <c r="Y442" s="341"/>
      <c r="Z442" s="341"/>
      <c r="AA442" s="341"/>
      <c r="AB442" s="338">
        <f t="shared" si="9"/>
        <v>0</v>
      </c>
    </row>
    <row r="443" spans="1:28" ht="16.5" customHeight="1" x14ac:dyDescent="0.3">
      <c r="A443" s="79" t="s">
        <v>530</v>
      </c>
      <c r="B443" s="102" t="s">
        <v>2</v>
      </c>
      <c r="C443" s="171" t="s">
        <v>2097</v>
      </c>
      <c r="D443" s="172" t="s">
        <v>255</v>
      </c>
      <c r="E443" s="341"/>
      <c r="F443" s="341"/>
      <c r="G443" s="341"/>
      <c r="H443" s="341"/>
      <c r="I443" s="341"/>
      <c r="J443" s="341"/>
      <c r="K443" s="341"/>
      <c r="L443" s="341"/>
      <c r="M443" s="341"/>
      <c r="N443" s="341"/>
      <c r="O443" s="341"/>
      <c r="P443" s="341"/>
      <c r="Q443" s="341"/>
      <c r="R443" s="341"/>
      <c r="S443" s="341"/>
      <c r="T443" s="341"/>
      <c r="U443" s="341"/>
      <c r="V443" s="341"/>
      <c r="W443" s="341"/>
      <c r="X443" s="341"/>
      <c r="Y443" s="341"/>
      <c r="Z443" s="341"/>
      <c r="AA443" s="341"/>
      <c r="AB443" s="338">
        <f t="shared" si="9"/>
        <v>0</v>
      </c>
    </row>
    <row r="444" spans="1:28" ht="16.5" customHeight="1" x14ac:dyDescent="0.3">
      <c r="A444" s="79" t="s">
        <v>533</v>
      </c>
      <c r="B444" s="102" t="s">
        <v>2</v>
      </c>
      <c r="C444" s="171" t="s">
        <v>2098</v>
      </c>
      <c r="D444" s="172" t="s">
        <v>2099</v>
      </c>
      <c r="E444" s="345"/>
      <c r="F444" s="345"/>
      <c r="G444" s="345"/>
      <c r="H444" s="345"/>
      <c r="I444" s="345"/>
      <c r="J444" s="345"/>
      <c r="K444" s="345"/>
      <c r="L444" s="345"/>
      <c r="M444" s="345"/>
      <c r="N444" s="345"/>
      <c r="O444" s="345"/>
      <c r="P444" s="345"/>
      <c r="Q444" s="345"/>
      <c r="R444" s="345"/>
      <c r="S444" s="345"/>
      <c r="T444" s="345"/>
      <c r="U444" s="345"/>
      <c r="V444" s="345"/>
      <c r="W444" s="345"/>
      <c r="X444" s="345"/>
      <c r="Y444" s="345"/>
      <c r="Z444" s="345"/>
      <c r="AA444" s="345"/>
      <c r="AB444" s="338">
        <f t="shared" si="9"/>
        <v>0</v>
      </c>
    </row>
    <row r="445" spans="1:28" customFormat="1" ht="16.5" customHeight="1" x14ac:dyDescent="0.3">
      <c r="A445" s="79" t="s">
        <v>536</v>
      </c>
      <c r="B445" s="102" t="s">
        <v>2</v>
      </c>
      <c r="C445" s="171" t="s">
        <v>2100</v>
      </c>
      <c r="D445" s="172" t="s">
        <v>2101</v>
      </c>
      <c r="E445" s="341"/>
      <c r="F445" s="341"/>
      <c r="G445" s="341"/>
      <c r="H445" s="341"/>
      <c r="I445" s="341"/>
      <c r="J445" s="341"/>
      <c r="K445" s="341"/>
      <c r="L445" s="341"/>
      <c r="M445" s="341"/>
      <c r="N445" s="341"/>
      <c r="O445" s="341"/>
      <c r="P445" s="341"/>
      <c r="Q445" s="341"/>
      <c r="R445" s="341"/>
      <c r="S445" s="341"/>
      <c r="T445" s="341"/>
      <c r="U445" s="341"/>
      <c r="V445" s="341"/>
      <c r="W445" s="341"/>
      <c r="X445" s="341"/>
      <c r="Y445" s="341"/>
      <c r="Z445" s="341"/>
      <c r="AA445" s="341"/>
      <c r="AB445" s="338">
        <f t="shared" si="9"/>
        <v>0</v>
      </c>
    </row>
    <row r="446" spans="1:28" customFormat="1" ht="16.5" customHeight="1" x14ac:dyDescent="0.3">
      <c r="A446" s="79" t="s">
        <v>537</v>
      </c>
      <c r="B446" s="102" t="s">
        <v>1</v>
      </c>
      <c r="C446" s="171" t="s">
        <v>912</v>
      </c>
      <c r="D446" s="172" t="s">
        <v>2102</v>
      </c>
      <c r="E446" s="341"/>
      <c r="F446" s="341"/>
      <c r="G446" s="341"/>
      <c r="H446" s="341"/>
      <c r="I446" s="341"/>
      <c r="J446" s="341"/>
      <c r="K446" s="341"/>
      <c r="L446" s="341"/>
      <c r="M446" s="341"/>
      <c r="N446" s="341"/>
      <c r="O446" s="341"/>
      <c r="P446" s="341"/>
      <c r="Q446" s="341"/>
      <c r="R446" s="341"/>
      <c r="S446" s="341"/>
      <c r="T446" s="341"/>
      <c r="U446" s="341"/>
      <c r="V446" s="341"/>
      <c r="W446" s="341"/>
      <c r="X446" s="341"/>
      <c r="Y446" s="341"/>
      <c r="Z446" s="341"/>
      <c r="AA446" s="341"/>
      <c r="AB446" s="338">
        <f t="shared" si="9"/>
        <v>0</v>
      </c>
    </row>
    <row r="447" spans="1:28" customFormat="1" ht="16.5" customHeight="1" x14ac:dyDescent="0.3">
      <c r="A447" s="79" t="s">
        <v>540</v>
      </c>
      <c r="B447" s="102" t="s">
        <v>2</v>
      </c>
      <c r="C447" s="171" t="s">
        <v>2103</v>
      </c>
      <c r="D447" s="172" t="s">
        <v>2104</v>
      </c>
      <c r="E447" s="341"/>
      <c r="F447" s="341"/>
      <c r="G447" s="341"/>
      <c r="H447" s="341"/>
      <c r="I447" s="341"/>
      <c r="J447" s="341"/>
      <c r="K447" s="341"/>
      <c r="L447" s="341"/>
      <c r="M447" s="341"/>
      <c r="N447" s="341"/>
      <c r="O447" s="341"/>
      <c r="P447" s="341"/>
      <c r="Q447" s="341"/>
      <c r="R447" s="341"/>
      <c r="S447" s="341"/>
      <c r="T447" s="341"/>
      <c r="U447" s="341"/>
      <c r="V447" s="341"/>
      <c r="W447" s="341"/>
      <c r="X447" s="341"/>
      <c r="Y447" s="341"/>
      <c r="Z447" s="341"/>
      <c r="AA447" s="341"/>
      <c r="AB447" s="338">
        <f t="shared" si="9"/>
        <v>0</v>
      </c>
    </row>
    <row r="448" spans="1:28" customFormat="1" ht="16.5" customHeight="1" x14ac:dyDescent="0.3">
      <c r="A448" s="79" t="s">
        <v>542</v>
      </c>
      <c r="B448" s="102" t="s">
        <v>1</v>
      </c>
      <c r="C448" s="171" t="s">
        <v>2105</v>
      </c>
      <c r="D448" s="172" t="s">
        <v>800</v>
      </c>
      <c r="E448" s="341"/>
      <c r="F448" s="341"/>
      <c r="G448" s="341"/>
      <c r="H448" s="341"/>
      <c r="I448" s="341"/>
      <c r="J448" s="341"/>
      <c r="K448" s="341"/>
      <c r="L448" s="341"/>
      <c r="M448" s="341"/>
      <c r="N448" s="341"/>
      <c r="O448" s="341"/>
      <c r="P448" s="341"/>
      <c r="Q448" s="341"/>
      <c r="R448" s="341"/>
      <c r="S448" s="341"/>
      <c r="T448" s="341"/>
      <c r="U448" s="341"/>
      <c r="V448" s="341"/>
      <c r="W448" s="341"/>
      <c r="X448" s="341"/>
      <c r="Y448" s="341"/>
      <c r="Z448" s="341"/>
      <c r="AA448" s="341"/>
      <c r="AB448" s="338">
        <f t="shared" si="9"/>
        <v>0</v>
      </c>
    </row>
    <row r="449" spans="1:30" customFormat="1" ht="16.5" customHeight="1" x14ac:dyDescent="0.3">
      <c r="A449" s="79" t="s">
        <v>544</v>
      </c>
      <c r="B449" s="102" t="s">
        <v>1</v>
      </c>
      <c r="C449" s="171" t="s">
        <v>390</v>
      </c>
      <c r="D449" s="172" t="s">
        <v>222</v>
      </c>
      <c r="E449" s="341"/>
      <c r="F449" s="341"/>
      <c r="G449" s="341"/>
      <c r="H449" s="341"/>
      <c r="I449" s="341"/>
      <c r="J449" s="341"/>
      <c r="K449" s="341"/>
      <c r="L449" s="341"/>
      <c r="M449" s="341"/>
      <c r="N449" s="341"/>
      <c r="O449" s="341"/>
      <c r="P449" s="341"/>
      <c r="Q449" s="341"/>
      <c r="R449" s="341"/>
      <c r="S449" s="341"/>
      <c r="T449" s="341"/>
      <c r="U449" s="341"/>
      <c r="V449" s="341"/>
      <c r="W449" s="341"/>
      <c r="X449" s="341"/>
      <c r="Y449" s="341"/>
      <c r="Z449" s="341"/>
      <c r="AA449" s="341"/>
      <c r="AB449" s="338">
        <f t="shared" si="9"/>
        <v>0</v>
      </c>
    </row>
    <row r="450" spans="1:30" customFormat="1" ht="16.5" customHeight="1" x14ac:dyDescent="0.3">
      <c r="A450" s="79" t="s">
        <v>547</v>
      </c>
      <c r="B450" s="102" t="s">
        <v>1</v>
      </c>
      <c r="C450" s="171" t="s">
        <v>2106</v>
      </c>
      <c r="D450" s="172" t="s">
        <v>194</v>
      </c>
      <c r="E450" s="341"/>
      <c r="F450" s="341"/>
      <c r="G450" s="341"/>
      <c r="H450" s="341"/>
      <c r="I450" s="341"/>
      <c r="J450" s="341"/>
      <c r="K450" s="341"/>
      <c r="L450" s="341"/>
      <c r="M450" s="341"/>
      <c r="N450" s="341"/>
      <c r="O450" s="341"/>
      <c r="P450" s="341"/>
      <c r="Q450" s="341"/>
      <c r="R450" s="341"/>
      <c r="S450" s="341"/>
      <c r="T450" s="341"/>
      <c r="U450" s="341"/>
      <c r="V450" s="341"/>
      <c r="W450" s="341"/>
      <c r="X450" s="341"/>
      <c r="Y450" s="341"/>
      <c r="Z450" s="341"/>
      <c r="AA450" s="341"/>
      <c r="AB450" s="338">
        <f t="shared" si="9"/>
        <v>0</v>
      </c>
    </row>
    <row r="451" spans="1:30" customFormat="1" ht="16.5" customHeight="1" x14ac:dyDescent="0.3">
      <c r="A451" s="79" t="s">
        <v>550</v>
      </c>
      <c r="B451" s="102" t="s">
        <v>1</v>
      </c>
      <c r="C451" s="171" t="s">
        <v>2107</v>
      </c>
      <c r="D451" s="172" t="s">
        <v>1238</v>
      </c>
      <c r="E451" s="341"/>
      <c r="F451" s="341"/>
      <c r="G451" s="341"/>
      <c r="H451" s="341"/>
      <c r="I451" s="341"/>
      <c r="J451" s="341"/>
      <c r="K451" s="341"/>
      <c r="L451" s="341"/>
      <c r="M451" s="341"/>
      <c r="N451" s="341"/>
      <c r="O451" s="341"/>
      <c r="P451" s="341"/>
      <c r="Q451" s="341"/>
      <c r="R451" s="341"/>
      <c r="S451" s="341"/>
      <c r="T451" s="341"/>
      <c r="U451" s="341"/>
      <c r="V451" s="341"/>
      <c r="W451" s="341"/>
      <c r="X451" s="341"/>
      <c r="Y451" s="341"/>
      <c r="Z451" s="341"/>
      <c r="AA451" s="341"/>
      <c r="AB451" s="338">
        <f t="shared" si="9"/>
        <v>0</v>
      </c>
    </row>
    <row r="452" spans="1:30" ht="16.5" customHeight="1" x14ac:dyDescent="0.3">
      <c r="A452" s="79" t="s">
        <v>553</v>
      </c>
      <c r="B452" s="102" t="s">
        <v>2</v>
      </c>
      <c r="C452" s="171" t="s">
        <v>2108</v>
      </c>
      <c r="D452" s="172" t="s">
        <v>1610</v>
      </c>
      <c r="E452" s="341"/>
      <c r="F452" s="341"/>
      <c r="G452" s="341"/>
      <c r="H452" s="341"/>
      <c r="I452" s="341"/>
      <c r="J452" s="341"/>
      <c r="K452" s="341"/>
      <c r="L452" s="341"/>
      <c r="M452" s="341"/>
      <c r="N452" s="341"/>
      <c r="O452" s="341"/>
      <c r="P452" s="341"/>
      <c r="Q452" s="341"/>
      <c r="R452" s="341"/>
      <c r="S452" s="341"/>
      <c r="T452" s="341"/>
      <c r="U452" s="341"/>
      <c r="V452" s="341"/>
      <c r="W452" s="341"/>
      <c r="X452" s="341"/>
      <c r="Y452" s="341"/>
      <c r="Z452" s="341"/>
      <c r="AA452" s="341"/>
      <c r="AB452" s="338">
        <f t="shared" si="9"/>
        <v>0</v>
      </c>
    </row>
    <row r="453" spans="1:30" ht="14.25" customHeight="1" x14ac:dyDescent="0.3">
      <c r="A453" s="384" t="s">
        <v>1655</v>
      </c>
      <c r="B453" s="385"/>
      <c r="C453" s="385"/>
      <c r="D453" s="386"/>
      <c r="E453" s="342"/>
      <c r="F453" s="342"/>
      <c r="G453" s="342"/>
      <c r="H453" s="342"/>
      <c r="I453" s="342"/>
      <c r="J453" s="342"/>
      <c r="K453" s="342"/>
      <c r="L453" s="342"/>
      <c r="M453" s="342"/>
      <c r="N453" s="342"/>
      <c r="O453" s="342"/>
      <c r="P453" s="342"/>
      <c r="Q453" s="342"/>
      <c r="R453" s="342"/>
      <c r="S453" s="342"/>
      <c r="T453" s="342"/>
      <c r="U453" s="342"/>
      <c r="V453" s="342"/>
      <c r="W453" s="342"/>
      <c r="X453" s="342"/>
      <c r="Y453" s="342"/>
      <c r="Z453" s="342"/>
      <c r="AA453" s="342"/>
      <c r="AB453" s="342">
        <f>SUM(AB415:AB452)</f>
        <v>0</v>
      </c>
    </row>
    <row r="454" spans="1:30" ht="43.5" customHeight="1" x14ac:dyDescent="0.3">
      <c r="A454" s="36"/>
      <c r="B454" s="37"/>
      <c r="C454" s="39"/>
      <c r="D454" s="103"/>
      <c r="E454" s="342"/>
      <c r="F454" s="342"/>
      <c r="G454" s="342"/>
      <c r="H454" s="342"/>
      <c r="I454" s="342"/>
      <c r="J454" s="342"/>
      <c r="K454" s="342"/>
      <c r="L454" s="342"/>
      <c r="M454" s="342"/>
      <c r="N454" s="342"/>
      <c r="O454" s="342"/>
      <c r="P454" s="342"/>
      <c r="Q454" s="342"/>
      <c r="R454" s="342"/>
      <c r="S454" s="342"/>
      <c r="T454" s="342"/>
      <c r="U454" s="342"/>
      <c r="V454" s="342"/>
      <c r="W454" s="342"/>
      <c r="X454" s="342"/>
      <c r="Y454" s="342"/>
      <c r="Z454" s="342"/>
      <c r="AA454" s="342"/>
      <c r="AB454" s="343"/>
    </row>
    <row r="455" spans="1:30" ht="43.5" customHeight="1" x14ac:dyDescent="0.3">
      <c r="A455" s="36"/>
      <c r="B455" s="37"/>
      <c r="C455" s="39"/>
      <c r="D455" s="106"/>
      <c r="E455" s="342"/>
      <c r="F455" s="342"/>
      <c r="G455" s="342"/>
      <c r="H455" s="342"/>
      <c r="I455" s="342"/>
      <c r="J455" s="342"/>
      <c r="K455" s="342"/>
      <c r="L455" s="342"/>
      <c r="M455" s="342"/>
      <c r="N455" s="342"/>
      <c r="O455" s="342"/>
      <c r="P455" s="342"/>
      <c r="Q455" s="342"/>
      <c r="R455" s="342"/>
      <c r="S455" s="342"/>
      <c r="T455" s="342"/>
      <c r="U455" s="342"/>
      <c r="V455" s="342"/>
      <c r="W455" s="342"/>
      <c r="X455" s="342"/>
      <c r="Y455" s="342"/>
      <c r="Z455" s="342"/>
      <c r="AA455" s="342"/>
      <c r="AB455" s="342"/>
    </row>
    <row r="456" spans="1:30" ht="17.25" customHeight="1" x14ac:dyDescent="0.3">
      <c r="A456" s="382" t="s">
        <v>4129</v>
      </c>
      <c r="B456" s="382"/>
      <c r="C456" s="382"/>
      <c r="D456" s="382"/>
      <c r="E456" s="382"/>
      <c r="F456" s="382"/>
      <c r="G456" s="382"/>
      <c r="H456" s="382"/>
      <c r="I456" s="382"/>
      <c r="J456" s="382"/>
      <c r="K456" s="382"/>
      <c r="L456" s="382"/>
      <c r="M456" s="382"/>
      <c r="N456" s="382"/>
      <c r="O456" s="382"/>
      <c r="P456" s="382"/>
      <c r="Q456" s="382"/>
      <c r="R456" s="382"/>
      <c r="S456" s="382"/>
      <c r="T456" s="382"/>
      <c r="U456" s="382"/>
      <c r="V456" s="382"/>
      <c r="W456" s="382"/>
      <c r="X456" s="382"/>
      <c r="Y456" s="382"/>
      <c r="Z456" s="382"/>
      <c r="AA456" s="382"/>
      <c r="AB456" s="382"/>
      <c r="AC456" s="114"/>
      <c r="AD456" s="114"/>
    </row>
    <row r="457" spans="1:30" ht="21.75" customHeight="1" x14ac:dyDescent="0.3">
      <c r="A457" s="381" t="s">
        <v>4090</v>
      </c>
      <c r="B457" s="381"/>
      <c r="C457" s="381"/>
      <c r="D457" s="381"/>
      <c r="E457" s="381"/>
      <c r="F457" s="381"/>
      <c r="G457" s="381"/>
      <c r="H457" s="381"/>
      <c r="I457" s="381"/>
      <c r="J457" s="381"/>
      <c r="K457" s="381"/>
      <c r="L457" s="381"/>
      <c r="M457" s="381"/>
      <c r="N457" s="381"/>
      <c r="O457" s="381"/>
      <c r="P457" s="381"/>
      <c r="Q457" s="381"/>
      <c r="R457" s="381"/>
      <c r="S457" s="381"/>
      <c r="T457" s="381"/>
      <c r="U457" s="381"/>
      <c r="V457" s="381"/>
      <c r="W457" s="381"/>
      <c r="X457" s="381"/>
      <c r="Y457" s="381"/>
      <c r="Z457" s="381"/>
      <c r="AA457" s="381"/>
      <c r="AB457" s="381"/>
      <c r="AC457" s="115"/>
      <c r="AD457" s="115"/>
    </row>
    <row r="458" spans="1:30" ht="17.25" customHeight="1" x14ac:dyDescent="0.3">
      <c r="A458" s="369" t="s">
        <v>0</v>
      </c>
      <c r="B458" s="372" t="s">
        <v>1133</v>
      </c>
      <c r="C458" s="373"/>
      <c r="D458" s="374"/>
      <c r="E458" s="367" t="s">
        <v>3403</v>
      </c>
      <c r="F458" s="367"/>
      <c r="G458" s="368"/>
      <c r="H458" s="366" t="s">
        <v>3404</v>
      </c>
      <c r="I458" s="367"/>
      <c r="J458" s="367"/>
      <c r="K458" s="367"/>
      <c r="L458" s="368"/>
      <c r="M458" s="366" t="s">
        <v>3405</v>
      </c>
      <c r="N458" s="367"/>
      <c r="O458" s="367"/>
      <c r="P458" s="367"/>
      <c r="Q458" s="368"/>
      <c r="R458" s="366" t="s">
        <v>3406</v>
      </c>
      <c r="S458" s="367"/>
      <c r="T458" s="367"/>
      <c r="U458" s="367"/>
      <c r="V458" s="368"/>
      <c r="W458" s="366" t="s">
        <v>3407</v>
      </c>
      <c r="X458" s="367"/>
      <c r="Y458" s="367"/>
      <c r="Z458" s="367"/>
      <c r="AA458" s="368"/>
      <c r="AB458" s="383" t="s">
        <v>1655</v>
      </c>
    </row>
    <row r="459" spans="1:30" ht="12.75" customHeight="1" x14ac:dyDescent="0.3">
      <c r="A459" s="370"/>
      <c r="B459" s="375"/>
      <c r="C459" s="376"/>
      <c r="D459" s="377"/>
      <c r="E459" s="142">
        <v>1</v>
      </c>
      <c r="F459" s="142">
        <v>2</v>
      </c>
      <c r="G459" s="142">
        <v>3</v>
      </c>
      <c r="H459" s="142">
        <v>6</v>
      </c>
      <c r="I459" s="142">
        <v>7</v>
      </c>
      <c r="J459" s="142">
        <v>8</v>
      </c>
      <c r="K459" s="142">
        <v>9</v>
      </c>
      <c r="L459" s="142">
        <v>10</v>
      </c>
      <c r="M459" s="142">
        <v>13</v>
      </c>
      <c r="N459" s="142">
        <v>14</v>
      </c>
      <c r="O459" s="142">
        <v>15</v>
      </c>
      <c r="P459" s="142">
        <v>16</v>
      </c>
      <c r="Q459" s="142">
        <v>17</v>
      </c>
      <c r="R459" s="142">
        <v>20</v>
      </c>
      <c r="S459" s="142">
        <v>21</v>
      </c>
      <c r="T459" s="142">
        <v>22</v>
      </c>
      <c r="U459" s="142">
        <v>23</v>
      </c>
      <c r="V459" s="142">
        <v>24</v>
      </c>
      <c r="W459" s="142">
        <v>27</v>
      </c>
      <c r="X459" s="142">
        <v>28</v>
      </c>
      <c r="Y459" s="142">
        <v>29</v>
      </c>
      <c r="Z459" s="142">
        <v>30</v>
      </c>
      <c r="AA459" s="142">
        <v>31</v>
      </c>
      <c r="AB459" s="383"/>
    </row>
    <row r="460" spans="1:30" ht="15" customHeight="1" x14ac:dyDescent="0.3">
      <c r="A460" s="371"/>
      <c r="B460" s="378"/>
      <c r="C460" s="379"/>
      <c r="D460" s="380"/>
      <c r="E460" s="224" t="s">
        <v>1652</v>
      </c>
      <c r="F460" s="225" t="s">
        <v>1653</v>
      </c>
      <c r="G460" s="226" t="s">
        <v>1654</v>
      </c>
      <c r="H460" s="222" t="s">
        <v>1650</v>
      </c>
      <c r="I460" s="223" t="s">
        <v>1651</v>
      </c>
      <c r="J460" s="224" t="s">
        <v>1652</v>
      </c>
      <c r="K460" s="225" t="s">
        <v>1653</v>
      </c>
      <c r="L460" s="226" t="s">
        <v>1654</v>
      </c>
      <c r="M460" s="222" t="s">
        <v>1650</v>
      </c>
      <c r="N460" s="223" t="s">
        <v>1651</v>
      </c>
      <c r="O460" s="224" t="s">
        <v>1652</v>
      </c>
      <c r="P460" s="225" t="s">
        <v>1653</v>
      </c>
      <c r="Q460" s="226" t="s">
        <v>1654</v>
      </c>
      <c r="R460" s="222" t="s">
        <v>1650</v>
      </c>
      <c r="S460" s="223" t="s">
        <v>1651</v>
      </c>
      <c r="T460" s="224" t="s">
        <v>1652</v>
      </c>
      <c r="U460" s="225" t="s">
        <v>1653</v>
      </c>
      <c r="V460" s="226" t="s">
        <v>1654</v>
      </c>
      <c r="W460" s="222" t="s">
        <v>1650</v>
      </c>
      <c r="X460" s="223" t="s">
        <v>1651</v>
      </c>
      <c r="Y460" s="224" t="s">
        <v>1652</v>
      </c>
      <c r="Z460" s="225" t="s">
        <v>1653</v>
      </c>
      <c r="AA460" s="226" t="s">
        <v>1654</v>
      </c>
      <c r="AB460" s="383"/>
    </row>
    <row r="461" spans="1:30" ht="15.75" customHeight="1" x14ac:dyDescent="0.3">
      <c r="A461" s="79" t="s">
        <v>463</v>
      </c>
      <c r="B461" s="102" t="s">
        <v>1</v>
      </c>
      <c r="C461" s="171" t="s">
        <v>2109</v>
      </c>
      <c r="D461" s="172" t="s">
        <v>1118</v>
      </c>
      <c r="E461" s="341"/>
      <c r="F461" s="341"/>
      <c r="G461" s="341"/>
      <c r="H461" s="341"/>
      <c r="I461" s="341"/>
      <c r="J461" s="341"/>
      <c r="K461" s="341"/>
      <c r="L461" s="341"/>
      <c r="M461" s="341"/>
      <c r="N461" s="341"/>
      <c r="O461" s="341"/>
      <c r="P461" s="341"/>
      <c r="Q461" s="341"/>
      <c r="R461" s="341"/>
      <c r="S461" s="341"/>
      <c r="T461" s="341"/>
      <c r="U461" s="341"/>
      <c r="V461" s="341"/>
      <c r="W461" s="341"/>
      <c r="X461" s="341"/>
      <c r="Y461" s="341"/>
      <c r="Z461" s="341"/>
      <c r="AA461" s="341"/>
      <c r="AB461" s="338">
        <f t="shared" ref="AB461:AB496" si="10">SUM(E461:AA461)</f>
        <v>0</v>
      </c>
    </row>
    <row r="462" spans="1:30" ht="15.75" customHeight="1" x14ac:dyDescent="0.3">
      <c r="A462" s="181" t="s">
        <v>466</v>
      </c>
      <c r="B462" s="102" t="s">
        <v>1</v>
      </c>
      <c r="C462" s="171" t="s">
        <v>2110</v>
      </c>
      <c r="D462" s="172" t="s">
        <v>174</v>
      </c>
      <c r="E462" s="345"/>
      <c r="F462" s="345"/>
      <c r="G462" s="345"/>
      <c r="H462" s="345"/>
      <c r="I462" s="345"/>
      <c r="J462" s="345"/>
      <c r="K462" s="345"/>
      <c r="L462" s="345"/>
      <c r="M462" s="345"/>
      <c r="N462" s="345"/>
      <c r="O462" s="345"/>
      <c r="P462" s="345"/>
      <c r="Q462" s="345"/>
      <c r="R462" s="345"/>
      <c r="S462" s="345"/>
      <c r="T462" s="345"/>
      <c r="U462" s="345"/>
      <c r="V462" s="345"/>
      <c r="W462" s="345"/>
      <c r="X462" s="345"/>
      <c r="Y462" s="345"/>
      <c r="Z462" s="345"/>
      <c r="AA462" s="345"/>
      <c r="AB462" s="338">
        <f t="shared" si="10"/>
        <v>0</v>
      </c>
    </row>
    <row r="463" spans="1:30" ht="15.75" customHeight="1" x14ac:dyDescent="0.3">
      <c r="A463" s="79" t="s">
        <v>467</v>
      </c>
      <c r="B463" s="102" t="s">
        <v>1</v>
      </c>
      <c r="C463" s="171" t="s">
        <v>2111</v>
      </c>
      <c r="D463" s="172" t="s">
        <v>2112</v>
      </c>
      <c r="E463" s="341"/>
      <c r="F463" s="341"/>
      <c r="G463" s="341"/>
      <c r="H463" s="341"/>
      <c r="I463" s="341"/>
      <c r="J463" s="341"/>
      <c r="K463" s="341"/>
      <c r="L463" s="341"/>
      <c r="M463" s="341"/>
      <c r="N463" s="341"/>
      <c r="O463" s="341"/>
      <c r="P463" s="341"/>
      <c r="Q463" s="341"/>
      <c r="R463" s="341"/>
      <c r="S463" s="341"/>
      <c r="T463" s="341"/>
      <c r="U463" s="341"/>
      <c r="V463" s="341"/>
      <c r="W463" s="341"/>
      <c r="X463" s="341"/>
      <c r="Y463" s="341"/>
      <c r="Z463" s="341"/>
      <c r="AA463" s="341"/>
      <c r="AB463" s="338">
        <f t="shared" si="10"/>
        <v>0</v>
      </c>
    </row>
    <row r="464" spans="1:30" ht="15.75" customHeight="1" x14ac:dyDescent="0.3">
      <c r="A464" s="79" t="s">
        <v>470</v>
      </c>
      <c r="B464" s="102" t="s">
        <v>1</v>
      </c>
      <c r="C464" s="171" t="s">
        <v>2113</v>
      </c>
      <c r="D464" s="172" t="s">
        <v>2114</v>
      </c>
      <c r="E464" s="341"/>
      <c r="F464" s="341"/>
      <c r="G464" s="341"/>
      <c r="H464" s="341"/>
      <c r="I464" s="341"/>
      <c r="J464" s="341"/>
      <c r="K464" s="341"/>
      <c r="L464" s="341"/>
      <c r="M464" s="341"/>
      <c r="N464" s="341"/>
      <c r="O464" s="341"/>
      <c r="P464" s="341"/>
      <c r="Q464" s="341"/>
      <c r="R464" s="341"/>
      <c r="S464" s="341"/>
      <c r="T464" s="341"/>
      <c r="U464" s="341"/>
      <c r="V464" s="341"/>
      <c r="W464" s="341"/>
      <c r="X464" s="341"/>
      <c r="Y464" s="341"/>
      <c r="Z464" s="341"/>
      <c r="AA464" s="341"/>
      <c r="AB464" s="338">
        <f t="shared" si="10"/>
        <v>0</v>
      </c>
    </row>
    <row r="465" spans="1:28" ht="15.75" customHeight="1" x14ac:dyDescent="0.3">
      <c r="A465" s="79" t="s">
        <v>473</v>
      </c>
      <c r="B465" s="102" t="s">
        <v>2</v>
      </c>
      <c r="C465" s="171" t="s">
        <v>2115</v>
      </c>
      <c r="D465" s="172" t="s">
        <v>2116</v>
      </c>
      <c r="E465" s="341"/>
      <c r="F465" s="341"/>
      <c r="G465" s="341"/>
      <c r="H465" s="341"/>
      <c r="I465" s="341"/>
      <c r="J465" s="341"/>
      <c r="K465" s="341"/>
      <c r="L465" s="341"/>
      <c r="M465" s="341"/>
      <c r="N465" s="341"/>
      <c r="O465" s="341"/>
      <c r="P465" s="341"/>
      <c r="Q465" s="341"/>
      <c r="R465" s="341"/>
      <c r="S465" s="341"/>
      <c r="T465" s="341"/>
      <c r="U465" s="341"/>
      <c r="V465" s="341"/>
      <c r="W465" s="341"/>
      <c r="X465" s="341"/>
      <c r="Y465" s="341"/>
      <c r="Z465" s="341"/>
      <c r="AA465" s="341"/>
      <c r="AB465" s="338">
        <f t="shared" si="10"/>
        <v>0</v>
      </c>
    </row>
    <row r="466" spans="1:28" ht="15.75" customHeight="1" x14ac:dyDescent="0.3">
      <c r="A466" s="79" t="s">
        <v>476</v>
      </c>
      <c r="B466" s="102" t="s">
        <v>1</v>
      </c>
      <c r="C466" s="171" t="s">
        <v>2117</v>
      </c>
      <c r="D466" s="172" t="s">
        <v>2118</v>
      </c>
      <c r="E466" s="341"/>
      <c r="F466" s="341"/>
      <c r="G466" s="341"/>
      <c r="H466" s="341"/>
      <c r="I466" s="341"/>
      <c r="J466" s="341"/>
      <c r="K466" s="341"/>
      <c r="L466" s="341"/>
      <c r="M466" s="341"/>
      <c r="N466" s="341"/>
      <c r="O466" s="341"/>
      <c r="P466" s="341"/>
      <c r="Q466" s="341"/>
      <c r="R466" s="341"/>
      <c r="S466" s="341"/>
      <c r="T466" s="341"/>
      <c r="U466" s="341"/>
      <c r="V466" s="341"/>
      <c r="W466" s="341"/>
      <c r="X466" s="341"/>
      <c r="Y466" s="341"/>
      <c r="Z466" s="341"/>
      <c r="AA466" s="341"/>
      <c r="AB466" s="338">
        <f t="shared" si="10"/>
        <v>0</v>
      </c>
    </row>
    <row r="467" spans="1:28" ht="15.75" customHeight="1" x14ac:dyDescent="0.3">
      <c r="A467" s="79" t="s">
        <v>479</v>
      </c>
      <c r="B467" s="102" t="s">
        <v>2</v>
      </c>
      <c r="C467" s="171" t="s">
        <v>2119</v>
      </c>
      <c r="D467" s="172" t="s">
        <v>2120</v>
      </c>
      <c r="E467" s="341"/>
      <c r="F467" s="341"/>
      <c r="G467" s="341"/>
      <c r="H467" s="341"/>
      <c r="I467" s="341"/>
      <c r="J467" s="341"/>
      <c r="K467" s="341"/>
      <c r="L467" s="341"/>
      <c r="M467" s="341"/>
      <c r="N467" s="341"/>
      <c r="O467" s="341"/>
      <c r="P467" s="341"/>
      <c r="Q467" s="341"/>
      <c r="R467" s="341"/>
      <c r="S467" s="341"/>
      <c r="T467" s="341"/>
      <c r="U467" s="341"/>
      <c r="V467" s="341"/>
      <c r="W467" s="341"/>
      <c r="X467" s="341"/>
      <c r="Y467" s="341"/>
      <c r="Z467" s="341"/>
      <c r="AA467" s="341"/>
      <c r="AB467" s="338">
        <f t="shared" si="10"/>
        <v>0</v>
      </c>
    </row>
    <row r="468" spans="1:28" ht="15.75" customHeight="1" x14ac:dyDescent="0.3">
      <c r="A468" s="79" t="s">
        <v>482</v>
      </c>
      <c r="B468" s="102" t="s">
        <v>2</v>
      </c>
      <c r="C468" s="171" t="s">
        <v>1577</v>
      </c>
      <c r="D468" s="172" t="s">
        <v>2052</v>
      </c>
      <c r="E468" s="341"/>
      <c r="F468" s="341"/>
      <c r="G468" s="341"/>
      <c r="H468" s="341"/>
      <c r="I468" s="341"/>
      <c r="J468" s="341"/>
      <c r="K468" s="341"/>
      <c r="L468" s="341"/>
      <c r="M468" s="341"/>
      <c r="N468" s="341"/>
      <c r="O468" s="341"/>
      <c r="P468" s="341"/>
      <c r="Q468" s="341"/>
      <c r="R468" s="341"/>
      <c r="S468" s="341"/>
      <c r="T468" s="341"/>
      <c r="U468" s="341"/>
      <c r="V468" s="341"/>
      <c r="W468" s="341"/>
      <c r="X468" s="341"/>
      <c r="Y468" s="341"/>
      <c r="Z468" s="341"/>
      <c r="AA468" s="341"/>
      <c r="AB468" s="338">
        <f t="shared" si="10"/>
        <v>0</v>
      </c>
    </row>
    <row r="469" spans="1:28" ht="15.75" customHeight="1" x14ac:dyDescent="0.3">
      <c r="A469" s="79" t="s">
        <v>485</v>
      </c>
      <c r="B469" s="102" t="s">
        <v>2</v>
      </c>
      <c r="C469" s="171" t="s">
        <v>2121</v>
      </c>
      <c r="D469" s="172" t="s">
        <v>2122</v>
      </c>
      <c r="E469" s="341"/>
      <c r="F469" s="341"/>
      <c r="G469" s="341"/>
      <c r="H469" s="341"/>
      <c r="I469" s="341"/>
      <c r="J469" s="341"/>
      <c r="K469" s="341"/>
      <c r="L469" s="341"/>
      <c r="M469" s="341"/>
      <c r="N469" s="341"/>
      <c r="O469" s="341"/>
      <c r="P469" s="341"/>
      <c r="Q469" s="341"/>
      <c r="R469" s="341"/>
      <c r="S469" s="341"/>
      <c r="T469" s="341"/>
      <c r="U469" s="341"/>
      <c r="V469" s="341"/>
      <c r="W469" s="341"/>
      <c r="X469" s="341"/>
      <c r="Y469" s="341"/>
      <c r="Z469" s="341"/>
      <c r="AA469" s="341"/>
      <c r="AB469" s="338">
        <f t="shared" si="10"/>
        <v>0</v>
      </c>
    </row>
    <row r="470" spans="1:28" ht="15.75" customHeight="1" x14ac:dyDescent="0.3">
      <c r="A470" s="79" t="s">
        <v>487</v>
      </c>
      <c r="B470" s="102" t="s">
        <v>1</v>
      </c>
      <c r="C470" s="171" t="s">
        <v>1578</v>
      </c>
      <c r="D470" s="172" t="s">
        <v>2123</v>
      </c>
      <c r="E470" s="341"/>
      <c r="F470" s="341"/>
      <c r="G470" s="341"/>
      <c r="H470" s="341"/>
      <c r="I470" s="341"/>
      <c r="J470" s="341"/>
      <c r="K470" s="341"/>
      <c r="L470" s="341"/>
      <c r="M470" s="341"/>
      <c r="N470" s="341"/>
      <c r="O470" s="341"/>
      <c r="P470" s="341"/>
      <c r="Q470" s="341"/>
      <c r="R470" s="341"/>
      <c r="S470" s="341"/>
      <c r="T470" s="341"/>
      <c r="U470" s="341"/>
      <c r="V470" s="341"/>
      <c r="W470" s="341"/>
      <c r="X470" s="341"/>
      <c r="Y470" s="341"/>
      <c r="Z470" s="341"/>
      <c r="AA470" s="341"/>
      <c r="AB470" s="338">
        <f t="shared" si="10"/>
        <v>0</v>
      </c>
    </row>
    <row r="471" spans="1:28" ht="15.75" customHeight="1" x14ac:dyDescent="0.3">
      <c r="A471" s="79" t="s">
        <v>489</v>
      </c>
      <c r="B471" s="102" t="s">
        <v>2</v>
      </c>
      <c r="C471" s="171" t="s">
        <v>327</v>
      </c>
      <c r="D471" s="172" t="s">
        <v>2124</v>
      </c>
      <c r="E471" s="341"/>
      <c r="F471" s="341"/>
      <c r="G471" s="341"/>
      <c r="H471" s="341"/>
      <c r="I471" s="341"/>
      <c r="J471" s="341"/>
      <c r="K471" s="341"/>
      <c r="L471" s="341"/>
      <c r="M471" s="341"/>
      <c r="N471" s="341"/>
      <c r="O471" s="341"/>
      <c r="P471" s="341"/>
      <c r="Q471" s="341"/>
      <c r="R471" s="341"/>
      <c r="S471" s="341"/>
      <c r="T471" s="341"/>
      <c r="U471" s="341"/>
      <c r="V471" s="341"/>
      <c r="W471" s="341"/>
      <c r="X471" s="341"/>
      <c r="Y471" s="341"/>
      <c r="Z471" s="341"/>
      <c r="AA471" s="341"/>
      <c r="AB471" s="338">
        <f t="shared" si="10"/>
        <v>0</v>
      </c>
    </row>
    <row r="472" spans="1:28" ht="15.75" customHeight="1" x14ac:dyDescent="0.3">
      <c r="A472" s="79" t="s">
        <v>491</v>
      </c>
      <c r="B472" s="102" t="s">
        <v>2</v>
      </c>
      <c r="C472" s="171" t="s">
        <v>1124</v>
      </c>
      <c r="D472" s="172" t="s">
        <v>299</v>
      </c>
      <c r="E472" s="341"/>
      <c r="F472" s="341"/>
      <c r="G472" s="341"/>
      <c r="H472" s="341"/>
      <c r="I472" s="341"/>
      <c r="J472" s="341"/>
      <c r="K472" s="341"/>
      <c r="L472" s="341"/>
      <c r="M472" s="341"/>
      <c r="N472" s="341"/>
      <c r="O472" s="341"/>
      <c r="P472" s="341"/>
      <c r="Q472" s="341"/>
      <c r="R472" s="341"/>
      <c r="S472" s="341"/>
      <c r="T472" s="341"/>
      <c r="U472" s="341"/>
      <c r="V472" s="341"/>
      <c r="W472" s="341"/>
      <c r="X472" s="341"/>
      <c r="Y472" s="341"/>
      <c r="Z472" s="341"/>
      <c r="AA472" s="341"/>
      <c r="AB472" s="338">
        <f t="shared" si="10"/>
        <v>0</v>
      </c>
    </row>
    <row r="473" spans="1:28" ht="15.75" customHeight="1" x14ac:dyDescent="0.3">
      <c r="A473" s="79" t="s">
        <v>493</v>
      </c>
      <c r="B473" s="102" t="s">
        <v>2</v>
      </c>
      <c r="C473" s="171" t="s">
        <v>486</v>
      </c>
      <c r="D473" s="172" t="s">
        <v>2125</v>
      </c>
      <c r="E473" s="341"/>
      <c r="F473" s="341"/>
      <c r="G473" s="341"/>
      <c r="H473" s="341"/>
      <c r="I473" s="341"/>
      <c r="J473" s="341"/>
      <c r="K473" s="341"/>
      <c r="L473" s="341"/>
      <c r="M473" s="341"/>
      <c r="N473" s="341"/>
      <c r="O473" s="341"/>
      <c r="P473" s="341"/>
      <c r="Q473" s="341"/>
      <c r="R473" s="341"/>
      <c r="S473" s="341"/>
      <c r="T473" s="341"/>
      <c r="U473" s="341"/>
      <c r="V473" s="341"/>
      <c r="W473" s="341"/>
      <c r="X473" s="341"/>
      <c r="Y473" s="341"/>
      <c r="Z473" s="341"/>
      <c r="AA473" s="341"/>
      <c r="AB473" s="338">
        <f t="shared" si="10"/>
        <v>0</v>
      </c>
    </row>
    <row r="474" spans="1:28" ht="15.75" customHeight="1" x14ac:dyDescent="0.3">
      <c r="A474" s="79" t="s">
        <v>495</v>
      </c>
      <c r="B474" s="102" t="s">
        <v>2</v>
      </c>
      <c r="C474" s="171" t="s">
        <v>2126</v>
      </c>
      <c r="D474" s="172" t="s">
        <v>2127</v>
      </c>
      <c r="E474" s="339"/>
      <c r="F474" s="339"/>
      <c r="G474" s="339"/>
      <c r="H474" s="339"/>
      <c r="I474" s="339"/>
      <c r="J474" s="339"/>
      <c r="K474" s="339"/>
      <c r="L474" s="339"/>
      <c r="M474" s="339"/>
      <c r="N474" s="339"/>
      <c r="O474" s="339"/>
      <c r="P474" s="339"/>
      <c r="Q474" s="339"/>
      <c r="R474" s="339"/>
      <c r="S474" s="339"/>
      <c r="T474" s="339"/>
      <c r="U474" s="339"/>
      <c r="V474" s="339"/>
      <c r="W474" s="339"/>
      <c r="X474" s="339"/>
      <c r="Y474" s="339"/>
      <c r="Z474" s="339"/>
      <c r="AA474" s="339"/>
      <c r="AB474" s="338">
        <f t="shared" si="10"/>
        <v>0</v>
      </c>
    </row>
    <row r="475" spans="1:28" ht="15.75" customHeight="1" x14ac:dyDescent="0.3">
      <c r="A475" s="79" t="s">
        <v>497</v>
      </c>
      <c r="B475" s="102" t="s">
        <v>1</v>
      </c>
      <c r="C475" s="171" t="s">
        <v>2128</v>
      </c>
      <c r="D475" s="172" t="s">
        <v>2129</v>
      </c>
      <c r="E475" s="341"/>
      <c r="F475" s="341"/>
      <c r="G475" s="341"/>
      <c r="H475" s="341"/>
      <c r="I475" s="341"/>
      <c r="J475" s="341"/>
      <c r="K475" s="341"/>
      <c r="L475" s="341"/>
      <c r="M475" s="341"/>
      <c r="N475" s="341"/>
      <c r="O475" s="341"/>
      <c r="P475" s="341"/>
      <c r="Q475" s="341"/>
      <c r="R475" s="341"/>
      <c r="S475" s="341"/>
      <c r="T475" s="341"/>
      <c r="U475" s="341"/>
      <c r="V475" s="341"/>
      <c r="W475" s="341"/>
      <c r="X475" s="341"/>
      <c r="Y475" s="341"/>
      <c r="Z475" s="341"/>
      <c r="AA475" s="341"/>
      <c r="AB475" s="338">
        <f t="shared" si="10"/>
        <v>0</v>
      </c>
    </row>
    <row r="476" spans="1:28" ht="15.75" customHeight="1" x14ac:dyDescent="0.3">
      <c r="A476" s="79" t="s">
        <v>500</v>
      </c>
      <c r="B476" s="102" t="s">
        <v>1</v>
      </c>
      <c r="C476" s="171" t="s">
        <v>2130</v>
      </c>
      <c r="D476" s="172" t="s">
        <v>2131</v>
      </c>
      <c r="E476" s="341"/>
      <c r="F476" s="341"/>
      <c r="G476" s="341"/>
      <c r="H476" s="341"/>
      <c r="I476" s="341"/>
      <c r="J476" s="341"/>
      <c r="K476" s="341"/>
      <c r="L476" s="341"/>
      <c r="M476" s="341"/>
      <c r="N476" s="341"/>
      <c r="O476" s="341"/>
      <c r="P476" s="341"/>
      <c r="Q476" s="341"/>
      <c r="R476" s="341"/>
      <c r="S476" s="341"/>
      <c r="T476" s="341"/>
      <c r="U476" s="341"/>
      <c r="V476" s="341"/>
      <c r="W476" s="341"/>
      <c r="X476" s="341"/>
      <c r="Y476" s="341"/>
      <c r="Z476" s="341"/>
      <c r="AA476" s="341"/>
      <c r="AB476" s="338">
        <f t="shared" si="10"/>
        <v>0</v>
      </c>
    </row>
    <row r="477" spans="1:28" ht="15.75" customHeight="1" x14ac:dyDescent="0.3">
      <c r="A477" s="79" t="s">
        <v>503</v>
      </c>
      <c r="B477" s="102" t="s">
        <v>1</v>
      </c>
      <c r="C477" s="171" t="s">
        <v>1026</v>
      </c>
      <c r="D477" s="172" t="s">
        <v>238</v>
      </c>
      <c r="E477" s="341"/>
      <c r="F477" s="341"/>
      <c r="G477" s="341"/>
      <c r="H477" s="341"/>
      <c r="I477" s="341"/>
      <c r="J477" s="341"/>
      <c r="K477" s="341"/>
      <c r="L477" s="341"/>
      <c r="M477" s="341"/>
      <c r="N477" s="341"/>
      <c r="O477" s="341"/>
      <c r="P477" s="341"/>
      <c r="Q477" s="341"/>
      <c r="R477" s="341"/>
      <c r="S477" s="341"/>
      <c r="T477" s="341"/>
      <c r="U477" s="341"/>
      <c r="V477" s="341"/>
      <c r="W477" s="341"/>
      <c r="X477" s="341"/>
      <c r="Y477" s="341"/>
      <c r="Z477" s="341"/>
      <c r="AA477" s="341"/>
      <c r="AB477" s="338">
        <f t="shared" si="10"/>
        <v>0</v>
      </c>
    </row>
    <row r="478" spans="1:28" ht="15.75" customHeight="1" x14ac:dyDescent="0.3">
      <c r="A478" s="79" t="s">
        <v>506</v>
      </c>
      <c r="B478" s="102" t="s">
        <v>1</v>
      </c>
      <c r="C478" s="171" t="s">
        <v>1517</v>
      </c>
      <c r="D478" s="172" t="s">
        <v>2132</v>
      </c>
      <c r="E478" s="341"/>
      <c r="F478" s="341"/>
      <c r="G478" s="341"/>
      <c r="H478" s="341"/>
      <c r="I478" s="341"/>
      <c r="J478" s="341"/>
      <c r="K478" s="341"/>
      <c r="L478" s="341"/>
      <c r="M478" s="341"/>
      <c r="N478" s="341"/>
      <c r="O478" s="341"/>
      <c r="P478" s="341"/>
      <c r="Q478" s="341"/>
      <c r="R478" s="341"/>
      <c r="S478" s="341"/>
      <c r="T478" s="341"/>
      <c r="U478" s="341"/>
      <c r="V478" s="341"/>
      <c r="W478" s="341"/>
      <c r="X478" s="341"/>
      <c r="Y478" s="341"/>
      <c r="Z478" s="341"/>
      <c r="AA478" s="341"/>
      <c r="AB478" s="338">
        <f t="shared" si="10"/>
        <v>0</v>
      </c>
    </row>
    <row r="479" spans="1:28" ht="15.75" customHeight="1" x14ac:dyDescent="0.3">
      <c r="A479" s="79" t="s">
        <v>508</v>
      </c>
      <c r="B479" s="102" t="s">
        <v>1</v>
      </c>
      <c r="C479" s="171" t="s">
        <v>2133</v>
      </c>
      <c r="D479" s="172" t="s">
        <v>2134</v>
      </c>
      <c r="E479" s="341"/>
      <c r="F479" s="341"/>
      <c r="G479" s="341"/>
      <c r="H479" s="341"/>
      <c r="I479" s="341"/>
      <c r="J479" s="341"/>
      <c r="K479" s="341"/>
      <c r="L479" s="341"/>
      <c r="M479" s="341"/>
      <c r="N479" s="341"/>
      <c r="O479" s="341"/>
      <c r="P479" s="341"/>
      <c r="Q479" s="341"/>
      <c r="R479" s="341"/>
      <c r="S479" s="341"/>
      <c r="T479" s="341"/>
      <c r="U479" s="341"/>
      <c r="V479" s="341"/>
      <c r="W479" s="341"/>
      <c r="X479" s="341"/>
      <c r="Y479" s="341"/>
      <c r="Z479" s="341"/>
      <c r="AA479" s="341"/>
      <c r="AB479" s="338">
        <f t="shared" si="10"/>
        <v>0</v>
      </c>
    </row>
    <row r="480" spans="1:28" customFormat="1" ht="15.75" customHeight="1" x14ac:dyDescent="0.3">
      <c r="A480" s="79" t="s">
        <v>511</v>
      </c>
      <c r="B480" s="102" t="s">
        <v>2</v>
      </c>
      <c r="C480" s="171" t="s">
        <v>732</v>
      </c>
      <c r="D480" s="172" t="s">
        <v>2135</v>
      </c>
      <c r="E480" s="341"/>
      <c r="F480" s="341"/>
      <c r="G480" s="341"/>
      <c r="H480" s="341"/>
      <c r="I480" s="341"/>
      <c r="J480" s="341"/>
      <c r="K480" s="341"/>
      <c r="L480" s="341"/>
      <c r="M480" s="341"/>
      <c r="N480" s="341"/>
      <c r="O480" s="341"/>
      <c r="P480" s="341"/>
      <c r="Q480" s="341"/>
      <c r="R480" s="341"/>
      <c r="S480" s="341"/>
      <c r="T480" s="341"/>
      <c r="U480" s="341"/>
      <c r="V480" s="341"/>
      <c r="W480" s="341"/>
      <c r="X480" s="341"/>
      <c r="Y480" s="341"/>
      <c r="Z480" s="341"/>
      <c r="AA480" s="341"/>
      <c r="AB480" s="338">
        <f t="shared" si="10"/>
        <v>0</v>
      </c>
    </row>
    <row r="481" spans="1:28" customFormat="1" ht="18.75" customHeight="1" x14ac:dyDescent="0.3">
      <c r="A481" s="79" t="s">
        <v>512</v>
      </c>
      <c r="B481" s="102" t="s">
        <v>2</v>
      </c>
      <c r="C481" s="171" t="s">
        <v>2136</v>
      </c>
      <c r="D481" s="172" t="s">
        <v>2137</v>
      </c>
      <c r="E481" s="341"/>
      <c r="F481" s="341"/>
      <c r="G481" s="341"/>
      <c r="H481" s="341"/>
      <c r="I481" s="341"/>
      <c r="J481" s="341"/>
      <c r="K481" s="341"/>
      <c r="L481" s="341"/>
      <c r="M481" s="341"/>
      <c r="N481" s="341"/>
      <c r="O481" s="341"/>
      <c r="P481" s="341"/>
      <c r="Q481" s="341"/>
      <c r="R481" s="341"/>
      <c r="S481" s="341"/>
      <c r="T481" s="341"/>
      <c r="U481" s="341"/>
      <c r="V481" s="341"/>
      <c r="W481" s="341"/>
      <c r="X481" s="341"/>
      <c r="Y481" s="341"/>
      <c r="Z481" s="341"/>
      <c r="AA481" s="341"/>
      <c r="AB481" s="338">
        <f t="shared" si="10"/>
        <v>0</v>
      </c>
    </row>
    <row r="482" spans="1:28" s="1" customFormat="1" ht="15.75" customHeight="1" x14ac:dyDescent="0.3">
      <c r="A482" s="79" t="s">
        <v>515</v>
      </c>
      <c r="B482" s="102" t="s">
        <v>2</v>
      </c>
      <c r="C482" s="171" t="s">
        <v>230</v>
      </c>
      <c r="D482" s="172" t="s">
        <v>396</v>
      </c>
      <c r="E482" s="341"/>
      <c r="F482" s="341"/>
      <c r="G482" s="341"/>
      <c r="H482" s="341"/>
      <c r="I482" s="341"/>
      <c r="J482" s="341"/>
      <c r="K482" s="341"/>
      <c r="L482" s="341"/>
      <c r="M482" s="341"/>
      <c r="N482" s="341"/>
      <c r="O482" s="341"/>
      <c r="P482" s="341"/>
      <c r="Q482" s="341"/>
      <c r="R482" s="341"/>
      <c r="S482" s="341"/>
      <c r="T482" s="341"/>
      <c r="U482" s="341"/>
      <c r="V482" s="341"/>
      <c r="W482" s="341"/>
      <c r="X482" s="341"/>
      <c r="Y482" s="341"/>
      <c r="Z482" s="341"/>
      <c r="AA482" s="341"/>
      <c r="AB482" s="338">
        <f t="shared" si="10"/>
        <v>0</v>
      </c>
    </row>
    <row r="483" spans="1:28" s="1" customFormat="1" ht="15.75" customHeight="1" x14ac:dyDescent="0.3">
      <c r="A483" s="79" t="s">
        <v>517</v>
      </c>
      <c r="B483" s="102" t="s">
        <v>2</v>
      </c>
      <c r="C483" s="171" t="s">
        <v>2138</v>
      </c>
      <c r="D483" s="172" t="s">
        <v>1019</v>
      </c>
      <c r="E483" s="341"/>
      <c r="F483" s="341"/>
      <c r="G483" s="341"/>
      <c r="H483" s="341"/>
      <c r="I483" s="341"/>
      <c r="J483" s="341"/>
      <c r="K483" s="341"/>
      <c r="L483" s="341"/>
      <c r="M483" s="341"/>
      <c r="N483" s="341"/>
      <c r="O483" s="341"/>
      <c r="P483" s="341"/>
      <c r="Q483" s="341"/>
      <c r="R483" s="341"/>
      <c r="S483" s="341"/>
      <c r="T483" s="341"/>
      <c r="U483" s="341"/>
      <c r="V483" s="341"/>
      <c r="W483" s="341"/>
      <c r="X483" s="341"/>
      <c r="Y483" s="341"/>
      <c r="Z483" s="341"/>
      <c r="AA483" s="341"/>
      <c r="AB483" s="338">
        <f t="shared" si="10"/>
        <v>0</v>
      </c>
    </row>
    <row r="484" spans="1:28" s="1" customFormat="1" ht="15.75" customHeight="1" x14ac:dyDescent="0.3">
      <c r="A484" s="79" t="s">
        <v>519</v>
      </c>
      <c r="B484" s="102" t="s">
        <v>1</v>
      </c>
      <c r="C484" s="171" t="s">
        <v>2139</v>
      </c>
      <c r="D484" s="172" t="s">
        <v>156</v>
      </c>
      <c r="E484" s="341"/>
      <c r="F484" s="341"/>
      <c r="G484" s="341"/>
      <c r="H484" s="341"/>
      <c r="I484" s="341"/>
      <c r="J484" s="341"/>
      <c r="K484" s="341"/>
      <c r="L484" s="341"/>
      <c r="M484" s="341"/>
      <c r="N484" s="341"/>
      <c r="O484" s="341"/>
      <c r="P484" s="341"/>
      <c r="Q484" s="341"/>
      <c r="R484" s="341"/>
      <c r="S484" s="341"/>
      <c r="T484" s="341"/>
      <c r="U484" s="341"/>
      <c r="V484" s="341"/>
      <c r="W484" s="341"/>
      <c r="X484" s="341"/>
      <c r="Y484" s="341"/>
      <c r="Z484" s="341"/>
      <c r="AA484" s="341"/>
      <c r="AB484" s="338">
        <f t="shared" si="10"/>
        <v>0</v>
      </c>
    </row>
    <row r="485" spans="1:28" s="1" customFormat="1" ht="19.5" customHeight="1" x14ac:dyDescent="0.3">
      <c r="A485" s="79" t="s">
        <v>522</v>
      </c>
      <c r="B485" s="102" t="s">
        <v>2</v>
      </c>
      <c r="C485" s="171" t="s">
        <v>2140</v>
      </c>
      <c r="D485" s="172" t="s">
        <v>370</v>
      </c>
      <c r="E485" s="341"/>
      <c r="F485" s="341"/>
      <c r="G485" s="341"/>
      <c r="H485" s="341"/>
      <c r="I485" s="341"/>
      <c r="J485" s="341"/>
      <c r="K485" s="341"/>
      <c r="L485" s="341"/>
      <c r="M485" s="341"/>
      <c r="N485" s="341"/>
      <c r="O485" s="341"/>
      <c r="P485" s="341"/>
      <c r="Q485" s="341"/>
      <c r="R485" s="341"/>
      <c r="S485" s="341"/>
      <c r="T485" s="341"/>
      <c r="U485" s="341"/>
      <c r="V485" s="341"/>
      <c r="W485" s="341"/>
      <c r="X485" s="341"/>
      <c r="Y485" s="341"/>
      <c r="Z485" s="341"/>
      <c r="AA485" s="341"/>
      <c r="AB485" s="338">
        <f t="shared" si="10"/>
        <v>0</v>
      </c>
    </row>
    <row r="486" spans="1:28" s="1" customFormat="1" ht="18" customHeight="1" x14ac:dyDescent="0.3">
      <c r="A486" s="79" t="s">
        <v>524</v>
      </c>
      <c r="B486" s="102" t="s">
        <v>2</v>
      </c>
      <c r="C486" s="171" t="s">
        <v>2141</v>
      </c>
      <c r="D486" s="172" t="s">
        <v>2142</v>
      </c>
      <c r="E486" s="341"/>
      <c r="F486" s="341"/>
      <c r="G486" s="341"/>
      <c r="H486" s="341"/>
      <c r="I486" s="341"/>
      <c r="J486" s="341"/>
      <c r="K486" s="341"/>
      <c r="L486" s="341"/>
      <c r="M486" s="341"/>
      <c r="N486" s="341"/>
      <c r="O486" s="341"/>
      <c r="P486" s="341"/>
      <c r="Q486" s="341"/>
      <c r="R486" s="341"/>
      <c r="S486" s="341"/>
      <c r="T486" s="341"/>
      <c r="U486" s="341"/>
      <c r="V486" s="341"/>
      <c r="W486" s="341"/>
      <c r="X486" s="341"/>
      <c r="Y486" s="341"/>
      <c r="Z486" s="341"/>
      <c r="AA486" s="341"/>
      <c r="AB486" s="338">
        <f t="shared" si="10"/>
        <v>0</v>
      </c>
    </row>
    <row r="487" spans="1:28" s="1" customFormat="1" ht="15.75" customHeight="1" x14ac:dyDescent="0.3">
      <c r="A487" s="79" t="s">
        <v>526</v>
      </c>
      <c r="B487" s="102" t="s">
        <v>1</v>
      </c>
      <c r="C487" s="171" t="s">
        <v>534</v>
      </c>
      <c r="D487" s="172" t="s">
        <v>1062</v>
      </c>
      <c r="E487" s="341"/>
      <c r="F487" s="341"/>
      <c r="G487" s="341"/>
      <c r="H487" s="341"/>
      <c r="I487" s="341"/>
      <c r="J487" s="341"/>
      <c r="K487" s="341"/>
      <c r="L487" s="341"/>
      <c r="M487" s="341"/>
      <c r="N487" s="341"/>
      <c r="O487" s="341"/>
      <c r="P487" s="341"/>
      <c r="Q487" s="341"/>
      <c r="R487" s="341"/>
      <c r="S487" s="341"/>
      <c r="T487" s="341"/>
      <c r="U487" s="341"/>
      <c r="V487" s="341"/>
      <c r="W487" s="341"/>
      <c r="X487" s="341"/>
      <c r="Y487" s="341"/>
      <c r="Z487" s="341"/>
      <c r="AA487" s="341"/>
      <c r="AB487" s="338">
        <f t="shared" si="10"/>
        <v>0</v>
      </c>
    </row>
    <row r="488" spans="1:28" s="1" customFormat="1" ht="15.75" customHeight="1" x14ac:dyDescent="0.3">
      <c r="A488" s="79" t="s">
        <v>527</v>
      </c>
      <c r="B488" s="102" t="s">
        <v>1</v>
      </c>
      <c r="C488" s="171" t="s">
        <v>2143</v>
      </c>
      <c r="D488" s="172" t="s">
        <v>820</v>
      </c>
      <c r="E488" s="341"/>
      <c r="F488" s="341"/>
      <c r="G488" s="341"/>
      <c r="H488" s="341"/>
      <c r="I488" s="341"/>
      <c r="J488" s="341"/>
      <c r="K488" s="341"/>
      <c r="L488" s="341"/>
      <c r="M488" s="341"/>
      <c r="N488" s="341"/>
      <c r="O488" s="341"/>
      <c r="P488" s="341"/>
      <c r="Q488" s="341"/>
      <c r="R488" s="341"/>
      <c r="S488" s="341"/>
      <c r="T488" s="341"/>
      <c r="U488" s="341"/>
      <c r="V488" s="341"/>
      <c r="W488" s="341"/>
      <c r="X488" s="341"/>
      <c r="Y488" s="341"/>
      <c r="Z488" s="341"/>
      <c r="AA488" s="341"/>
      <c r="AB488" s="338">
        <f t="shared" si="10"/>
        <v>0</v>
      </c>
    </row>
    <row r="489" spans="1:28" s="1" customFormat="1" ht="15.75" customHeight="1" x14ac:dyDescent="0.3">
      <c r="A489" s="79" t="s">
        <v>530</v>
      </c>
      <c r="B489" s="102" t="s">
        <v>2</v>
      </c>
      <c r="C489" s="171" t="s">
        <v>876</v>
      </c>
      <c r="D489" s="172" t="s">
        <v>2144</v>
      </c>
      <c r="E489" s="341"/>
      <c r="F489" s="341"/>
      <c r="G489" s="341"/>
      <c r="H489" s="341"/>
      <c r="I489" s="341"/>
      <c r="J489" s="341"/>
      <c r="K489" s="341"/>
      <c r="L489" s="341"/>
      <c r="M489" s="341"/>
      <c r="N489" s="341"/>
      <c r="O489" s="341"/>
      <c r="P489" s="341"/>
      <c r="Q489" s="341"/>
      <c r="R489" s="341"/>
      <c r="S489" s="341"/>
      <c r="T489" s="341"/>
      <c r="U489" s="341"/>
      <c r="V489" s="341"/>
      <c r="W489" s="341"/>
      <c r="X489" s="341"/>
      <c r="Y489" s="341"/>
      <c r="Z489" s="341"/>
      <c r="AA489" s="341"/>
      <c r="AB489" s="338">
        <f t="shared" si="10"/>
        <v>0</v>
      </c>
    </row>
    <row r="490" spans="1:28" s="1" customFormat="1" ht="15.75" customHeight="1" x14ac:dyDescent="0.3">
      <c r="A490" s="79" t="s">
        <v>533</v>
      </c>
      <c r="B490" s="102" t="s">
        <v>1</v>
      </c>
      <c r="C490" s="171" t="s">
        <v>2145</v>
      </c>
      <c r="D490" s="172" t="s">
        <v>1665</v>
      </c>
      <c r="E490" s="341"/>
      <c r="F490" s="341"/>
      <c r="G490" s="341"/>
      <c r="H490" s="341"/>
      <c r="I490" s="341"/>
      <c r="J490" s="341"/>
      <c r="K490" s="341"/>
      <c r="L490" s="341"/>
      <c r="M490" s="341"/>
      <c r="N490" s="341"/>
      <c r="O490" s="341"/>
      <c r="P490" s="341"/>
      <c r="Q490" s="341"/>
      <c r="R490" s="341"/>
      <c r="S490" s="341"/>
      <c r="T490" s="341"/>
      <c r="U490" s="341"/>
      <c r="V490" s="341"/>
      <c r="W490" s="341"/>
      <c r="X490" s="341"/>
      <c r="Y490" s="341"/>
      <c r="Z490" s="341"/>
      <c r="AA490" s="341"/>
      <c r="AB490" s="338">
        <f t="shared" si="10"/>
        <v>0</v>
      </c>
    </row>
    <row r="491" spans="1:28" s="1" customFormat="1" ht="15.75" customHeight="1" x14ac:dyDescent="0.3">
      <c r="A491" s="79" t="s">
        <v>536</v>
      </c>
      <c r="B491" s="102" t="s">
        <v>1</v>
      </c>
      <c r="C491" s="171" t="s">
        <v>2146</v>
      </c>
      <c r="D491" s="172" t="s">
        <v>2147</v>
      </c>
      <c r="E491" s="341"/>
      <c r="F491" s="341"/>
      <c r="G491" s="341"/>
      <c r="H491" s="341"/>
      <c r="I491" s="341"/>
      <c r="J491" s="341"/>
      <c r="K491" s="341"/>
      <c r="L491" s="341"/>
      <c r="M491" s="341"/>
      <c r="N491" s="341"/>
      <c r="O491" s="341"/>
      <c r="P491" s="341"/>
      <c r="Q491" s="341"/>
      <c r="R491" s="341"/>
      <c r="S491" s="341"/>
      <c r="T491" s="341"/>
      <c r="U491" s="341"/>
      <c r="V491" s="341"/>
      <c r="W491" s="341"/>
      <c r="X491" s="341"/>
      <c r="Y491" s="341"/>
      <c r="Z491" s="341"/>
      <c r="AA491" s="341"/>
      <c r="AB491" s="338">
        <f t="shared" si="10"/>
        <v>0</v>
      </c>
    </row>
    <row r="492" spans="1:28" s="1" customFormat="1" ht="15.75" customHeight="1" x14ac:dyDescent="0.3">
      <c r="A492" s="79" t="s">
        <v>537</v>
      </c>
      <c r="B492" s="102" t="s">
        <v>2</v>
      </c>
      <c r="C492" s="171" t="s">
        <v>2148</v>
      </c>
      <c r="D492" s="172" t="s">
        <v>2149</v>
      </c>
      <c r="E492" s="341"/>
      <c r="F492" s="341"/>
      <c r="G492" s="341"/>
      <c r="H492" s="341"/>
      <c r="I492" s="341"/>
      <c r="J492" s="341"/>
      <c r="K492" s="341"/>
      <c r="L492" s="341"/>
      <c r="M492" s="341"/>
      <c r="N492" s="341"/>
      <c r="O492" s="341"/>
      <c r="P492" s="341"/>
      <c r="Q492" s="341"/>
      <c r="R492" s="341"/>
      <c r="S492" s="341"/>
      <c r="T492" s="341"/>
      <c r="U492" s="341"/>
      <c r="V492" s="341"/>
      <c r="W492" s="341"/>
      <c r="X492" s="341"/>
      <c r="Y492" s="341"/>
      <c r="Z492" s="341"/>
      <c r="AA492" s="341"/>
      <c r="AB492" s="338">
        <f t="shared" si="10"/>
        <v>0</v>
      </c>
    </row>
    <row r="493" spans="1:28" s="1" customFormat="1" ht="15.75" customHeight="1" x14ac:dyDescent="0.3">
      <c r="A493" s="79" t="s">
        <v>540</v>
      </c>
      <c r="B493" s="102" t="s">
        <v>2</v>
      </c>
      <c r="C493" s="171" t="s">
        <v>2150</v>
      </c>
      <c r="D493" s="172" t="s">
        <v>2151</v>
      </c>
      <c r="E493" s="341"/>
      <c r="F493" s="341"/>
      <c r="G493" s="341"/>
      <c r="H493" s="341"/>
      <c r="I493" s="341"/>
      <c r="J493" s="341"/>
      <c r="K493" s="341"/>
      <c r="L493" s="341"/>
      <c r="M493" s="341"/>
      <c r="N493" s="341"/>
      <c r="O493" s="341"/>
      <c r="P493" s="341"/>
      <c r="Q493" s="341"/>
      <c r="R493" s="341"/>
      <c r="S493" s="341"/>
      <c r="T493" s="341"/>
      <c r="U493" s="341"/>
      <c r="V493" s="341"/>
      <c r="W493" s="341"/>
      <c r="X493" s="341"/>
      <c r="Y493" s="341"/>
      <c r="Z493" s="341"/>
      <c r="AA493" s="341"/>
      <c r="AB493" s="338">
        <f t="shared" si="10"/>
        <v>0</v>
      </c>
    </row>
    <row r="494" spans="1:28" s="1" customFormat="1" ht="15.75" customHeight="1" x14ac:dyDescent="0.3">
      <c r="A494" s="79" t="s">
        <v>542</v>
      </c>
      <c r="B494" s="102" t="s">
        <v>1</v>
      </c>
      <c r="C494" s="171" t="s">
        <v>2152</v>
      </c>
      <c r="D494" s="172" t="s">
        <v>2153</v>
      </c>
      <c r="E494" s="341"/>
      <c r="F494" s="341"/>
      <c r="G494" s="341"/>
      <c r="H494" s="341"/>
      <c r="I494" s="341"/>
      <c r="J494" s="341"/>
      <c r="K494" s="341"/>
      <c r="L494" s="341"/>
      <c r="M494" s="341"/>
      <c r="N494" s="341"/>
      <c r="O494" s="341"/>
      <c r="P494" s="341"/>
      <c r="Q494" s="341"/>
      <c r="R494" s="341"/>
      <c r="S494" s="341"/>
      <c r="T494" s="341"/>
      <c r="U494" s="341"/>
      <c r="V494" s="341"/>
      <c r="W494" s="341"/>
      <c r="X494" s="341"/>
      <c r="Y494" s="341"/>
      <c r="Z494" s="341"/>
      <c r="AA494" s="341"/>
      <c r="AB494" s="338">
        <f t="shared" si="10"/>
        <v>0</v>
      </c>
    </row>
    <row r="495" spans="1:28" s="1" customFormat="1" ht="19.5" customHeight="1" x14ac:dyDescent="0.3">
      <c r="A495" s="79" t="s">
        <v>544</v>
      </c>
      <c r="B495" s="102" t="s">
        <v>1</v>
      </c>
      <c r="C495" s="171" t="s">
        <v>2154</v>
      </c>
      <c r="D495" s="172" t="s">
        <v>2155</v>
      </c>
      <c r="E495" s="345"/>
      <c r="F495" s="345"/>
      <c r="G495" s="345"/>
      <c r="H495" s="345"/>
      <c r="I495" s="345"/>
      <c r="J495" s="345"/>
      <c r="K495" s="345"/>
      <c r="L495" s="345"/>
      <c r="M495" s="345"/>
      <c r="N495" s="345"/>
      <c r="O495" s="345"/>
      <c r="P495" s="345"/>
      <c r="Q495" s="345"/>
      <c r="R495" s="345"/>
      <c r="S495" s="345"/>
      <c r="T495" s="345"/>
      <c r="U495" s="345"/>
      <c r="V495" s="345"/>
      <c r="W495" s="345"/>
      <c r="X495" s="345"/>
      <c r="Y495" s="345"/>
      <c r="Z495" s="345"/>
      <c r="AA495" s="345"/>
      <c r="AB495" s="338">
        <f t="shared" si="10"/>
        <v>0</v>
      </c>
    </row>
    <row r="496" spans="1:28" s="1" customFormat="1" ht="15.75" customHeight="1" x14ac:dyDescent="0.3">
      <c r="A496" s="79" t="s">
        <v>547</v>
      </c>
      <c r="B496" s="102" t="s">
        <v>1</v>
      </c>
      <c r="C496" s="171" t="s">
        <v>772</v>
      </c>
      <c r="D496" s="172" t="s">
        <v>305</v>
      </c>
      <c r="E496" s="341"/>
      <c r="F496" s="341"/>
      <c r="G496" s="341"/>
      <c r="H496" s="341"/>
      <c r="I496" s="341"/>
      <c r="J496" s="341"/>
      <c r="K496" s="341"/>
      <c r="L496" s="341"/>
      <c r="M496" s="341"/>
      <c r="N496" s="341"/>
      <c r="O496" s="341"/>
      <c r="P496" s="341"/>
      <c r="Q496" s="341"/>
      <c r="R496" s="341"/>
      <c r="S496" s="341"/>
      <c r="T496" s="341"/>
      <c r="U496" s="341"/>
      <c r="V496" s="341"/>
      <c r="W496" s="341"/>
      <c r="X496" s="341"/>
      <c r="Y496" s="341"/>
      <c r="Z496" s="341"/>
      <c r="AA496" s="341"/>
      <c r="AB496" s="338">
        <f t="shared" si="10"/>
        <v>0</v>
      </c>
    </row>
    <row r="497" spans="1:28" s="1" customFormat="1" ht="17.25" customHeight="1" x14ac:dyDescent="0.3">
      <c r="A497" s="384" t="s">
        <v>1655</v>
      </c>
      <c r="B497" s="385"/>
      <c r="C497" s="385"/>
      <c r="D497" s="386"/>
      <c r="E497" s="342"/>
      <c r="F497" s="342"/>
      <c r="G497" s="342"/>
      <c r="H497" s="342"/>
      <c r="I497" s="342"/>
      <c r="J497" s="342"/>
      <c r="K497" s="342"/>
      <c r="L497" s="342"/>
      <c r="M497" s="342"/>
      <c r="N497" s="342"/>
      <c r="O497" s="342"/>
      <c r="P497" s="342"/>
      <c r="Q497" s="342"/>
      <c r="R497" s="342"/>
      <c r="S497" s="342"/>
      <c r="T497" s="342"/>
      <c r="U497" s="342"/>
      <c r="V497" s="342"/>
      <c r="W497" s="342"/>
      <c r="X497" s="342"/>
      <c r="Y497" s="342"/>
      <c r="Z497" s="342"/>
      <c r="AA497" s="342"/>
      <c r="AB497" s="342">
        <f>SUM(AB461:AB496)</f>
        <v>0</v>
      </c>
    </row>
    <row r="498" spans="1:28" s="1" customFormat="1" ht="73.5" customHeight="1" x14ac:dyDescent="0.3">
      <c r="A498" s="36"/>
      <c r="B498" s="37"/>
      <c r="C498" s="39"/>
      <c r="D498" s="103"/>
      <c r="E498" s="342"/>
      <c r="F498" s="342"/>
      <c r="G498" s="342"/>
      <c r="H498" s="342"/>
      <c r="I498" s="342"/>
      <c r="J498" s="342"/>
      <c r="K498" s="342"/>
      <c r="L498" s="342"/>
      <c r="M498" s="342"/>
      <c r="N498" s="342"/>
      <c r="O498" s="342"/>
      <c r="P498" s="342"/>
      <c r="Q498" s="342"/>
      <c r="R498" s="342"/>
      <c r="S498" s="342"/>
      <c r="T498" s="342"/>
      <c r="U498" s="342"/>
      <c r="V498" s="342"/>
      <c r="W498" s="342"/>
      <c r="X498" s="342"/>
      <c r="Y498" s="342"/>
      <c r="Z498" s="342"/>
      <c r="AA498" s="342"/>
      <c r="AB498" s="343"/>
    </row>
    <row r="499" spans="1:28" s="1" customFormat="1" ht="73.5" customHeight="1" x14ac:dyDescent="0.3">
      <c r="A499" s="75"/>
      <c r="B499" s="75"/>
      <c r="C499" s="73"/>
      <c r="D499" s="71"/>
      <c r="E499" s="341"/>
      <c r="F499" s="341"/>
      <c r="G499" s="341"/>
      <c r="H499" s="341"/>
      <c r="I499" s="341"/>
      <c r="J499" s="341"/>
      <c r="K499" s="341"/>
      <c r="L499" s="341"/>
      <c r="M499" s="341"/>
      <c r="N499" s="341"/>
      <c r="O499" s="341"/>
      <c r="P499" s="341"/>
      <c r="Q499" s="341"/>
      <c r="R499" s="341"/>
      <c r="S499" s="341"/>
      <c r="T499" s="341"/>
      <c r="U499" s="341"/>
      <c r="V499" s="341"/>
      <c r="W499" s="341"/>
      <c r="X499" s="341"/>
      <c r="Y499" s="341"/>
      <c r="Z499" s="341"/>
      <c r="AA499" s="341"/>
      <c r="AB499" s="341"/>
    </row>
    <row r="500" spans="1:28" ht="17.25" customHeight="1" x14ac:dyDescent="0.3">
      <c r="A500" s="382" t="s">
        <v>4130</v>
      </c>
      <c r="B500" s="382"/>
      <c r="C500" s="382"/>
      <c r="D500" s="382"/>
      <c r="E500" s="382"/>
      <c r="F500" s="382"/>
      <c r="G500" s="382"/>
      <c r="H500" s="382"/>
      <c r="I500" s="382"/>
      <c r="J500" s="382"/>
      <c r="K500" s="382"/>
      <c r="L500" s="382"/>
      <c r="M500" s="382"/>
      <c r="N500" s="382"/>
      <c r="O500" s="382"/>
      <c r="P500" s="382"/>
      <c r="Q500" s="382"/>
      <c r="R500" s="382"/>
      <c r="S500" s="382"/>
      <c r="T500" s="382"/>
      <c r="U500" s="382"/>
      <c r="V500" s="382"/>
      <c r="W500" s="382"/>
      <c r="X500" s="382"/>
      <c r="Y500" s="382"/>
      <c r="Z500" s="382"/>
      <c r="AA500" s="382"/>
      <c r="AB500" s="382"/>
    </row>
    <row r="501" spans="1:28" ht="17.25" customHeight="1" x14ac:dyDescent="0.3">
      <c r="A501" s="381" t="s">
        <v>4090</v>
      </c>
      <c r="B501" s="381"/>
      <c r="C501" s="381"/>
      <c r="D501" s="381"/>
      <c r="E501" s="381"/>
      <c r="F501" s="381"/>
      <c r="G501" s="381"/>
      <c r="H501" s="381"/>
      <c r="I501" s="381"/>
      <c r="J501" s="381"/>
      <c r="K501" s="381"/>
      <c r="L501" s="381"/>
      <c r="M501" s="381"/>
      <c r="N501" s="381"/>
      <c r="O501" s="381"/>
      <c r="P501" s="381"/>
      <c r="Q501" s="381"/>
      <c r="R501" s="381"/>
      <c r="S501" s="381"/>
      <c r="T501" s="381"/>
      <c r="U501" s="381"/>
      <c r="V501" s="381"/>
      <c r="W501" s="381"/>
      <c r="X501" s="381"/>
      <c r="Y501" s="381"/>
      <c r="Z501" s="381"/>
      <c r="AA501" s="381"/>
      <c r="AB501" s="381"/>
    </row>
    <row r="502" spans="1:28" ht="17.25" customHeight="1" x14ac:dyDescent="0.3">
      <c r="A502" s="369" t="s">
        <v>0</v>
      </c>
      <c r="B502" s="372" t="s">
        <v>1133</v>
      </c>
      <c r="C502" s="373"/>
      <c r="D502" s="374"/>
      <c r="E502" s="367" t="s">
        <v>3403</v>
      </c>
      <c r="F502" s="367"/>
      <c r="G502" s="368"/>
      <c r="H502" s="366" t="s">
        <v>3404</v>
      </c>
      <c r="I502" s="367"/>
      <c r="J502" s="367"/>
      <c r="K502" s="367"/>
      <c r="L502" s="368"/>
      <c r="M502" s="366" t="s">
        <v>3405</v>
      </c>
      <c r="N502" s="367"/>
      <c r="O502" s="367"/>
      <c r="P502" s="367"/>
      <c r="Q502" s="368"/>
      <c r="R502" s="366" t="s">
        <v>3406</v>
      </c>
      <c r="S502" s="367"/>
      <c r="T502" s="367"/>
      <c r="U502" s="367"/>
      <c r="V502" s="368"/>
      <c r="W502" s="366" t="s">
        <v>3407</v>
      </c>
      <c r="X502" s="367"/>
      <c r="Y502" s="367"/>
      <c r="Z502" s="367"/>
      <c r="AA502" s="368"/>
      <c r="AB502" s="383" t="s">
        <v>1655</v>
      </c>
    </row>
    <row r="503" spans="1:28" ht="17.25" customHeight="1" x14ac:dyDescent="0.3">
      <c r="A503" s="370"/>
      <c r="B503" s="375"/>
      <c r="C503" s="376"/>
      <c r="D503" s="377"/>
      <c r="E503" s="142">
        <v>1</v>
      </c>
      <c r="F503" s="142">
        <v>2</v>
      </c>
      <c r="G503" s="142">
        <v>3</v>
      </c>
      <c r="H503" s="142">
        <v>6</v>
      </c>
      <c r="I503" s="142">
        <v>7</v>
      </c>
      <c r="J503" s="142">
        <v>8</v>
      </c>
      <c r="K503" s="142">
        <v>9</v>
      </c>
      <c r="L503" s="142">
        <v>10</v>
      </c>
      <c r="M503" s="142">
        <v>13</v>
      </c>
      <c r="N503" s="142">
        <v>14</v>
      </c>
      <c r="O503" s="142">
        <v>15</v>
      </c>
      <c r="P503" s="142">
        <v>16</v>
      </c>
      <c r="Q503" s="142">
        <v>17</v>
      </c>
      <c r="R503" s="142">
        <v>20</v>
      </c>
      <c r="S503" s="142">
        <v>21</v>
      </c>
      <c r="T503" s="142">
        <v>22</v>
      </c>
      <c r="U503" s="142">
        <v>23</v>
      </c>
      <c r="V503" s="142">
        <v>24</v>
      </c>
      <c r="W503" s="142">
        <v>27</v>
      </c>
      <c r="X503" s="142">
        <v>28</v>
      </c>
      <c r="Y503" s="142">
        <v>29</v>
      </c>
      <c r="Z503" s="142">
        <v>30</v>
      </c>
      <c r="AA503" s="142">
        <v>31</v>
      </c>
      <c r="AB503" s="383"/>
    </row>
    <row r="504" spans="1:28" ht="17.25" customHeight="1" x14ac:dyDescent="0.3">
      <c r="A504" s="371"/>
      <c r="B504" s="378"/>
      <c r="C504" s="379"/>
      <c r="D504" s="380"/>
      <c r="E504" s="224" t="s">
        <v>1652</v>
      </c>
      <c r="F504" s="225" t="s">
        <v>1653</v>
      </c>
      <c r="G504" s="226" t="s">
        <v>1654</v>
      </c>
      <c r="H504" s="222" t="s">
        <v>1650</v>
      </c>
      <c r="I504" s="223" t="s">
        <v>1651</v>
      </c>
      <c r="J504" s="224" t="s">
        <v>1652</v>
      </c>
      <c r="K504" s="225" t="s">
        <v>1653</v>
      </c>
      <c r="L504" s="226" t="s">
        <v>1654</v>
      </c>
      <c r="M504" s="222" t="s">
        <v>1650</v>
      </c>
      <c r="N504" s="223" t="s">
        <v>1651</v>
      </c>
      <c r="O504" s="224" t="s">
        <v>1652</v>
      </c>
      <c r="P504" s="225" t="s">
        <v>1653</v>
      </c>
      <c r="Q504" s="226" t="s">
        <v>1654</v>
      </c>
      <c r="R504" s="222" t="s">
        <v>1650</v>
      </c>
      <c r="S504" s="223" t="s">
        <v>1651</v>
      </c>
      <c r="T504" s="224" t="s">
        <v>1652</v>
      </c>
      <c r="U504" s="225" t="s">
        <v>1653</v>
      </c>
      <c r="V504" s="226" t="s">
        <v>1654</v>
      </c>
      <c r="W504" s="222" t="s">
        <v>1650</v>
      </c>
      <c r="X504" s="223" t="s">
        <v>1651</v>
      </c>
      <c r="Y504" s="224" t="s">
        <v>1652</v>
      </c>
      <c r="Z504" s="225" t="s">
        <v>1653</v>
      </c>
      <c r="AA504" s="226" t="s">
        <v>1654</v>
      </c>
      <c r="AB504" s="383"/>
    </row>
    <row r="505" spans="1:28" ht="18.75" customHeight="1" x14ac:dyDescent="0.3">
      <c r="A505" s="79" t="s">
        <v>463</v>
      </c>
      <c r="B505" s="102" t="s">
        <v>2</v>
      </c>
      <c r="C505" s="171" t="s">
        <v>2156</v>
      </c>
      <c r="D505" s="172" t="s">
        <v>2157</v>
      </c>
      <c r="E505" s="341"/>
      <c r="F505" s="341"/>
      <c r="G505" s="341"/>
      <c r="H505" s="341"/>
      <c r="I505" s="341"/>
      <c r="J505" s="341"/>
      <c r="K505" s="341"/>
      <c r="L505" s="341"/>
      <c r="M505" s="341"/>
      <c r="N505" s="341"/>
      <c r="O505" s="341"/>
      <c r="P505" s="341"/>
      <c r="Q505" s="341"/>
      <c r="R505" s="341"/>
      <c r="S505" s="341"/>
      <c r="T505" s="341"/>
      <c r="U505" s="341"/>
      <c r="V505" s="341"/>
      <c r="W505" s="341"/>
      <c r="X505" s="341"/>
      <c r="Y505" s="341"/>
      <c r="Z505" s="341"/>
      <c r="AA505" s="341"/>
      <c r="AB505" s="338">
        <f t="shared" ref="AB505:AB536" si="11">SUM(E505:AA505)</f>
        <v>0</v>
      </c>
    </row>
    <row r="506" spans="1:28" ht="18.75" customHeight="1" x14ac:dyDescent="0.3">
      <c r="A506" s="79" t="s">
        <v>466</v>
      </c>
      <c r="B506" s="102" t="s">
        <v>2</v>
      </c>
      <c r="C506" s="171" t="s">
        <v>2158</v>
      </c>
      <c r="D506" s="172" t="s">
        <v>571</v>
      </c>
      <c r="E506" s="341"/>
      <c r="F506" s="341"/>
      <c r="G506" s="341"/>
      <c r="H506" s="341"/>
      <c r="I506" s="341"/>
      <c r="J506" s="341"/>
      <c r="K506" s="341"/>
      <c r="L506" s="341"/>
      <c r="M506" s="341"/>
      <c r="N506" s="341"/>
      <c r="O506" s="341"/>
      <c r="P506" s="341"/>
      <c r="Q506" s="341"/>
      <c r="R506" s="341"/>
      <c r="S506" s="341"/>
      <c r="T506" s="341"/>
      <c r="U506" s="341"/>
      <c r="V506" s="341"/>
      <c r="W506" s="341"/>
      <c r="X506" s="341"/>
      <c r="Y506" s="341"/>
      <c r="Z506" s="341"/>
      <c r="AA506" s="341"/>
      <c r="AB506" s="338">
        <f t="shared" si="11"/>
        <v>0</v>
      </c>
    </row>
    <row r="507" spans="1:28" ht="18.75" customHeight="1" x14ac:dyDescent="0.3">
      <c r="A507" s="79" t="s">
        <v>467</v>
      </c>
      <c r="B507" s="102" t="s">
        <v>2</v>
      </c>
      <c r="C507" s="171" t="s">
        <v>2159</v>
      </c>
      <c r="D507" s="172" t="s">
        <v>2160</v>
      </c>
      <c r="E507" s="341"/>
      <c r="F507" s="341"/>
      <c r="G507" s="341"/>
      <c r="H507" s="341"/>
      <c r="I507" s="341"/>
      <c r="J507" s="341"/>
      <c r="K507" s="341"/>
      <c r="L507" s="341"/>
      <c r="M507" s="341"/>
      <c r="N507" s="341"/>
      <c r="O507" s="341"/>
      <c r="P507" s="341"/>
      <c r="Q507" s="341"/>
      <c r="R507" s="341"/>
      <c r="S507" s="341"/>
      <c r="T507" s="341"/>
      <c r="U507" s="341"/>
      <c r="V507" s="341"/>
      <c r="W507" s="341"/>
      <c r="X507" s="341"/>
      <c r="Y507" s="341"/>
      <c r="Z507" s="341"/>
      <c r="AA507" s="341"/>
      <c r="AB507" s="338">
        <f t="shared" si="11"/>
        <v>0</v>
      </c>
    </row>
    <row r="508" spans="1:28" ht="18.75" customHeight="1" x14ac:dyDescent="0.3">
      <c r="A508" s="79" t="s">
        <v>470</v>
      </c>
      <c r="B508" s="102" t="s">
        <v>1</v>
      </c>
      <c r="C508" s="171" t="s">
        <v>26</v>
      </c>
      <c r="D508" s="172" t="s">
        <v>2161</v>
      </c>
      <c r="E508" s="341"/>
      <c r="F508" s="341"/>
      <c r="G508" s="341"/>
      <c r="H508" s="341"/>
      <c r="I508" s="341"/>
      <c r="J508" s="341"/>
      <c r="K508" s="341"/>
      <c r="L508" s="341"/>
      <c r="M508" s="341"/>
      <c r="N508" s="341"/>
      <c r="O508" s="341"/>
      <c r="P508" s="341"/>
      <c r="Q508" s="341"/>
      <c r="R508" s="341"/>
      <c r="S508" s="341"/>
      <c r="T508" s="341"/>
      <c r="U508" s="341"/>
      <c r="V508" s="341"/>
      <c r="W508" s="341"/>
      <c r="X508" s="341"/>
      <c r="Y508" s="341"/>
      <c r="Z508" s="341"/>
      <c r="AA508" s="341"/>
      <c r="AB508" s="338">
        <f t="shared" si="11"/>
        <v>0</v>
      </c>
    </row>
    <row r="509" spans="1:28" ht="18.75" customHeight="1" x14ac:dyDescent="0.3">
      <c r="A509" s="181" t="s">
        <v>473</v>
      </c>
      <c r="B509" s="102" t="s">
        <v>2</v>
      </c>
      <c r="C509" s="171" t="s">
        <v>2162</v>
      </c>
      <c r="D509" s="172" t="s">
        <v>2163</v>
      </c>
      <c r="E509" s="346"/>
      <c r="F509" s="346"/>
      <c r="G509" s="346"/>
      <c r="H509" s="346"/>
      <c r="I509" s="346"/>
      <c r="J509" s="346"/>
      <c r="K509" s="346"/>
      <c r="L509" s="346"/>
      <c r="M509" s="346"/>
      <c r="N509" s="346"/>
      <c r="O509" s="346"/>
      <c r="P509" s="346"/>
      <c r="Q509" s="346"/>
      <c r="R509" s="346"/>
      <c r="S509" s="346"/>
      <c r="T509" s="346"/>
      <c r="U509" s="346"/>
      <c r="V509" s="346"/>
      <c r="W509" s="346"/>
      <c r="X509" s="346"/>
      <c r="Y509" s="346"/>
      <c r="Z509" s="346"/>
      <c r="AA509" s="346"/>
      <c r="AB509" s="338">
        <f t="shared" si="11"/>
        <v>0</v>
      </c>
    </row>
    <row r="510" spans="1:28" ht="18.75" customHeight="1" x14ac:dyDescent="0.3">
      <c r="A510" s="181" t="s">
        <v>476</v>
      </c>
      <c r="B510" s="102" t="s">
        <v>1</v>
      </c>
      <c r="C510" s="171" t="s">
        <v>2164</v>
      </c>
      <c r="D510" s="172" t="s">
        <v>442</v>
      </c>
      <c r="E510" s="345"/>
      <c r="F510" s="345"/>
      <c r="G510" s="345"/>
      <c r="H510" s="345"/>
      <c r="I510" s="345"/>
      <c r="J510" s="345"/>
      <c r="K510" s="345"/>
      <c r="L510" s="345"/>
      <c r="M510" s="345"/>
      <c r="N510" s="345"/>
      <c r="O510" s="345"/>
      <c r="P510" s="345"/>
      <c r="Q510" s="345"/>
      <c r="R510" s="345"/>
      <c r="S510" s="345"/>
      <c r="T510" s="345"/>
      <c r="U510" s="345"/>
      <c r="V510" s="345"/>
      <c r="W510" s="345"/>
      <c r="X510" s="345"/>
      <c r="Y510" s="345"/>
      <c r="Z510" s="345"/>
      <c r="AA510" s="345"/>
      <c r="AB510" s="338">
        <f t="shared" si="11"/>
        <v>0</v>
      </c>
    </row>
    <row r="511" spans="1:28" ht="18.75" customHeight="1" x14ac:dyDescent="0.3">
      <c r="A511" s="181" t="s">
        <v>479</v>
      </c>
      <c r="B511" s="102" t="s">
        <v>2</v>
      </c>
      <c r="C511" s="171" t="s">
        <v>223</v>
      </c>
      <c r="D511" s="172" t="s">
        <v>1204</v>
      </c>
      <c r="E511" s="346"/>
      <c r="F511" s="346"/>
      <c r="G511" s="346"/>
      <c r="H511" s="346"/>
      <c r="I511" s="346"/>
      <c r="J511" s="346"/>
      <c r="K511" s="346"/>
      <c r="L511" s="346"/>
      <c r="M511" s="346"/>
      <c r="N511" s="346"/>
      <c r="O511" s="346"/>
      <c r="P511" s="346"/>
      <c r="Q511" s="346"/>
      <c r="R511" s="346"/>
      <c r="S511" s="346"/>
      <c r="T511" s="346"/>
      <c r="U511" s="346"/>
      <c r="V511" s="346"/>
      <c r="W511" s="346"/>
      <c r="X511" s="346"/>
      <c r="Y511" s="346"/>
      <c r="Z511" s="346"/>
      <c r="AA511" s="346"/>
      <c r="AB511" s="338">
        <f t="shared" si="11"/>
        <v>0</v>
      </c>
    </row>
    <row r="512" spans="1:28" ht="18.75" customHeight="1" x14ac:dyDescent="0.3">
      <c r="A512" s="181" t="s">
        <v>482</v>
      </c>
      <c r="B512" s="102" t="s">
        <v>2</v>
      </c>
      <c r="C512" s="171" t="s">
        <v>327</v>
      </c>
      <c r="D512" s="172" t="s">
        <v>2165</v>
      </c>
      <c r="E512" s="346"/>
      <c r="F512" s="346"/>
      <c r="G512" s="346"/>
      <c r="H512" s="346"/>
      <c r="I512" s="346"/>
      <c r="J512" s="346"/>
      <c r="K512" s="346"/>
      <c r="L512" s="346"/>
      <c r="M512" s="346"/>
      <c r="N512" s="346"/>
      <c r="O512" s="346"/>
      <c r="P512" s="346"/>
      <c r="Q512" s="346"/>
      <c r="R512" s="346"/>
      <c r="S512" s="346"/>
      <c r="T512" s="346"/>
      <c r="U512" s="346"/>
      <c r="V512" s="346"/>
      <c r="W512" s="346"/>
      <c r="X512" s="346"/>
      <c r="Y512" s="346"/>
      <c r="Z512" s="346"/>
      <c r="AA512" s="346"/>
      <c r="AB512" s="338">
        <f t="shared" si="11"/>
        <v>0</v>
      </c>
    </row>
    <row r="513" spans="1:28" ht="18.75" customHeight="1" x14ac:dyDescent="0.3">
      <c r="A513" s="181" t="s">
        <v>485</v>
      </c>
      <c r="B513" s="102" t="s">
        <v>2</v>
      </c>
      <c r="C513" s="171" t="s">
        <v>640</v>
      </c>
      <c r="D513" s="172" t="s">
        <v>2166</v>
      </c>
      <c r="E513" s="346"/>
      <c r="F513" s="346"/>
      <c r="G513" s="346"/>
      <c r="H513" s="346"/>
      <c r="I513" s="346"/>
      <c r="J513" s="346"/>
      <c r="K513" s="346"/>
      <c r="L513" s="346"/>
      <c r="M513" s="346"/>
      <c r="N513" s="346"/>
      <c r="O513" s="346"/>
      <c r="P513" s="346"/>
      <c r="Q513" s="346"/>
      <c r="R513" s="346"/>
      <c r="S513" s="346"/>
      <c r="T513" s="346"/>
      <c r="U513" s="346"/>
      <c r="V513" s="346"/>
      <c r="W513" s="346"/>
      <c r="X513" s="346"/>
      <c r="Y513" s="346"/>
      <c r="Z513" s="346"/>
      <c r="AA513" s="346"/>
      <c r="AB513" s="338">
        <f t="shared" si="11"/>
        <v>0</v>
      </c>
    </row>
    <row r="514" spans="1:28" ht="18.75" customHeight="1" x14ac:dyDescent="0.3">
      <c r="A514" s="181" t="s">
        <v>487</v>
      </c>
      <c r="B514" s="102" t="s">
        <v>2</v>
      </c>
      <c r="C514" s="171" t="s">
        <v>2167</v>
      </c>
      <c r="D514" s="172" t="s">
        <v>2168</v>
      </c>
      <c r="E514" s="346"/>
      <c r="F514" s="346"/>
      <c r="G514" s="346"/>
      <c r="H514" s="346"/>
      <c r="I514" s="346"/>
      <c r="J514" s="346"/>
      <c r="K514" s="346"/>
      <c r="L514" s="346"/>
      <c r="M514" s="346"/>
      <c r="N514" s="346"/>
      <c r="O514" s="346"/>
      <c r="P514" s="346"/>
      <c r="Q514" s="346"/>
      <c r="R514" s="346"/>
      <c r="S514" s="346"/>
      <c r="T514" s="346"/>
      <c r="U514" s="346"/>
      <c r="V514" s="346"/>
      <c r="W514" s="346"/>
      <c r="X514" s="346"/>
      <c r="Y514" s="346"/>
      <c r="Z514" s="346"/>
      <c r="AA514" s="346"/>
      <c r="AB514" s="338">
        <f t="shared" si="11"/>
        <v>0</v>
      </c>
    </row>
    <row r="515" spans="1:28" ht="18.75" customHeight="1" x14ac:dyDescent="0.3">
      <c r="A515" s="181" t="s">
        <v>489</v>
      </c>
      <c r="B515" s="102" t="s">
        <v>2</v>
      </c>
      <c r="C515" s="171" t="s">
        <v>55</v>
      </c>
      <c r="D515" s="172" t="s">
        <v>4</v>
      </c>
      <c r="E515" s="346"/>
      <c r="F515" s="346"/>
      <c r="G515" s="346"/>
      <c r="H515" s="346"/>
      <c r="I515" s="346"/>
      <c r="J515" s="346"/>
      <c r="K515" s="346"/>
      <c r="L515" s="346"/>
      <c r="M515" s="346"/>
      <c r="N515" s="346"/>
      <c r="O515" s="346"/>
      <c r="P515" s="346"/>
      <c r="Q515" s="346"/>
      <c r="R515" s="346"/>
      <c r="S515" s="346"/>
      <c r="T515" s="346"/>
      <c r="U515" s="346"/>
      <c r="V515" s="346"/>
      <c r="W515" s="346"/>
      <c r="X515" s="346"/>
      <c r="Y515" s="346"/>
      <c r="Z515" s="346"/>
      <c r="AA515" s="346"/>
      <c r="AB515" s="338">
        <f t="shared" si="11"/>
        <v>0</v>
      </c>
    </row>
    <row r="516" spans="1:28" ht="18.75" customHeight="1" x14ac:dyDescent="0.3">
      <c r="A516" s="181" t="s">
        <v>491</v>
      </c>
      <c r="B516" s="102" t="s">
        <v>1</v>
      </c>
      <c r="C516" s="171" t="s">
        <v>413</v>
      </c>
      <c r="D516" s="172" t="s">
        <v>205</v>
      </c>
      <c r="E516" s="346"/>
      <c r="F516" s="346"/>
      <c r="G516" s="346"/>
      <c r="H516" s="346"/>
      <c r="I516" s="346"/>
      <c r="J516" s="346"/>
      <c r="K516" s="346"/>
      <c r="L516" s="346"/>
      <c r="M516" s="346"/>
      <c r="N516" s="346"/>
      <c r="O516" s="346"/>
      <c r="P516" s="346"/>
      <c r="Q516" s="346"/>
      <c r="R516" s="346"/>
      <c r="S516" s="346"/>
      <c r="T516" s="346"/>
      <c r="U516" s="346"/>
      <c r="V516" s="346"/>
      <c r="W516" s="346"/>
      <c r="X516" s="346"/>
      <c r="Y516" s="346"/>
      <c r="Z516" s="346"/>
      <c r="AA516" s="346"/>
      <c r="AB516" s="338">
        <f t="shared" si="11"/>
        <v>0</v>
      </c>
    </row>
    <row r="517" spans="1:28" ht="18.75" customHeight="1" x14ac:dyDescent="0.3">
      <c r="A517" s="181" t="s">
        <v>493</v>
      </c>
      <c r="B517" s="102" t="s">
        <v>2</v>
      </c>
      <c r="C517" s="171" t="s">
        <v>2169</v>
      </c>
      <c r="D517" s="172" t="s">
        <v>2170</v>
      </c>
      <c r="E517" s="345"/>
      <c r="F517" s="345"/>
      <c r="G517" s="345"/>
      <c r="H517" s="345"/>
      <c r="I517" s="345"/>
      <c r="J517" s="345"/>
      <c r="K517" s="345"/>
      <c r="L517" s="345"/>
      <c r="M517" s="345"/>
      <c r="N517" s="345"/>
      <c r="O517" s="345"/>
      <c r="P517" s="345"/>
      <c r="Q517" s="345"/>
      <c r="R517" s="345"/>
      <c r="S517" s="345"/>
      <c r="T517" s="345"/>
      <c r="U517" s="345"/>
      <c r="V517" s="345"/>
      <c r="W517" s="345"/>
      <c r="X517" s="345"/>
      <c r="Y517" s="345"/>
      <c r="Z517" s="345"/>
      <c r="AA517" s="345"/>
      <c r="AB517" s="338">
        <f t="shared" si="11"/>
        <v>0</v>
      </c>
    </row>
    <row r="518" spans="1:28" ht="18.75" customHeight="1" x14ac:dyDescent="0.3">
      <c r="A518" s="181" t="s">
        <v>495</v>
      </c>
      <c r="B518" s="102" t="s">
        <v>1</v>
      </c>
      <c r="C518" s="171" t="s">
        <v>12</v>
      </c>
      <c r="D518" s="172" t="s">
        <v>2171</v>
      </c>
      <c r="E518" s="350"/>
      <c r="F518" s="350"/>
      <c r="G518" s="350"/>
      <c r="H518" s="350"/>
      <c r="I518" s="350"/>
      <c r="J518" s="350"/>
      <c r="K518" s="350"/>
      <c r="L518" s="350"/>
      <c r="M518" s="350"/>
      <c r="N518" s="350"/>
      <c r="O518" s="350"/>
      <c r="P518" s="350"/>
      <c r="Q518" s="350"/>
      <c r="R518" s="350"/>
      <c r="S518" s="350"/>
      <c r="T518" s="350"/>
      <c r="U518" s="350"/>
      <c r="V518" s="350"/>
      <c r="W518" s="350"/>
      <c r="X518" s="350"/>
      <c r="Y518" s="350"/>
      <c r="Z518" s="350"/>
      <c r="AA518" s="350"/>
      <c r="AB518" s="338">
        <f t="shared" si="11"/>
        <v>0</v>
      </c>
    </row>
    <row r="519" spans="1:28" ht="18.75" customHeight="1" x14ac:dyDescent="0.3">
      <c r="A519" s="181" t="s">
        <v>497</v>
      </c>
      <c r="B519" s="102" t="s">
        <v>1</v>
      </c>
      <c r="C519" s="171" t="s">
        <v>2172</v>
      </c>
      <c r="D519" s="172" t="s">
        <v>1977</v>
      </c>
      <c r="E519" s="346"/>
      <c r="F519" s="346"/>
      <c r="G519" s="346"/>
      <c r="H519" s="346"/>
      <c r="I519" s="346"/>
      <c r="J519" s="346"/>
      <c r="K519" s="346"/>
      <c r="L519" s="346"/>
      <c r="M519" s="346"/>
      <c r="N519" s="346"/>
      <c r="O519" s="346"/>
      <c r="P519" s="346"/>
      <c r="Q519" s="346"/>
      <c r="R519" s="346"/>
      <c r="S519" s="346"/>
      <c r="T519" s="346"/>
      <c r="U519" s="346"/>
      <c r="V519" s="346"/>
      <c r="W519" s="346"/>
      <c r="X519" s="346"/>
      <c r="Y519" s="346"/>
      <c r="Z519" s="346"/>
      <c r="AA519" s="346"/>
      <c r="AB519" s="338">
        <f t="shared" si="11"/>
        <v>0</v>
      </c>
    </row>
    <row r="520" spans="1:28" ht="18.75" customHeight="1" x14ac:dyDescent="0.3">
      <c r="A520" s="181" t="s">
        <v>500</v>
      </c>
      <c r="B520" s="102" t="s">
        <v>1</v>
      </c>
      <c r="C520" s="171" t="s">
        <v>1086</v>
      </c>
      <c r="D520" s="172" t="s">
        <v>81</v>
      </c>
      <c r="E520" s="346"/>
      <c r="F520" s="346"/>
      <c r="G520" s="346"/>
      <c r="H520" s="346"/>
      <c r="I520" s="346"/>
      <c r="J520" s="346"/>
      <c r="K520" s="346"/>
      <c r="L520" s="346"/>
      <c r="M520" s="346"/>
      <c r="N520" s="346"/>
      <c r="O520" s="346"/>
      <c r="P520" s="346"/>
      <c r="Q520" s="346"/>
      <c r="R520" s="346"/>
      <c r="S520" s="346"/>
      <c r="T520" s="346"/>
      <c r="U520" s="346"/>
      <c r="V520" s="346"/>
      <c r="W520" s="346"/>
      <c r="X520" s="346"/>
      <c r="Y520" s="346"/>
      <c r="Z520" s="346"/>
      <c r="AA520" s="346"/>
      <c r="AB520" s="338">
        <f t="shared" si="11"/>
        <v>0</v>
      </c>
    </row>
    <row r="521" spans="1:28" ht="18.75" customHeight="1" x14ac:dyDescent="0.3">
      <c r="A521" s="181" t="s">
        <v>503</v>
      </c>
      <c r="B521" s="102" t="s">
        <v>1</v>
      </c>
      <c r="C521" s="171" t="s">
        <v>2173</v>
      </c>
      <c r="D521" s="172" t="s">
        <v>614</v>
      </c>
      <c r="E521" s="346"/>
      <c r="F521" s="346"/>
      <c r="G521" s="346"/>
      <c r="H521" s="346"/>
      <c r="I521" s="346"/>
      <c r="J521" s="346"/>
      <c r="K521" s="346"/>
      <c r="L521" s="346"/>
      <c r="M521" s="346"/>
      <c r="N521" s="346"/>
      <c r="O521" s="346"/>
      <c r="P521" s="346"/>
      <c r="Q521" s="346"/>
      <c r="R521" s="346"/>
      <c r="S521" s="346"/>
      <c r="T521" s="346"/>
      <c r="U521" s="346"/>
      <c r="V521" s="346"/>
      <c r="W521" s="346"/>
      <c r="X521" s="346"/>
      <c r="Y521" s="346"/>
      <c r="Z521" s="346"/>
      <c r="AA521" s="346"/>
      <c r="AB521" s="338">
        <f t="shared" si="11"/>
        <v>0</v>
      </c>
    </row>
    <row r="522" spans="1:28" ht="18.75" customHeight="1" x14ac:dyDescent="0.3">
      <c r="A522" s="181" t="s">
        <v>506</v>
      </c>
      <c r="B522" s="102" t="s">
        <v>2</v>
      </c>
      <c r="C522" s="171" t="s">
        <v>2174</v>
      </c>
      <c r="D522" s="172" t="s">
        <v>1633</v>
      </c>
      <c r="E522" s="346"/>
      <c r="F522" s="346"/>
      <c r="G522" s="346"/>
      <c r="H522" s="346"/>
      <c r="I522" s="346"/>
      <c r="J522" s="346"/>
      <c r="K522" s="346"/>
      <c r="L522" s="346"/>
      <c r="M522" s="346"/>
      <c r="N522" s="346"/>
      <c r="O522" s="346"/>
      <c r="P522" s="346"/>
      <c r="Q522" s="346"/>
      <c r="R522" s="346"/>
      <c r="S522" s="346"/>
      <c r="T522" s="346"/>
      <c r="U522" s="346"/>
      <c r="V522" s="346"/>
      <c r="W522" s="346"/>
      <c r="X522" s="346"/>
      <c r="Y522" s="346"/>
      <c r="Z522" s="346"/>
      <c r="AA522" s="346"/>
      <c r="AB522" s="338">
        <f t="shared" si="11"/>
        <v>0</v>
      </c>
    </row>
    <row r="523" spans="1:28" ht="18.75" customHeight="1" x14ac:dyDescent="0.3">
      <c r="A523" s="181" t="s">
        <v>508</v>
      </c>
      <c r="B523" s="102" t="s">
        <v>2</v>
      </c>
      <c r="C523" s="171" t="s">
        <v>2175</v>
      </c>
      <c r="D523" s="172" t="s">
        <v>2176</v>
      </c>
      <c r="E523" s="345"/>
      <c r="F523" s="345"/>
      <c r="G523" s="345"/>
      <c r="H523" s="345"/>
      <c r="I523" s="345"/>
      <c r="J523" s="345"/>
      <c r="K523" s="345"/>
      <c r="L523" s="345"/>
      <c r="M523" s="345"/>
      <c r="N523" s="345"/>
      <c r="O523" s="345"/>
      <c r="P523" s="345"/>
      <c r="Q523" s="345"/>
      <c r="R523" s="345"/>
      <c r="S523" s="345"/>
      <c r="T523" s="345"/>
      <c r="U523" s="345"/>
      <c r="V523" s="345"/>
      <c r="W523" s="345"/>
      <c r="X523" s="345"/>
      <c r="Y523" s="345"/>
      <c r="Z523" s="345"/>
      <c r="AA523" s="345"/>
      <c r="AB523" s="338">
        <f t="shared" si="11"/>
        <v>0</v>
      </c>
    </row>
    <row r="524" spans="1:28" ht="18.75" customHeight="1" x14ac:dyDescent="0.3">
      <c r="A524" s="181" t="s">
        <v>511</v>
      </c>
      <c r="B524" s="102" t="s">
        <v>1</v>
      </c>
      <c r="C524" s="171" t="s">
        <v>145</v>
      </c>
      <c r="D524" s="172" t="s">
        <v>351</v>
      </c>
      <c r="E524" s="346"/>
      <c r="F524" s="346"/>
      <c r="G524" s="346"/>
      <c r="H524" s="346"/>
      <c r="I524" s="346"/>
      <c r="J524" s="346"/>
      <c r="K524" s="346"/>
      <c r="L524" s="346"/>
      <c r="M524" s="346"/>
      <c r="N524" s="346"/>
      <c r="O524" s="346"/>
      <c r="P524" s="346"/>
      <c r="Q524" s="346"/>
      <c r="R524" s="346"/>
      <c r="S524" s="346"/>
      <c r="T524" s="346"/>
      <c r="U524" s="346"/>
      <c r="V524" s="346"/>
      <c r="W524" s="346"/>
      <c r="X524" s="346"/>
      <c r="Y524" s="346"/>
      <c r="Z524" s="346"/>
      <c r="AA524" s="346"/>
      <c r="AB524" s="338">
        <f t="shared" si="11"/>
        <v>0</v>
      </c>
    </row>
    <row r="525" spans="1:28" ht="18.75" customHeight="1" x14ac:dyDescent="0.3">
      <c r="A525" s="181" t="s">
        <v>512</v>
      </c>
      <c r="B525" s="102" t="s">
        <v>1</v>
      </c>
      <c r="C525" s="171" t="s">
        <v>2023</v>
      </c>
      <c r="D525" s="172" t="s">
        <v>2177</v>
      </c>
      <c r="E525" s="346"/>
      <c r="F525" s="346"/>
      <c r="G525" s="346"/>
      <c r="H525" s="346"/>
      <c r="I525" s="346"/>
      <c r="J525" s="346"/>
      <c r="K525" s="346"/>
      <c r="L525" s="346"/>
      <c r="M525" s="346"/>
      <c r="N525" s="346"/>
      <c r="O525" s="346"/>
      <c r="P525" s="346"/>
      <c r="Q525" s="346"/>
      <c r="R525" s="346"/>
      <c r="S525" s="346"/>
      <c r="T525" s="346"/>
      <c r="U525" s="346"/>
      <c r="V525" s="346"/>
      <c r="W525" s="346"/>
      <c r="X525" s="346"/>
      <c r="Y525" s="346"/>
      <c r="Z525" s="346"/>
      <c r="AA525" s="346"/>
      <c r="AB525" s="338">
        <f t="shared" si="11"/>
        <v>0</v>
      </c>
    </row>
    <row r="526" spans="1:28" ht="18.75" customHeight="1" x14ac:dyDescent="0.3">
      <c r="A526" s="181" t="s">
        <v>515</v>
      </c>
      <c r="B526" s="102" t="s">
        <v>2</v>
      </c>
      <c r="C526" s="171" t="s">
        <v>36</v>
      </c>
      <c r="D526" s="172" t="s">
        <v>381</v>
      </c>
      <c r="E526" s="346"/>
      <c r="F526" s="346"/>
      <c r="G526" s="346"/>
      <c r="H526" s="346"/>
      <c r="I526" s="346"/>
      <c r="J526" s="346"/>
      <c r="K526" s="346"/>
      <c r="L526" s="346"/>
      <c r="M526" s="346"/>
      <c r="N526" s="346"/>
      <c r="O526" s="346"/>
      <c r="P526" s="346"/>
      <c r="Q526" s="346"/>
      <c r="R526" s="346"/>
      <c r="S526" s="346"/>
      <c r="T526" s="346"/>
      <c r="U526" s="346"/>
      <c r="V526" s="346"/>
      <c r="W526" s="346"/>
      <c r="X526" s="346"/>
      <c r="Y526" s="346"/>
      <c r="Z526" s="346"/>
      <c r="AA526" s="346"/>
      <c r="AB526" s="338">
        <f t="shared" si="11"/>
        <v>0</v>
      </c>
    </row>
    <row r="527" spans="1:28" ht="18.75" customHeight="1" x14ac:dyDescent="0.3">
      <c r="A527" s="181" t="s">
        <v>517</v>
      </c>
      <c r="B527" s="102" t="s">
        <v>2</v>
      </c>
      <c r="C527" s="171" t="s">
        <v>146</v>
      </c>
      <c r="D527" s="172" t="s">
        <v>2178</v>
      </c>
      <c r="E527" s="346"/>
      <c r="F527" s="346"/>
      <c r="G527" s="346"/>
      <c r="H527" s="346"/>
      <c r="I527" s="346"/>
      <c r="J527" s="346"/>
      <c r="K527" s="346"/>
      <c r="L527" s="346"/>
      <c r="M527" s="346"/>
      <c r="N527" s="346"/>
      <c r="O527" s="346"/>
      <c r="P527" s="346"/>
      <c r="Q527" s="346"/>
      <c r="R527" s="346"/>
      <c r="S527" s="346"/>
      <c r="T527" s="346"/>
      <c r="U527" s="346"/>
      <c r="V527" s="346"/>
      <c r="W527" s="346"/>
      <c r="X527" s="346"/>
      <c r="Y527" s="346"/>
      <c r="Z527" s="346"/>
      <c r="AA527" s="346"/>
      <c r="AB527" s="338">
        <f t="shared" si="11"/>
        <v>0</v>
      </c>
    </row>
    <row r="528" spans="1:28" ht="18.75" customHeight="1" x14ac:dyDescent="0.3">
      <c r="A528" s="181" t="s">
        <v>519</v>
      </c>
      <c r="B528" s="102" t="s">
        <v>1</v>
      </c>
      <c r="C528" s="171" t="s">
        <v>2179</v>
      </c>
      <c r="D528" s="172" t="s">
        <v>2180</v>
      </c>
      <c r="E528" s="346"/>
      <c r="F528" s="346"/>
      <c r="G528" s="346"/>
      <c r="H528" s="346"/>
      <c r="I528" s="346"/>
      <c r="J528" s="346"/>
      <c r="K528" s="346"/>
      <c r="L528" s="346"/>
      <c r="M528" s="346"/>
      <c r="N528" s="346"/>
      <c r="O528" s="346"/>
      <c r="P528" s="346"/>
      <c r="Q528" s="346"/>
      <c r="R528" s="346"/>
      <c r="S528" s="346"/>
      <c r="T528" s="346"/>
      <c r="U528" s="346"/>
      <c r="V528" s="346"/>
      <c r="W528" s="346"/>
      <c r="X528" s="346"/>
      <c r="Y528" s="346"/>
      <c r="Z528" s="346"/>
      <c r="AA528" s="346"/>
      <c r="AB528" s="338">
        <f t="shared" si="11"/>
        <v>0</v>
      </c>
    </row>
    <row r="529" spans="1:28" ht="18.75" customHeight="1" x14ac:dyDescent="0.3">
      <c r="A529" s="181" t="s">
        <v>522</v>
      </c>
      <c r="B529" s="102" t="s">
        <v>2</v>
      </c>
      <c r="C529" s="171" t="s">
        <v>2181</v>
      </c>
      <c r="D529" s="172" t="s">
        <v>431</v>
      </c>
      <c r="E529" s="345"/>
      <c r="F529" s="345"/>
      <c r="G529" s="345"/>
      <c r="H529" s="345"/>
      <c r="I529" s="345"/>
      <c r="J529" s="345"/>
      <c r="K529" s="345"/>
      <c r="L529" s="345"/>
      <c r="M529" s="345"/>
      <c r="N529" s="345"/>
      <c r="O529" s="345"/>
      <c r="P529" s="345"/>
      <c r="Q529" s="345"/>
      <c r="R529" s="345"/>
      <c r="S529" s="345"/>
      <c r="T529" s="345"/>
      <c r="U529" s="345"/>
      <c r="V529" s="345"/>
      <c r="W529" s="345"/>
      <c r="X529" s="345"/>
      <c r="Y529" s="345"/>
      <c r="Z529" s="345"/>
      <c r="AA529" s="345"/>
      <c r="AB529" s="338">
        <f t="shared" si="11"/>
        <v>0</v>
      </c>
    </row>
    <row r="530" spans="1:28" ht="18.75" customHeight="1" x14ac:dyDescent="0.3">
      <c r="A530" s="79" t="s">
        <v>524</v>
      </c>
      <c r="B530" s="59" t="s">
        <v>2</v>
      </c>
      <c r="C530" s="90" t="s">
        <v>1005</v>
      </c>
      <c r="D530" s="92" t="s">
        <v>382</v>
      </c>
      <c r="E530" s="341"/>
      <c r="F530" s="341"/>
      <c r="G530" s="341"/>
      <c r="H530" s="341"/>
      <c r="I530" s="341"/>
      <c r="J530" s="341"/>
      <c r="K530" s="341"/>
      <c r="L530" s="341"/>
      <c r="M530" s="341"/>
      <c r="N530" s="341"/>
      <c r="O530" s="341"/>
      <c r="P530" s="341"/>
      <c r="Q530" s="341"/>
      <c r="R530" s="341"/>
      <c r="S530" s="341"/>
      <c r="T530" s="341"/>
      <c r="U530" s="341"/>
      <c r="V530" s="341"/>
      <c r="W530" s="341"/>
      <c r="X530" s="341"/>
      <c r="Y530" s="341"/>
      <c r="Z530" s="341"/>
      <c r="AA530" s="341"/>
      <c r="AB530" s="338">
        <f t="shared" si="11"/>
        <v>0</v>
      </c>
    </row>
    <row r="531" spans="1:28" ht="18.75" customHeight="1" x14ac:dyDescent="0.3">
      <c r="A531" s="79" t="s">
        <v>526</v>
      </c>
      <c r="B531" s="102" t="s">
        <v>1</v>
      </c>
      <c r="C531" s="171" t="s">
        <v>1421</v>
      </c>
      <c r="D531" s="172" t="s">
        <v>75</v>
      </c>
      <c r="E531" s="341"/>
      <c r="F531" s="341"/>
      <c r="G531" s="341"/>
      <c r="H531" s="341"/>
      <c r="I531" s="341"/>
      <c r="J531" s="341"/>
      <c r="K531" s="341"/>
      <c r="L531" s="341"/>
      <c r="M531" s="341"/>
      <c r="N531" s="341"/>
      <c r="O531" s="341"/>
      <c r="P531" s="341"/>
      <c r="Q531" s="341"/>
      <c r="R531" s="341"/>
      <c r="S531" s="341"/>
      <c r="T531" s="341"/>
      <c r="U531" s="341"/>
      <c r="V531" s="341"/>
      <c r="W531" s="341"/>
      <c r="X531" s="341"/>
      <c r="Y531" s="341"/>
      <c r="Z531" s="341"/>
      <c r="AA531" s="341"/>
      <c r="AB531" s="338">
        <f t="shared" si="11"/>
        <v>0</v>
      </c>
    </row>
    <row r="532" spans="1:28" ht="18.75" customHeight="1" x14ac:dyDescent="0.3">
      <c r="A532" s="79" t="s">
        <v>527</v>
      </c>
      <c r="B532" s="102" t="s">
        <v>2</v>
      </c>
      <c r="C532" s="171" t="s">
        <v>2182</v>
      </c>
      <c r="D532" s="172" t="s">
        <v>1052</v>
      </c>
      <c r="E532" s="341"/>
      <c r="F532" s="341"/>
      <c r="G532" s="341"/>
      <c r="H532" s="341"/>
      <c r="I532" s="341"/>
      <c r="J532" s="341"/>
      <c r="K532" s="341"/>
      <c r="L532" s="341"/>
      <c r="M532" s="341"/>
      <c r="N532" s="341"/>
      <c r="O532" s="341"/>
      <c r="P532" s="341"/>
      <c r="Q532" s="341"/>
      <c r="R532" s="341"/>
      <c r="S532" s="341"/>
      <c r="T532" s="341"/>
      <c r="U532" s="341"/>
      <c r="V532" s="341"/>
      <c r="W532" s="341"/>
      <c r="X532" s="341"/>
      <c r="Y532" s="341"/>
      <c r="Z532" s="341"/>
      <c r="AA532" s="341"/>
      <c r="AB532" s="338">
        <f t="shared" si="11"/>
        <v>0</v>
      </c>
    </row>
    <row r="533" spans="1:28" ht="18.75" customHeight="1" x14ac:dyDescent="0.3">
      <c r="A533" s="79" t="s">
        <v>530</v>
      </c>
      <c r="B533" s="102" t="s">
        <v>2</v>
      </c>
      <c r="C533" s="171" t="s">
        <v>417</v>
      </c>
      <c r="D533" s="172" t="s">
        <v>699</v>
      </c>
      <c r="E533" s="341"/>
      <c r="F533" s="341"/>
      <c r="G533" s="341"/>
      <c r="H533" s="341"/>
      <c r="I533" s="341"/>
      <c r="J533" s="341"/>
      <c r="K533" s="341"/>
      <c r="L533" s="341"/>
      <c r="M533" s="341"/>
      <c r="N533" s="341"/>
      <c r="O533" s="341"/>
      <c r="P533" s="341"/>
      <c r="Q533" s="341"/>
      <c r="R533" s="341"/>
      <c r="S533" s="341"/>
      <c r="T533" s="341"/>
      <c r="U533" s="341"/>
      <c r="V533" s="341"/>
      <c r="W533" s="341"/>
      <c r="X533" s="341"/>
      <c r="Y533" s="341"/>
      <c r="Z533" s="341"/>
      <c r="AA533" s="341"/>
      <c r="AB533" s="338">
        <f t="shared" si="11"/>
        <v>0</v>
      </c>
    </row>
    <row r="534" spans="1:28" ht="18.75" customHeight="1" x14ac:dyDescent="0.3">
      <c r="A534" s="107" t="s">
        <v>533</v>
      </c>
      <c r="B534" s="102" t="s">
        <v>2</v>
      </c>
      <c r="C534" s="171" t="s">
        <v>418</v>
      </c>
      <c r="D534" s="172" t="s">
        <v>1001</v>
      </c>
      <c r="E534" s="341"/>
      <c r="F534" s="341"/>
      <c r="G534" s="341"/>
      <c r="H534" s="341"/>
      <c r="I534" s="341"/>
      <c r="J534" s="341"/>
      <c r="K534" s="341"/>
      <c r="L534" s="341"/>
      <c r="M534" s="341"/>
      <c r="N534" s="341"/>
      <c r="O534" s="341"/>
      <c r="P534" s="341"/>
      <c r="Q534" s="341"/>
      <c r="R534" s="341"/>
      <c r="S534" s="341"/>
      <c r="T534" s="341"/>
      <c r="U534" s="341"/>
      <c r="V534" s="341"/>
      <c r="W534" s="341"/>
      <c r="X534" s="341"/>
      <c r="Y534" s="341"/>
      <c r="Z534" s="341"/>
      <c r="AA534" s="341"/>
      <c r="AB534" s="338">
        <f t="shared" si="11"/>
        <v>0</v>
      </c>
    </row>
    <row r="535" spans="1:28" ht="18.75" customHeight="1" x14ac:dyDescent="0.3">
      <c r="A535" s="107" t="s">
        <v>536</v>
      </c>
      <c r="B535" s="102" t="s">
        <v>1</v>
      </c>
      <c r="C535" s="171" t="s">
        <v>2183</v>
      </c>
      <c r="D535" s="172" t="s">
        <v>2184</v>
      </c>
      <c r="E535" s="341"/>
      <c r="F535" s="341"/>
      <c r="G535" s="341"/>
      <c r="H535" s="341"/>
      <c r="I535" s="341"/>
      <c r="J535" s="341"/>
      <c r="K535" s="341"/>
      <c r="L535" s="341"/>
      <c r="M535" s="341"/>
      <c r="N535" s="341"/>
      <c r="O535" s="341"/>
      <c r="P535" s="341"/>
      <c r="Q535" s="341"/>
      <c r="R535" s="341"/>
      <c r="S535" s="341"/>
      <c r="T535" s="341"/>
      <c r="U535" s="341"/>
      <c r="V535" s="341"/>
      <c r="W535" s="341"/>
      <c r="X535" s="341"/>
      <c r="Y535" s="341"/>
      <c r="Z535" s="341"/>
      <c r="AA535" s="341"/>
      <c r="AB535" s="338">
        <f t="shared" si="11"/>
        <v>0</v>
      </c>
    </row>
    <row r="536" spans="1:28" ht="18.75" customHeight="1" x14ac:dyDescent="0.3">
      <c r="A536" s="79" t="s">
        <v>537</v>
      </c>
      <c r="B536" s="102" t="s">
        <v>1</v>
      </c>
      <c r="C536" s="171" t="s">
        <v>2185</v>
      </c>
      <c r="D536" s="172" t="s">
        <v>755</v>
      </c>
      <c r="E536" s="341"/>
      <c r="F536" s="341"/>
      <c r="G536" s="341"/>
      <c r="H536" s="341"/>
      <c r="I536" s="341"/>
      <c r="J536" s="341"/>
      <c r="K536" s="341"/>
      <c r="L536" s="341"/>
      <c r="M536" s="341"/>
      <c r="N536" s="341"/>
      <c r="O536" s="341"/>
      <c r="P536" s="341"/>
      <c r="Q536" s="341"/>
      <c r="R536" s="341"/>
      <c r="S536" s="341"/>
      <c r="T536" s="341"/>
      <c r="U536" s="341"/>
      <c r="V536" s="341"/>
      <c r="W536" s="341"/>
      <c r="X536" s="341"/>
      <c r="Y536" s="341"/>
      <c r="Z536" s="341"/>
      <c r="AA536" s="341"/>
      <c r="AB536" s="338">
        <f t="shared" si="11"/>
        <v>0</v>
      </c>
    </row>
    <row r="537" spans="1:28" ht="17.25" customHeight="1" x14ac:dyDescent="0.3">
      <c r="A537" s="384" t="s">
        <v>1655</v>
      </c>
      <c r="B537" s="385"/>
      <c r="C537" s="385"/>
      <c r="D537" s="386"/>
      <c r="E537" s="342"/>
      <c r="F537" s="342"/>
      <c r="G537" s="342"/>
      <c r="H537" s="342"/>
      <c r="I537" s="342"/>
      <c r="J537" s="342"/>
      <c r="K537" s="342"/>
      <c r="L537" s="342"/>
      <c r="M537" s="342"/>
      <c r="N537" s="342"/>
      <c r="O537" s="342"/>
      <c r="P537" s="342"/>
      <c r="Q537" s="342"/>
      <c r="R537" s="342"/>
      <c r="S537" s="342"/>
      <c r="T537" s="342"/>
      <c r="U537" s="342"/>
      <c r="V537" s="342"/>
      <c r="W537" s="342"/>
      <c r="X537" s="342"/>
      <c r="Y537" s="342"/>
      <c r="Z537" s="342"/>
      <c r="AA537" s="342"/>
      <c r="AB537" s="342">
        <f>SUM(AB505:AB536)</f>
        <v>0</v>
      </c>
    </row>
    <row r="538" spans="1:28" ht="69" customHeight="1" x14ac:dyDescent="0.3">
      <c r="A538" s="36"/>
      <c r="B538" s="37"/>
      <c r="C538" s="39"/>
      <c r="D538" s="103"/>
      <c r="E538" s="342"/>
      <c r="F538" s="342"/>
      <c r="G538" s="342"/>
      <c r="H538" s="342"/>
      <c r="I538" s="342"/>
      <c r="J538" s="342"/>
      <c r="K538" s="342"/>
      <c r="L538" s="342"/>
      <c r="M538" s="342"/>
      <c r="N538" s="342"/>
      <c r="O538" s="342"/>
      <c r="P538" s="342"/>
      <c r="Q538" s="342"/>
      <c r="R538" s="342"/>
      <c r="S538" s="342"/>
      <c r="T538" s="342"/>
      <c r="U538" s="342"/>
      <c r="V538" s="342"/>
      <c r="W538" s="342"/>
      <c r="X538" s="342"/>
      <c r="Y538" s="342"/>
      <c r="Z538" s="342"/>
      <c r="AA538" s="342"/>
      <c r="AB538" s="343"/>
    </row>
    <row r="539" spans="1:28" ht="57" customHeight="1" x14ac:dyDescent="0.3">
      <c r="E539" s="341"/>
      <c r="F539" s="341"/>
      <c r="G539" s="341"/>
      <c r="H539" s="341"/>
      <c r="I539" s="341"/>
      <c r="J539" s="341"/>
      <c r="K539" s="341"/>
      <c r="L539" s="341"/>
      <c r="M539" s="341"/>
      <c r="N539" s="341"/>
      <c r="O539" s="341"/>
      <c r="P539" s="341"/>
      <c r="Q539" s="341"/>
      <c r="R539" s="341"/>
      <c r="S539" s="341"/>
      <c r="T539" s="341"/>
      <c r="U539" s="341"/>
      <c r="V539" s="341"/>
      <c r="W539" s="341"/>
      <c r="X539" s="341"/>
      <c r="Y539" s="341"/>
      <c r="Z539" s="341"/>
      <c r="AA539" s="341"/>
      <c r="AB539" s="341"/>
    </row>
    <row r="540" spans="1:28" ht="17.25" customHeight="1" x14ac:dyDescent="0.3">
      <c r="A540" s="382" t="s">
        <v>4131</v>
      </c>
      <c r="B540" s="382"/>
      <c r="C540" s="382"/>
      <c r="D540" s="382"/>
      <c r="E540" s="382"/>
      <c r="F540" s="382"/>
      <c r="G540" s="382"/>
      <c r="H540" s="382"/>
      <c r="I540" s="382"/>
      <c r="J540" s="382"/>
      <c r="K540" s="382"/>
      <c r="L540" s="382"/>
      <c r="M540" s="382"/>
      <c r="N540" s="382"/>
      <c r="O540" s="382"/>
      <c r="P540" s="382"/>
      <c r="Q540" s="382"/>
      <c r="R540" s="382"/>
      <c r="S540" s="382"/>
      <c r="T540" s="382"/>
      <c r="U540" s="382"/>
      <c r="V540" s="382"/>
      <c r="W540" s="382"/>
      <c r="X540" s="382"/>
      <c r="Y540" s="382"/>
      <c r="Z540" s="382"/>
      <c r="AA540" s="382"/>
      <c r="AB540" s="382"/>
    </row>
    <row r="541" spans="1:28" ht="17.25" customHeight="1" x14ac:dyDescent="0.3">
      <c r="A541" s="381" t="s">
        <v>4090</v>
      </c>
      <c r="B541" s="381"/>
      <c r="C541" s="381"/>
      <c r="D541" s="381"/>
      <c r="E541" s="381"/>
      <c r="F541" s="381"/>
      <c r="G541" s="381"/>
      <c r="H541" s="381"/>
      <c r="I541" s="381"/>
      <c r="J541" s="381"/>
      <c r="K541" s="381"/>
      <c r="L541" s="381"/>
      <c r="M541" s="381"/>
      <c r="N541" s="381"/>
      <c r="O541" s="381"/>
      <c r="P541" s="381"/>
      <c r="Q541" s="381"/>
      <c r="R541" s="381"/>
      <c r="S541" s="381"/>
      <c r="T541" s="381"/>
      <c r="U541" s="381"/>
      <c r="V541" s="381"/>
      <c r="W541" s="381"/>
      <c r="X541" s="381"/>
      <c r="Y541" s="381"/>
      <c r="Z541" s="381"/>
      <c r="AA541" s="381"/>
      <c r="AB541" s="381"/>
    </row>
    <row r="542" spans="1:28" ht="17.25" customHeight="1" x14ac:dyDescent="0.3">
      <c r="A542" s="369" t="s">
        <v>0</v>
      </c>
      <c r="B542" s="372" t="s">
        <v>1133</v>
      </c>
      <c r="C542" s="373"/>
      <c r="D542" s="374"/>
      <c r="E542" s="367" t="s">
        <v>3403</v>
      </c>
      <c r="F542" s="367"/>
      <c r="G542" s="368"/>
      <c r="H542" s="366" t="s">
        <v>3404</v>
      </c>
      <c r="I542" s="367"/>
      <c r="J542" s="367"/>
      <c r="K542" s="367"/>
      <c r="L542" s="368"/>
      <c r="M542" s="366" t="s">
        <v>3405</v>
      </c>
      <c r="N542" s="367"/>
      <c r="O542" s="367"/>
      <c r="P542" s="367"/>
      <c r="Q542" s="368"/>
      <c r="R542" s="366" t="s">
        <v>3406</v>
      </c>
      <c r="S542" s="367"/>
      <c r="T542" s="367"/>
      <c r="U542" s="367"/>
      <c r="V542" s="368"/>
      <c r="W542" s="366" t="s">
        <v>3407</v>
      </c>
      <c r="X542" s="367"/>
      <c r="Y542" s="367"/>
      <c r="Z542" s="367"/>
      <c r="AA542" s="368"/>
      <c r="AB542" s="383" t="s">
        <v>1655</v>
      </c>
    </row>
    <row r="543" spans="1:28" ht="17.25" customHeight="1" x14ac:dyDescent="0.3">
      <c r="A543" s="370"/>
      <c r="B543" s="375"/>
      <c r="C543" s="376"/>
      <c r="D543" s="377"/>
      <c r="E543" s="142">
        <v>1</v>
      </c>
      <c r="F543" s="142">
        <v>2</v>
      </c>
      <c r="G543" s="142">
        <v>3</v>
      </c>
      <c r="H543" s="142">
        <v>6</v>
      </c>
      <c r="I543" s="142">
        <v>7</v>
      </c>
      <c r="J543" s="142">
        <v>8</v>
      </c>
      <c r="K543" s="142">
        <v>9</v>
      </c>
      <c r="L543" s="142">
        <v>10</v>
      </c>
      <c r="M543" s="142">
        <v>13</v>
      </c>
      <c r="N543" s="142">
        <v>14</v>
      </c>
      <c r="O543" s="142">
        <v>15</v>
      </c>
      <c r="P543" s="142">
        <v>16</v>
      </c>
      <c r="Q543" s="142">
        <v>17</v>
      </c>
      <c r="R543" s="142">
        <v>20</v>
      </c>
      <c r="S543" s="142">
        <v>21</v>
      </c>
      <c r="T543" s="142">
        <v>22</v>
      </c>
      <c r="U543" s="142">
        <v>23</v>
      </c>
      <c r="V543" s="142">
        <v>24</v>
      </c>
      <c r="W543" s="142">
        <v>27</v>
      </c>
      <c r="X543" s="142">
        <v>28</v>
      </c>
      <c r="Y543" s="142">
        <v>29</v>
      </c>
      <c r="Z543" s="142">
        <v>30</v>
      </c>
      <c r="AA543" s="142">
        <v>31</v>
      </c>
      <c r="AB543" s="383"/>
    </row>
    <row r="544" spans="1:28" ht="17.25" customHeight="1" x14ac:dyDescent="0.3">
      <c r="A544" s="371"/>
      <c r="B544" s="378"/>
      <c r="C544" s="379"/>
      <c r="D544" s="380"/>
      <c r="E544" s="224" t="s">
        <v>1652</v>
      </c>
      <c r="F544" s="225" t="s">
        <v>1653</v>
      </c>
      <c r="G544" s="226" t="s">
        <v>1654</v>
      </c>
      <c r="H544" s="222" t="s">
        <v>1650</v>
      </c>
      <c r="I544" s="223" t="s">
        <v>1651</v>
      </c>
      <c r="J544" s="224" t="s">
        <v>1652</v>
      </c>
      <c r="K544" s="225" t="s">
        <v>1653</v>
      </c>
      <c r="L544" s="226" t="s">
        <v>1654</v>
      </c>
      <c r="M544" s="222" t="s">
        <v>1650</v>
      </c>
      <c r="N544" s="223" t="s">
        <v>1651</v>
      </c>
      <c r="O544" s="224" t="s">
        <v>1652</v>
      </c>
      <c r="P544" s="225" t="s">
        <v>1653</v>
      </c>
      <c r="Q544" s="226" t="s">
        <v>1654</v>
      </c>
      <c r="R544" s="222" t="s">
        <v>1650</v>
      </c>
      <c r="S544" s="223" t="s">
        <v>1651</v>
      </c>
      <c r="T544" s="224" t="s">
        <v>1652</v>
      </c>
      <c r="U544" s="225" t="s">
        <v>1653</v>
      </c>
      <c r="V544" s="226" t="s">
        <v>1654</v>
      </c>
      <c r="W544" s="222" t="s">
        <v>1650</v>
      </c>
      <c r="X544" s="223" t="s">
        <v>1651</v>
      </c>
      <c r="Y544" s="224" t="s">
        <v>1652</v>
      </c>
      <c r="Z544" s="225" t="s">
        <v>1653</v>
      </c>
      <c r="AA544" s="226" t="s">
        <v>1654</v>
      </c>
      <c r="AB544" s="383"/>
    </row>
    <row r="545" spans="1:28" ht="17.25" customHeight="1" x14ac:dyDescent="0.3">
      <c r="A545" s="79" t="s">
        <v>463</v>
      </c>
      <c r="B545" s="102" t="s">
        <v>2</v>
      </c>
      <c r="C545" s="171" t="s">
        <v>43</v>
      </c>
      <c r="D545" s="172" t="s">
        <v>213</v>
      </c>
      <c r="E545" s="341"/>
      <c r="F545" s="341"/>
      <c r="G545" s="341"/>
      <c r="H545" s="341"/>
      <c r="I545" s="341"/>
      <c r="J545" s="341"/>
      <c r="K545" s="341"/>
      <c r="L545" s="341"/>
      <c r="M545" s="341"/>
      <c r="N545" s="341"/>
      <c r="O545" s="341"/>
      <c r="P545" s="341"/>
      <c r="Q545" s="341"/>
      <c r="R545" s="341"/>
      <c r="S545" s="341"/>
      <c r="T545" s="341"/>
      <c r="U545" s="341"/>
      <c r="V545" s="341"/>
      <c r="W545" s="341"/>
      <c r="X545" s="341"/>
      <c r="Y545" s="341"/>
      <c r="Z545" s="341"/>
      <c r="AA545" s="341"/>
      <c r="AB545" s="338">
        <f t="shared" ref="AB545:AB582" si="12">SUM(E545:AA545)</f>
        <v>0</v>
      </c>
    </row>
    <row r="546" spans="1:28" ht="17.25" customHeight="1" x14ac:dyDescent="0.3">
      <c r="A546" s="79" t="s">
        <v>466</v>
      </c>
      <c r="B546" s="102" t="s">
        <v>2</v>
      </c>
      <c r="C546" s="171" t="s">
        <v>2186</v>
      </c>
      <c r="D546" s="172" t="s">
        <v>2187</v>
      </c>
      <c r="E546" s="341"/>
      <c r="F546" s="341"/>
      <c r="G546" s="341"/>
      <c r="H546" s="341"/>
      <c r="I546" s="341"/>
      <c r="J546" s="341"/>
      <c r="K546" s="341"/>
      <c r="L546" s="341"/>
      <c r="M546" s="341"/>
      <c r="N546" s="341"/>
      <c r="O546" s="341"/>
      <c r="P546" s="341"/>
      <c r="Q546" s="341"/>
      <c r="R546" s="341"/>
      <c r="S546" s="341"/>
      <c r="T546" s="341"/>
      <c r="U546" s="341"/>
      <c r="V546" s="341"/>
      <c r="W546" s="341"/>
      <c r="X546" s="341"/>
      <c r="Y546" s="341"/>
      <c r="Z546" s="341"/>
      <c r="AA546" s="341"/>
      <c r="AB546" s="338">
        <f t="shared" si="12"/>
        <v>0</v>
      </c>
    </row>
    <row r="547" spans="1:28" ht="17.25" customHeight="1" x14ac:dyDescent="0.3">
      <c r="A547" s="79" t="s">
        <v>467</v>
      </c>
      <c r="B547" s="102" t="s">
        <v>1</v>
      </c>
      <c r="C547" s="171" t="s">
        <v>2188</v>
      </c>
      <c r="D547" s="172" t="s">
        <v>2189</v>
      </c>
      <c r="E547" s="341"/>
      <c r="F547" s="341"/>
      <c r="G547" s="341"/>
      <c r="H547" s="341"/>
      <c r="I547" s="341"/>
      <c r="J547" s="341"/>
      <c r="K547" s="341"/>
      <c r="L547" s="341"/>
      <c r="M547" s="341"/>
      <c r="N547" s="341"/>
      <c r="O547" s="341"/>
      <c r="P547" s="341"/>
      <c r="Q547" s="341"/>
      <c r="R547" s="341"/>
      <c r="S547" s="341"/>
      <c r="T547" s="341"/>
      <c r="U547" s="341"/>
      <c r="V547" s="341"/>
      <c r="W547" s="341"/>
      <c r="X547" s="341"/>
      <c r="Y547" s="341"/>
      <c r="Z547" s="341"/>
      <c r="AA547" s="341"/>
      <c r="AB547" s="338">
        <f t="shared" si="12"/>
        <v>0</v>
      </c>
    </row>
    <row r="548" spans="1:28" ht="17.25" customHeight="1" x14ac:dyDescent="0.3">
      <c r="A548" s="79" t="s">
        <v>470</v>
      </c>
      <c r="B548" s="102" t="s">
        <v>2</v>
      </c>
      <c r="C548" s="171" t="s">
        <v>2190</v>
      </c>
      <c r="D548" s="172" t="s">
        <v>1434</v>
      </c>
      <c r="E548" s="341"/>
      <c r="F548" s="341"/>
      <c r="G548" s="341"/>
      <c r="H548" s="341"/>
      <c r="I548" s="341"/>
      <c r="J548" s="341"/>
      <c r="K548" s="341"/>
      <c r="L548" s="341"/>
      <c r="M548" s="341"/>
      <c r="N548" s="341"/>
      <c r="O548" s="341"/>
      <c r="P548" s="341"/>
      <c r="Q548" s="341"/>
      <c r="R548" s="341"/>
      <c r="S548" s="341"/>
      <c r="T548" s="341"/>
      <c r="U548" s="341"/>
      <c r="V548" s="341"/>
      <c r="W548" s="341"/>
      <c r="X548" s="341"/>
      <c r="Y548" s="341"/>
      <c r="Z548" s="341"/>
      <c r="AA548" s="341"/>
      <c r="AB548" s="338">
        <f t="shared" si="12"/>
        <v>0</v>
      </c>
    </row>
    <row r="549" spans="1:28" ht="17.25" customHeight="1" x14ac:dyDescent="0.3">
      <c r="A549" s="181" t="s">
        <v>473</v>
      </c>
      <c r="B549" s="102" t="s">
        <v>1</v>
      </c>
      <c r="C549" s="171" t="s">
        <v>2191</v>
      </c>
      <c r="D549" s="172" t="s">
        <v>2192</v>
      </c>
      <c r="E549" s="346"/>
      <c r="F549" s="346"/>
      <c r="G549" s="346"/>
      <c r="H549" s="346"/>
      <c r="I549" s="346"/>
      <c r="J549" s="346"/>
      <c r="K549" s="346"/>
      <c r="L549" s="346"/>
      <c r="M549" s="346"/>
      <c r="N549" s="346"/>
      <c r="O549" s="346"/>
      <c r="P549" s="346"/>
      <c r="Q549" s="346"/>
      <c r="R549" s="346"/>
      <c r="S549" s="346"/>
      <c r="T549" s="346"/>
      <c r="U549" s="346"/>
      <c r="V549" s="346"/>
      <c r="W549" s="346"/>
      <c r="X549" s="346"/>
      <c r="Y549" s="346"/>
      <c r="Z549" s="346"/>
      <c r="AA549" s="346"/>
      <c r="AB549" s="338">
        <f t="shared" si="12"/>
        <v>0</v>
      </c>
    </row>
    <row r="550" spans="1:28" ht="17.25" customHeight="1" x14ac:dyDescent="0.3">
      <c r="A550" s="181" t="s">
        <v>476</v>
      </c>
      <c r="B550" s="102" t="s">
        <v>1</v>
      </c>
      <c r="C550" s="171" t="s">
        <v>2193</v>
      </c>
      <c r="D550" s="172" t="s">
        <v>2194</v>
      </c>
      <c r="E550" s="345"/>
      <c r="F550" s="345"/>
      <c r="G550" s="345"/>
      <c r="H550" s="345"/>
      <c r="I550" s="345"/>
      <c r="J550" s="345"/>
      <c r="K550" s="345"/>
      <c r="L550" s="345"/>
      <c r="M550" s="345"/>
      <c r="N550" s="345"/>
      <c r="O550" s="345"/>
      <c r="P550" s="345"/>
      <c r="Q550" s="345"/>
      <c r="R550" s="345"/>
      <c r="S550" s="345"/>
      <c r="T550" s="345"/>
      <c r="U550" s="345"/>
      <c r="V550" s="345"/>
      <c r="W550" s="345"/>
      <c r="X550" s="345"/>
      <c r="Y550" s="345"/>
      <c r="Z550" s="345"/>
      <c r="AA550" s="345"/>
      <c r="AB550" s="338">
        <f t="shared" si="12"/>
        <v>0</v>
      </c>
    </row>
    <row r="551" spans="1:28" ht="17.25" customHeight="1" x14ac:dyDescent="0.3">
      <c r="A551" s="181" t="s">
        <v>479</v>
      </c>
      <c r="B551" s="102" t="s">
        <v>1</v>
      </c>
      <c r="C551" s="171" t="s">
        <v>2195</v>
      </c>
      <c r="D551" s="172" t="s">
        <v>2196</v>
      </c>
      <c r="E551" s="346"/>
      <c r="F551" s="346"/>
      <c r="G551" s="346"/>
      <c r="H551" s="346"/>
      <c r="I551" s="346"/>
      <c r="J551" s="346"/>
      <c r="K551" s="346"/>
      <c r="L551" s="346"/>
      <c r="M551" s="346"/>
      <c r="N551" s="346"/>
      <c r="O551" s="346"/>
      <c r="P551" s="346"/>
      <c r="Q551" s="346"/>
      <c r="R551" s="346"/>
      <c r="S551" s="346"/>
      <c r="T551" s="346"/>
      <c r="U551" s="346"/>
      <c r="V551" s="346"/>
      <c r="W551" s="346"/>
      <c r="X551" s="346"/>
      <c r="Y551" s="346"/>
      <c r="Z551" s="346"/>
      <c r="AA551" s="346"/>
      <c r="AB551" s="338">
        <f t="shared" si="12"/>
        <v>0</v>
      </c>
    </row>
    <row r="552" spans="1:28" ht="17.25" customHeight="1" x14ac:dyDescent="0.3">
      <c r="A552" s="181" t="s">
        <v>482</v>
      </c>
      <c r="B552" s="102" t="s">
        <v>2</v>
      </c>
      <c r="C552" s="171" t="s">
        <v>132</v>
      </c>
      <c r="D552" s="172" t="s">
        <v>2197</v>
      </c>
      <c r="E552" s="346"/>
      <c r="F552" s="346"/>
      <c r="G552" s="346"/>
      <c r="H552" s="346"/>
      <c r="I552" s="346"/>
      <c r="J552" s="346"/>
      <c r="K552" s="346"/>
      <c r="L552" s="346"/>
      <c r="M552" s="346"/>
      <c r="N552" s="346"/>
      <c r="O552" s="346"/>
      <c r="P552" s="346"/>
      <c r="Q552" s="346"/>
      <c r="R552" s="346"/>
      <c r="S552" s="346"/>
      <c r="T552" s="346"/>
      <c r="U552" s="346"/>
      <c r="V552" s="346"/>
      <c r="W552" s="346"/>
      <c r="X552" s="346"/>
      <c r="Y552" s="346"/>
      <c r="Z552" s="346"/>
      <c r="AA552" s="346"/>
      <c r="AB552" s="338">
        <f t="shared" si="12"/>
        <v>0</v>
      </c>
    </row>
    <row r="553" spans="1:28" ht="17.25" customHeight="1" x14ac:dyDescent="0.3">
      <c r="A553" s="181" t="s">
        <v>485</v>
      </c>
      <c r="B553" s="102" t="s">
        <v>2</v>
      </c>
      <c r="C553" s="171" t="s">
        <v>2198</v>
      </c>
      <c r="D553" s="172" t="s">
        <v>2199</v>
      </c>
      <c r="E553" s="346"/>
      <c r="F553" s="346"/>
      <c r="G553" s="346"/>
      <c r="H553" s="346"/>
      <c r="I553" s="346"/>
      <c r="J553" s="346"/>
      <c r="K553" s="346"/>
      <c r="L553" s="346"/>
      <c r="M553" s="346"/>
      <c r="N553" s="346"/>
      <c r="O553" s="346"/>
      <c r="P553" s="346"/>
      <c r="Q553" s="346"/>
      <c r="R553" s="346"/>
      <c r="S553" s="346"/>
      <c r="T553" s="346"/>
      <c r="U553" s="346"/>
      <c r="V553" s="346"/>
      <c r="W553" s="346"/>
      <c r="X553" s="346"/>
      <c r="Y553" s="346"/>
      <c r="Z553" s="346"/>
      <c r="AA553" s="346"/>
      <c r="AB553" s="338">
        <f t="shared" si="12"/>
        <v>0</v>
      </c>
    </row>
    <row r="554" spans="1:28" ht="17.25" customHeight="1" x14ac:dyDescent="0.3">
      <c r="A554" s="181" t="s">
        <v>487</v>
      </c>
      <c r="B554" s="102" t="s">
        <v>1</v>
      </c>
      <c r="C554" s="171" t="s">
        <v>1578</v>
      </c>
      <c r="D554" s="172" t="s">
        <v>2200</v>
      </c>
      <c r="E554" s="346"/>
      <c r="F554" s="346"/>
      <c r="G554" s="346"/>
      <c r="H554" s="346"/>
      <c r="I554" s="346"/>
      <c r="J554" s="346"/>
      <c r="K554" s="346"/>
      <c r="L554" s="346"/>
      <c r="M554" s="346"/>
      <c r="N554" s="346"/>
      <c r="O554" s="346"/>
      <c r="P554" s="346"/>
      <c r="Q554" s="346"/>
      <c r="R554" s="346"/>
      <c r="S554" s="346"/>
      <c r="T554" s="346"/>
      <c r="U554" s="346"/>
      <c r="V554" s="346"/>
      <c r="W554" s="346"/>
      <c r="X554" s="346"/>
      <c r="Y554" s="346"/>
      <c r="Z554" s="346"/>
      <c r="AA554" s="346"/>
      <c r="AB554" s="338">
        <f t="shared" si="12"/>
        <v>0</v>
      </c>
    </row>
    <row r="555" spans="1:28" ht="17.25" customHeight="1" x14ac:dyDescent="0.3">
      <c r="A555" s="181" t="s">
        <v>489</v>
      </c>
      <c r="B555" s="102" t="s">
        <v>1</v>
      </c>
      <c r="C555" s="171" t="s">
        <v>2201</v>
      </c>
      <c r="D555" s="172" t="s">
        <v>2202</v>
      </c>
      <c r="E555" s="346"/>
      <c r="F555" s="346"/>
      <c r="G555" s="346"/>
      <c r="H555" s="346"/>
      <c r="I555" s="346"/>
      <c r="J555" s="346"/>
      <c r="K555" s="346"/>
      <c r="L555" s="346"/>
      <c r="M555" s="346"/>
      <c r="N555" s="346"/>
      <c r="O555" s="346"/>
      <c r="P555" s="346"/>
      <c r="Q555" s="346"/>
      <c r="R555" s="346"/>
      <c r="S555" s="346"/>
      <c r="T555" s="346"/>
      <c r="U555" s="346"/>
      <c r="V555" s="346"/>
      <c r="W555" s="346"/>
      <c r="X555" s="346"/>
      <c r="Y555" s="346"/>
      <c r="Z555" s="346"/>
      <c r="AA555" s="346"/>
      <c r="AB555" s="338">
        <f t="shared" si="12"/>
        <v>0</v>
      </c>
    </row>
    <row r="556" spans="1:28" ht="17.25" customHeight="1" x14ac:dyDescent="0.3">
      <c r="A556" s="181" t="s">
        <v>491</v>
      </c>
      <c r="B556" s="102" t="s">
        <v>1</v>
      </c>
      <c r="C556" s="171" t="s">
        <v>2203</v>
      </c>
      <c r="D556" s="172" t="s">
        <v>1036</v>
      </c>
      <c r="E556" s="346"/>
      <c r="F556" s="346"/>
      <c r="G556" s="346"/>
      <c r="H556" s="346"/>
      <c r="I556" s="346"/>
      <c r="J556" s="346"/>
      <c r="K556" s="346"/>
      <c r="L556" s="346"/>
      <c r="M556" s="346"/>
      <c r="N556" s="346"/>
      <c r="O556" s="346"/>
      <c r="P556" s="346"/>
      <c r="Q556" s="346"/>
      <c r="R556" s="346"/>
      <c r="S556" s="346"/>
      <c r="T556" s="346"/>
      <c r="U556" s="346"/>
      <c r="V556" s="346"/>
      <c r="W556" s="346"/>
      <c r="X556" s="346"/>
      <c r="Y556" s="346"/>
      <c r="Z556" s="346"/>
      <c r="AA556" s="346"/>
      <c r="AB556" s="338">
        <f t="shared" si="12"/>
        <v>0</v>
      </c>
    </row>
    <row r="557" spans="1:28" ht="17.25" customHeight="1" x14ac:dyDescent="0.3">
      <c r="A557" s="181" t="s">
        <v>493</v>
      </c>
      <c r="B557" s="102" t="s">
        <v>2</v>
      </c>
      <c r="C557" s="171" t="s">
        <v>133</v>
      </c>
      <c r="D557" s="172" t="s">
        <v>2204</v>
      </c>
      <c r="E557" s="345"/>
      <c r="F557" s="345"/>
      <c r="G557" s="345"/>
      <c r="H557" s="345"/>
      <c r="I557" s="345"/>
      <c r="J557" s="345"/>
      <c r="K557" s="345"/>
      <c r="L557" s="345"/>
      <c r="M557" s="345"/>
      <c r="N557" s="345"/>
      <c r="O557" s="345"/>
      <c r="P557" s="345"/>
      <c r="Q557" s="345"/>
      <c r="R557" s="345"/>
      <c r="S557" s="345"/>
      <c r="T557" s="345"/>
      <c r="U557" s="345"/>
      <c r="V557" s="345"/>
      <c r="W557" s="345"/>
      <c r="X557" s="345"/>
      <c r="Y557" s="345"/>
      <c r="Z557" s="345"/>
      <c r="AA557" s="345"/>
      <c r="AB557" s="338">
        <f t="shared" si="12"/>
        <v>0</v>
      </c>
    </row>
    <row r="558" spans="1:28" ht="17.25" customHeight="1" x14ac:dyDescent="0.3">
      <c r="A558" s="181" t="s">
        <v>495</v>
      </c>
      <c r="B558" s="102" t="s">
        <v>2</v>
      </c>
      <c r="C558" s="171" t="s">
        <v>640</v>
      </c>
      <c r="D558" s="172" t="s">
        <v>2205</v>
      </c>
      <c r="E558" s="350"/>
      <c r="F558" s="350"/>
      <c r="G558" s="350"/>
      <c r="H558" s="350"/>
      <c r="I558" s="350"/>
      <c r="J558" s="350"/>
      <c r="K558" s="350"/>
      <c r="L558" s="350"/>
      <c r="M558" s="350"/>
      <c r="N558" s="350"/>
      <c r="O558" s="350"/>
      <c r="P558" s="350"/>
      <c r="Q558" s="350"/>
      <c r="R558" s="350"/>
      <c r="S558" s="350"/>
      <c r="T558" s="350"/>
      <c r="U558" s="350"/>
      <c r="V558" s="350"/>
      <c r="W558" s="350"/>
      <c r="X558" s="350"/>
      <c r="Y558" s="350"/>
      <c r="Z558" s="350"/>
      <c r="AA558" s="350"/>
      <c r="AB558" s="338">
        <f t="shared" si="12"/>
        <v>0</v>
      </c>
    </row>
    <row r="559" spans="1:28" ht="17.25" customHeight="1" x14ac:dyDescent="0.3">
      <c r="A559" s="181" t="s">
        <v>497</v>
      </c>
      <c r="B559" s="102" t="s">
        <v>2</v>
      </c>
      <c r="C559" s="171" t="s">
        <v>721</v>
      </c>
      <c r="D559" s="172" t="s">
        <v>283</v>
      </c>
      <c r="E559" s="346"/>
      <c r="F559" s="346"/>
      <c r="G559" s="346"/>
      <c r="H559" s="346"/>
      <c r="I559" s="346"/>
      <c r="J559" s="346"/>
      <c r="K559" s="346"/>
      <c r="L559" s="346"/>
      <c r="M559" s="346"/>
      <c r="N559" s="346"/>
      <c r="O559" s="346"/>
      <c r="P559" s="346"/>
      <c r="Q559" s="346"/>
      <c r="R559" s="346"/>
      <c r="S559" s="346"/>
      <c r="T559" s="346"/>
      <c r="U559" s="346"/>
      <c r="V559" s="346"/>
      <c r="W559" s="346"/>
      <c r="X559" s="346"/>
      <c r="Y559" s="346"/>
      <c r="Z559" s="346"/>
      <c r="AA559" s="346"/>
      <c r="AB559" s="338">
        <f t="shared" si="12"/>
        <v>0</v>
      </c>
    </row>
    <row r="560" spans="1:28" ht="17.25" customHeight="1" x14ac:dyDescent="0.3">
      <c r="A560" s="181" t="s">
        <v>500</v>
      </c>
      <c r="B560" s="102" t="s">
        <v>2</v>
      </c>
      <c r="C560" s="171" t="s">
        <v>788</v>
      </c>
      <c r="D560" s="172" t="s">
        <v>2206</v>
      </c>
      <c r="E560" s="346"/>
      <c r="F560" s="346"/>
      <c r="G560" s="346"/>
      <c r="H560" s="346"/>
      <c r="I560" s="346"/>
      <c r="J560" s="346"/>
      <c r="K560" s="346"/>
      <c r="L560" s="346"/>
      <c r="M560" s="346"/>
      <c r="N560" s="346"/>
      <c r="O560" s="346"/>
      <c r="P560" s="346"/>
      <c r="Q560" s="346"/>
      <c r="R560" s="346"/>
      <c r="S560" s="346"/>
      <c r="T560" s="346"/>
      <c r="U560" s="346"/>
      <c r="V560" s="346"/>
      <c r="W560" s="346"/>
      <c r="X560" s="346"/>
      <c r="Y560" s="346"/>
      <c r="Z560" s="346"/>
      <c r="AA560" s="346"/>
      <c r="AB560" s="338">
        <f t="shared" si="12"/>
        <v>0</v>
      </c>
    </row>
    <row r="561" spans="1:28" ht="17.25" customHeight="1" x14ac:dyDescent="0.3">
      <c r="A561" s="181" t="s">
        <v>503</v>
      </c>
      <c r="B561" s="102" t="s">
        <v>2</v>
      </c>
      <c r="C561" s="171" t="s">
        <v>2207</v>
      </c>
      <c r="D561" s="172" t="s">
        <v>2208</v>
      </c>
      <c r="E561" s="346"/>
      <c r="F561" s="346"/>
      <c r="G561" s="346"/>
      <c r="H561" s="346"/>
      <c r="I561" s="346"/>
      <c r="J561" s="346"/>
      <c r="K561" s="346"/>
      <c r="L561" s="346"/>
      <c r="M561" s="346"/>
      <c r="N561" s="346"/>
      <c r="O561" s="346"/>
      <c r="P561" s="346"/>
      <c r="Q561" s="346"/>
      <c r="R561" s="346"/>
      <c r="S561" s="346"/>
      <c r="T561" s="346"/>
      <c r="U561" s="346"/>
      <c r="V561" s="346"/>
      <c r="W561" s="346"/>
      <c r="X561" s="346"/>
      <c r="Y561" s="346"/>
      <c r="Z561" s="346"/>
      <c r="AA561" s="346"/>
      <c r="AB561" s="338">
        <f t="shared" si="12"/>
        <v>0</v>
      </c>
    </row>
    <row r="562" spans="1:28" ht="17.25" customHeight="1" x14ac:dyDescent="0.3">
      <c r="A562" s="181" t="s">
        <v>506</v>
      </c>
      <c r="B562" s="102" t="s">
        <v>2</v>
      </c>
      <c r="C562" s="171" t="s">
        <v>2209</v>
      </c>
      <c r="D562" s="172" t="s">
        <v>2210</v>
      </c>
      <c r="E562" s="346"/>
      <c r="F562" s="346"/>
      <c r="G562" s="346"/>
      <c r="H562" s="346"/>
      <c r="I562" s="346"/>
      <c r="J562" s="346"/>
      <c r="K562" s="346"/>
      <c r="L562" s="346"/>
      <c r="M562" s="346"/>
      <c r="N562" s="346"/>
      <c r="O562" s="346"/>
      <c r="P562" s="346"/>
      <c r="Q562" s="346"/>
      <c r="R562" s="346"/>
      <c r="S562" s="346"/>
      <c r="T562" s="346"/>
      <c r="U562" s="346"/>
      <c r="V562" s="346"/>
      <c r="W562" s="346"/>
      <c r="X562" s="346"/>
      <c r="Y562" s="346"/>
      <c r="Z562" s="346"/>
      <c r="AA562" s="346"/>
      <c r="AB562" s="338">
        <f t="shared" si="12"/>
        <v>0</v>
      </c>
    </row>
    <row r="563" spans="1:28" ht="17.25" customHeight="1" x14ac:dyDescent="0.3">
      <c r="A563" s="181" t="s">
        <v>508</v>
      </c>
      <c r="B563" s="102" t="s">
        <v>1</v>
      </c>
      <c r="C563" s="171" t="s">
        <v>2211</v>
      </c>
      <c r="D563" s="172" t="s">
        <v>2212</v>
      </c>
      <c r="E563" s="345"/>
      <c r="F563" s="345"/>
      <c r="G563" s="345"/>
      <c r="H563" s="345"/>
      <c r="I563" s="345"/>
      <c r="J563" s="345"/>
      <c r="K563" s="345"/>
      <c r="L563" s="345"/>
      <c r="M563" s="345"/>
      <c r="N563" s="345"/>
      <c r="O563" s="345"/>
      <c r="P563" s="345"/>
      <c r="Q563" s="345"/>
      <c r="R563" s="345"/>
      <c r="S563" s="345"/>
      <c r="T563" s="345"/>
      <c r="U563" s="345"/>
      <c r="V563" s="345"/>
      <c r="W563" s="345"/>
      <c r="X563" s="345"/>
      <c r="Y563" s="345"/>
      <c r="Z563" s="345"/>
      <c r="AA563" s="345"/>
      <c r="AB563" s="338">
        <f t="shared" si="12"/>
        <v>0</v>
      </c>
    </row>
    <row r="564" spans="1:28" ht="17.25" customHeight="1" x14ac:dyDescent="0.3">
      <c r="A564" s="181" t="s">
        <v>511</v>
      </c>
      <c r="B564" s="102" t="s">
        <v>2</v>
      </c>
      <c r="C564" s="171" t="s">
        <v>2213</v>
      </c>
      <c r="D564" s="172" t="s">
        <v>2214</v>
      </c>
      <c r="E564" s="346"/>
      <c r="F564" s="346"/>
      <c r="G564" s="346"/>
      <c r="H564" s="346"/>
      <c r="I564" s="346"/>
      <c r="J564" s="346"/>
      <c r="K564" s="346"/>
      <c r="L564" s="346"/>
      <c r="M564" s="346"/>
      <c r="N564" s="346"/>
      <c r="O564" s="346"/>
      <c r="P564" s="346"/>
      <c r="Q564" s="346"/>
      <c r="R564" s="346"/>
      <c r="S564" s="346"/>
      <c r="T564" s="346"/>
      <c r="U564" s="346"/>
      <c r="V564" s="346"/>
      <c r="W564" s="346"/>
      <c r="X564" s="346"/>
      <c r="Y564" s="346"/>
      <c r="Z564" s="346"/>
      <c r="AA564" s="346"/>
      <c r="AB564" s="338">
        <f t="shared" si="12"/>
        <v>0</v>
      </c>
    </row>
    <row r="565" spans="1:28" ht="17.25" customHeight="1" x14ac:dyDescent="0.3">
      <c r="A565" s="181" t="s">
        <v>512</v>
      </c>
      <c r="B565" s="102" t="s">
        <v>2</v>
      </c>
      <c r="C565" s="171" t="s">
        <v>2215</v>
      </c>
      <c r="D565" s="172" t="s">
        <v>2216</v>
      </c>
      <c r="E565" s="346"/>
      <c r="F565" s="346"/>
      <c r="G565" s="346"/>
      <c r="H565" s="346"/>
      <c r="I565" s="346"/>
      <c r="J565" s="346"/>
      <c r="K565" s="346"/>
      <c r="L565" s="346"/>
      <c r="M565" s="346"/>
      <c r="N565" s="346"/>
      <c r="O565" s="346"/>
      <c r="P565" s="346"/>
      <c r="Q565" s="346"/>
      <c r="R565" s="346"/>
      <c r="S565" s="346"/>
      <c r="T565" s="346"/>
      <c r="U565" s="346"/>
      <c r="V565" s="346"/>
      <c r="W565" s="346"/>
      <c r="X565" s="346"/>
      <c r="Y565" s="346"/>
      <c r="Z565" s="346"/>
      <c r="AA565" s="346"/>
      <c r="AB565" s="338">
        <f t="shared" si="12"/>
        <v>0</v>
      </c>
    </row>
    <row r="566" spans="1:28" ht="17.25" customHeight="1" x14ac:dyDescent="0.3">
      <c r="A566" s="181" t="s">
        <v>515</v>
      </c>
      <c r="B566" s="102" t="s">
        <v>1</v>
      </c>
      <c r="C566" s="171" t="s">
        <v>57</v>
      </c>
      <c r="D566" s="172" t="s">
        <v>2217</v>
      </c>
      <c r="E566" s="346"/>
      <c r="F566" s="346"/>
      <c r="G566" s="346"/>
      <c r="H566" s="346"/>
      <c r="I566" s="346"/>
      <c r="J566" s="346"/>
      <c r="K566" s="346"/>
      <c r="L566" s="346"/>
      <c r="M566" s="346"/>
      <c r="N566" s="346"/>
      <c r="O566" s="346"/>
      <c r="P566" s="346"/>
      <c r="Q566" s="346"/>
      <c r="R566" s="346"/>
      <c r="S566" s="346"/>
      <c r="T566" s="346"/>
      <c r="U566" s="346"/>
      <c r="V566" s="346"/>
      <c r="W566" s="346"/>
      <c r="X566" s="346"/>
      <c r="Y566" s="346"/>
      <c r="Z566" s="346"/>
      <c r="AA566" s="346"/>
      <c r="AB566" s="338">
        <f t="shared" si="12"/>
        <v>0</v>
      </c>
    </row>
    <row r="567" spans="1:28" ht="17.25" customHeight="1" x14ac:dyDescent="0.3">
      <c r="A567" s="181" t="s">
        <v>517</v>
      </c>
      <c r="B567" s="102" t="s">
        <v>1</v>
      </c>
      <c r="C567" s="171" t="s">
        <v>2218</v>
      </c>
      <c r="D567" s="172" t="s">
        <v>2219</v>
      </c>
      <c r="E567" s="346"/>
      <c r="F567" s="346"/>
      <c r="G567" s="346"/>
      <c r="H567" s="346"/>
      <c r="I567" s="346"/>
      <c r="J567" s="346"/>
      <c r="K567" s="346"/>
      <c r="L567" s="346"/>
      <c r="M567" s="346"/>
      <c r="N567" s="346"/>
      <c r="O567" s="346"/>
      <c r="P567" s="346"/>
      <c r="Q567" s="346"/>
      <c r="R567" s="346"/>
      <c r="S567" s="346"/>
      <c r="T567" s="346"/>
      <c r="U567" s="346"/>
      <c r="V567" s="346"/>
      <c r="W567" s="346"/>
      <c r="X567" s="346"/>
      <c r="Y567" s="346"/>
      <c r="Z567" s="346"/>
      <c r="AA567" s="346"/>
      <c r="AB567" s="338">
        <f t="shared" si="12"/>
        <v>0</v>
      </c>
    </row>
    <row r="568" spans="1:28" ht="17.25" customHeight="1" x14ac:dyDescent="0.3">
      <c r="A568" s="181" t="s">
        <v>519</v>
      </c>
      <c r="B568" s="102" t="s">
        <v>1</v>
      </c>
      <c r="C568" s="171" t="s">
        <v>2220</v>
      </c>
      <c r="D568" s="172" t="s">
        <v>2221</v>
      </c>
      <c r="E568" s="346"/>
      <c r="F568" s="346"/>
      <c r="G568" s="346"/>
      <c r="H568" s="346"/>
      <c r="I568" s="346"/>
      <c r="J568" s="346"/>
      <c r="K568" s="346"/>
      <c r="L568" s="346"/>
      <c r="M568" s="346"/>
      <c r="N568" s="346"/>
      <c r="O568" s="346"/>
      <c r="P568" s="346"/>
      <c r="Q568" s="346"/>
      <c r="R568" s="346"/>
      <c r="S568" s="346"/>
      <c r="T568" s="346"/>
      <c r="U568" s="346"/>
      <c r="V568" s="346"/>
      <c r="W568" s="346"/>
      <c r="X568" s="346"/>
      <c r="Y568" s="346"/>
      <c r="Z568" s="346"/>
      <c r="AA568" s="346"/>
      <c r="AB568" s="338">
        <f t="shared" si="12"/>
        <v>0</v>
      </c>
    </row>
    <row r="569" spans="1:28" ht="17.25" customHeight="1" x14ac:dyDescent="0.3">
      <c r="A569" s="181" t="s">
        <v>522</v>
      </c>
      <c r="B569" s="102" t="s">
        <v>1</v>
      </c>
      <c r="C569" s="171" t="s">
        <v>211</v>
      </c>
      <c r="D569" s="172" t="s">
        <v>3398</v>
      </c>
      <c r="E569" s="345"/>
      <c r="F569" s="345"/>
      <c r="G569" s="345"/>
      <c r="H569" s="345"/>
      <c r="I569" s="345"/>
      <c r="J569" s="345"/>
      <c r="K569" s="345"/>
      <c r="L569" s="345"/>
      <c r="M569" s="345"/>
      <c r="N569" s="345"/>
      <c r="O569" s="345"/>
      <c r="P569" s="345"/>
      <c r="Q569" s="345"/>
      <c r="R569" s="345"/>
      <c r="S569" s="345"/>
      <c r="T569" s="345"/>
      <c r="U569" s="345"/>
      <c r="V569" s="345"/>
      <c r="W569" s="345"/>
      <c r="X569" s="345"/>
      <c r="Y569" s="345"/>
      <c r="Z569" s="345"/>
      <c r="AA569" s="345"/>
      <c r="AB569" s="338">
        <f t="shared" si="12"/>
        <v>0</v>
      </c>
    </row>
    <row r="570" spans="1:28" ht="17.25" customHeight="1" x14ac:dyDescent="0.3">
      <c r="A570" s="79" t="s">
        <v>524</v>
      </c>
      <c r="B570" s="102" t="s">
        <v>2</v>
      </c>
      <c r="C570" s="171" t="s">
        <v>2222</v>
      </c>
      <c r="D570" s="172" t="s">
        <v>2223</v>
      </c>
      <c r="E570" s="341"/>
      <c r="F570" s="341"/>
      <c r="G570" s="341"/>
      <c r="H570" s="341"/>
      <c r="I570" s="341"/>
      <c r="J570" s="341"/>
      <c r="K570" s="341"/>
      <c r="L570" s="341"/>
      <c r="M570" s="341"/>
      <c r="N570" s="341"/>
      <c r="O570" s="341"/>
      <c r="P570" s="341"/>
      <c r="Q570" s="341"/>
      <c r="R570" s="341"/>
      <c r="S570" s="341"/>
      <c r="T570" s="341"/>
      <c r="U570" s="341"/>
      <c r="V570" s="341"/>
      <c r="W570" s="341"/>
      <c r="X570" s="341"/>
      <c r="Y570" s="341"/>
      <c r="Z570" s="341"/>
      <c r="AA570" s="341"/>
      <c r="AB570" s="338">
        <f t="shared" si="12"/>
        <v>0</v>
      </c>
    </row>
    <row r="571" spans="1:28" ht="17.25" customHeight="1" x14ac:dyDescent="0.3">
      <c r="A571" s="181" t="s">
        <v>526</v>
      </c>
      <c r="B571" s="102" t="s">
        <v>2</v>
      </c>
      <c r="C571" s="171" t="s">
        <v>1556</v>
      </c>
      <c r="D571" s="172" t="s">
        <v>138</v>
      </c>
      <c r="E571" s="341"/>
      <c r="F571" s="341"/>
      <c r="G571" s="341"/>
      <c r="H571" s="341"/>
      <c r="I571" s="341"/>
      <c r="J571" s="341"/>
      <c r="K571" s="341"/>
      <c r="L571" s="341"/>
      <c r="M571" s="341"/>
      <c r="N571" s="341"/>
      <c r="O571" s="341"/>
      <c r="P571" s="341"/>
      <c r="Q571" s="341"/>
      <c r="R571" s="341"/>
      <c r="S571" s="341"/>
      <c r="T571" s="341"/>
      <c r="U571" s="341"/>
      <c r="V571" s="341"/>
      <c r="W571" s="341"/>
      <c r="X571" s="341"/>
      <c r="Y571" s="341"/>
      <c r="Z571" s="341"/>
      <c r="AA571" s="341"/>
      <c r="AB571" s="338">
        <f t="shared" si="12"/>
        <v>0</v>
      </c>
    </row>
    <row r="572" spans="1:28" ht="17.25" customHeight="1" x14ac:dyDescent="0.3">
      <c r="A572" s="181" t="s">
        <v>527</v>
      </c>
      <c r="B572" s="102" t="s">
        <v>1</v>
      </c>
      <c r="C572" s="171" t="s">
        <v>2224</v>
      </c>
      <c r="D572" s="172" t="s">
        <v>2225</v>
      </c>
      <c r="E572" s="341"/>
      <c r="F572" s="341"/>
      <c r="G572" s="341"/>
      <c r="H572" s="341"/>
      <c r="I572" s="341"/>
      <c r="J572" s="341"/>
      <c r="K572" s="341"/>
      <c r="L572" s="341"/>
      <c r="M572" s="341"/>
      <c r="N572" s="341"/>
      <c r="O572" s="341"/>
      <c r="P572" s="341"/>
      <c r="Q572" s="341"/>
      <c r="R572" s="341"/>
      <c r="S572" s="341"/>
      <c r="T572" s="341"/>
      <c r="U572" s="341"/>
      <c r="V572" s="341"/>
      <c r="W572" s="341"/>
      <c r="X572" s="341"/>
      <c r="Y572" s="341"/>
      <c r="Z572" s="341"/>
      <c r="AA572" s="341"/>
      <c r="AB572" s="338">
        <f t="shared" si="12"/>
        <v>0</v>
      </c>
    </row>
    <row r="573" spans="1:28" ht="17.25" customHeight="1" x14ac:dyDescent="0.3">
      <c r="A573" s="181" t="s">
        <v>530</v>
      </c>
      <c r="B573" s="102" t="s">
        <v>1</v>
      </c>
      <c r="C573" s="171" t="s">
        <v>513</v>
      </c>
      <c r="D573" s="172" t="s">
        <v>2226</v>
      </c>
      <c r="E573" s="341"/>
      <c r="F573" s="341"/>
      <c r="G573" s="341"/>
      <c r="H573" s="341"/>
      <c r="I573" s="341"/>
      <c r="J573" s="341"/>
      <c r="K573" s="341"/>
      <c r="L573" s="341"/>
      <c r="M573" s="341"/>
      <c r="N573" s="341"/>
      <c r="O573" s="341"/>
      <c r="P573" s="341"/>
      <c r="Q573" s="341"/>
      <c r="R573" s="341"/>
      <c r="S573" s="341"/>
      <c r="T573" s="341"/>
      <c r="U573" s="341"/>
      <c r="V573" s="341"/>
      <c r="W573" s="341"/>
      <c r="X573" s="341"/>
      <c r="Y573" s="341"/>
      <c r="Z573" s="341"/>
      <c r="AA573" s="341"/>
      <c r="AB573" s="338">
        <f t="shared" si="12"/>
        <v>0</v>
      </c>
    </row>
    <row r="574" spans="1:28" ht="17.25" customHeight="1" x14ac:dyDescent="0.3">
      <c r="A574" s="181" t="s">
        <v>533</v>
      </c>
      <c r="B574" s="102" t="s">
        <v>2</v>
      </c>
      <c r="C574" s="171" t="s">
        <v>2227</v>
      </c>
      <c r="D574" s="172" t="s">
        <v>337</v>
      </c>
      <c r="E574" s="341"/>
      <c r="F574" s="341"/>
      <c r="G574" s="341"/>
      <c r="H574" s="341"/>
      <c r="I574" s="341"/>
      <c r="J574" s="341"/>
      <c r="K574" s="341"/>
      <c r="L574" s="341"/>
      <c r="M574" s="341"/>
      <c r="N574" s="341"/>
      <c r="O574" s="341"/>
      <c r="P574" s="341"/>
      <c r="Q574" s="341"/>
      <c r="R574" s="341"/>
      <c r="S574" s="341"/>
      <c r="T574" s="341"/>
      <c r="U574" s="341"/>
      <c r="V574" s="341"/>
      <c r="W574" s="341"/>
      <c r="X574" s="341"/>
      <c r="Y574" s="341"/>
      <c r="Z574" s="341"/>
      <c r="AA574" s="341"/>
      <c r="AB574" s="338">
        <f t="shared" si="12"/>
        <v>0</v>
      </c>
    </row>
    <row r="575" spans="1:28" ht="17.25" customHeight="1" x14ac:dyDescent="0.3">
      <c r="A575" s="181" t="s">
        <v>536</v>
      </c>
      <c r="B575" s="102" t="s">
        <v>1</v>
      </c>
      <c r="C575" s="171" t="s">
        <v>308</v>
      </c>
      <c r="D575" s="172" t="s">
        <v>814</v>
      </c>
      <c r="E575" s="341"/>
      <c r="F575" s="341"/>
      <c r="G575" s="341"/>
      <c r="H575" s="341"/>
      <c r="I575" s="341"/>
      <c r="J575" s="341"/>
      <c r="K575" s="341"/>
      <c r="L575" s="341"/>
      <c r="M575" s="341"/>
      <c r="N575" s="341"/>
      <c r="O575" s="341"/>
      <c r="P575" s="341"/>
      <c r="Q575" s="341"/>
      <c r="R575" s="341"/>
      <c r="S575" s="341"/>
      <c r="T575" s="341"/>
      <c r="U575" s="341"/>
      <c r="V575" s="341"/>
      <c r="W575" s="341"/>
      <c r="X575" s="341"/>
      <c r="Y575" s="341"/>
      <c r="Z575" s="341"/>
      <c r="AA575" s="341"/>
      <c r="AB575" s="338">
        <f t="shared" si="12"/>
        <v>0</v>
      </c>
    </row>
    <row r="576" spans="1:28" ht="17.25" customHeight="1" x14ac:dyDescent="0.3">
      <c r="A576" s="181" t="s">
        <v>537</v>
      </c>
      <c r="B576" s="102" t="s">
        <v>2</v>
      </c>
      <c r="C576" s="171" t="s">
        <v>146</v>
      </c>
      <c r="D576" s="172" t="s">
        <v>2228</v>
      </c>
      <c r="E576" s="341"/>
      <c r="F576" s="341"/>
      <c r="G576" s="341"/>
      <c r="H576" s="341"/>
      <c r="I576" s="341"/>
      <c r="J576" s="341"/>
      <c r="K576" s="341"/>
      <c r="L576" s="341"/>
      <c r="M576" s="341"/>
      <c r="N576" s="341"/>
      <c r="O576" s="341"/>
      <c r="P576" s="341"/>
      <c r="Q576" s="341"/>
      <c r="R576" s="341"/>
      <c r="S576" s="341"/>
      <c r="T576" s="341"/>
      <c r="U576" s="341"/>
      <c r="V576" s="341"/>
      <c r="W576" s="341"/>
      <c r="X576" s="341"/>
      <c r="Y576" s="341"/>
      <c r="Z576" s="341"/>
      <c r="AA576" s="341"/>
      <c r="AB576" s="338">
        <f t="shared" si="12"/>
        <v>0</v>
      </c>
    </row>
    <row r="577" spans="1:28" ht="17.25" customHeight="1" x14ac:dyDescent="0.3">
      <c r="A577" s="79" t="s">
        <v>540</v>
      </c>
      <c r="B577" s="102" t="s">
        <v>1</v>
      </c>
      <c r="C577" s="171" t="s">
        <v>2229</v>
      </c>
      <c r="D577" s="172" t="s">
        <v>2230</v>
      </c>
      <c r="E577" s="341"/>
      <c r="F577" s="341"/>
      <c r="G577" s="341"/>
      <c r="H577" s="341"/>
      <c r="I577" s="341"/>
      <c r="J577" s="341"/>
      <c r="K577" s="341"/>
      <c r="L577" s="341"/>
      <c r="M577" s="341"/>
      <c r="N577" s="341"/>
      <c r="O577" s="341"/>
      <c r="P577" s="341"/>
      <c r="Q577" s="341"/>
      <c r="R577" s="341"/>
      <c r="S577" s="341"/>
      <c r="T577" s="341"/>
      <c r="U577" s="341"/>
      <c r="V577" s="341"/>
      <c r="W577" s="341"/>
      <c r="X577" s="341"/>
      <c r="Y577" s="341"/>
      <c r="Z577" s="341"/>
      <c r="AA577" s="341"/>
      <c r="AB577" s="338">
        <f t="shared" si="12"/>
        <v>0</v>
      </c>
    </row>
    <row r="578" spans="1:28" ht="17.25" customHeight="1" x14ac:dyDescent="0.3">
      <c r="A578" s="181" t="s">
        <v>542</v>
      </c>
      <c r="B578" s="102" t="s">
        <v>1</v>
      </c>
      <c r="C578" s="171" t="s">
        <v>1841</v>
      </c>
      <c r="D578" s="172" t="s">
        <v>2231</v>
      </c>
      <c r="E578" s="341"/>
      <c r="F578" s="341"/>
      <c r="G578" s="341"/>
      <c r="H578" s="341"/>
      <c r="I578" s="341"/>
      <c r="J578" s="341"/>
      <c r="K578" s="341"/>
      <c r="L578" s="341"/>
      <c r="M578" s="341"/>
      <c r="N578" s="341"/>
      <c r="O578" s="341"/>
      <c r="P578" s="341"/>
      <c r="Q578" s="341"/>
      <c r="R578" s="341"/>
      <c r="S578" s="341"/>
      <c r="T578" s="341"/>
      <c r="U578" s="341"/>
      <c r="V578" s="341"/>
      <c r="W578" s="341"/>
      <c r="X578" s="341"/>
      <c r="Y578" s="341"/>
      <c r="Z578" s="341"/>
      <c r="AA578" s="341"/>
      <c r="AB578" s="338">
        <f t="shared" si="12"/>
        <v>0</v>
      </c>
    </row>
    <row r="579" spans="1:28" ht="17.25" customHeight="1" x14ac:dyDescent="0.3">
      <c r="A579" s="181" t="s">
        <v>544</v>
      </c>
      <c r="B579" s="102" t="s">
        <v>1</v>
      </c>
      <c r="C579" s="171" t="s">
        <v>367</v>
      </c>
      <c r="D579" s="172" t="s">
        <v>614</v>
      </c>
      <c r="E579" s="341"/>
      <c r="F579" s="341"/>
      <c r="G579" s="341"/>
      <c r="H579" s="341"/>
      <c r="I579" s="341"/>
      <c r="J579" s="341"/>
      <c r="K579" s="341"/>
      <c r="L579" s="341"/>
      <c r="M579" s="341"/>
      <c r="N579" s="341"/>
      <c r="O579" s="341"/>
      <c r="P579" s="341"/>
      <c r="Q579" s="341"/>
      <c r="R579" s="341"/>
      <c r="S579" s="341"/>
      <c r="T579" s="341"/>
      <c r="U579" s="341"/>
      <c r="V579" s="341"/>
      <c r="W579" s="341"/>
      <c r="X579" s="341"/>
      <c r="Y579" s="341"/>
      <c r="Z579" s="341"/>
      <c r="AA579" s="341"/>
      <c r="AB579" s="338">
        <f t="shared" si="12"/>
        <v>0</v>
      </c>
    </row>
    <row r="580" spans="1:28" ht="17.25" customHeight="1" x14ac:dyDescent="0.3">
      <c r="A580" s="181" t="s">
        <v>547</v>
      </c>
      <c r="B580" s="102" t="s">
        <v>2</v>
      </c>
      <c r="C580" s="171" t="s">
        <v>217</v>
      </c>
      <c r="D580" s="172" t="s">
        <v>383</v>
      </c>
      <c r="E580" s="341"/>
      <c r="F580" s="341"/>
      <c r="G580" s="341"/>
      <c r="H580" s="341"/>
      <c r="I580" s="341"/>
      <c r="J580" s="341"/>
      <c r="K580" s="341"/>
      <c r="L580" s="341"/>
      <c r="M580" s="341"/>
      <c r="N580" s="341"/>
      <c r="O580" s="341"/>
      <c r="P580" s="341"/>
      <c r="Q580" s="341"/>
      <c r="R580" s="341"/>
      <c r="S580" s="341"/>
      <c r="T580" s="341"/>
      <c r="U580" s="341"/>
      <c r="V580" s="341"/>
      <c r="W580" s="341"/>
      <c r="X580" s="341"/>
      <c r="Y580" s="341"/>
      <c r="Z580" s="341"/>
      <c r="AA580" s="341"/>
      <c r="AB580" s="338">
        <f t="shared" si="12"/>
        <v>0</v>
      </c>
    </row>
    <row r="581" spans="1:28" ht="17.25" customHeight="1" x14ac:dyDescent="0.3">
      <c r="A581" s="181" t="s">
        <v>550</v>
      </c>
      <c r="B581" s="102" t="s">
        <v>2</v>
      </c>
      <c r="C581" s="171" t="s">
        <v>2232</v>
      </c>
      <c r="D581" s="172" t="s">
        <v>2233</v>
      </c>
      <c r="E581" s="341"/>
      <c r="F581" s="341"/>
      <c r="G581" s="341"/>
      <c r="H581" s="341"/>
      <c r="I581" s="341"/>
      <c r="J581" s="341"/>
      <c r="K581" s="341"/>
      <c r="L581" s="341"/>
      <c r="M581" s="341"/>
      <c r="N581" s="341"/>
      <c r="O581" s="341"/>
      <c r="P581" s="341"/>
      <c r="Q581" s="341"/>
      <c r="R581" s="341"/>
      <c r="S581" s="341"/>
      <c r="T581" s="341"/>
      <c r="U581" s="341"/>
      <c r="V581" s="341"/>
      <c r="W581" s="341"/>
      <c r="X581" s="341"/>
      <c r="Y581" s="341"/>
      <c r="Z581" s="341"/>
      <c r="AA581" s="341"/>
      <c r="AB581" s="338">
        <f t="shared" si="12"/>
        <v>0</v>
      </c>
    </row>
    <row r="582" spans="1:28" ht="17.25" customHeight="1" x14ac:dyDescent="0.3">
      <c r="A582" s="181" t="s">
        <v>553</v>
      </c>
      <c r="B582" s="102" t="s">
        <v>1</v>
      </c>
      <c r="C582" s="171" t="s">
        <v>2068</v>
      </c>
      <c r="D582" s="172" t="s">
        <v>75</v>
      </c>
      <c r="E582" s="341"/>
      <c r="F582" s="341"/>
      <c r="G582" s="341"/>
      <c r="H582" s="341"/>
      <c r="I582" s="341"/>
      <c r="J582" s="341"/>
      <c r="K582" s="341"/>
      <c r="L582" s="341"/>
      <c r="M582" s="341"/>
      <c r="N582" s="341"/>
      <c r="O582" s="341"/>
      <c r="P582" s="341"/>
      <c r="Q582" s="341"/>
      <c r="R582" s="341"/>
      <c r="S582" s="341"/>
      <c r="T582" s="341"/>
      <c r="U582" s="341"/>
      <c r="V582" s="341"/>
      <c r="W582" s="341"/>
      <c r="X582" s="341"/>
      <c r="Y582" s="341"/>
      <c r="Z582" s="341"/>
      <c r="AA582" s="341"/>
      <c r="AB582" s="338">
        <f t="shared" si="12"/>
        <v>0</v>
      </c>
    </row>
    <row r="583" spans="1:28" ht="17.25" customHeight="1" x14ac:dyDescent="0.3">
      <c r="A583" s="384" t="s">
        <v>1655</v>
      </c>
      <c r="B583" s="385"/>
      <c r="C583" s="385"/>
      <c r="D583" s="386"/>
      <c r="E583" s="342"/>
      <c r="F583" s="342"/>
      <c r="G583" s="342"/>
      <c r="H583" s="342"/>
      <c r="I583" s="342"/>
      <c r="J583" s="342"/>
      <c r="K583" s="342"/>
      <c r="L583" s="342"/>
      <c r="M583" s="342"/>
      <c r="N583" s="342"/>
      <c r="O583" s="342"/>
      <c r="P583" s="342"/>
      <c r="Q583" s="342"/>
      <c r="R583" s="342"/>
      <c r="S583" s="342"/>
      <c r="T583" s="342"/>
      <c r="U583" s="342"/>
      <c r="V583" s="342"/>
      <c r="W583" s="342"/>
      <c r="X583" s="342"/>
      <c r="Y583" s="342"/>
      <c r="Z583" s="342"/>
      <c r="AA583" s="342"/>
      <c r="AB583" s="342">
        <f>SUM(AB545:AB582)</f>
        <v>0</v>
      </c>
    </row>
    <row r="584" spans="1:28" ht="28.5" customHeight="1" x14ac:dyDescent="0.3">
      <c r="A584" s="36"/>
      <c r="B584" s="37"/>
      <c r="C584" s="39"/>
      <c r="D584" s="103"/>
      <c r="E584" s="342"/>
      <c r="F584" s="342"/>
      <c r="G584" s="342"/>
      <c r="H584" s="342"/>
      <c r="I584" s="342"/>
      <c r="J584" s="342"/>
      <c r="K584" s="342"/>
      <c r="L584" s="342"/>
      <c r="M584" s="342"/>
      <c r="N584" s="342"/>
      <c r="O584" s="342"/>
      <c r="P584" s="342"/>
      <c r="Q584" s="342"/>
      <c r="R584" s="342"/>
      <c r="S584" s="342"/>
      <c r="T584" s="342"/>
      <c r="U584" s="342"/>
      <c r="V584" s="342"/>
      <c r="W584" s="342"/>
      <c r="X584" s="342"/>
      <c r="Y584" s="342"/>
      <c r="Z584" s="342"/>
      <c r="AA584" s="342"/>
      <c r="AB584" s="343"/>
    </row>
    <row r="585" spans="1:28" ht="37.5" customHeight="1" x14ac:dyDescent="0.3">
      <c r="E585" s="341"/>
      <c r="F585" s="341"/>
      <c r="G585" s="341"/>
      <c r="H585" s="341"/>
      <c r="I585" s="341"/>
      <c r="J585" s="341"/>
      <c r="K585" s="341"/>
      <c r="L585" s="341"/>
      <c r="M585" s="341"/>
      <c r="N585" s="341"/>
      <c r="O585" s="341"/>
      <c r="P585" s="341"/>
      <c r="Q585" s="341"/>
      <c r="R585" s="341"/>
      <c r="S585" s="341"/>
      <c r="T585" s="341"/>
      <c r="U585" s="341"/>
      <c r="V585" s="341"/>
      <c r="W585" s="341"/>
      <c r="X585" s="341"/>
      <c r="Y585" s="341"/>
      <c r="Z585" s="341"/>
      <c r="AA585" s="341"/>
      <c r="AB585" s="341"/>
    </row>
  </sheetData>
  <mergeCells count="143">
    <mergeCell ref="H232:L232"/>
    <mergeCell ref="M232:Q232"/>
    <mergeCell ref="H279:L279"/>
    <mergeCell ref="M279:Q279"/>
    <mergeCell ref="A230:AB230"/>
    <mergeCell ref="A278:AB278"/>
    <mergeCell ref="A277:AB277"/>
    <mergeCell ref="B279:D281"/>
    <mergeCell ref="A274:D274"/>
    <mergeCell ref="AB232:AB234"/>
    <mergeCell ref="A232:A234"/>
    <mergeCell ref="E232:G232"/>
    <mergeCell ref="B232:D234"/>
    <mergeCell ref="A231:AB231"/>
    <mergeCell ref="AB279:AB281"/>
    <mergeCell ref="A227:D227"/>
    <mergeCell ref="AB184:AB186"/>
    <mergeCell ref="H47:L47"/>
    <mergeCell ref="M47:Q47"/>
    <mergeCell ref="H90:L90"/>
    <mergeCell ref="M90:Q90"/>
    <mergeCell ref="H137:L137"/>
    <mergeCell ref="M137:Q137"/>
    <mergeCell ref="H184:L184"/>
    <mergeCell ref="M184:Q184"/>
    <mergeCell ref="A182:AB182"/>
    <mergeCell ref="A184:A186"/>
    <mergeCell ref="B137:D139"/>
    <mergeCell ref="A137:A139"/>
    <mergeCell ref="A183:AB183"/>
    <mergeCell ref="E137:G137"/>
    <mergeCell ref="E184:G184"/>
    <mergeCell ref="AB137:AB139"/>
    <mergeCell ref="A179:D179"/>
    <mergeCell ref="A2:AB2"/>
    <mergeCell ref="A1:AB1"/>
    <mergeCell ref="A46:AB46"/>
    <mergeCell ref="A89:AB89"/>
    <mergeCell ref="A136:AB136"/>
    <mergeCell ref="A135:AB135"/>
    <mergeCell ref="A88:AB88"/>
    <mergeCell ref="A45:AB45"/>
    <mergeCell ref="A3:A5"/>
    <mergeCell ref="B3:D5"/>
    <mergeCell ref="AB47:AB49"/>
    <mergeCell ref="B47:D49"/>
    <mergeCell ref="AB90:AB92"/>
    <mergeCell ref="A90:A92"/>
    <mergeCell ref="B90:D92"/>
    <mergeCell ref="A47:A49"/>
    <mergeCell ref="E3:G3"/>
    <mergeCell ref="E47:G47"/>
    <mergeCell ref="E90:G90"/>
    <mergeCell ref="M3:Q3"/>
    <mergeCell ref="H3:L3"/>
    <mergeCell ref="M412:Q412"/>
    <mergeCell ref="A537:D537"/>
    <mergeCell ref="A500:AB500"/>
    <mergeCell ref="A501:AB501"/>
    <mergeCell ref="A502:A504"/>
    <mergeCell ref="B502:D504"/>
    <mergeCell ref="AB502:AB504"/>
    <mergeCell ref="AB458:AB460"/>
    <mergeCell ref="A458:A460"/>
    <mergeCell ref="B458:D460"/>
    <mergeCell ref="A497:D497"/>
    <mergeCell ref="E458:G458"/>
    <mergeCell ref="E502:G502"/>
    <mergeCell ref="H458:L458"/>
    <mergeCell ref="M458:Q458"/>
    <mergeCell ref="H502:L502"/>
    <mergeCell ref="M327:Q327"/>
    <mergeCell ref="A326:AB326"/>
    <mergeCell ref="E279:G279"/>
    <mergeCell ref="A322:D322"/>
    <mergeCell ref="A325:AB325"/>
    <mergeCell ref="A327:A329"/>
    <mergeCell ref="A279:A281"/>
    <mergeCell ref="M502:Q502"/>
    <mergeCell ref="A457:AB457"/>
    <mergeCell ref="A370:AB370"/>
    <mergeCell ref="AB371:AB373"/>
    <mergeCell ref="A371:A373"/>
    <mergeCell ref="E327:G327"/>
    <mergeCell ref="E371:G371"/>
    <mergeCell ref="AB412:AB414"/>
    <mergeCell ref="A407:D407"/>
    <mergeCell ref="B412:D414"/>
    <mergeCell ref="AB327:AB329"/>
    <mergeCell ref="E412:G412"/>
    <mergeCell ref="A366:D366"/>
    <mergeCell ref="A453:D453"/>
    <mergeCell ref="H371:L371"/>
    <mergeCell ref="M371:Q371"/>
    <mergeCell ref="H412:L412"/>
    <mergeCell ref="M542:Q542"/>
    <mergeCell ref="W542:AA542"/>
    <mergeCell ref="A456:AB456"/>
    <mergeCell ref="A411:AB411"/>
    <mergeCell ref="W458:AA458"/>
    <mergeCell ref="W502:AA502"/>
    <mergeCell ref="W3:AA3"/>
    <mergeCell ref="W47:AA47"/>
    <mergeCell ref="W90:AA90"/>
    <mergeCell ref="W137:AA137"/>
    <mergeCell ref="W184:AA184"/>
    <mergeCell ref="W232:AA232"/>
    <mergeCell ref="W279:AA279"/>
    <mergeCell ref="W327:AA327"/>
    <mergeCell ref="W371:AA371"/>
    <mergeCell ref="A410:AB410"/>
    <mergeCell ref="A369:AB369"/>
    <mergeCell ref="B371:D373"/>
    <mergeCell ref="A412:A414"/>
    <mergeCell ref="B184:D186"/>
    <mergeCell ref="AB3:AB5"/>
    <mergeCell ref="A85:D85"/>
    <mergeCell ref="A132:D132"/>
    <mergeCell ref="A42:D42"/>
    <mergeCell ref="AB542:AB544"/>
    <mergeCell ref="W412:AA412"/>
    <mergeCell ref="B327:D329"/>
    <mergeCell ref="H327:L327"/>
    <mergeCell ref="A583:D583"/>
    <mergeCell ref="R3:V3"/>
    <mergeCell ref="R47:V47"/>
    <mergeCell ref="R90:V90"/>
    <mergeCell ref="R137:V137"/>
    <mergeCell ref="R184:V184"/>
    <mergeCell ref="R232:V232"/>
    <mergeCell ref="R279:V279"/>
    <mergeCell ref="R327:V327"/>
    <mergeCell ref="R371:V371"/>
    <mergeCell ref="R412:V412"/>
    <mergeCell ref="R458:V458"/>
    <mergeCell ref="R502:V502"/>
    <mergeCell ref="R542:V542"/>
    <mergeCell ref="A540:AB540"/>
    <mergeCell ref="A541:AB541"/>
    <mergeCell ref="A542:A544"/>
    <mergeCell ref="B542:D544"/>
    <mergeCell ref="E542:G542"/>
    <mergeCell ref="H542:L542"/>
  </mergeCells>
  <printOptions horizontalCentered="1"/>
  <pageMargins left="0.31496062992125984" right="0" top="0" bottom="0" header="0" footer="0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481"/>
  <sheetViews>
    <sheetView topLeftCell="A421" zoomScaleNormal="100" workbookViewId="0">
      <selection activeCell="A425" sqref="A425:AB425"/>
    </sheetView>
  </sheetViews>
  <sheetFormatPr defaultRowHeight="21" x14ac:dyDescent="0.35"/>
  <cols>
    <col min="1" max="1" width="3.875" style="48" customWidth="1"/>
    <col min="2" max="2" width="3.75" style="48" customWidth="1"/>
    <col min="3" max="3" width="11.625" style="50" customWidth="1"/>
    <col min="4" max="4" width="13.25" style="50" customWidth="1"/>
    <col min="5" max="28" width="2.25" style="365" customWidth="1"/>
    <col min="29" max="32" width="8.125" style="48" customWidth="1"/>
    <col min="33" max="218" width="9" style="48"/>
    <col min="219" max="219" width="4.5" style="48" customWidth="1"/>
    <col min="220" max="220" width="8.125" style="48" customWidth="1"/>
    <col min="221" max="221" width="14.625" style="48" customWidth="1"/>
    <col min="222" max="222" width="3.75" style="48" customWidth="1"/>
    <col min="223" max="223" width="9" style="48" customWidth="1"/>
    <col min="224" max="224" width="10.625" style="48" customWidth="1"/>
    <col min="225" max="225" width="16.375" style="48" customWidth="1"/>
    <col min="226" max="226" width="15.875" style="48" customWidth="1"/>
    <col min="227" max="227" width="6.625" style="48" customWidth="1"/>
    <col min="228" max="228" width="4.875" style="48" customWidth="1"/>
    <col min="229" max="229" width="2.625" style="48" customWidth="1"/>
    <col min="230" max="272" width="1.25" style="48" customWidth="1"/>
    <col min="273" max="474" width="9" style="48"/>
    <col min="475" max="475" width="4.5" style="48" customWidth="1"/>
    <col min="476" max="476" width="8.125" style="48" customWidth="1"/>
    <col min="477" max="477" width="14.625" style="48" customWidth="1"/>
    <col min="478" max="478" width="3.75" style="48" customWidth="1"/>
    <col min="479" max="479" width="9" style="48" customWidth="1"/>
    <col min="480" max="480" width="10.625" style="48" customWidth="1"/>
    <col min="481" max="481" width="16.375" style="48" customWidth="1"/>
    <col min="482" max="482" width="15.875" style="48" customWidth="1"/>
    <col min="483" max="483" width="6.625" style="48" customWidth="1"/>
    <col min="484" max="484" width="4.875" style="48" customWidth="1"/>
    <col min="485" max="485" width="2.625" style="48" customWidth="1"/>
    <col min="486" max="528" width="1.25" style="48" customWidth="1"/>
    <col min="529" max="730" width="9" style="48"/>
    <col min="731" max="731" width="4.5" style="48" customWidth="1"/>
    <col min="732" max="732" width="8.125" style="48" customWidth="1"/>
    <col min="733" max="733" width="14.625" style="48" customWidth="1"/>
    <col min="734" max="734" width="3.75" style="48" customWidth="1"/>
    <col min="735" max="735" width="9" style="48" customWidth="1"/>
    <col min="736" max="736" width="10.625" style="48" customWidth="1"/>
    <col min="737" max="737" width="16.375" style="48" customWidth="1"/>
    <col min="738" max="738" width="15.875" style="48" customWidth="1"/>
    <col min="739" max="739" width="6.625" style="48" customWidth="1"/>
    <col min="740" max="740" width="4.875" style="48" customWidth="1"/>
    <col min="741" max="741" width="2.625" style="48" customWidth="1"/>
    <col min="742" max="784" width="1.25" style="48" customWidth="1"/>
    <col min="785" max="986" width="9" style="48"/>
    <col min="987" max="987" width="4.5" style="48" customWidth="1"/>
    <col min="988" max="988" width="8.125" style="48" customWidth="1"/>
    <col min="989" max="989" width="14.625" style="48" customWidth="1"/>
    <col min="990" max="990" width="3.75" style="48" customWidth="1"/>
    <col min="991" max="991" width="9" style="48" customWidth="1"/>
    <col min="992" max="992" width="10.625" style="48" customWidth="1"/>
    <col min="993" max="993" width="16.375" style="48" customWidth="1"/>
    <col min="994" max="994" width="15.875" style="48" customWidth="1"/>
    <col min="995" max="995" width="6.625" style="48" customWidth="1"/>
    <col min="996" max="996" width="4.875" style="48" customWidth="1"/>
    <col min="997" max="997" width="2.625" style="48" customWidth="1"/>
    <col min="998" max="1040" width="1.25" style="48" customWidth="1"/>
    <col min="1041" max="1242" width="9" style="48"/>
    <col min="1243" max="1243" width="4.5" style="48" customWidth="1"/>
    <col min="1244" max="1244" width="8.125" style="48" customWidth="1"/>
    <col min="1245" max="1245" width="14.625" style="48" customWidth="1"/>
    <col min="1246" max="1246" width="3.75" style="48" customWidth="1"/>
    <col min="1247" max="1247" width="9" style="48" customWidth="1"/>
    <col min="1248" max="1248" width="10.625" style="48" customWidth="1"/>
    <col min="1249" max="1249" width="16.375" style="48" customWidth="1"/>
    <col min="1250" max="1250" width="15.875" style="48" customWidth="1"/>
    <col min="1251" max="1251" width="6.625" style="48" customWidth="1"/>
    <col min="1252" max="1252" width="4.875" style="48" customWidth="1"/>
    <col min="1253" max="1253" width="2.625" style="48" customWidth="1"/>
    <col min="1254" max="1296" width="1.25" style="48" customWidth="1"/>
    <col min="1297" max="1498" width="9" style="48"/>
    <col min="1499" max="1499" width="4.5" style="48" customWidth="1"/>
    <col min="1500" max="1500" width="8.125" style="48" customWidth="1"/>
    <col min="1501" max="1501" width="14.625" style="48" customWidth="1"/>
    <col min="1502" max="1502" width="3.75" style="48" customWidth="1"/>
    <col min="1503" max="1503" width="9" style="48" customWidth="1"/>
    <col min="1504" max="1504" width="10.625" style="48" customWidth="1"/>
    <col min="1505" max="1505" width="16.375" style="48" customWidth="1"/>
    <col min="1506" max="1506" width="15.875" style="48" customWidth="1"/>
    <col min="1507" max="1507" width="6.625" style="48" customWidth="1"/>
    <col min="1508" max="1508" width="4.875" style="48" customWidth="1"/>
    <col min="1509" max="1509" width="2.625" style="48" customWidth="1"/>
    <col min="1510" max="1552" width="1.25" style="48" customWidth="1"/>
    <col min="1553" max="1754" width="9" style="48"/>
    <col min="1755" max="1755" width="4.5" style="48" customWidth="1"/>
    <col min="1756" max="1756" width="8.125" style="48" customWidth="1"/>
    <col min="1757" max="1757" width="14.625" style="48" customWidth="1"/>
    <col min="1758" max="1758" width="3.75" style="48" customWidth="1"/>
    <col min="1759" max="1759" width="9" style="48" customWidth="1"/>
    <col min="1760" max="1760" width="10.625" style="48" customWidth="1"/>
    <col min="1761" max="1761" width="16.375" style="48" customWidth="1"/>
    <col min="1762" max="1762" width="15.875" style="48" customWidth="1"/>
    <col min="1763" max="1763" width="6.625" style="48" customWidth="1"/>
    <col min="1764" max="1764" width="4.875" style="48" customWidth="1"/>
    <col min="1765" max="1765" width="2.625" style="48" customWidth="1"/>
    <col min="1766" max="1808" width="1.25" style="48" customWidth="1"/>
    <col min="1809" max="2010" width="9" style="48"/>
    <col min="2011" max="2011" width="4.5" style="48" customWidth="1"/>
    <col min="2012" max="2012" width="8.125" style="48" customWidth="1"/>
    <col min="2013" max="2013" width="14.625" style="48" customWidth="1"/>
    <col min="2014" max="2014" width="3.75" style="48" customWidth="1"/>
    <col min="2015" max="2015" width="9" style="48" customWidth="1"/>
    <col min="2016" max="2016" width="10.625" style="48" customWidth="1"/>
    <col min="2017" max="2017" width="16.375" style="48" customWidth="1"/>
    <col min="2018" max="2018" width="15.875" style="48" customWidth="1"/>
    <col min="2019" max="2019" width="6.625" style="48" customWidth="1"/>
    <col min="2020" max="2020" width="4.875" style="48" customWidth="1"/>
    <col min="2021" max="2021" width="2.625" style="48" customWidth="1"/>
    <col min="2022" max="2064" width="1.25" style="48" customWidth="1"/>
    <col min="2065" max="2266" width="9" style="48"/>
    <col min="2267" max="2267" width="4.5" style="48" customWidth="1"/>
    <col min="2268" max="2268" width="8.125" style="48" customWidth="1"/>
    <col min="2269" max="2269" width="14.625" style="48" customWidth="1"/>
    <col min="2270" max="2270" width="3.75" style="48" customWidth="1"/>
    <col min="2271" max="2271" width="9" style="48" customWidth="1"/>
    <col min="2272" max="2272" width="10.625" style="48" customWidth="1"/>
    <col min="2273" max="2273" width="16.375" style="48" customWidth="1"/>
    <col min="2274" max="2274" width="15.875" style="48" customWidth="1"/>
    <col min="2275" max="2275" width="6.625" style="48" customWidth="1"/>
    <col min="2276" max="2276" width="4.875" style="48" customWidth="1"/>
    <col min="2277" max="2277" width="2.625" style="48" customWidth="1"/>
    <col min="2278" max="2320" width="1.25" style="48" customWidth="1"/>
    <col min="2321" max="2522" width="9" style="48"/>
    <col min="2523" max="2523" width="4.5" style="48" customWidth="1"/>
    <col min="2524" max="2524" width="8.125" style="48" customWidth="1"/>
    <col min="2525" max="2525" width="14.625" style="48" customWidth="1"/>
    <col min="2526" max="2526" width="3.75" style="48" customWidth="1"/>
    <col min="2527" max="2527" width="9" style="48" customWidth="1"/>
    <col min="2528" max="2528" width="10.625" style="48" customWidth="1"/>
    <col min="2529" max="2529" width="16.375" style="48" customWidth="1"/>
    <col min="2530" max="2530" width="15.875" style="48" customWidth="1"/>
    <col min="2531" max="2531" width="6.625" style="48" customWidth="1"/>
    <col min="2532" max="2532" width="4.875" style="48" customWidth="1"/>
    <col min="2533" max="2533" width="2.625" style="48" customWidth="1"/>
    <col min="2534" max="2576" width="1.25" style="48" customWidth="1"/>
    <col min="2577" max="2778" width="9" style="48"/>
    <col min="2779" max="2779" width="4.5" style="48" customWidth="1"/>
    <col min="2780" max="2780" width="8.125" style="48" customWidth="1"/>
    <col min="2781" max="2781" width="14.625" style="48" customWidth="1"/>
    <col min="2782" max="2782" width="3.75" style="48" customWidth="1"/>
    <col min="2783" max="2783" width="9" style="48" customWidth="1"/>
    <col min="2784" max="2784" width="10.625" style="48" customWidth="1"/>
    <col min="2785" max="2785" width="16.375" style="48" customWidth="1"/>
    <col min="2786" max="2786" width="15.875" style="48" customWidth="1"/>
    <col min="2787" max="2787" width="6.625" style="48" customWidth="1"/>
    <col min="2788" max="2788" width="4.875" style="48" customWidth="1"/>
    <col min="2789" max="2789" width="2.625" style="48" customWidth="1"/>
    <col min="2790" max="2832" width="1.25" style="48" customWidth="1"/>
    <col min="2833" max="3034" width="9" style="48"/>
    <col min="3035" max="3035" width="4.5" style="48" customWidth="1"/>
    <col min="3036" max="3036" width="8.125" style="48" customWidth="1"/>
    <col min="3037" max="3037" width="14.625" style="48" customWidth="1"/>
    <col min="3038" max="3038" width="3.75" style="48" customWidth="1"/>
    <col min="3039" max="3039" width="9" style="48" customWidth="1"/>
    <col min="3040" max="3040" width="10.625" style="48" customWidth="1"/>
    <col min="3041" max="3041" width="16.375" style="48" customWidth="1"/>
    <col min="3042" max="3042" width="15.875" style="48" customWidth="1"/>
    <col min="3043" max="3043" width="6.625" style="48" customWidth="1"/>
    <col min="3044" max="3044" width="4.875" style="48" customWidth="1"/>
    <col min="3045" max="3045" width="2.625" style="48" customWidth="1"/>
    <col min="3046" max="3088" width="1.25" style="48" customWidth="1"/>
    <col min="3089" max="3290" width="9" style="48"/>
    <col min="3291" max="3291" width="4.5" style="48" customWidth="1"/>
    <col min="3292" max="3292" width="8.125" style="48" customWidth="1"/>
    <col min="3293" max="3293" width="14.625" style="48" customWidth="1"/>
    <col min="3294" max="3294" width="3.75" style="48" customWidth="1"/>
    <col min="3295" max="3295" width="9" style="48" customWidth="1"/>
    <col min="3296" max="3296" width="10.625" style="48" customWidth="1"/>
    <col min="3297" max="3297" width="16.375" style="48" customWidth="1"/>
    <col min="3298" max="3298" width="15.875" style="48" customWidth="1"/>
    <col min="3299" max="3299" width="6.625" style="48" customWidth="1"/>
    <col min="3300" max="3300" width="4.875" style="48" customWidth="1"/>
    <col min="3301" max="3301" width="2.625" style="48" customWidth="1"/>
    <col min="3302" max="3344" width="1.25" style="48" customWidth="1"/>
    <col min="3345" max="3546" width="9" style="48"/>
    <col min="3547" max="3547" width="4.5" style="48" customWidth="1"/>
    <col min="3548" max="3548" width="8.125" style="48" customWidth="1"/>
    <col min="3549" max="3549" width="14.625" style="48" customWidth="1"/>
    <col min="3550" max="3550" width="3.75" style="48" customWidth="1"/>
    <col min="3551" max="3551" width="9" style="48" customWidth="1"/>
    <col min="3552" max="3552" width="10.625" style="48" customWidth="1"/>
    <col min="3553" max="3553" width="16.375" style="48" customWidth="1"/>
    <col min="3554" max="3554" width="15.875" style="48" customWidth="1"/>
    <col min="3555" max="3555" width="6.625" style="48" customWidth="1"/>
    <col min="3556" max="3556" width="4.875" style="48" customWidth="1"/>
    <col min="3557" max="3557" width="2.625" style="48" customWidth="1"/>
    <col min="3558" max="3600" width="1.25" style="48" customWidth="1"/>
    <col min="3601" max="3802" width="9" style="48"/>
    <col min="3803" max="3803" width="4.5" style="48" customWidth="1"/>
    <col min="3804" max="3804" width="8.125" style="48" customWidth="1"/>
    <col min="3805" max="3805" width="14.625" style="48" customWidth="1"/>
    <col min="3806" max="3806" width="3.75" style="48" customWidth="1"/>
    <col min="3807" max="3807" width="9" style="48" customWidth="1"/>
    <col min="3808" max="3808" width="10.625" style="48" customWidth="1"/>
    <col min="3809" max="3809" width="16.375" style="48" customWidth="1"/>
    <col min="3810" max="3810" width="15.875" style="48" customWidth="1"/>
    <col min="3811" max="3811" width="6.625" style="48" customWidth="1"/>
    <col min="3812" max="3812" width="4.875" style="48" customWidth="1"/>
    <col min="3813" max="3813" width="2.625" style="48" customWidth="1"/>
    <col min="3814" max="3856" width="1.25" style="48" customWidth="1"/>
    <col min="3857" max="4058" width="9" style="48"/>
    <col min="4059" max="4059" width="4.5" style="48" customWidth="1"/>
    <col min="4060" max="4060" width="8.125" style="48" customWidth="1"/>
    <col min="4061" max="4061" width="14.625" style="48" customWidth="1"/>
    <col min="4062" max="4062" width="3.75" style="48" customWidth="1"/>
    <col min="4063" max="4063" width="9" style="48" customWidth="1"/>
    <col min="4064" max="4064" width="10.625" style="48" customWidth="1"/>
    <col min="4065" max="4065" width="16.375" style="48" customWidth="1"/>
    <col min="4066" max="4066" width="15.875" style="48" customWidth="1"/>
    <col min="4067" max="4067" width="6.625" style="48" customWidth="1"/>
    <col min="4068" max="4068" width="4.875" style="48" customWidth="1"/>
    <col min="4069" max="4069" width="2.625" style="48" customWidth="1"/>
    <col min="4070" max="4112" width="1.25" style="48" customWidth="1"/>
    <col min="4113" max="4314" width="9" style="48"/>
    <col min="4315" max="4315" width="4.5" style="48" customWidth="1"/>
    <col min="4316" max="4316" width="8.125" style="48" customWidth="1"/>
    <col min="4317" max="4317" width="14.625" style="48" customWidth="1"/>
    <col min="4318" max="4318" width="3.75" style="48" customWidth="1"/>
    <col min="4319" max="4319" width="9" style="48" customWidth="1"/>
    <col min="4320" max="4320" width="10.625" style="48" customWidth="1"/>
    <col min="4321" max="4321" width="16.375" style="48" customWidth="1"/>
    <col min="4322" max="4322" width="15.875" style="48" customWidth="1"/>
    <col min="4323" max="4323" width="6.625" style="48" customWidth="1"/>
    <col min="4324" max="4324" width="4.875" style="48" customWidth="1"/>
    <col min="4325" max="4325" width="2.625" style="48" customWidth="1"/>
    <col min="4326" max="4368" width="1.25" style="48" customWidth="1"/>
    <col min="4369" max="4570" width="9" style="48"/>
    <col min="4571" max="4571" width="4.5" style="48" customWidth="1"/>
    <col min="4572" max="4572" width="8.125" style="48" customWidth="1"/>
    <col min="4573" max="4573" width="14.625" style="48" customWidth="1"/>
    <col min="4574" max="4574" width="3.75" style="48" customWidth="1"/>
    <col min="4575" max="4575" width="9" style="48" customWidth="1"/>
    <col min="4576" max="4576" width="10.625" style="48" customWidth="1"/>
    <col min="4577" max="4577" width="16.375" style="48" customWidth="1"/>
    <col min="4578" max="4578" width="15.875" style="48" customWidth="1"/>
    <col min="4579" max="4579" width="6.625" style="48" customWidth="1"/>
    <col min="4580" max="4580" width="4.875" style="48" customWidth="1"/>
    <col min="4581" max="4581" width="2.625" style="48" customWidth="1"/>
    <col min="4582" max="4624" width="1.25" style="48" customWidth="1"/>
    <col min="4625" max="4826" width="9" style="48"/>
    <col min="4827" max="4827" width="4.5" style="48" customWidth="1"/>
    <col min="4828" max="4828" width="8.125" style="48" customWidth="1"/>
    <col min="4829" max="4829" width="14.625" style="48" customWidth="1"/>
    <col min="4830" max="4830" width="3.75" style="48" customWidth="1"/>
    <col min="4831" max="4831" width="9" style="48" customWidth="1"/>
    <col min="4832" max="4832" width="10.625" style="48" customWidth="1"/>
    <col min="4833" max="4833" width="16.375" style="48" customWidth="1"/>
    <col min="4834" max="4834" width="15.875" style="48" customWidth="1"/>
    <col min="4835" max="4835" width="6.625" style="48" customWidth="1"/>
    <col min="4836" max="4836" width="4.875" style="48" customWidth="1"/>
    <col min="4837" max="4837" width="2.625" style="48" customWidth="1"/>
    <col min="4838" max="4880" width="1.25" style="48" customWidth="1"/>
    <col min="4881" max="5082" width="9" style="48"/>
    <col min="5083" max="5083" width="4.5" style="48" customWidth="1"/>
    <col min="5084" max="5084" width="8.125" style="48" customWidth="1"/>
    <col min="5085" max="5085" width="14.625" style="48" customWidth="1"/>
    <col min="5086" max="5086" width="3.75" style="48" customWidth="1"/>
    <col min="5087" max="5087" width="9" style="48" customWidth="1"/>
    <col min="5088" max="5088" width="10.625" style="48" customWidth="1"/>
    <col min="5089" max="5089" width="16.375" style="48" customWidth="1"/>
    <col min="5090" max="5090" width="15.875" style="48" customWidth="1"/>
    <col min="5091" max="5091" width="6.625" style="48" customWidth="1"/>
    <col min="5092" max="5092" width="4.875" style="48" customWidth="1"/>
    <col min="5093" max="5093" width="2.625" style="48" customWidth="1"/>
    <col min="5094" max="5136" width="1.25" style="48" customWidth="1"/>
    <col min="5137" max="5338" width="9" style="48"/>
    <col min="5339" max="5339" width="4.5" style="48" customWidth="1"/>
    <col min="5340" max="5340" width="8.125" style="48" customWidth="1"/>
    <col min="5341" max="5341" width="14.625" style="48" customWidth="1"/>
    <col min="5342" max="5342" width="3.75" style="48" customWidth="1"/>
    <col min="5343" max="5343" width="9" style="48" customWidth="1"/>
    <col min="5344" max="5344" width="10.625" style="48" customWidth="1"/>
    <col min="5345" max="5345" width="16.375" style="48" customWidth="1"/>
    <col min="5346" max="5346" width="15.875" style="48" customWidth="1"/>
    <col min="5347" max="5347" width="6.625" style="48" customWidth="1"/>
    <col min="5348" max="5348" width="4.875" style="48" customWidth="1"/>
    <col min="5349" max="5349" width="2.625" style="48" customWidth="1"/>
    <col min="5350" max="5392" width="1.25" style="48" customWidth="1"/>
    <col min="5393" max="5594" width="9" style="48"/>
    <col min="5595" max="5595" width="4.5" style="48" customWidth="1"/>
    <col min="5596" max="5596" width="8.125" style="48" customWidth="1"/>
    <col min="5597" max="5597" width="14.625" style="48" customWidth="1"/>
    <col min="5598" max="5598" width="3.75" style="48" customWidth="1"/>
    <col min="5599" max="5599" width="9" style="48" customWidth="1"/>
    <col min="5600" max="5600" width="10.625" style="48" customWidth="1"/>
    <col min="5601" max="5601" width="16.375" style="48" customWidth="1"/>
    <col min="5602" max="5602" width="15.875" style="48" customWidth="1"/>
    <col min="5603" max="5603" width="6.625" style="48" customWidth="1"/>
    <col min="5604" max="5604" width="4.875" style="48" customWidth="1"/>
    <col min="5605" max="5605" width="2.625" style="48" customWidth="1"/>
    <col min="5606" max="5648" width="1.25" style="48" customWidth="1"/>
    <col min="5649" max="5850" width="9" style="48"/>
    <col min="5851" max="5851" width="4.5" style="48" customWidth="1"/>
    <col min="5852" max="5852" width="8.125" style="48" customWidth="1"/>
    <col min="5853" max="5853" width="14.625" style="48" customWidth="1"/>
    <col min="5854" max="5854" width="3.75" style="48" customWidth="1"/>
    <col min="5855" max="5855" width="9" style="48" customWidth="1"/>
    <col min="5856" max="5856" width="10.625" style="48" customWidth="1"/>
    <col min="5857" max="5857" width="16.375" style="48" customWidth="1"/>
    <col min="5858" max="5858" width="15.875" style="48" customWidth="1"/>
    <col min="5859" max="5859" width="6.625" style="48" customWidth="1"/>
    <col min="5860" max="5860" width="4.875" style="48" customWidth="1"/>
    <col min="5861" max="5861" width="2.625" style="48" customWidth="1"/>
    <col min="5862" max="5904" width="1.25" style="48" customWidth="1"/>
    <col min="5905" max="6106" width="9" style="48"/>
    <col min="6107" max="6107" width="4.5" style="48" customWidth="1"/>
    <col min="6108" max="6108" width="8.125" style="48" customWidth="1"/>
    <col min="6109" max="6109" width="14.625" style="48" customWidth="1"/>
    <col min="6110" max="6110" width="3.75" style="48" customWidth="1"/>
    <col min="6111" max="6111" width="9" style="48" customWidth="1"/>
    <col min="6112" max="6112" width="10.625" style="48" customWidth="1"/>
    <col min="6113" max="6113" width="16.375" style="48" customWidth="1"/>
    <col min="6114" max="6114" width="15.875" style="48" customWidth="1"/>
    <col min="6115" max="6115" width="6.625" style="48" customWidth="1"/>
    <col min="6116" max="6116" width="4.875" style="48" customWidth="1"/>
    <col min="6117" max="6117" width="2.625" style="48" customWidth="1"/>
    <col min="6118" max="6160" width="1.25" style="48" customWidth="1"/>
    <col min="6161" max="6362" width="9" style="48"/>
    <col min="6363" max="6363" width="4.5" style="48" customWidth="1"/>
    <col min="6364" max="6364" width="8.125" style="48" customWidth="1"/>
    <col min="6365" max="6365" width="14.625" style="48" customWidth="1"/>
    <col min="6366" max="6366" width="3.75" style="48" customWidth="1"/>
    <col min="6367" max="6367" width="9" style="48" customWidth="1"/>
    <col min="6368" max="6368" width="10.625" style="48" customWidth="1"/>
    <col min="6369" max="6369" width="16.375" style="48" customWidth="1"/>
    <col min="6370" max="6370" width="15.875" style="48" customWidth="1"/>
    <col min="6371" max="6371" width="6.625" style="48" customWidth="1"/>
    <col min="6372" max="6372" width="4.875" style="48" customWidth="1"/>
    <col min="6373" max="6373" width="2.625" style="48" customWidth="1"/>
    <col min="6374" max="6416" width="1.25" style="48" customWidth="1"/>
    <col min="6417" max="6618" width="9" style="48"/>
    <col min="6619" max="6619" width="4.5" style="48" customWidth="1"/>
    <col min="6620" max="6620" width="8.125" style="48" customWidth="1"/>
    <col min="6621" max="6621" width="14.625" style="48" customWidth="1"/>
    <col min="6622" max="6622" width="3.75" style="48" customWidth="1"/>
    <col min="6623" max="6623" width="9" style="48" customWidth="1"/>
    <col min="6624" max="6624" width="10.625" style="48" customWidth="1"/>
    <col min="6625" max="6625" width="16.375" style="48" customWidth="1"/>
    <col min="6626" max="6626" width="15.875" style="48" customWidth="1"/>
    <col min="6627" max="6627" width="6.625" style="48" customWidth="1"/>
    <col min="6628" max="6628" width="4.875" style="48" customWidth="1"/>
    <col min="6629" max="6629" width="2.625" style="48" customWidth="1"/>
    <col min="6630" max="6672" width="1.25" style="48" customWidth="1"/>
    <col min="6673" max="6874" width="9" style="48"/>
    <col min="6875" max="6875" width="4.5" style="48" customWidth="1"/>
    <col min="6876" max="6876" width="8.125" style="48" customWidth="1"/>
    <col min="6877" max="6877" width="14.625" style="48" customWidth="1"/>
    <col min="6878" max="6878" width="3.75" style="48" customWidth="1"/>
    <col min="6879" max="6879" width="9" style="48" customWidth="1"/>
    <col min="6880" max="6880" width="10.625" style="48" customWidth="1"/>
    <col min="6881" max="6881" width="16.375" style="48" customWidth="1"/>
    <col min="6882" max="6882" width="15.875" style="48" customWidth="1"/>
    <col min="6883" max="6883" width="6.625" style="48" customWidth="1"/>
    <col min="6884" max="6884" width="4.875" style="48" customWidth="1"/>
    <col min="6885" max="6885" width="2.625" style="48" customWidth="1"/>
    <col min="6886" max="6928" width="1.25" style="48" customWidth="1"/>
    <col min="6929" max="7130" width="9" style="48"/>
    <col min="7131" max="7131" width="4.5" style="48" customWidth="1"/>
    <col min="7132" max="7132" width="8.125" style="48" customWidth="1"/>
    <col min="7133" max="7133" width="14.625" style="48" customWidth="1"/>
    <col min="7134" max="7134" width="3.75" style="48" customWidth="1"/>
    <col min="7135" max="7135" width="9" style="48" customWidth="1"/>
    <col min="7136" max="7136" width="10.625" style="48" customWidth="1"/>
    <col min="7137" max="7137" width="16.375" style="48" customWidth="1"/>
    <col min="7138" max="7138" width="15.875" style="48" customWidth="1"/>
    <col min="7139" max="7139" width="6.625" style="48" customWidth="1"/>
    <col min="7140" max="7140" width="4.875" style="48" customWidth="1"/>
    <col min="7141" max="7141" width="2.625" style="48" customWidth="1"/>
    <col min="7142" max="7184" width="1.25" style="48" customWidth="1"/>
    <col min="7185" max="7386" width="9" style="48"/>
    <col min="7387" max="7387" width="4.5" style="48" customWidth="1"/>
    <col min="7388" max="7388" width="8.125" style="48" customWidth="1"/>
    <col min="7389" max="7389" width="14.625" style="48" customWidth="1"/>
    <col min="7390" max="7390" width="3.75" style="48" customWidth="1"/>
    <col min="7391" max="7391" width="9" style="48" customWidth="1"/>
    <col min="7392" max="7392" width="10.625" style="48" customWidth="1"/>
    <col min="7393" max="7393" width="16.375" style="48" customWidth="1"/>
    <col min="7394" max="7394" width="15.875" style="48" customWidth="1"/>
    <col min="7395" max="7395" width="6.625" style="48" customWidth="1"/>
    <col min="7396" max="7396" width="4.875" style="48" customWidth="1"/>
    <col min="7397" max="7397" width="2.625" style="48" customWidth="1"/>
    <col min="7398" max="7440" width="1.25" style="48" customWidth="1"/>
    <col min="7441" max="7642" width="9" style="48"/>
    <col min="7643" max="7643" width="4.5" style="48" customWidth="1"/>
    <col min="7644" max="7644" width="8.125" style="48" customWidth="1"/>
    <col min="7645" max="7645" width="14.625" style="48" customWidth="1"/>
    <col min="7646" max="7646" width="3.75" style="48" customWidth="1"/>
    <col min="7647" max="7647" width="9" style="48" customWidth="1"/>
    <col min="7648" max="7648" width="10.625" style="48" customWidth="1"/>
    <col min="7649" max="7649" width="16.375" style="48" customWidth="1"/>
    <col min="7650" max="7650" width="15.875" style="48" customWidth="1"/>
    <col min="7651" max="7651" width="6.625" style="48" customWidth="1"/>
    <col min="7652" max="7652" width="4.875" style="48" customWidth="1"/>
    <col min="7653" max="7653" width="2.625" style="48" customWidth="1"/>
    <col min="7654" max="7696" width="1.25" style="48" customWidth="1"/>
    <col min="7697" max="7898" width="9" style="48"/>
    <col min="7899" max="7899" width="4.5" style="48" customWidth="1"/>
    <col min="7900" max="7900" width="8.125" style="48" customWidth="1"/>
    <col min="7901" max="7901" width="14.625" style="48" customWidth="1"/>
    <col min="7902" max="7902" width="3.75" style="48" customWidth="1"/>
    <col min="7903" max="7903" width="9" style="48" customWidth="1"/>
    <col min="7904" max="7904" width="10.625" style="48" customWidth="1"/>
    <col min="7905" max="7905" width="16.375" style="48" customWidth="1"/>
    <col min="7906" max="7906" width="15.875" style="48" customWidth="1"/>
    <col min="7907" max="7907" width="6.625" style="48" customWidth="1"/>
    <col min="7908" max="7908" width="4.875" style="48" customWidth="1"/>
    <col min="7909" max="7909" width="2.625" style="48" customWidth="1"/>
    <col min="7910" max="7952" width="1.25" style="48" customWidth="1"/>
    <col min="7953" max="8154" width="9" style="48"/>
    <col min="8155" max="8155" width="4.5" style="48" customWidth="1"/>
    <col min="8156" max="8156" width="8.125" style="48" customWidth="1"/>
    <col min="8157" max="8157" width="14.625" style="48" customWidth="1"/>
    <col min="8158" max="8158" width="3.75" style="48" customWidth="1"/>
    <col min="8159" max="8159" width="9" style="48" customWidth="1"/>
    <col min="8160" max="8160" width="10.625" style="48" customWidth="1"/>
    <col min="8161" max="8161" width="16.375" style="48" customWidth="1"/>
    <col min="8162" max="8162" width="15.875" style="48" customWidth="1"/>
    <col min="8163" max="8163" width="6.625" style="48" customWidth="1"/>
    <col min="8164" max="8164" width="4.875" style="48" customWidth="1"/>
    <col min="8165" max="8165" width="2.625" style="48" customWidth="1"/>
    <col min="8166" max="8208" width="1.25" style="48" customWidth="1"/>
    <col min="8209" max="8410" width="9" style="48"/>
    <col min="8411" max="8411" width="4.5" style="48" customWidth="1"/>
    <col min="8412" max="8412" width="8.125" style="48" customWidth="1"/>
    <col min="8413" max="8413" width="14.625" style="48" customWidth="1"/>
    <col min="8414" max="8414" width="3.75" style="48" customWidth="1"/>
    <col min="8415" max="8415" width="9" style="48" customWidth="1"/>
    <col min="8416" max="8416" width="10.625" style="48" customWidth="1"/>
    <col min="8417" max="8417" width="16.375" style="48" customWidth="1"/>
    <col min="8418" max="8418" width="15.875" style="48" customWidth="1"/>
    <col min="8419" max="8419" width="6.625" style="48" customWidth="1"/>
    <col min="8420" max="8420" width="4.875" style="48" customWidth="1"/>
    <col min="8421" max="8421" width="2.625" style="48" customWidth="1"/>
    <col min="8422" max="8464" width="1.25" style="48" customWidth="1"/>
    <col min="8465" max="8666" width="9" style="48"/>
    <col min="8667" max="8667" width="4.5" style="48" customWidth="1"/>
    <col min="8668" max="8668" width="8.125" style="48" customWidth="1"/>
    <col min="8669" max="8669" width="14.625" style="48" customWidth="1"/>
    <col min="8670" max="8670" width="3.75" style="48" customWidth="1"/>
    <col min="8671" max="8671" width="9" style="48" customWidth="1"/>
    <col min="8672" max="8672" width="10.625" style="48" customWidth="1"/>
    <col min="8673" max="8673" width="16.375" style="48" customWidth="1"/>
    <col min="8674" max="8674" width="15.875" style="48" customWidth="1"/>
    <col min="8675" max="8675" width="6.625" style="48" customWidth="1"/>
    <col min="8676" max="8676" width="4.875" style="48" customWidth="1"/>
    <col min="8677" max="8677" width="2.625" style="48" customWidth="1"/>
    <col min="8678" max="8720" width="1.25" style="48" customWidth="1"/>
    <col min="8721" max="8922" width="9" style="48"/>
    <col min="8923" max="8923" width="4.5" style="48" customWidth="1"/>
    <col min="8924" max="8924" width="8.125" style="48" customWidth="1"/>
    <col min="8925" max="8925" width="14.625" style="48" customWidth="1"/>
    <col min="8926" max="8926" width="3.75" style="48" customWidth="1"/>
    <col min="8927" max="8927" width="9" style="48" customWidth="1"/>
    <col min="8928" max="8928" width="10.625" style="48" customWidth="1"/>
    <col min="8929" max="8929" width="16.375" style="48" customWidth="1"/>
    <col min="8930" max="8930" width="15.875" style="48" customWidth="1"/>
    <col min="8931" max="8931" width="6.625" style="48" customWidth="1"/>
    <col min="8932" max="8932" width="4.875" style="48" customWidth="1"/>
    <col min="8933" max="8933" width="2.625" style="48" customWidth="1"/>
    <col min="8934" max="8976" width="1.25" style="48" customWidth="1"/>
    <col min="8977" max="9178" width="9" style="48"/>
    <col min="9179" max="9179" width="4.5" style="48" customWidth="1"/>
    <col min="9180" max="9180" width="8.125" style="48" customWidth="1"/>
    <col min="9181" max="9181" width="14.625" style="48" customWidth="1"/>
    <col min="9182" max="9182" width="3.75" style="48" customWidth="1"/>
    <col min="9183" max="9183" width="9" style="48" customWidth="1"/>
    <col min="9184" max="9184" width="10.625" style="48" customWidth="1"/>
    <col min="9185" max="9185" width="16.375" style="48" customWidth="1"/>
    <col min="9186" max="9186" width="15.875" style="48" customWidth="1"/>
    <col min="9187" max="9187" width="6.625" style="48" customWidth="1"/>
    <col min="9188" max="9188" width="4.875" style="48" customWidth="1"/>
    <col min="9189" max="9189" width="2.625" style="48" customWidth="1"/>
    <col min="9190" max="9232" width="1.25" style="48" customWidth="1"/>
    <col min="9233" max="9434" width="9" style="48"/>
    <col min="9435" max="9435" width="4.5" style="48" customWidth="1"/>
    <col min="9436" max="9436" width="8.125" style="48" customWidth="1"/>
    <col min="9437" max="9437" width="14.625" style="48" customWidth="1"/>
    <col min="9438" max="9438" width="3.75" style="48" customWidth="1"/>
    <col min="9439" max="9439" width="9" style="48" customWidth="1"/>
    <col min="9440" max="9440" width="10.625" style="48" customWidth="1"/>
    <col min="9441" max="9441" width="16.375" style="48" customWidth="1"/>
    <col min="9442" max="9442" width="15.875" style="48" customWidth="1"/>
    <col min="9443" max="9443" width="6.625" style="48" customWidth="1"/>
    <col min="9444" max="9444" width="4.875" style="48" customWidth="1"/>
    <col min="9445" max="9445" width="2.625" style="48" customWidth="1"/>
    <col min="9446" max="9488" width="1.25" style="48" customWidth="1"/>
    <col min="9489" max="9690" width="9" style="48"/>
    <col min="9691" max="9691" width="4.5" style="48" customWidth="1"/>
    <col min="9692" max="9692" width="8.125" style="48" customWidth="1"/>
    <col min="9693" max="9693" width="14.625" style="48" customWidth="1"/>
    <col min="9694" max="9694" width="3.75" style="48" customWidth="1"/>
    <col min="9695" max="9695" width="9" style="48" customWidth="1"/>
    <col min="9696" max="9696" width="10.625" style="48" customWidth="1"/>
    <col min="9697" max="9697" width="16.375" style="48" customWidth="1"/>
    <col min="9698" max="9698" width="15.875" style="48" customWidth="1"/>
    <col min="9699" max="9699" width="6.625" style="48" customWidth="1"/>
    <col min="9700" max="9700" width="4.875" style="48" customWidth="1"/>
    <col min="9701" max="9701" width="2.625" style="48" customWidth="1"/>
    <col min="9702" max="9744" width="1.25" style="48" customWidth="1"/>
    <col min="9745" max="9946" width="9" style="48"/>
    <col min="9947" max="9947" width="4.5" style="48" customWidth="1"/>
    <col min="9948" max="9948" width="8.125" style="48" customWidth="1"/>
    <col min="9949" max="9949" width="14.625" style="48" customWidth="1"/>
    <col min="9950" max="9950" width="3.75" style="48" customWidth="1"/>
    <col min="9951" max="9951" width="9" style="48" customWidth="1"/>
    <col min="9952" max="9952" width="10.625" style="48" customWidth="1"/>
    <col min="9953" max="9953" width="16.375" style="48" customWidth="1"/>
    <col min="9954" max="9954" width="15.875" style="48" customWidth="1"/>
    <col min="9955" max="9955" width="6.625" style="48" customWidth="1"/>
    <col min="9956" max="9956" width="4.875" style="48" customWidth="1"/>
    <col min="9957" max="9957" width="2.625" style="48" customWidth="1"/>
    <col min="9958" max="10000" width="1.25" style="48" customWidth="1"/>
    <col min="10001" max="10202" width="9" style="48"/>
    <col min="10203" max="10203" width="4.5" style="48" customWidth="1"/>
    <col min="10204" max="10204" width="8.125" style="48" customWidth="1"/>
    <col min="10205" max="10205" width="14.625" style="48" customWidth="1"/>
    <col min="10206" max="10206" width="3.75" style="48" customWidth="1"/>
    <col min="10207" max="10207" width="9" style="48" customWidth="1"/>
    <col min="10208" max="10208" width="10.625" style="48" customWidth="1"/>
    <col min="10209" max="10209" width="16.375" style="48" customWidth="1"/>
    <col min="10210" max="10210" width="15.875" style="48" customWidth="1"/>
    <col min="10211" max="10211" width="6.625" style="48" customWidth="1"/>
    <col min="10212" max="10212" width="4.875" style="48" customWidth="1"/>
    <col min="10213" max="10213" width="2.625" style="48" customWidth="1"/>
    <col min="10214" max="10256" width="1.25" style="48" customWidth="1"/>
    <col min="10257" max="10458" width="9" style="48"/>
    <col min="10459" max="10459" width="4.5" style="48" customWidth="1"/>
    <col min="10460" max="10460" width="8.125" style="48" customWidth="1"/>
    <col min="10461" max="10461" width="14.625" style="48" customWidth="1"/>
    <col min="10462" max="10462" width="3.75" style="48" customWidth="1"/>
    <col min="10463" max="10463" width="9" style="48" customWidth="1"/>
    <col min="10464" max="10464" width="10.625" style="48" customWidth="1"/>
    <col min="10465" max="10465" width="16.375" style="48" customWidth="1"/>
    <col min="10466" max="10466" width="15.875" style="48" customWidth="1"/>
    <col min="10467" max="10467" width="6.625" style="48" customWidth="1"/>
    <col min="10468" max="10468" width="4.875" style="48" customWidth="1"/>
    <col min="10469" max="10469" width="2.625" style="48" customWidth="1"/>
    <col min="10470" max="10512" width="1.25" style="48" customWidth="1"/>
    <col min="10513" max="10714" width="9" style="48"/>
    <col min="10715" max="10715" width="4.5" style="48" customWidth="1"/>
    <col min="10716" max="10716" width="8.125" style="48" customWidth="1"/>
    <col min="10717" max="10717" width="14.625" style="48" customWidth="1"/>
    <col min="10718" max="10718" width="3.75" style="48" customWidth="1"/>
    <col min="10719" max="10719" width="9" style="48" customWidth="1"/>
    <col min="10720" max="10720" width="10.625" style="48" customWidth="1"/>
    <col min="10721" max="10721" width="16.375" style="48" customWidth="1"/>
    <col min="10722" max="10722" width="15.875" style="48" customWidth="1"/>
    <col min="10723" max="10723" width="6.625" style="48" customWidth="1"/>
    <col min="10724" max="10724" width="4.875" style="48" customWidth="1"/>
    <col min="10725" max="10725" width="2.625" style="48" customWidth="1"/>
    <col min="10726" max="10768" width="1.25" style="48" customWidth="1"/>
    <col min="10769" max="10970" width="9" style="48"/>
    <col min="10971" max="10971" width="4.5" style="48" customWidth="1"/>
    <col min="10972" max="10972" width="8.125" style="48" customWidth="1"/>
    <col min="10973" max="10973" width="14.625" style="48" customWidth="1"/>
    <col min="10974" max="10974" width="3.75" style="48" customWidth="1"/>
    <col min="10975" max="10975" width="9" style="48" customWidth="1"/>
    <col min="10976" max="10976" width="10.625" style="48" customWidth="1"/>
    <col min="10977" max="10977" width="16.375" style="48" customWidth="1"/>
    <col min="10978" max="10978" width="15.875" style="48" customWidth="1"/>
    <col min="10979" max="10979" width="6.625" style="48" customWidth="1"/>
    <col min="10980" max="10980" width="4.875" style="48" customWidth="1"/>
    <col min="10981" max="10981" width="2.625" style="48" customWidth="1"/>
    <col min="10982" max="11024" width="1.25" style="48" customWidth="1"/>
    <col min="11025" max="11226" width="9" style="48"/>
    <col min="11227" max="11227" width="4.5" style="48" customWidth="1"/>
    <col min="11228" max="11228" width="8.125" style="48" customWidth="1"/>
    <col min="11229" max="11229" width="14.625" style="48" customWidth="1"/>
    <col min="11230" max="11230" width="3.75" style="48" customWidth="1"/>
    <col min="11231" max="11231" width="9" style="48" customWidth="1"/>
    <col min="11232" max="11232" width="10.625" style="48" customWidth="1"/>
    <col min="11233" max="11233" width="16.375" style="48" customWidth="1"/>
    <col min="11234" max="11234" width="15.875" style="48" customWidth="1"/>
    <col min="11235" max="11235" width="6.625" style="48" customWidth="1"/>
    <col min="11236" max="11236" width="4.875" style="48" customWidth="1"/>
    <col min="11237" max="11237" width="2.625" style="48" customWidth="1"/>
    <col min="11238" max="11280" width="1.25" style="48" customWidth="1"/>
    <col min="11281" max="11482" width="9" style="48"/>
    <col min="11483" max="11483" width="4.5" style="48" customWidth="1"/>
    <col min="11484" max="11484" width="8.125" style="48" customWidth="1"/>
    <col min="11485" max="11485" width="14.625" style="48" customWidth="1"/>
    <col min="11486" max="11486" width="3.75" style="48" customWidth="1"/>
    <col min="11487" max="11487" width="9" style="48" customWidth="1"/>
    <col min="11488" max="11488" width="10.625" style="48" customWidth="1"/>
    <col min="11489" max="11489" width="16.375" style="48" customWidth="1"/>
    <col min="11490" max="11490" width="15.875" style="48" customWidth="1"/>
    <col min="11491" max="11491" width="6.625" style="48" customWidth="1"/>
    <col min="11492" max="11492" width="4.875" style="48" customWidth="1"/>
    <col min="11493" max="11493" width="2.625" style="48" customWidth="1"/>
    <col min="11494" max="11536" width="1.25" style="48" customWidth="1"/>
    <col min="11537" max="11738" width="9" style="48"/>
    <col min="11739" max="11739" width="4.5" style="48" customWidth="1"/>
    <col min="11740" max="11740" width="8.125" style="48" customWidth="1"/>
    <col min="11741" max="11741" width="14.625" style="48" customWidth="1"/>
    <col min="11742" max="11742" width="3.75" style="48" customWidth="1"/>
    <col min="11743" max="11743" width="9" style="48" customWidth="1"/>
    <col min="11744" max="11744" width="10.625" style="48" customWidth="1"/>
    <col min="11745" max="11745" width="16.375" style="48" customWidth="1"/>
    <col min="11746" max="11746" width="15.875" style="48" customWidth="1"/>
    <col min="11747" max="11747" width="6.625" style="48" customWidth="1"/>
    <col min="11748" max="11748" width="4.875" style="48" customWidth="1"/>
    <col min="11749" max="11749" width="2.625" style="48" customWidth="1"/>
    <col min="11750" max="11792" width="1.25" style="48" customWidth="1"/>
    <col min="11793" max="11994" width="9" style="48"/>
    <col min="11995" max="11995" width="4.5" style="48" customWidth="1"/>
    <col min="11996" max="11996" width="8.125" style="48" customWidth="1"/>
    <col min="11997" max="11997" width="14.625" style="48" customWidth="1"/>
    <col min="11998" max="11998" width="3.75" style="48" customWidth="1"/>
    <col min="11999" max="11999" width="9" style="48" customWidth="1"/>
    <col min="12000" max="12000" width="10.625" style="48" customWidth="1"/>
    <col min="12001" max="12001" width="16.375" style="48" customWidth="1"/>
    <col min="12002" max="12002" width="15.875" style="48" customWidth="1"/>
    <col min="12003" max="12003" width="6.625" style="48" customWidth="1"/>
    <col min="12004" max="12004" width="4.875" style="48" customWidth="1"/>
    <col min="12005" max="12005" width="2.625" style="48" customWidth="1"/>
    <col min="12006" max="12048" width="1.25" style="48" customWidth="1"/>
    <col min="12049" max="12250" width="9" style="48"/>
    <col min="12251" max="12251" width="4.5" style="48" customWidth="1"/>
    <col min="12252" max="12252" width="8.125" style="48" customWidth="1"/>
    <col min="12253" max="12253" width="14.625" style="48" customWidth="1"/>
    <col min="12254" max="12254" width="3.75" style="48" customWidth="1"/>
    <col min="12255" max="12255" width="9" style="48" customWidth="1"/>
    <col min="12256" max="12256" width="10.625" style="48" customWidth="1"/>
    <col min="12257" max="12257" width="16.375" style="48" customWidth="1"/>
    <col min="12258" max="12258" width="15.875" style="48" customWidth="1"/>
    <col min="12259" max="12259" width="6.625" style="48" customWidth="1"/>
    <col min="12260" max="12260" width="4.875" style="48" customWidth="1"/>
    <col min="12261" max="12261" width="2.625" style="48" customWidth="1"/>
    <col min="12262" max="12304" width="1.25" style="48" customWidth="1"/>
    <col min="12305" max="12506" width="9" style="48"/>
    <col min="12507" max="12507" width="4.5" style="48" customWidth="1"/>
    <col min="12508" max="12508" width="8.125" style="48" customWidth="1"/>
    <col min="12509" max="12509" width="14.625" style="48" customWidth="1"/>
    <col min="12510" max="12510" width="3.75" style="48" customWidth="1"/>
    <col min="12511" max="12511" width="9" style="48" customWidth="1"/>
    <col min="12512" max="12512" width="10.625" style="48" customWidth="1"/>
    <col min="12513" max="12513" width="16.375" style="48" customWidth="1"/>
    <col min="12514" max="12514" width="15.875" style="48" customWidth="1"/>
    <col min="12515" max="12515" width="6.625" style="48" customWidth="1"/>
    <col min="12516" max="12516" width="4.875" style="48" customWidth="1"/>
    <col min="12517" max="12517" width="2.625" style="48" customWidth="1"/>
    <col min="12518" max="12560" width="1.25" style="48" customWidth="1"/>
    <col min="12561" max="12762" width="9" style="48"/>
    <col min="12763" max="12763" width="4.5" style="48" customWidth="1"/>
    <col min="12764" max="12764" width="8.125" style="48" customWidth="1"/>
    <col min="12765" max="12765" width="14.625" style="48" customWidth="1"/>
    <col min="12766" max="12766" width="3.75" style="48" customWidth="1"/>
    <col min="12767" max="12767" width="9" style="48" customWidth="1"/>
    <col min="12768" max="12768" width="10.625" style="48" customWidth="1"/>
    <col min="12769" max="12769" width="16.375" style="48" customWidth="1"/>
    <col min="12770" max="12770" width="15.875" style="48" customWidth="1"/>
    <col min="12771" max="12771" width="6.625" style="48" customWidth="1"/>
    <col min="12772" max="12772" width="4.875" style="48" customWidth="1"/>
    <col min="12773" max="12773" width="2.625" style="48" customWidth="1"/>
    <col min="12774" max="12816" width="1.25" style="48" customWidth="1"/>
    <col min="12817" max="13018" width="9" style="48"/>
    <col min="13019" max="13019" width="4.5" style="48" customWidth="1"/>
    <col min="13020" max="13020" width="8.125" style="48" customWidth="1"/>
    <col min="13021" max="13021" width="14.625" style="48" customWidth="1"/>
    <col min="13022" max="13022" width="3.75" style="48" customWidth="1"/>
    <col min="13023" max="13023" width="9" style="48" customWidth="1"/>
    <col min="13024" max="13024" width="10.625" style="48" customWidth="1"/>
    <col min="13025" max="13025" width="16.375" style="48" customWidth="1"/>
    <col min="13026" max="13026" width="15.875" style="48" customWidth="1"/>
    <col min="13027" max="13027" width="6.625" style="48" customWidth="1"/>
    <col min="13028" max="13028" width="4.875" style="48" customWidth="1"/>
    <col min="13029" max="13029" width="2.625" style="48" customWidth="1"/>
    <col min="13030" max="13072" width="1.25" style="48" customWidth="1"/>
    <col min="13073" max="13274" width="9" style="48"/>
    <col min="13275" max="13275" width="4.5" style="48" customWidth="1"/>
    <col min="13276" max="13276" width="8.125" style="48" customWidth="1"/>
    <col min="13277" max="13277" width="14.625" style="48" customWidth="1"/>
    <col min="13278" max="13278" width="3.75" style="48" customWidth="1"/>
    <col min="13279" max="13279" width="9" style="48" customWidth="1"/>
    <col min="13280" max="13280" width="10.625" style="48" customWidth="1"/>
    <col min="13281" max="13281" width="16.375" style="48" customWidth="1"/>
    <col min="13282" max="13282" width="15.875" style="48" customWidth="1"/>
    <col min="13283" max="13283" width="6.625" style="48" customWidth="1"/>
    <col min="13284" max="13284" width="4.875" style="48" customWidth="1"/>
    <col min="13285" max="13285" width="2.625" style="48" customWidth="1"/>
    <col min="13286" max="13328" width="1.25" style="48" customWidth="1"/>
    <col min="13329" max="13530" width="9" style="48"/>
    <col min="13531" max="13531" width="4.5" style="48" customWidth="1"/>
    <col min="13532" max="13532" width="8.125" style="48" customWidth="1"/>
    <col min="13533" max="13533" width="14.625" style="48" customWidth="1"/>
    <col min="13534" max="13534" width="3.75" style="48" customWidth="1"/>
    <col min="13535" max="13535" width="9" style="48" customWidth="1"/>
    <col min="13536" max="13536" width="10.625" style="48" customWidth="1"/>
    <col min="13537" max="13537" width="16.375" style="48" customWidth="1"/>
    <col min="13538" max="13538" width="15.875" style="48" customWidth="1"/>
    <col min="13539" max="13539" width="6.625" style="48" customWidth="1"/>
    <col min="13540" max="13540" width="4.875" style="48" customWidth="1"/>
    <col min="13541" max="13541" width="2.625" style="48" customWidth="1"/>
    <col min="13542" max="13584" width="1.25" style="48" customWidth="1"/>
    <col min="13585" max="13786" width="9" style="48"/>
    <col min="13787" max="13787" width="4.5" style="48" customWidth="1"/>
    <col min="13788" max="13788" width="8.125" style="48" customWidth="1"/>
    <col min="13789" max="13789" width="14.625" style="48" customWidth="1"/>
    <col min="13790" max="13790" width="3.75" style="48" customWidth="1"/>
    <col min="13791" max="13791" width="9" style="48" customWidth="1"/>
    <col min="13792" max="13792" width="10.625" style="48" customWidth="1"/>
    <col min="13793" max="13793" width="16.375" style="48" customWidth="1"/>
    <col min="13794" max="13794" width="15.875" style="48" customWidth="1"/>
    <col min="13795" max="13795" width="6.625" style="48" customWidth="1"/>
    <col min="13796" max="13796" width="4.875" style="48" customWidth="1"/>
    <col min="13797" max="13797" width="2.625" style="48" customWidth="1"/>
    <col min="13798" max="13840" width="1.25" style="48" customWidth="1"/>
    <col min="13841" max="14042" width="9" style="48"/>
    <col min="14043" max="14043" width="4.5" style="48" customWidth="1"/>
    <col min="14044" max="14044" width="8.125" style="48" customWidth="1"/>
    <col min="14045" max="14045" width="14.625" style="48" customWidth="1"/>
    <col min="14046" max="14046" width="3.75" style="48" customWidth="1"/>
    <col min="14047" max="14047" width="9" style="48" customWidth="1"/>
    <col min="14048" max="14048" width="10.625" style="48" customWidth="1"/>
    <col min="14049" max="14049" width="16.375" style="48" customWidth="1"/>
    <col min="14050" max="14050" width="15.875" style="48" customWidth="1"/>
    <col min="14051" max="14051" width="6.625" style="48" customWidth="1"/>
    <col min="14052" max="14052" width="4.875" style="48" customWidth="1"/>
    <col min="14053" max="14053" width="2.625" style="48" customWidth="1"/>
    <col min="14054" max="14096" width="1.25" style="48" customWidth="1"/>
    <col min="14097" max="14298" width="9" style="48"/>
    <col min="14299" max="14299" width="4.5" style="48" customWidth="1"/>
    <col min="14300" max="14300" width="8.125" style="48" customWidth="1"/>
    <col min="14301" max="14301" width="14.625" style="48" customWidth="1"/>
    <col min="14302" max="14302" width="3.75" style="48" customWidth="1"/>
    <col min="14303" max="14303" width="9" style="48" customWidth="1"/>
    <col min="14304" max="14304" width="10.625" style="48" customWidth="1"/>
    <col min="14305" max="14305" width="16.375" style="48" customWidth="1"/>
    <col min="14306" max="14306" width="15.875" style="48" customWidth="1"/>
    <col min="14307" max="14307" width="6.625" style="48" customWidth="1"/>
    <col min="14308" max="14308" width="4.875" style="48" customWidth="1"/>
    <col min="14309" max="14309" width="2.625" style="48" customWidth="1"/>
    <col min="14310" max="14352" width="1.25" style="48" customWidth="1"/>
    <col min="14353" max="14554" width="9" style="48"/>
    <col min="14555" max="14555" width="4.5" style="48" customWidth="1"/>
    <col min="14556" max="14556" width="8.125" style="48" customWidth="1"/>
    <col min="14557" max="14557" width="14.625" style="48" customWidth="1"/>
    <col min="14558" max="14558" width="3.75" style="48" customWidth="1"/>
    <col min="14559" max="14559" width="9" style="48" customWidth="1"/>
    <col min="14560" max="14560" width="10.625" style="48" customWidth="1"/>
    <col min="14561" max="14561" width="16.375" style="48" customWidth="1"/>
    <col min="14562" max="14562" width="15.875" style="48" customWidth="1"/>
    <col min="14563" max="14563" width="6.625" style="48" customWidth="1"/>
    <col min="14564" max="14564" width="4.875" style="48" customWidth="1"/>
    <col min="14565" max="14565" width="2.625" style="48" customWidth="1"/>
    <col min="14566" max="14608" width="1.25" style="48" customWidth="1"/>
    <col min="14609" max="14810" width="9" style="48"/>
    <col min="14811" max="14811" width="4.5" style="48" customWidth="1"/>
    <col min="14812" max="14812" width="8.125" style="48" customWidth="1"/>
    <col min="14813" max="14813" width="14.625" style="48" customWidth="1"/>
    <col min="14814" max="14814" width="3.75" style="48" customWidth="1"/>
    <col min="14815" max="14815" width="9" style="48" customWidth="1"/>
    <col min="14816" max="14816" width="10.625" style="48" customWidth="1"/>
    <col min="14817" max="14817" width="16.375" style="48" customWidth="1"/>
    <col min="14818" max="14818" width="15.875" style="48" customWidth="1"/>
    <col min="14819" max="14819" width="6.625" style="48" customWidth="1"/>
    <col min="14820" max="14820" width="4.875" style="48" customWidth="1"/>
    <col min="14821" max="14821" width="2.625" style="48" customWidth="1"/>
    <col min="14822" max="14864" width="1.25" style="48" customWidth="1"/>
    <col min="14865" max="15066" width="9" style="48"/>
    <col min="15067" max="15067" width="4.5" style="48" customWidth="1"/>
    <col min="15068" max="15068" width="8.125" style="48" customWidth="1"/>
    <col min="15069" max="15069" width="14.625" style="48" customWidth="1"/>
    <col min="15070" max="15070" width="3.75" style="48" customWidth="1"/>
    <col min="15071" max="15071" width="9" style="48" customWidth="1"/>
    <col min="15072" max="15072" width="10.625" style="48" customWidth="1"/>
    <col min="15073" max="15073" width="16.375" style="48" customWidth="1"/>
    <col min="15074" max="15074" width="15.875" style="48" customWidth="1"/>
    <col min="15075" max="15075" width="6.625" style="48" customWidth="1"/>
    <col min="15076" max="15076" width="4.875" style="48" customWidth="1"/>
    <col min="15077" max="15077" width="2.625" style="48" customWidth="1"/>
    <col min="15078" max="15120" width="1.25" style="48" customWidth="1"/>
    <col min="15121" max="15322" width="9" style="48"/>
    <col min="15323" max="15323" width="4.5" style="48" customWidth="1"/>
    <col min="15324" max="15324" width="8.125" style="48" customWidth="1"/>
    <col min="15325" max="15325" width="14.625" style="48" customWidth="1"/>
    <col min="15326" max="15326" width="3.75" style="48" customWidth="1"/>
    <col min="15327" max="15327" width="9" style="48" customWidth="1"/>
    <col min="15328" max="15328" width="10.625" style="48" customWidth="1"/>
    <col min="15329" max="15329" width="16.375" style="48" customWidth="1"/>
    <col min="15330" max="15330" width="15.875" style="48" customWidth="1"/>
    <col min="15331" max="15331" width="6.625" style="48" customWidth="1"/>
    <col min="15332" max="15332" width="4.875" style="48" customWidth="1"/>
    <col min="15333" max="15333" width="2.625" style="48" customWidth="1"/>
    <col min="15334" max="15376" width="1.25" style="48" customWidth="1"/>
    <col min="15377" max="15578" width="9" style="48"/>
    <col min="15579" max="15579" width="4.5" style="48" customWidth="1"/>
    <col min="15580" max="15580" width="8.125" style="48" customWidth="1"/>
    <col min="15581" max="15581" width="14.625" style="48" customWidth="1"/>
    <col min="15582" max="15582" width="3.75" style="48" customWidth="1"/>
    <col min="15583" max="15583" width="9" style="48" customWidth="1"/>
    <col min="15584" max="15584" width="10.625" style="48" customWidth="1"/>
    <col min="15585" max="15585" width="16.375" style="48" customWidth="1"/>
    <col min="15586" max="15586" width="15.875" style="48" customWidth="1"/>
    <col min="15587" max="15587" width="6.625" style="48" customWidth="1"/>
    <col min="15588" max="15588" width="4.875" style="48" customWidth="1"/>
    <col min="15589" max="15589" width="2.625" style="48" customWidth="1"/>
    <col min="15590" max="15632" width="1.25" style="48" customWidth="1"/>
    <col min="15633" max="15834" width="9" style="48"/>
    <col min="15835" max="15835" width="4.5" style="48" customWidth="1"/>
    <col min="15836" max="15836" width="8.125" style="48" customWidth="1"/>
    <col min="15837" max="15837" width="14.625" style="48" customWidth="1"/>
    <col min="15838" max="15838" width="3.75" style="48" customWidth="1"/>
    <col min="15839" max="15839" width="9" style="48" customWidth="1"/>
    <col min="15840" max="15840" width="10.625" style="48" customWidth="1"/>
    <col min="15841" max="15841" width="16.375" style="48" customWidth="1"/>
    <col min="15842" max="15842" width="15.875" style="48" customWidth="1"/>
    <col min="15843" max="15843" width="6.625" style="48" customWidth="1"/>
    <col min="15844" max="15844" width="4.875" style="48" customWidth="1"/>
    <col min="15845" max="15845" width="2.625" style="48" customWidth="1"/>
    <col min="15846" max="15888" width="1.25" style="48" customWidth="1"/>
    <col min="15889" max="16090" width="9" style="48"/>
    <col min="16091" max="16091" width="4.5" style="48" customWidth="1"/>
    <col min="16092" max="16092" width="8.125" style="48" customWidth="1"/>
    <col min="16093" max="16093" width="14.625" style="48" customWidth="1"/>
    <col min="16094" max="16094" width="3.75" style="48" customWidth="1"/>
    <col min="16095" max="16095" width="9" style="48" customWidth="1"/>
    <col min="16096" max="16096" width="10.625" style="48" customWidth="1"/>
    <col min="16097" max="16097" width="16.375" style="48" customWidth="1"/>
    <col min="16098" max="16098" width="15.875" style="48" customWidth="1"/>
    <col min="16099" max="16099" width="6.625" style="48" customWidth="1"/>
    <col min="16100" max="16100" width="4.875" style="48" customWidth="1"/>
    <col min="16101" max="16101" width="2.625" style="48" customWidth="1"/>
    <col min="16102" max="16144" width="1.25" style="48" customWidth="1"/>
    <col min="16145" max="16384" width="9" style="48"/>
  </cols>
  <sheetData>
    <row r="1" spans="1:217" ht="17.25" customHeight="1" x14ac:dyDescent="0.35">
      <c r="A1" s="382" t="s">
        <v>4132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117"/>
      <c r="AD1" s="117"/>
    </row>
    <row r="2" spans="1:217" ht="20.25" customHeight="1" x14ac:dyDescent="0.35">
      <c r="A2" s="381" t="s">
        <v>4090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115"/>
      <c r="AD2" s="115"/>
    </row>
    <row r="3" spans="1:217" s="33" customFormat="1" ht="15.75" customHeight="1" x14ac:dyDescent="0.3">
      <c r="A3" s="369" t="s">
        <v>0</v>
      </c>
      <c r="B3" s="372" t="s">
        <v>1133</v>
      </c>
      <c r="C3" s="373"/>
      <c r="D3" s="374"/>
      <c r="E3" s="367" t="s">
        <v>3403</v>
      </c>
      <c r="F3" s="367"/>
      <c r="G3" s="368"/>
      <c r="H3" s="366" t="s">
        <v>3404</v>
      </c>
      <c r="I3" s="367"/>
      <c r="J3" s="367"/>
      <c r="K3" s="367"/>
      <c r="L3" s="368"/>
      <c r="M3" s="366" t="s">
        <v>3405</v>
      </c>
      <c r="N3" s="367"/>
      <c r="O3" s="367"/>
      <c r="P3" s="367"/>
      <c r="Q3" s="368"/>
      <c r="R3" s="366" t="s">
        <v>3406</v>
      </c>
      <c r="S3" s="367"/>
      <c r="T3" s="367"/>
      <c r="U3" s="367"/>
      <c r="V3" s="368"/>
      <c r="W3" s="366" t="s">
        <v>3407</v>
      </c>
      <c r="X3" s="367"/>
      <c r="Y3" s="367"/>
      <c r="Z3" s="367"/>
      <c r="AA3" s="368"/>
      <c r="AB3" s="383" t="s">
        <v>1655</v>
      </c>
    </row>
    <row r="4" spans="1:217" s="33" customFormat="1" ht="15.75" customHeight="1" x14ac:dyDescent="0.3">
      <c r="A4" s="370"/>
      <c r="B4" s="375"/>
      <c r="C4" s="376"/>
      <c r="D4" s="377"/>
      <c r="E4" s="142">
        <v>1</v>
      </c>
      <c r="F4" s="142">
        <v>2</v>
      </c>
      <c r="G4" s="142">
        <v>3</v>
      </c>
      <c r="H4" s="142">
        <v>6</v>
      </c>
      <c r="I4" s="142">
        <v>7</v>
      </c>
      <c r="J4" s="142">
        <v>8</v>
      </c>
      <c r="K4" s="142">
        <v>9</v>
      </c>
      <c r="L4" s="142">
        <v>10</v>
      </c>
      <c r="M4" s="142">
        <v>13</v>
      </c>
      <c r="N4" s="142">
        <v>14</v>
      </c>
      <c r="O4" s="142">
        <v>15</v>
      </c>
      <c r="P4" s="142">
        <v>16</v>
      </c>
      <c r="Q4" s="142">
        <v>17</v>
      </c>
      <c r="R4" s="142">
        <v>20</v>
      </c>
      <c r="S4" s="142">
        <v>21</v>
      </c>
      <c r="T4" s="142">
        <v>22</v>
      </c>
      <c r="U4" s="142">
        <v>23</v>
      </c>
      <c r="V4" s="142">
        <v>24</v>
      </c>
      <c r="W4" s="142">
        <v>27</v>
      </c>
      <c r="X4" s="142">
        <v>28</v>
      </c>
      <c r="Y4" s="142">
        <v>29</v>
      </c>
      <c r="Z4" s="142">
        <v>30</v>
      </c>
      <c r="AA4" s="142">
        <v>31</v>
      </c>
      <c r="AB4" s="383"/>
    </row>
    <row r="5" spans="1:217" ht="16.5" customHeight="1" x14ac:dyDescent="0.35">
      <c r="A5" s="371"/>
      <c r="B5" s="378"/>
      <c r="C5" s="379"/>
      <c r="D5" s="380"/>
      <c r="E5" s="224" t="s">
        <v>1652</v>
      </c>
      <c r="F5" s="225" t="s">
        <v>1653</v>
      </c>
      <c r="G5" s="226" t="s">
        <v>1654</v>
      </c>
      <c r="H5" s="222" t="s">
        <v>1650</v>
      </c>
      <c r="I5" s="223" t="s">
        <v>1651</v>
      </c>
      <c r="J5" s="224" t="s">
        <v>1652</v>
      </c>
      <c r="K5" s="225" t="s">
        <v>1653</v>
      </c>
      <c r="L5" s="226" t="s">
        <v>1654</v>
      </c>
      <c r="M5" s="222" t="s">
        <v>1650</v>
      </c>
      <c r="N5" s="223" t="s">
        <v>1651</v>
      </c>
      <c r="O5" s="224" t="s">
        <v>1652</v>
      </c>
      <c r="P5" s="225" t="s">
        <v>1653</v>
      </c>
      <c r="Q5" s="226" t="s">
        <v>1654</v>
      </c>
      <c r="R5" s="222" t="s">
        <v>1650</v>
      </c>
      <c r="S5" s="223" t="s">
        <v>1651</v>
      </c>
      <c r="T5" s="224" t="s">
        <v>1652</v>
      </c>
      <c r="U5" s="225" t="s">
        <v>1653</v>
      </c>
      <c r="V5" s="226" t="s">
        <v>1654</v>
      </c>
      <c r="W5" s="222" t="s">
        <v>1650</v>
      </c>
      <c r="X5" s="223" t="s">
        <v>1651</v>
      </c>
      <c r="Y5" s="224" t="s">
        <v>1652</v>
      </c>
      <c r="Z5" s="225" t="s">
        <v>1653</v>
      </c>
      <c r="AA5" s="226" t="s">
        <v>1654</v>
      </c>
      <c r="AB5" s="383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</row>
    <row r="6" spans="1:217" ht="16.5" customHeight="1" x14ac:dyDescent="0.35">
      <c r="A6" s="61">
        <v>1</v>
      </c>
      <c r="B6" s="219" t="s">
        <v>277</v>
      </c>
      <c r="C6" s="220" t="s">
        <v>1135</v>
      </c>
      <c r="D6" s="221" t="s">
        <v>1136</v>
      </c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>
        <f>SUM(E6:AA6)</f>
        <v>0</v>
      </c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</row>
    <row r="7" spans="1:217" ht="16.5" customHeight="1" x14ac:dyDescent="0.35">
      <c r="A7" s="61">
        <v>2</v>
      </c>
      <c r="B7" s="219" t="s">
        <v>277</v>
      </c>
      <c r="C7" s="220" t="s">
        <v>352</v>
      </c>
      <c r="D7" s="221" t="s">
        <v>1137</v>
      </c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>
        <f t="shared" ref="AB7:AB41" si="0">SUM(E7:AA7)</f>
        <v>0</v>
      </c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</row>
    <row r="8" spans="1:217" ht="16.5" customHeight="1" x14ac:dyDescent="0.35">
      <c r="A8" s="61">
        <v>3</v>
      </c>
      <c r="B8" s="219" t="s">
        <v>277</v>
      </c>
      <c r="C8" s="220" t="s">
        <v>154</v>
      </c>
      <c r="D8" s="221" t="s">
        <v>1445</v>
      </c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>
        <f t="shared" si="0"/>
        <v>0</v>
      </c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</row>
    <row r="9" spans="1:217" ht="16.5" customHeight="1" x14ac:dyDescent="0.35">
      <c r="A9" s="61">
        <v>4</v>
      </c>
      <c r="B9" s="219" t="s">
        <v>277</v>
      </c>
      <c r="C9" s="220" t="s">
        <v>1273</v>
      </c>
      <c r="D9" s="221" t="s">
        <v>1084</v>
      </c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>
        <f t="shared" si="0"/>
        <v>0</v>
      </c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</row>
    <row r="10" spans="1:217" ht="16.5" customHeight="1" x14ac:dyDescent="0.35">
      <c r="A10" s="61">
        <v>5</v>
      </c>
      <c r="B10" s="219" t="s">
        <v>277</v>
      </c>
      <c r="C10" s="220" t="s">
        <v>1138</v>
      </c>
      <c r="D10" s="221" t="s">
        <v>1139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>
        <f t="shared" si="0"/>
        <v>0</v>
      </c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</row>
    <row r="11" spans="1:217" ht="16.5" customHeight="1" x14ac:dyDescent="0.35">
      <c r="A11" s="61">
        <v>6</v>
      </c>
      <c r="B11" s="219" t="s">
        <v>275</v>
      </c>
      <c r="C11" s="220" t="s">
        <v>860</v>
      </c>
      <c r="D11" s="221" t="s">
        <v>140</v>
      </c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>
        <f t="shared" si="0"/>
        <v>0</v>
      </c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</row>
    <row r="12" spans="1:217" ht="17.25" customHeight="1" x14ac:dyDescent="0.35">
      <c r="A12" s="61">
        <v>7</v>
      </c>
      <c r="B12" s="219" t="s">
        <v>277</v>
      </c>
      <c r="C12" s="220" t="s">
        <v>1140</v>
      </c>
      <c r="D12" s="221" t="s">
        <v>1141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>
        <f t="shared" si="0"/>
        <v>0</v>
      </c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</row>
    <row r="13" spans="1:217" ht="16.5" customHeight="1" x14ac:dyDescent="0.35">
      <c r="A13" s="61">
        <v>8</v>
      </c>
      <c r="B13" s="219" t="s">
        <v>277</v>
      </c>
      <c r="C13" s="220" t="s">
        <v>1142</v>
      </c>
      <c r="D13" s="221" t="s">
        <v>1143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>
        <f t="shared" si="0"/>
        <v>0</v>
      </c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</row>
    <row r="14" spans="1:217" ht="16.5" customHeight="1" x14ac:dyDescent="0.35">
      <c r="A14" s="61">
        <v>9</v>
      </c>
      <c r="B14" s="219" t="s">
        <v>277</v>
      </c>
      <c r="C14" s="220" t="s">
        <v>1226</v>
      </c>
      <c r="D14" s="221" t="s">
        <v>1082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>
        <f t="shared" si="0"/>
        <v>0</v>
      </c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</row>
    <row r="15" spans="1:217" ht="16.5" customHeight="1" x14ac:dyDescent="0.35">
      <c r="A15" s="61">
        <v>10</v>
      </c>
      <c r="B15" s="219" t="s">
        <v>277</v>
      </c>
      <c r="C15" s="220" t="s">
        <v>4053</v>
      </c>
      <c r="D15" s="221" t="s">
        <v>1281</v>
      </c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>
        <f t="shared" si="0"/>
        <v>0</v>
      </c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</row>
    <row r="16" spans="1:217" ht="16.5" customHeight="1" x14ac:dyDescent="0.35">
      <c r="A16" s="61">
        <v>11</v>
      </c>
      <c r="B16" s="219" t="s">
        <v>277</v>
      </c>
      <c r="C16" s="220" t="s">
        <v>1192</v>
      </c>
      <c r="D16" s="221" t="s">
        <v>1125</v>
      </c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>
        <f t="shared" si="0"/>
        <v>0</v>
      </c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</row>
    <row r="17" spans="1:217" ht="16.5" customHeight="1" x14ac:dyDescent="0.35">
      <c r="A17" s="61">
        <v>12</v>
      </c>
      <c r="B17" s="219" t="s">
        <v>277</v>
      </c>
      <c r="C17" s="220" t="s">
        <v>1018</v>
      </c>
      <c r="D17" s="221" t="s">
        <v>1146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>
        <f t="shared" si="0"/>
        <v>0</v>
      </c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</row>
    <row r="18" spans="1:217" ht="16.5" customHeight="1" x14ac:dyDescent="0.35">
      <c r="A18" s="61">
        <v>13</v>
      </c>
      <c r="B18" s="219" t="s">
        <v>277</v>
      </c>
      <c r="C18" s="220" t="s">
        <v>1198</v>
      </c>
      <c r="D18" s="221" t="s">
        <v>1199</v>
      </c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>
        <f t="shared" si="0"/>
        <v>0</v>
      </c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</row>
    <row r="19" spans="1:217" ht="16.5" customHeight="1" x14ac:dyDescent="0.35">
      <c r="A19" s="61">
        <v>14</v>
      </c>
      <c r="B19" s="219" t="s">
        <v>275</v>
      </c>
      <c r="C19" s="220" t="s">
        <v>640</v>
      </c>
      <c r="D19" s="221" t="s">
        <v>1148</v>
      </c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>
        <f t="shared" si="0"/>
        <v>0</v>
      </c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</row>
    <row r="20" spans="1:217" ht="16.5" customHeight="1" x14ac:dyDescent="0.35">
      <c r="A20" s="61">
        <v>15</v>
      </c>
      <c r="B20" s="219" t="s">
        <v>275</v>
      </c>
      <c r="C20" s="220" t="s">
        <v>55</v>
      </c>
      <c r="D20" s="221" t="s">
        <v>1151</v>
      </c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>
        <f t="shared" si="0"/>
        <v>0</v>
      </c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</row>
    <row r="21" spans="1:217" ht="16.5" customHeight="1" x14ac:dyDescent="0.35">
      <c r="A21" s="61">
        <v>16</v>
      </c>
      <c r="B21" s="219" t="s">
        <v>277</v>
      </c>
      <c r="C21" s="220" t="s">
        <v>1289</v>
      </c>
      <c r="D21" s="221" t="s">
        <v>1290</v>
      </c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>
        <f t="shared" si="0"/>
        <v>0</v>
      </c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</row>
    <row r="22" spans="1:217" ht="16.5" customHeight="1" x14ac:dyDescent="0.35">
      <c r="A22" s="61">
        <v>17</v>
      </c>
      <c r="B22" s="219" t="s">
        <v>277</v>
      </c>
      <c r="C22" s="220" t="s">
        <v>163</v>
      </c>
      <c r="D22" s="221" t="s">
        <v>1154</v>
      </c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>
        <f t="shared" si="0"/>
        <v>0</v>
      </c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</row>
    <row r="23" spans="1:217" ht="16.5" customHeight="1" x14ac:dyDescent="0.35">
      <c r="A23" s="61">
        <v>18</v>
      </c>
      <c r="B23" s="219" t="s">
        <v>277</v>
      </c>
      <c r="C23" s="220" t="s">
        <v>1155</v>
      </c>
      <c r="D23" s="221" t="s">
        <v>1156</v>
      </c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>
        <f t="shared" si="0"/>
        <v>0</v>
      </c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</row>
    <row r="24" spans="1:217" ht="16.5" customHeight="1" x14ac:dyDescent="0.35">
      <c r="A24" s="61">
        <v>19</v>
      </c>
      <c r="B24" s="219" t="s">
        <v>277</v>
      </c>
      <c r="C24" s="220" t="s">
        <v>13</v>
      </c>
      <c r="D24" s="221" t="s">
        <v>1160</v>
      </c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>
        <f t="shared" si="0"/>
        <v>0</v>
      </c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</row>
    <row r="25" spans="1:217" ht="16.5" customHeight="1" x14ac:dyDescent="0.35">
      <c r="A25" s="61">
        <v>20</v>
      </c>
      <c r="B25" s="219" t="s">
        <v>277</v>
      </c>
      <c r="C25" s="220" t="s">
        <v>1157</v>
      </c>
      <c r="D25" s="221" t="s">
        <v>1082</v>
      </c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>
        <f t="shared" si="0"/>
        <v>0</v>
      </c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</row>
    <row r="26" spans="1:217" ht="16.5" customHeight="1" x14ac:dyDescent="0.35">
      <c r="A26" s="61">
        <v>21</v>
      </c>
      <c r="B26" s="219" t="s">
        <v>277</v>
      </c>
      <c r="C26" s="220" t="s">
        <v>1158</v>
      </c>
      <c r="D26" s="221" t="s">
        <v>1159</v>
      </c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>
        <f t="shared" si="0"/>
        <v>0</v>
      </c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</row>
    <row r="27" spans="1:217" ht="16.5" customHeight="1" x14ac:dyDescent="0.35">
      <c r="A27" s="61">
        <v>22</v>
      </c>
      <c r="B27" s="102" t="s">
        <v>277</v>
      </c>
      <c r="C27" s="125" t="s">
        <v>1250</v>
      </c>
      <c r="D27" s="182" t="s">
        <v>454</v>
      </c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>
        <f t="shared" si="0"/>
        <v>0</v>
      </c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</row>
    <row r="28" spans="1:217" ht="16.5" customHeight="1" x14ac:dyDescent="0.35">
      <c r="A28" s="61">
        <v>23</v>
      </c>
      <c r="B28" s="219" t="s">
        <v>277</v>
      </c>
      <c r="C28" s="220" t="s">
        <v>1161</v>
      </c>
      <c r="D28" s="220" t="s">
        <v>303</v>
      </c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>
        <f t="shared" si="0"/>
        <v>0</v>
      </c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</row>
    <row r="29" spans="1:217" ht="16.5" customHeight="1" x14ac:dyDescent="0.35">
      <c r="A29" s="61">
        <v>24</v>
      </c>
      <c r="B29" s="219" t="s">
        <v>275</v>
      </c>
      <c r="C29" s="220" t="s">
        <v>1162</v>
      </c>
      <c r="D29" s="220" t="s">
        <v>333</v>
      </c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>
        <f t="shared" si="0"/>
        <v>0</v>
      </c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</row>
    <row r="30" spans="1:217" ht="16.5" customHeight="1" x14ac:dyDescent="0.35">
      <c r="A30" s="61">
        <v>25</v>
      </c>
      <c r="B30" s="219" t="s">
        <v>275</v>
      </c>
      <c r="C30" s="220" t="s">
        <v>1302</v>
      </c>
      <c r="D30" s="220" t="s">
        <v>454</v>
      </c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>
        <f t="shared" si="0"/>
        <v>0</v>
      </c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</row>
    <row r="31" spans="1:217" ht="16.5" customHeight="1" x14ac:dyDescent="0.35">
      <c r="A31" s="61">
        <v>26</v>
      </c>
      <c r="B31" s="219" t="s">
        <v>275</v>
      </c>
      <c r="C31" s="220" t="s">
        <v>1163</v>
      </c>
      <c r="D31" s="220" t="s">
        <v>1164</v>
      </c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>
        <f t="shared" si="0"/>
        <v>0</v>
      </c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</row>
    <row r="32" spans="1:217" ht="16.5" customHeight="1" x14ac:dyDescent="0.35">
      <c r="A32" s="61">
        <v>27</v>
      </c>
      <c r="B32" s="219" t="s">
        <v>277</v>
      </c>
      <c r="C32" s="220" t="s">
        <v>366</v>
      </c>
      <c r="D32" s="220" t="s">
        <v>1165</v>
      </c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>
        <f t="shared" si="0"/>
        <v>0</v>
      </c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</row>
    <row r="33" spans="1:217" ht="16.5" customHeight="1" x14ac:dyDescent="0.35">
      <c r="A33" s="61">
        <v>28</v>
      </c>
      <c r="B33" s="219" t="s">
        <v>275</v>
      </c>
      <c r="C33" s="220" t="s">
        <v>1166</v>
      </c>
      <c r="D33" s="220" t="s">
        <v>1091</v>
      </c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>
        <f t="shared" si="0"/>
        <v>0</v>
      </c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</row>
    <row r="34" spans="1:217" ht="16.5" customHeight="1" x14ac:dyDescent="0.35">
      <c r="A34" s="61">
        <v>29</v>
      </c>
      <c r="B34" s="219" t="s">
        <v>277</v>
      </c>
      <c r="C34" s="220" t="s">
        <v>1167</v>
      </c>
      <c r="D34" s="220" t="s">
        <v>1168</v>
      </c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>
        <f t="shared" si="0"/>
        <v>0</v>
      </c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</row>
    <row r="35" spans="1:217" ht="16.5" customHeight="1" x14ac:dyDescent="0.35">
      <c r="A35" s="61">
        <v>30</v>
      </c>
      <c r="B35" s="219" t="s">
        <v>277</v>
      </c>
      <c r="C35" s="220" t="s">
        <v>1170</v>
      </c>
      <c r="D35" s="220" t="s">
        <v>208</v>
      </c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>
        <f t="shared" si="0"/>
        <v>0</v>
      </c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</row>
    <row r="36" spans="1:217" ht="16.5" customHeight="1" x14ac:dyDescent="0.35">
      <c r="A36" s="61">
        <v>31</v>
      </c>
      <c r="B36" s="251" t="s">
        <v>275</v>
      </c>
      <c r="C36" s="252" t="s">
        <v>1171</v>
      </c>
      <c r="D36" s="252" t="s">
        <v>1172</v>
      </c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>
        <f t="shared" si="0"/>
        <v>0</v>
      </c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</row>
    <row r="37" spans="1:217" ht="16.5" customHeight="1" x14ac:dyDescent="0.35">
      <c r="A37" s="61">
        <v>32</v>
      </c>
      <c r="B37" s="253" t="s">
        <v>277</v>
      </c>
      <c r="C37" s="254" t="s">
        <v>1173</v>
      </c>
      <c r="D37" s="254" t="s">
        <v>1174</v>
      </c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>
        <f t="shared" si="0"/>
        <v>0</v>
      </c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</row>
    <row r="38" spans="1:217" ht="16.5" customHeight="1" x14ac:dyDescent="0.35">
      <c r="A38" s="61">
        <v>33</v>
      </c>
      <c r="B38" s="255" t="s">
        <v>277</v>
      </c>
      <c r="C38" s="220" t="s">
        <v>1175</v>
      </c>
      <c r="D38" s="220" t="s">
        <v>1176</v>
      </c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>
        <f t="shared" si="0"/>
        <v>0</v>
      </c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</row>
    <row r="39" spans="1:217" ht="16.5" customHeight="1" x14ac:dyDescent="0.35">
      <c r="A39" s="61">
        <v>34</v>
      </c>
      <c r="B39" s="256" t="s">
        <v>277</v>
      </c>
      <c r="C39" s="257" t="s">
        <v>708</v>
      </c>
      <c r="D39" s="257" t="s">
        <v>1177</v>
      </c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>
        <f t="shared" si="0"/>
        <v>0</v>
      </c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</row>
    <row r="40" spans="1:217" ht="16.5" customHeight="1" x14ac:dyDescent="0.35">
      <c r="A40" s="61">
        <v>35</v>
      </c>
      <c r="B40" s="255" t="s">
        <v>275</v>
      </c>
      <c r="C40" s="220" t="s">
        <v>4054</v>
      </c>
      <c r="D40" s="220" t="s">
        <v>2746</v>
      </c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>
        <f t="shared" si="0"/>
        <v>0</v>
      </c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</row>
    <row r="41" spans="1:217" ht="21" customHeight="1" x14ac:dyDescent="0.35">
      <c r="A41" s="61">
        <v>36</v>
      </c>
      <c r="B41" s="258" t="s">
        <v>275</v>
      </c>
      <c r="C41" s="157" t="s">
        <v>4055</v>
      </c>
      <c r="D41" s="157" t="s">
        <v>1024</v>
      </c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>
        <f t="shared" si="0"/>
        <v>0</v>
      </c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</row>
    <row r="42" spans="1:217" ht="16.5" customHeight="1" x14ac:dyDescent="0.35">
      <c r="A42" s="384" t="s">
        <v>1655</v>
      </c>
      <c r="B42" s="385"/>
      <c r="C42" s="385"/>
      <c r="D42" s="386"/>
      <c r="E42" s="325"/>
      <c r="F42" s="325"/>
      <c r="G42" s="325"/>
      <c r="H42" s="325"/>
      <c r="I42" s="325"/>
      <c r="J42" s="325"/>
      <c r="K42" s="325"/>
      <c r="L42" s="325"/>
      <c r="M42" s="325"/>
      <c r="N42" s="325"/>
      <c r="O42" s="325"/>
      <c r="P42" s="325"/>
      <c r="Q42" s="325"/>
      <c r="R42" s="325"/>
      <c r="S42" s="325"/>
      <c r="T42" s="325"/>
      <c r="U42" s="325"/>
      <c r="V42" s="325"/>
      <c r="W42" s="325"/>
      <c r="X42" s="325"/>
      <c r="Y42" s="325"/>
      <c r="Z42" s="325"/>
      <c r="AA42" s="325"/>
      <c r="AB42" s="325">
        <f>SUM(AB6:AB41)</f>
        <v>0</v>
      </c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</row>
    <row r="43" spans="1:217" ht="60.75" customHeight="1" x14ac:dyDescent="0.35">
      <c r="A43" s="36"/>
      <c r="B43" s="37"/>
      <c r="C43" s="39"/>
      <c r="D43" s="103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5"/>
      <c r="W43" s="325"/>
      <c r="X43" s="325"/>
      <c r="Y43" s="325"/>
      <c r="Z43" s="325"/>
      <c r="AA43" s="325"/>
      <c r="AB43" s="326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</row>
    <row r="44" spans="1:217" ht="59.25" customHeight="1" x14ac:dyDescent="0.35">
      <c r="A44" s="65"/>
      <c r="B44" s="88"/>
      <c r="C44" s="85"/>
      <c r="D44" s="85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</row>
    <row r="45" spans="1:217" ht="17.25" customHeight="1" x14ac:dyDescent="0.35">
      <c r="A45" s="382" t="s">
        <v>4133</v>
      </c>
      <c r="B45" s="382"/>
      <c r="C45" s="382"/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82"/>
      <c r="W45" s="382"/>
      <c r="X45" s="382"/>
      <c r="Y45" s="382"/>
      <c r="Z45" s="382"/>
      <c r="AA45" s="382"/>
      <c r="AB45" s="382"/>
      <c r="AC45" s="117"/>
      <c r="AD45" s="117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  <c r="EO45" s="53"/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3"/>
      <c r="FA45" s="53"/>
      <c r="FB45" s="53"/>
      <c r="FC45" s="53"/>
      <c r="FD45" s="53"/>
      <c r="FE45" s="53"/>
      <c r="FF45" s="53"/>
      <c r="FG45" s="53"/>
      <c r="FH45" s="53"/>
      <c r="FI45" s="53"/>
      <c r="FJ45" s="53"/>
      <c r="FK45" s="53"/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3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53"/>
      <c r="GN45" s="53"/>
      <c r="GO45" s="53"/>
      <c r="GP45" s="53"/>
      <c r="GQ45" s="53"/>
      <c r="GR45" s="53"/>
      <c r="GS45" s="53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3"/>
      <c r="HF45" s="53"/>
      <c r="HG45" s="53"/>
      <c r="HH45" s="53"/>
      <c r="HI45" s="53"/>
    </row>
    <row r="46" spans="1:217" s="33" customFormat="1" ht="20.25" customHeight="1" x14ac:dyDescent="0.3">
      <c r="A46" s="381" t="s">
        <v>4090</v>
      </c>
      <c r="B46" s="381"/>
      <c r="C46" s="381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115"/>
      <c r="AD46" s="115"/>
    </row>
    <row r="47" spans="1:217" ht="16.5" customHeight="1" x14ac:dyDescent="0.35">
      <c r="A47" s="369" t="s">
        <v>0</v>
      </c>
      <c r="B47" s="372" t="s">
        <v>1133</v>
      </c>
      <c r="C47" s="373"/>
      <c r="D47" s="374"/>
      <c r="E47" s="367" t="s">
        <v>3403</v>
      </c>
      <c r="F47" s="367"/>
      <c r="G47" s="368"/>
      <c r="H47" s="366" t="s">
        <v>3404</v>
      </c>
      <c r="I47" s="367"/>
      <c r="J47" s="367"/>
      <c r="K47" s="367"/>
      <c r="L47" s="368"/>
      <c r="M47" s="366" t="s">
        <v>3405</v>
      </c>
      <c r="N47" s="367"/>
      <c r="O47" s="367"/>
      <c r="P47" s="367"/>
      <c r="Q47" s="368"/>
      <c r="R47" s="366" t="s">
        <v>3406</v>
      </c>
      <c r="S47" s="367"/>
      <c r="T47" s="367"/>
      <c r="U47" s="367"/>
      <c r="V47" s="368"/>
      <c r="W47" s="366" t="s">
        <v>3407</v>
      </c>
      <c r="X47" s="367"/>
      <c r="Y47" s="367"/>
      <c r="Z47" s="367"/>
      <c r="AA47" s="368"/>
      <c r="AB47" s="383" t="s">
        <v>1655</v>
      </c>
      <c r="AC47" s="33"/>
      <c r="AD47" s="3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</row>
    <row r="48" spans="1:217" ht="16.5" customHeight="1" x14ac:dyDescent="0.35">
      <c r="A48" s="370"/>
      <c r="B48" s="375"/>
      <c r="C48" s="376"/>
      <c r="D48" s="377"/>
      <c r="E48" s="142">
        <v>1</v>
      </c>
      <c r="F48" s="142">
        <v>2</v>
      </c>
      <c r="G48" s="142">
        <v>3</v>
      </c>
      <c r="H48" s="142">
        <v>6</v>
      </c>
      <c r="I48" s="142">
        <v>7</v>
      </c>
      <c r="J48" s="142">
        <v>8</v>
      </c>
      <c r="K48" s="142">
        <v>9</v>
      </c>
      <c r="L48" s="142">
        <v>10</v>
      </c>
      <c r="M48" s="142">
        <v>13</v>
      </c>
      <c r="N48" s="142">
        <v>14</v>
      </c>
      <c r="O48" s="142">
        <v>15</v>
      </c>
      <c r="P48" s="142">
        <v>16</v>
      </c>
      <c r="Q48" s="142">
        <v>17</v>
      </c>
      <c r="R48" s="142">
        <v>20</v>
      </c>
      <c r="S48" s="142">
        <v>21</v>
      </c>
      <c r="T48" s="142">
        <v>22</v>
      </c>
      <c r="U48" s="142">
        <v>23</v>
      </c>
      <c r="V48" s="142">
        <v>24</v>
      </c>
      <c r="W48" s="142">
        <v>27</v>
      </c>
      <c r="X48" s="142">
        <v>28</v>
      </c>
      <c r="Y48" s="142">
        <v>29</v>
      </c>
      <c r="Z48" s="142">
        <v>30</v>
      </c>
      <c r="AA48" s="142">
        <v>31</v>
      </c>
      <c r="AB48" s="383"/>
      <c r="AC48" s="33"/>
      <c r="AD48" s="3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  <c r="EO48" s="53"/>
      <c r="EP48" s="53"/>
      <c r="EQ48" s="53"/>
      <c r="ER48" s="53"/>
      <c r="ES48" s="53"/>
      <c r="ET48" s="53"/>
      <c r="EU48" s="53"/>
      <c r="EV48" s="53"/>
      <c r="EW48" s="53"/>
      <c r="EX48" s="53"/>
      <c r="EY48" s="53"/>
      <c r="EZ48" s="53"/>
      <c r="FA48" s="53"/>
      <c r="FB48" s="53"/>
      <c r="FC48" s="53"/>
      <c r="FD48" s="53"/>
      <c r="FE48" s="53"/>
      <c r="FF48" s="53"/>
      <c r="FG48" s="53"/>
      <c r="FH48" s="53"/>
      <c r="FI48" s="53"/>
      <c r="FJ48" s="53"/>
      <c r="FK48" s="53"/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3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53"/>
      <c r="GN48" s="53"/>
      <c r="GO48" s="53"/>
      <c r="GP48" s="53"/>
      <c r="GQ48" s="53"/>
      <c r="GR48" s="53"/>
      <c r="GS48" s="53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3"/>
      <c r="HF48" s="53"/>
      <c r="HG48" s="53"/>
      <c r="HH48" s="53"/>
      <c r="HI48" s="53"/>
    </row>
    <row r="49" spans="1:217" ht="16.5" customHeight="1" x14ac:dyDescent="0.35">
      <c r="A49" s="371"/>
      <c r="B49" s="378"/>
      <c r="C49" s="379"/>
      <c r="D49" s="380"/>
      <c r="E49" s="224" t="s">
        <v>1652</v>
      </c>
      <c r="F49" s="225" t="s">
        <v>1653</v>
      </c>
      <c r="G49" s="226" t="s">
        <v>1654</v>
      </c>
      <c r="H49" s="222" t="s">
        <v>1650</v>
      </c>
      <c r="I49" s="223" t="s">
        <v>1651</v>
      </c>
      <c r="J49" s="224" t="s">
        <v>1652</v>
      </c>
      <c r="K49" s="225" t="s">
        <v>1653</v>
      </c>
      <c r="L49" s="226" t="s">
        <v>1654</v>
      </c>
      <c r="M49" s="222" t="s">
        <v>1650</v>
      </c>
      <c r="N49" s="223" t="s">
        <v>1651</v>
      </c>
      <c r="O49" s="224" t="s">
        <v>1652</v>
      </c>
      <c r="P49" s="225" t="s">
        <v>1653</v>
      </c>
      <c r="Q49" s="226" t="s">
        <v>1654</v>
      </c>
      <c r="R49" s="222" t="s">
        <v>1650</v>
      </c>
      <c r="S49" s="223" t="s">
        <v>1651</v>
      </c>
      <c r="T49" s="224" t="s">
        <v>1652</v>
      </c>
      <c r="U49" s="225" t="s">
        <v>1653</v>
      </c>
      <c r="V49" s="226" t="s">
        <v>1654</v>
      </c>
      <c r="W49" s="222" t="s">
        <v>1650</v>
      </c>
      <c r="X49" s="223" t="s">
        <v>1651</v>
      </c>
      <c r="Y49" s="224" t="s">
        <v>1652</v>
      </c>
      <c r="Z49" s="225" t="s">
        <v>1653</v>
      </c>
      <c r="AA49" s="226" t="s">
        <v>1654</v>
      </c>
      <c r="AB49" s="383"/>
      <c r="AC49" s="51"/>
      <c r="AD49" s="51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3"/>
      <c r="EO49" s="53"/>
      <c r="EP49" s="53"/>
      <c r="EQ49" s="53"/>
      <c r="ER49" s="53"/>
      <c r="ES49" s="53"/>
      <c r="ET49" s="53"/>
      <c r="EU49" s="53"/>
      <c r="EV49" s="53"/>
      <c r="EW49" s="53"/>
      <c r="EX49" s="53"/>
      <c r="EY49" s="53"/>
      <c r="EZ49" s="53"/>
      <c r="FA49" s="53"/>
      <c r="FB49" s="53"/>
      <c r="FC49" s="53"/>
      <c r="FD49" s="53"/>
      <c r="FE49" s="53"/>
      <c r="FF49" s="53"/>
      <c r="FG49" s="53"/>
      <c r="FH49" s="53"/>
      <c r="FI49" s="53"/>
      <c r="FJ49" s="53"/>
      <c r="FK49" s="53"/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3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53"/>
      <c r="GN49" s="53"/>
      <c r="GO49" s="53"/>
      <c r="GP49" s="53"/>
      <c r="GQ49" s="53"/>
      <c r="GR49" s="53"/>
      <c r="GS49" s="53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3"/>
      <c r="HF49" s="53"/>
      <c r="HG49" s="53"/>
      <c r="HH49" s="53"/>
      <c r="HI49" s="53"/>
    </row>
    <row r="50" spans="1:217" ht="16.5" customHeight="1" x14ac:dyDescent="0.35">
      <c r="A50" s="61">
        <v>1</v>
      </c>
      <c r="B50" s="260" t="s">
        <v>277</v>
      </c>
      <c r="C50" s="261" t="s">
        <v>152</v>
      </c>
      <c r="D50" s="262" t="s">
        <v>1067</v>
      </c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>
        <f t="shared" ref="AB50:AB85" si="1">SUM(E50:AA50)</f>
        <v>0</v>
      </c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3"/>
      <c r="FE50" s="53"/>
      <c r="FF50" s="53"/>
      <c r="FG50" s="53"/>
      <c r="FH50" s="53"/>
      <c r="FI50" s="53"/>
      <c r="FJ50" s="53"/>
      <c r="FK50" s="53"/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3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53"/>
      <c r="GN50" s="53"/>
      <c r="GO50" s="53"/>
      <c r="GP50" s="53"/>
      <c r="GQ50" s="53"/>
      <c r="GR50" s="53"/>
      <c r="GS50" s="53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3"/>
      <c r="HF50" s="53"/>
      <c r="HG50" s="53"/>
      <c r="HH50" s="53"/>
      <c r="HI50" s="53"/>
    </row>
    <row r="51" spans="1:217" ht="16.5" customHeight="1" x14ac:dyDescent="0.35">
      <c r="A51" s="61">
        <v>2</v>
      </c>
      <c r="B51" s="260" t="s">
        <v>277</v>
      </c>
      <c r="C51" s="261" t="s">
        <v>1180</v>
      </c>
      <c r="D51" s="262" t="s">
        <v>1181</v>
      </c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>
        <f t="shared" si="1"/>
        <v>0</v>
      </c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/>
      <c r="EJ51" s="53"/>
      <c r="EK51" s="53"/>
      <c r="EL51" s="53"/>
      <c r="EM51" s="53"/>
      <c r="EN51" s="53"/>
      <c r="EO51" s="53"/>
      <c r="EP51" s="53"/>
      <c r="EQ51" s="53"/>
      <c r="ER51" s="53"/>
      <c r="ES51" s="53"/>
      <c r="ET51" s="53"/>
      <c r="EU51" s="53"/>
      <c r="EV51" s="53"/>
      <c r="EW51" s="53"/>
      <c r="EX51" s="53"/>
      <c r="EY51" s="53"/>
      <c r="EZ51" s="53"/>
      <c r="FA51" s="53"/>
      <c r="FB51" s="53"/>
      <c r="FC51" s="53"/>
      <c r="FD51" s="53"/>
      <c r="FE51" s="53"/>
      <c r="FF51" s="53"/>
      <c r="FG51" s="53"/>
      <c r="FH51" s="53"/>
      <c r="FI51" s="53"/>
      <c r="FJ51" s="53"/>
      <c r="FK51" s="53"/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3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53"/>
      <c r="GN51" s="53"/>
      <c r="GO51" s="53"/>
      <c r="GP51" s="53"/>
      <c r="GQ51" s="53"/>
      <c r="GR51" s="53"/>
      <c r="GS51" s="53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3"/>
      <c r="HF51" s="53"/>
      <c r="HG51" s="53"/>
      <c r="HH51" s="53"/>
      <c r="HI51" s="53"/>
    </row>
    <row r="52" spans="1:217" ht="16.5" customHeight="1" x14ac:dyDescent="0.35">
      <c r="A52" s="61">
        <v>3</v>
      </c>
      <c r="B52" s="260" t="s">
        <v>277</v>
      </c>
      <c r="C52" s="261" t="s">
        <v>1182</v>
      </c>
      <c r="D52" s="262" t="s">
        <v>1183</v>
      </c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>
        <f t="shared" si="1"/>
        <v>0</v>
      </c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3"/>
      <c r="BV52" s="53"/>
      <c r="BW52" s="53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/>
      <c r="CI52" s="53"/>
      <c r="CJ52" s="53"/>
      <c r="CK52" s="53"/>
      <c r="CL52" s="53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53"/>
      <c r="DB52" s="53"/>
      <c r="DC52" s="53"/>
      <c r="DD52" s="53"/>
      <c r="DE52" s="53"/>
      <c r="DF52" s="53"/>
      <c r="DG52" s="53"/>
      <c r="DH52" s="53"/>
      <c r="DI52" s="53"/>
      <c r="DJ52" s="53"/>
      <c r="DK52" s="53"/>
      <c r="DL52" s="53"/>
      <c r="DM52" s="53"/>
      <c r="DN52" s="53"/>
      <c r="DO52" s="53"/>
      <c r="DP52" s="53"/>
      <c r="DQ52" s="53"/>
      <c r="DR52" s="53"/>
      <c r="DS52" s="53"/>
      <c r="DT52" s="53"/>
      <c r="DU52" s="53"/>
      <c r="DV52" s="53"/>
      <c r="DW52" s="53"/>
      <c r="DX52" s="53"/>
      <c r="DY52" s="53"/>
      <c r="DZ52" s="53"/>
      <c r="EA52" s="53"/>
      <c r="EB52" s="53"/>
      <c r="EC52" s="53"/>
      <c r="ED52" s="53"/>
      <c r="EE52" s="53"/>
      <c r="EF52" s="53"/>
      <c r="EG52" s="53"/>
      <c r="EH52" s="53"/>
      <c r="EI52" s="53"/>
      <c r="EJ52" s="53"/>
      <c r="EK52" s="53"/>
      <c r="EL52" s="53"/>
      <c r="EM52" s="53"/>
      <c r="EN52" s="53"/>
      <c r="EO52" s="53"/>
      <c r="EP52" s="53"/>
      <c r="EQ52" s="53"/>
      <c r="ER52" s="53"/>
      <c r="ES52" s="53"/>
      <c r="ET52" s="53"/>
      <c r="EU52" s="53"/>
      <c r="EV52" s="53"/>
      <c r="EW52" s="53"/>
      <c r="EX52" s="53"/>
      <c r="EY52" s="53"/>
      <c r="EZ52" s="53"/>
      <c r="FA52" s="53"/>
      <c r="FB52" s="53"/>
      <c r="FC52" s="53"/>
      <c r="FD52" s="53"/>
      <c r="FE52" s="53"/>
      <c r="FF52" s="53"/>
      <c r="FG52" s="53"/>
      <c r="FH52" s="53"/>
      <c r="FI52" s="53"/>
      <c r="FJ52" s="53"/>
      <c r="FK52" s="53"/>
      <c r="FL52" s="53"/>
      <c r="FM52" s="53"/>
      <c r="FN52" s="53"/>
      <c r="FO52" s="53"/>
      <c r="FP52" s="53"/>
      <c r="FQ52" s="53"/>
      <c r="FR52" s="53"/>
      <c r="FS52" s="53"/>
      <c r="FT52" s="53"/>
      <c r="FU52" s="53"/>
      <c r="FV52" s="53"/>
      <c r="FW52" s="53"/>
      <c r="FX52" s="53"/>
      <c r="FY52" s="53"/>
      <c r="FZ52" s="53"/>
      <c r="GA52" s="53"/>
      <c r="GB52" s="53"/>
      <c r="GC52" s="53"/>
      <c r="GD52" s="53"/>
      <c r="GE52" s="53"/>
      <c r="GF52" s="53"/>
      <c r="GG52" s="53"/>
      <c r="GH52" s="53"/>
      <c r="GI52" s="53"/>
      <c r="GJ52" s="53"/>
      <c r="GK52" s="53"/>
      <c r="GL52" s="53"/>
      <c r="GM52" s="53"/>
      <c r="GN52" s="53"/>
      <c r="GO52" s="53"/>
      <c r="GP52" s="53"/>
      <c r="GQ52" s="53"/>
      <c r="GR52" s="53"/>
      <c r="GS52" s="53"/>
      <c r="GT52" s="53"/>
      <c r="GU52" s="53"/>
      <c r="GV52" s="53"/>
      <c r="GW52" s="53"/>
      <c r="GX52" s="53"/>
      <c r="GY52" s="53"/>
      <c r="GZ52" s="53"/>
      <c r="HA52" s="53"/>
      <c r="HB52" s="53"/>
      <c r="HC52" s="53"/>
      <c r="HD52" s="53"/>
      <c r="HE52" s="53"/>
      <c r="HF52" s="53"/>
      <c r="HG52" s="53"/>
      <c r="HH52" s="53"/>
      <c r="HI52" s="53"/>
    </row>
    <row r="53" spans="1:217" ht="16.5" customHeight="1" x14ac:dyDescent="0.35">
      <c r="A53" s="61">
        <v>4</v>
      </c>
      <c r="B53" s="263" t="s">
        <v>277</v>
      </c>
      <c r="C53" s="264" t="s">
        <v>1428</v>
      </c>
      <c r="D53" s="265" t="s">
        <v>1429</v>
      </c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>
        <f t="shared" si="1"/>
        <v>0</v>
      </c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</row>
    <row r="54" spans="1:217" ht="16.5" customHeight="1" x14ac:dyDescent="0.35">
      <c r="A54" s="259">
        <v>5</v>
      </c>
      <c r="B54" s="260" t="s">
        <v>277</v>
      </c>
      <c r="C54" s="261" t="s">
        <v>1188</v>
      </c>
      <c r="D54" s="262" t="s">
        <v>1189</v>
      </c>
      <c r="E54" s="352"/>
      <c r="F54" s="352"/>
      <c r="G54" s="352"/>
      <c r="H54" s="352"/>
      <c r="I54" s="352"/>
      <c r="J54" s="352"/>
      <c r="K54" s="352"/>
      <c r="L54" s="352"/>
      <c r="M54" s="352"/>
      <c r="N54" s="352"/>
      <c r="O54" s="352"/>
      <c r="P54" s="352"/>
      <c r="Q54" s="352"/>
      <c r="R54" s="352"/>
      <c r="S54" s="352"/>
      <c r="T54" s="352"/>
      <c r="U54" s="352"/>
      <c r="V54" s="352"/>
      <c r="W54" s="352"/>
      <c r="X54" s="352"/>
      <c r="Y54" s="352"/>
      <c r="Z54" s="352"/>
      <c r="AA54" s="352"/>
      <c r="AB54" s="140">
        <f t="shared" si="1"/>
        <v>0</v>
      </c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3"/>
      <c r="DM54" s="53"/>
      <c r="DN54" s="53"/>
      <c r="DO54" s="53"/>
      <c r="DP54" s="53"/>
      <c r="DQ54" s="53"/>
      <c r="DR54" s="53"/>
      <c r="DS54" s="53"/>
      <c r="DT54" s="53"/>
      <c r="DU54" s="53"/>
      <c r="DV54" s="53"/>
      <c r="DW54" s="53"/>
      <c r="DX54" s="53"/>
      <c r="DY54" s="53"/>
      <c r="DZ54" s="53"/>
      <c r="EA54" s="53"/>
      <c r="EB54" s="53"/>
      <c r="EC54" s="53"/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3"/>
      <c r="EO54" s="53"/>
      <c r="EP54" s="53"/>
      <c r="EQ54" s="53"/>
      <c r="ER54" s="53"/>
      <c r="ES54" s="53"/>
      <c r="ET54" s="53"/>
      <c r="EU54" s="53"/>
      <c r="EV54" s="53"/>
      <c r="EW54" s="53"/>
      <c r="EX54" s="53"/>
      <c r="EY54" s="53"/>
      <c r="EZ54" s="53"/>
      <c r="FA54" s="53"/>
      <c r="FB54" s="53"/>
      <c r="FC54" s="53"/>
      <c r="FD54" s="53"/>
      <c r="FE54" s="53"/>
      <c r="FF54" s="53"/>
      <c r="FG54" s="53"/>
      <c r="FH54" s="53"/>
      <c r="FI54" s="53"/>
      <c r="FJ54" s="53"/>
      <c r="FK54" s="53"/>
      <c r="FL54" s="53"/>
      <c r="FM54" s="53"/>
      <c r="FN54" s="53"/>
      <c r="FO54" s="53"/>
      <c r="FP54" s="53"/>
      <c r="FQ54" s="53"/>
      <c r="FR54" s="53"/>
      <c r="FS54" s="53"/>
      <c r="FT54" s="53"/>
      <c r="FU54" s="53"/>
      <c r="FV54" s="53"/>
      <c r="FW54" s="53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53"/>
      <c r="GN54" s="53"/>
      <c r="GO54" s="53"/>
      <c r="GP54" s="53"/>
      <c r="GQ54" s="53"/>
      <c r="GR54" s="53"/>
      <c r="GS54" s="53"/>
      <c r="GT54" s="53"/>
      <c r="GU54" s="53"/>
      <c r="GV54" s="53"/>
      <c r="GW54" s="53"/>
      <c r="GX54" s="53"/>
      <c r="GY54" s="53"/>
      <c r="GZ54" s="53"/>
      <c r="HA54" s="53"/>
      <c r="HB54" s="53"/>
      <c r="HC54" s="53"/>
      <c r="HD54" s="53"/>
      <c r="HE54" s="53"/>
      <c r="HF54" s="53"/>
      <c r="HG54" s="53"/>
      <c r="HH54" s="53"/>
      <c r="HI54" s="53"/>
    </row>
    <row r="55" spans="1:217" ht="16.5" customHeight="1" x14ac:dyDescent="0.35">
      <c r="A55" s="61">
        <v>6</v>
      </c>
      <c r="B55" s="260" t="s">
        <v>277</v>
      </c>
      <c r="C55" s="261" t="s">
        <v>1190</v>
      </c>
      <c r="D55" s="262" t="s">
        <v>1191</v>
      </c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>
        <f t="shared" si="1"/>
        <v>0</v>
      </c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53"/>
      <c r="CG55" s="53"/>
      <c r="CH55" s="53"/>
      <c r="CI55" s="53"/>
      <c r="CJ55" s="53"/>
      <c r="CK55" s="53"/>
      <c r="CL55" s="53"/>
      <c r="CM55" s="53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  <c r="DL55" s="53"/>
      <c r="DM55" s="53"/>
      <c r="DN55" s="53"/>
      <c r="DO55" s="53"/>
      <c r="DP55" s="53"/>
      <c r="DQ55" s="53"/>
      <c r="DR55" s="53"/>
      <c r="DS55" s="53"/>
      <c r="DT55" s="53"/>
      <c r="DU55" s="53"/>
      <c r="DV55" s="53"/>
      <c r="DW55" s="53"/>
      <c r="DX55" s="53"/>
      <c r="DY55" s="53"/>
      <c r="DZ55" s="53"/>
      <c r="EA55" s="53"/>
      <c r="EB55" s="53"/>
      <c r="EC55" s="53"/>
      <c r="ED55" s="53"/>
      <c r="EE55" s="53"/>
      <c r="EF55" s="53"/>
      <c r="EG55" s="53"/>
      <c r="EH55" s="53"/>
      <c r="EI55" s="53"/>
      <c r="EJ55" s="53"/>
      <c r="EK55" s="53"/>
      <c r="EL55" s="53"/>
      <c r="EM55" s="53"/>
      <c r="EN55" s="53"/>
      <c r="EO55" s="53"/>
      <c r="EP55" s="53"/>
      <c r="EQ55" s="53"/>
      <c r="ER55" s="53"/>
      <c r="ES55" s="53"/>
      <c r="ET55" s="53"/>
      <c r="EU55" s="53"/>
      <c r="EV55" s="53"/>
      <c r="EW55" s="53"/>
      <c r="EX55" s="53"/>
      <c r="EY55" s="53"/>
      <c r="EZ55" s="53"/>
      <c r="FA55" s="53"/>
      <c r="FB55" s="53"/>
      <c r="FC55" s="53"/>
      <c r="FD55" s="53"/>
      <c r="FE55" s="53"/>
      <c r="FF55" s="53"/>
      <c r="FG55" s="53"/>
      <c r="FH55" s="53"/>
      <c r="FI55" s="53"/>
      <c r="FJ55" s="53"/>
      <c r="FK55" s="53"/>
      <c r="FL55" s="53"/>
      <c r="FM55" s="53"/>
      <c r="FN55" s="53"/>
      <c r="FO55" s="53"/>
      <c r="FP55" s="53"/>
      <c r="FQ55" s="53"/>
      <c r="FR55" s="53"/>
      <c r="FS55" s="53"/>
      <c r="FT55" s="53"/>
      <c r="FU55" s="53"/>
      <c r="FV55" s="53"/>
      <c r="FW55" s="53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3"/>
      <c r="GK55" s="53"/>
      <c r="GL55" s="53"/>
      <c r="GM55" s="53"/>
      <c r="GN55" s="53"/>
      <c r="GO55" s="53"/>
      <c r="GP55" s="53"/>
      <c r="GQ55" s="53"/>
      <c r="GR55" s="53"/>
      <c r="GS55" s="53"/>
      <c r="GT55" s="53"/>
      <c r="GU55" s="53"/>
      <c r="GV55" s="53"/>
      <c r="GW55" s="53"/>
      <c r="GX55" s="53"/>
      <c r="GY55" s="53"/>
      <c r="GZ55" s="53"/>
      <c r="HA55" s="53"/>
      <c r="HB55" s="53"/>
      <c r="HC55" s="53"/>
      <c r="HD55" s="53"/>
      <c r="HE55" s="53"/>
      <c r="HF55" s="53"/>
      <c r="HG55" s="53"/>
      <c r="HH55" s="53"/>
      <c r="HI55" s="53"/>
    </row>
    <row r="56" spans="1:217" ht="16.5" customHeight="1" x14ac:dyDescent="0.35">
      <c r="A56" s="61">
        <v>7</v>
      </c>
      <c r="B56" s="260" t="s">
        <v>277</v>
      </c>
      <c r="C56" s="261" t="s">
        <v>1193</v>
      </c>
      <c r="D56" s="262" t="s">
        <v>1194</v>
      </c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>
        <f t="shared" si="1"/>
        <v>0</v>
      </c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53"/>
      <c r="CK56" s="53"/>
      <c r="CL56" s="53"/>
      <c r="CM56" s="53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53"/>
      <c r="DQ56" s="53"/>
      <c r="DR56" s="53"/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  <c r="EO56" s="53"/>
      <c r="EP56" s="53"/>
      <c r="EQ56" s="53"/>
      <c r="ER56" s="53"/>
      <c r="ES56" s="53"/>
      <c r="ET56" s="53"/>
      <c r="EU56" s="53"/>
      <c r="EV56" s="53"/>
      <c r="EW56" s="53"/>
      <c r="EX56" s="53"/>
      <c r="EY56" s="53"/>
      <c r="EZ56" s="53"/>
      <c r="FA56" s="53"/>
      <c r="FB56" s="53"/>
      <c r="FC56" s="53"/>
      <c r="FD56" s="53"/>
      <c r="FE56" s="53"/>
      <c r="FF56" s="53"/>
      <c r="FG56" s="53"/>
      <c r="FH56" s="53"/>
      <c r="FI56" s="53"/>
      <c r="FJ56" s="53"/>
      <c r="FK56" s="53"/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53"/>
      <c r="FW56" s="53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53"/>
      <c r="GN56" s="53"/>
      <c r="GO56" s="53"/>
      <c r="GP56" s="53"/>
      <c r="GQ56" s="53"/>
      <c r="GR56" s="53"/>
      <c r="GS56" s="53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3"/>
      <c r="HF56" s="53"/>
      <c r="HG56" s="53"/>
      <c r="HH56" s="53"/>
      <c r="HI56" s="53"/>
    </row>
    <row r="57" spans="1:217" ht="16.5" customHeight="1" x14ac:dyDescent="0.35">
      <c r="A57" s="61">
        <v>8</v>
      </c>
      <c r="B57" s="260" t="s">
        <v>275</v>
      </c>
      <c r="C57" s="261" t="s">
        <v>207</v>
      </c>
      <c r="D57" s="262" t="s">
        <v>1195</v>
      </c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>
        <f t="shared" si="1"/>
        <v>0</v>
      </c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3"/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  <c r="FB57" s="53"/>
      <c r="FC57" s="53"/>
      <c r="FD57" s="53"/>
      <c r="FE57" s="53"/>
      <c r="FF57" s="53"/>
      <c r="FG57" s="53"/>
      <c r="FH57" s="53"/>
      <c r="FI57" s="53"/>
      <c r="FJ57" s="53"/>
      <c r="FK57" s="53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53"/>
      <c r="GN57" s="53"/>
      <c r="GO57" s="53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3"/>
      <c r="HF57" s="53"/>
      <c r="HG57" s="53"/>
      <c r="HH57" s="53"/>
      <c r="HI57" s="53"/>
    </row>
    <row r="58" spans="1:217" ht="16.5" customHeight="1" x14ac:dyDescent="0.35">
      <c r="A58" s="61">
        <v>9</v>
      </c>
      <c r="B58" s="260" t="s">
        <v>277</v>
      </c>
      <c r="C58" s="261" t="s">
        <v>224</v>
      </c>
      <c r="D58" s="262" t="s">
        <v>1435</v>
      </c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>
        <f t="shared" si="1"/>
        <v>0</v>
      </c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</row>
    <row r="59" spans="1:217" ht="16.5" customHeight="1" x14ac:dyDescent="0.35">
      <c r="A59" s="61">
        <v>10</v>
      </c>
      <c r="B59" s="260" t="s">
        <v>277</v>
      </c>
      <c r="C59" s="261" t="s">
        <v>1196</v>
      </c>
      <c r="D59" s="262" t="s">
        <v>1197</v>
      </c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>
        <f t="shared" si="1"/>
        <v>0</v>
      </c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3"/>
      <c r="EO59" s="53"/>
      <c r="EP59" s="53"/>
      <c r="EQ59" s="53"/>
      <c r="ER59" s="53"/>
      <c r="ES59" s="53"/>
      <c r="ET59" s="53"/>
      <c r="EU59" s="53"/>
      <c r="EV59" s="53"/>
      <c r="EW59" s="53"/>
      <c r="EX59" s="53"/>
      <c r="EY59" s="53"/>
      <c r="EZ59" s="53"/>
      <c r="FA59" s="53"/>
      <c r="FB59" s="53"/>
      <c r="FC59" s="53"/>
      <c r="FD59" s="53"/>
      <c r="FE59" s="53"/>
      <c r="FF59" s="53"/>
      <c r="FG59" s="53"/>
      <c r="FH59" s="53"/>
      <c r="FI59" s="53"/>
      <c r="FJ59" s="53"/>
      <c r="FK59" s="53"/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3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53"/>
      <c r="GN59" s="53"/>
      <c r="GO59" s="53"/>
      <c r="GP59" s="53"/>
      <c r="GQ59" s="53"/>
      <c r="GR59" s="53"/>
      <c r="GS59" s="53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3"/>
      <c r="HF59" s="53"/>
      <c r="HG59" s="53"/>
      <c r="HH59" s="53"/>
      <c r="HI59" s="53"/>
    </row>
    <row r="60" spans="1:217" ht="16.5" customHeight="1" x14ac:dyDescent="0.35">
      <c r="A60" s="61">
        <v>11</v>
      </c>
      <c r="B60" s="260" t="s">
        <v>277</v>
      </c>
      <c r="C60" s="261" t="s">
        <v>1200</v>
      </c>
      <c r="D60" s="262" t="s">
        <v>1201</v>
      </c>
      <c r="E60" s="353"/>
      <c r="F60" s="353"/>
      <c r="G60" s="353"/>
      <c r="H60" s="353"/>
      <c r="I60" s="353"/>
      <c r="J60" s="353"/>
      <c r="K60" s="353"/>
      <c r="L60" s="353"/>
      <c r="M60" s="353"/>
      <c r="N60" s="353"/>
      <c r="O60" s="353"/>
      <c r="P60" s="353"/>
      <c r="Q60" s="353"/>
      <c r="R60" s="353"/>
      <c r="S60" s="353"/>
      <c r="T60" s="353"/>
      <c r="U60" s="353"/>
      <c r="V60" s="353"/>
      <c r="W60" s="353"/>
      <c r="X60" s="353"/>
      <c r="Y60" s="353"/>
      <c r="Z60" s="353"/>
      <c r="AA60" s="353"/>
      <c r="AB60" s="140">
        <f t="shared" si="1"/>
        <v>0</v>
      </c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  <c r="CI60" s="53"/>
      <c r="CJ60" s="53"/>
      <c r="CK60" s="53"/>
      <c r="CL60" s="53"/>
      <c r="CM60" s="53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3"/>
      <c r="EO60" s="53"/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  <c r="FB60" s="53"/>
      <c r="FC60" s="53"/>
      <c r="FD60" s="53"/>
      <c r="FE60" s="53"/>
      <c r="FF60" s="53"/>
      <c r="FG60" s="53"/>
      <c r="FH60" s="53"/>
      <c r="FI60" s="53"/>
      <c r="FJ60" s="53"/>
      <c r="FK60" s="53"/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3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53"/>
      <c r="GN60" s="53"/>
      <c r="GO60" s="53"/>
      <c r="GP60" s="53"/>
      <c r="GQ60" s="53"/>
      <c r="GR60" s="53"/>
      <c r="GS60" s="53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3"/>
      <c r="HF60" s="53"/>
      <c r="HG60" s="53"/>
      <c r="HH60" s="53"/>
      <c r="HI60" s="53"/>
    </row>
    <row r="61" spans="1:217" ht="16.5" customHeight="1" x14ac:dyDescent="0.35">
      <c r="A61" s="61">
        <v>12</v>
      </c>
      <c r="B61" s="260" t="s">
        <v>275</v>
      </c>
      <c r="C61" s="261" t="s">
        <v>1284</v>
      </c>
      <c r="D61" s="262" t="s">
        <v>288</v>
      </c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>
        <f t="shared" si="1"/>
        <v>0</v>
      </c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  <c r="CI61" s="53"/>
      <c r="CJ61" s="53"/>
      <c r="CK61" s="53"/>
      <c r="CL61" s="53"/>
      <c r="CM61" s="53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  <c r="EE61" s="53"/>
      <c r="EF61" s="53"/>
      <c r="EG61" s="53"/>
      <c r="EH61" s="53"/>
      <c r="EI61" s="53"/>
      <c r="EJ61" s="53"/>
      <c r="EK61" s="53"/>
      <c r="EL61" s="53"/>
      <c r="EM61" s="53"/>
      <c r="EN61" s="53"/>
      <c r="EO61" s="53"/>
      <c r="EP61" s="53"/>
      <c r="EQ61" s="53"/>
      <c r="ER61" s="53"/>
      <c r="ES61" s="53"/>
      <c r="ET61" s="53"/>
      <c r="EU61" s="53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53"/>
      <c r="FK61" s="53"/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3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53"/>
      <c r="GN61" s="53"/>
      <c r="GO61" s="53"/>
      <c r="GP61" s="53"/>
      <c r="GQ61" s="53"/>
      <c r="GR61" s="53"/>
      <c r="GS61" s="53"/>
      <c r="GT61" s="53"/>
      <c r="GU61" s="53"/>
      <c r="GV61" s="53"/>
      <c r="GW61" s="53"/>
      <c r="GX61" s="53"/>
      <c r="GY61" s="53"/>
      <c r="GZ61" s="53"/>
      <c r="HA61" s="53"/>
      <c r="HB61" s="53"/>
      <c r="HC61" s="53"/>
      <c r="HD61" s="53"/>
      <c r="HE61" s="53"/>
      <c r="HF61" s="53"/>
      <c r="HG61" s="53"/>
      <c r="HH61" s="53"/>
      <c r="HI61" s="53"/>
    </row>
    <row r="62" spans="1:217" ht="16.5" customHeight="1" x14ac:dyDescent="0.35">
      <c r="A62" s="61">
        <v>13</v>
      </c>
      <c r="B62" s="260" t="s">
        <v>277</v>
      </c>
      <c r="C62" s="261" t="s">
        <v>1202</v>
      </c>
      <c r="D62" s="262" t="s">
        <v>1203</v>
      </c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>
        <f t="shared" si="1"/>
        <v>0</v>
      </c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3"/>
      <c r="DS62" s="53"/>
      <c r="DT62" s="53"/>
      <c r="DU62" s="53"/>
      <c r="DV62" s="53"/>
      <c r="DW62" s="53"/>
      <c r="DX62" s="53"/>
      <c r="DY62" s="53"/>
      <c r="DZ62" s="53"/>
      <c r="EA62" s="53"/>
      <c r="EB62" s="53"/>
      <c r="EC62" s="53"/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3"/>
      <c r="EO62" s="53"/>
      <c r="EP62" s="53"/>
      <c r="EQ62" s="53"/>
      <c r="ER62" s="53"/>
      <c r="ES62" s="53"/>
      <c r="ET62" s="53"/>
      <c r="EU62" s="53"/>
      <c r="EV62" s="53"/>
      <c r="EW62" s="53"/>
      <c r="EX62" s="53"/>
      <c r="EY62" s="53"/>
      <c r="EZ62" s="53"/>
      <c r="FA62" s="53"/>
      <c r="FB62" s="53"/>
      <c r="FC62" s="53"/>
      <c r="FD62" s="53"/>
      <c r="FE62" s="53"/>
      <c r="FF62" s="53"/>
      <c r="FG62" s="53"/>
      <c r="FH62" s="53"/>
      <c r="FI62" s="53"/>
      <c r="FJ62" s="53"/>
      <c r="FK62" s="53"/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3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53"/>
      <c r="GN62" s="53"/>
      <c r="GO62" s="53"/>
      <c r="GP62" s="53"/>
      <c r="GQ62" s="53"/>
      <c r="GR62" s="53"/>
      <c r="GS62" s="53"/>
      <c r="GT62" s="53"/>
      <c r="GU62" s="53"/>
      <c r="GV62" s="53"/>
      <c r="GW62" s="53"/>
      <c r="GX62" s="53"/>
      <c r="GY62" s="53"/>
      <c r="GZ62" s="53"/>
      <c r="HA62" s="53"/>
      <c r="HB62" s="53"/>
      <c r="HC62" s="53"/>
      <c r="HD62" s="53"/>
      <c r="HE62" s="53"/>
      <c r="HF62" s="53"/>
      <c r="HG62" s="53"/>
      <c r="HH62" s="53"/>
      <c r="HI62" s="53"/>
    </row>
    <row r="63" spans="1:217" ht="16.5" customHeight="1" x14ac:dyDescent="0.35">
      <c r="A63" s="61">
        <v>14</v>
      </c>
      <c r="B63" s="260" t="s">
        <v>277</v>
      </c>
      <c r="C63" s="261" t="s">
        <v>1441</v>
      </c>
      <c r="D63" s="262" t="s">
        <v>1113</v>
      </c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>
        <f t="shared" si="1"/>
        <v>0</v>
      </c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3"/>
      <c r="CA63" s="53"/>
      <c r="CB63" s="53"/>
      <c r="CC63" s="53"/>
      <c r="CD63" s="53"/>
      <c r="CE63" s="53"/>
      <c r="CF63" s="53"/>
      <c r="CG63" s="53"/>
      <c r="CH63" s="53"/>
      <c r="CI63" s="53"/>
      <c r="CJ63" s="53"/>
      <c r="CK63" s="53"/>
      <c r="CL63" s="53"/>
      <c r="CM63" s="53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53"/>
      <c r="CY63" s="53"/>
      <c r="CZ63" s="53"/>
      <c r="DA63" s="53"/>
      <c r="DB63" s="53"/>
      <c r="DC63" s="53"/>
      <c r="DD63" s="53"/>
      <c r="DE63" s="53"/>
      <c r="DF63" s="53"/>
      <c r="DG63" s="53"/>
      <c r="DH63" s="53"/>
      <c r="DI63" s="53"/>
      <c r="DJ63" s="53"/>
      <c r="DK63" s="53"/>
      <c r="DL63" s="53"/>
      <c r="DM63" s="53"/>
      <c r="DN63" s="53"/>
      <c r="DO63" s="53"/>
      <c r="DP63" s="53"/>
      <c r="DQ63" s="53"/>
      <c r="DR63" s="53"/>
      <c r="DS63" s="53"/>
      <c r="DT63" s="53"/>
      <c r="DU63" s="53"/>
      <c r="DV63" s="53"/>
      <c r="DW63" s="53"/>
      <c r="DX63" s="53"/>
      <c r="DY63" s="53"/>
      <c r="DZ63" s="53"/>
      <c r="EA63" s="53"/>
      <c r="EB63" s="53"/>
      <c r="EC63" s="53"/>
      <c r="ED63" s="53"/>
      <c r="EE63" s="53"/>
      <c r="EF63" s="53"/>
      <c r="EG63" s="53"/>
      <c r="EH63" s="53"/>
      <c r="EI63" s="53"/>
      <c r="EJ63" s="53"/>
      <c r="EK63" s="53"/>
      <c r="EL63" s="53"/>
      <c r="EM63" s="53"/>
      <c r="EN63" s="53"/>
      <c r="EO63" s="53"/>
      <c r="EP63" s="53"/>
      <c r="EQ63" s="53"/>
      <c r="ER63" s="53"/>
      <c r="ES63" s="53"/>
      <c r="ET63" s="53"/>
      <c r="EU63" s="53"/>
      <c r="EV63" s="53"/>
      <c r="EW63" s="53"/>
      <c r="EX63" s="53"/>
      <c r="EY63" s="53"/>
      <c r="EZ63" s="53"/>
      <c r="FA63" s="53"/>
      <c r="FB63" s="53"/>
      <c r="FC63" s="53"/>
      <c r="FD63" s="53"/>
      <c r="FE63" s="53"/>
      <c r="FF63" s="53"/>
      <c r="FG63" s="53"/>
      <c r="FH63" s="53"/>
      <c r="FI63" s="53"/>
      <c r="FJ63" s="53"/>
      <c r="FK63" s="53"/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3"/>
      <c r="FX63" s="53"/>
      <c r="FY63" s="53"/>
      <c r="FZ63" s="53"/>
      <c r="GA63" s="53"/>
      <c r="GB63" s="53"/>
      <c r="GC63" s="53"/>
      <c r="GD63" s="53"/>
      <c r="GE63" s="53"/>
      <c r="GF63" s="53"/>
      <c r="GG63" s="53"/>
      <c r="GH63" s="53"/>
      <c r="GI63" s="53"/>
      <c r="GJ63" s="53"/>
      <c r="GK63" s="53"/>
      <c r="GL63" s="53"/>
      <c r="GM63" s="53"/>
      <c r="GN63" s="53"/>
      <c r="GO63" s="53"/>
      <c r="GP63" s="53"/>
      <c r="GQ63" s="53"/>
      <c r="GR63" s="53"/>
      <c r="GS63" s="53"/>
      <c r="GT63" s="53"/>
      <c r="GU63" s="53"/>
      <c r="GV63" s="53"/>
      <c r="GW63" s="53"/>
      <c r="GX63" s="53"/>
      <c r="GY63" s="53"/>
      <c r="GZ63" s="53"/>
      <c r="HA63" s="53"/>
      <c r="HB63" s="53"/>
      <c r="HC63" s="53"/>
      <c r="HD63" s="53"/>
      <c r="HE63" s="53"/>
      <c r="HF63" s="53"/>
      <c r="HG63" s="53"/>
      <c r="HH63" s="53"/>
      <c r="HI63" s="53"/>
    </row>
    <row r="64" spans="1:217" ht="16.5" customHeight="1" x14ac:dyDescent="0.35">
      <c r="A64" s="61">
        <v>15</v>
      </c>
      <c r="B64" s="260" t="s">
        <v>277</v>
      </c>
      <c r="C64" s="261" t="s">
        <v>1081</v>
      </c>
      <c r="D64" s="262" t="s">
        <v>1204</v>
      </c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>
        <f t="shared" si="1"/>
        <v>0</v>
      </c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</row>
    <row r="65" spans="1:217" ht="16.5" customHeight="1" x14ac:dyDescent="0.35">
      <c r="A65" s="61">
        <v>16</v>
      </c>
      <c r="B65" s="260" t="s">
        <v>277</v>
      </c>
      <c r="C65" s="261" t="s">
        <v>385</v>
      </c>
      <c r="D65" s="262" t="s">
        <v>1205</v>
      </c>
      <c r="E65" s="353"/>
      <c r="F65" s="353"/>
      <c r="G65" s="353"/>
      <c r="H65" s="353"/>
      <c r="I65" s="353"/>
      <c r="J65" s="353"/>
      <c r="K65" s="353"/>
      <c r="L65" s="353"/>
      <c r="M65" s="353"/>
      <c r="N65" s="353"/>
      <c r="O65" s="353"/>
      <c r="P65" s="353"/>
      <c r="Q65" s="353"/>
      <c r="R65" s="353"/>
      <c r="S65" s="353"/>
      <c r="T65" s="353"/>
      <c r="U65" s="353"/>
      <c r="V65" s="353"/>
      <c r="W65" s="353"/>
      <c r="X65" s="353"/>
      <c r="Y65" s="353"/>
      <c r="Z65" s="353"/>
      <c r="AA65" s="353"/>
      <c r="AB65" s="140">
        <f t="shared" si="1"/>
        <v>0</v>
      </c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3"/>
      <c r="BT65" s="53"/>
      <c r="BU65" s="53"/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53"/>
      <c r="CK65" s="53"/>
      <c r="CL65" s="53"/>
      <c r="CM65" s="53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  <c r="EB65" s="53"/>
      <c r="EC65" s="53"/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3"/>
      <c r="EO65" s="53"/>
      <c r="EP65" s="53"/>
      <c r="EQ65" s="53"/>
      <c r="ER65" s="53"/>
      <c r="ES65" s="53"/>
      <c r="ET65" s="53"/>
      <c r="EU65" s="53"/>
      <c r="EV65" s="53"/>
      <c r="EW65" s="53"/>
      <c r="EX65" s="53"/>
      <c r="EY65" s="53"/>
      <c r="EZ65" s="53"/>
      <c r="FA65" s="53"/>
      <c r="FB65" s="53"/>
      <c r="FC65" s="53"/>
      <c r="FD65" s="53"/>
      <c r="FE65" s="53"/>
      <c r="FF65" s="53"/>
      <c r="FG65" s="53"/>
      <c r="FH65" s="53"/>
      <c r="FI65" s="53"/>
      <c r="FJ65" s="53"/>
      <c r="FK65" s="53"/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53"/>
      <c r="FW65" s="53"/>
      <c r="FX65" s="53"/>
      <c r="FY65" s="53"/>
      <c r="FZ65" s="53"/>
      <c r="GA65" s="53"/>
      <c r="GB65" s="53"/>
      <c r="GC65" s="53"/>
      <c r="GD65" s="53"/>
      <c r="GE65" s="53"/>
      <c r="GF65" s="53"/>
      <c r="GG65" s="53"/>
      <c r="GH65" s="53"/>
      <c r="GI65" s="53"/>
      <c r="GJ65" s="53"/>
      <c r="GK65" s="53"/>
      <c r="GL65" s="53"/>
      <c r="GM65" s="53"/>
      <c r="GN65" s="53"/>
      <c r="GO65" s="53"/>
      <c r="GP65" s="53"/>
      <c r="GQ65" s="53"/>
      <c r="GR65" s="53"/>
      <c r="GS65" s="53"/>
      <c r="GT65" s="53"/>
      <c r="GU65" s="53"/>
      <c r="GV65" s="53"/>
      <c r="GW65" s="53"/>
      <c r="GX65" s="53"/>
      <c r="GY65" s="53"/>
      <c r="GZ65" s="53"/>
      <c r="HA65" s="53"/>
      <c r="HB65" s="53"/>
      <c r="HC65" s="53"/>
      <c r="HD65" s="53"/>
      <c r="HE65" s="53"/>
      <c r="HF65" s="53"/>
      <c r="HG65" s="53"/>
      <c r="HH65" s="53"/>
      <c r="HI65" s="53"/>
    </row>
    <row r="66" spans="1:217" ht="16.5" customHeight="1" x14ac:dyDescent="0.35">
      <c r="A66" s="61">
        <v>17</v>
      </c>
      <c r="B66" s="260" t="s">
        <v>275</v>
      </c>
      <c r="C66" s="261" t="s">
        <v>1208</v>
      </c>
      <c r="D66" s="262" t="s">
        <v>1209</v>
      </c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>
        <f t="shared" si="1"/>
        <v>0</v>
      </c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3"/>
      <c r="BS66" s="53"/>
      <c r="BT66" s="53"/>
      <c r="BU66" s="53"/>
      <c r="BV66" s="53"/>
      <c r="BW66" s="53"/>
      <c r="BX66" s="53"/>
      <c r="BY66" s="53"/>
      <c r="BZ66" s="53"/>
      <c r="CA66" s="53"/>
      <c r="CB66" s="53"/>
      <c r="CC66" s="53"/>
      <c r="CD66" s="53"/>
      <c r="CE66" s="53"/>
      <c r="CF66" s="53"/>
      <c r="CG66" s="53"/>
      <c r="CH66" s="53"/>
      <c r="CI66" s="53"/>
      <c r="CJ66" s="53"/>
      <c r="CK66" s="53"/>
      <c r="CL66" s="53"/>
      <c r="CM66" s="53"/>
      <c r="CN66" s="53"/>
      <c r="CO66" s="53"/>
      <c r="CP66" s="53"/>
      <c r="CQ66" s="53"/>
      <c r="CR66" s="53"/>
      <c r="CS66" s="53"/>
      <c r="CT66" s="53"/>
      <c r="CU66" s="53"/>
      <c r="CV66" s="53"/>
      <c r="CW66" s="53"/>
      <c r="CX66" s="53"/>
      <c r="CY66" s="53"/>
      <c r="CZ66" s="53"/>
      <c r="DA66" s="53"/>
      <c r="DB66" s="53"/>
      <c r="DC66" s="53"/>
      <c r="DD66" s="53"/>
      <c r="DE66" s="53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3"/>
      <c r="EO66" s="53"/>
      <c r="EP66" s="53"/>
      <c r="EQ66" s="53"/>
      <c r="ER66" s="53"/>
      <c r="ES66" s="53"/>
      <c r="ET66" s="53"/>
      <c r="EU66" s="53"/>
      <c r="EV66" s="53"/>
      <c r="EW66" s="53"/>
      <c r="EX66" s="53"/>
      <c r="EY66" s="53"/>
      <c r="EZ66" s="53"/>
      <c r="FA66" s="53"/>
      <c r="FB66" s="53"/>
      <c r="FC66" s="53"/>
      <c r="FD66" s="53"/>
      <c r="FE66" s="53"/>
      <c r="FF66" s="53"/>
      <c r="FG66" s="53"/>
      <c r="FH66" s="53"/>
      <c r="FI66" s="53"/>
      <c r="FJ66" s="53"/>
      <c r="FK66" s="53"/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3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53"/>
      <c r="GN66" s="53"/>
      <c r="GO66" s="53"/>
      <c r="GP66" s="53"/>
      <c r="GQ66" s="53"/>
      <c r="GR66" s="53"/>
      <c r="GS66" s="53"/>
      <c r="GT66" s="53"/>
      <c r="GU66" s="53"/>
      <c r="GV66" s="53"/>
      <c r="GW66" s="53"/>
      <c r="GX66" s="53"/>
      <c r="GY66" s="53"/>
      <c r="GZ66" s="53"/>
      <c r="HA66" s="53"/>
      <c r="HB66" s="53"/>
      <c r="HC66" s="53"/>
      <c r="HD66" s="53"/>
      <c r="HE66" s="53"/>
      <c r="HF66" s="53"/>
      <c r="HG66" s="53"/>
      <c r="HH66" s="53"/>
      <c r="HI66" s="53"/>
    </row>
    <row r="67" spans="1:217" ht="16.5" customHeight="1" x14ac:dyDescent="0.35">
      <c r="A67" s="61">
        <v>18</v>
      </c>
      <c r="B67" s="260" t="s">
        <v>275</v>
      </c>
      <c r="C67" s="261" t="s">
        <v>1294</v>
      </c>
      <c r="D67" s="262" t="s">
        <v>1087</v>
      </c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>
        <f t="shared" si="1"/>
        <v>0</v>
      </c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3"/>
      <c r="CB67" s="53"/>
      <c r="CC67" s="53"/>
      <c r="CD67" s="53"/>
      <c r="CE67" s="53"/>
      <c r="CF67" s="53"/>
      <c r="CG67" s="53"/>
      <c r="CH67" s="53"/>
      <c r="CI67" s="53"/>
      <c r="CJ67" s="53"/>
      <c r="CK67" s="53"/>
      <c r="CL67" s="53"/>
      <c r="CM67" s="53"/>
      <c r="CN67" s="53"/>
      <c r="CO67" s="53"/>
      <c r="CP67" s="53"/>
      <c r="CQ67" s="53"/>
      <c r="CR67" s="53"/>
      <c r="CS67" s="53"/>
      <c r="CT67" s="53"/>
      <c r="CU67" s="53"/>
      <c r="CV67" s="53"/>
      <c r="CW67" s="53"/>
      <c r="CX67" s="53"/>
      <c r="CY67" s="53"/>
      <c r="CZ67" s="53"/>
      <c r="DA67" s="53"/>
      <c r="DB67" s="53"/>
      <c r="DC67" s="53"/>
      <c r="DD67" s="53"/>
      <c r="DE67" s="53"/>
      <c r="DF67" s="53"/>
      <c r="DG67" s="53"/>
      <c r="DH67" s="53"/>
      <c r="DI67" s="53"/>
      <c r="DJ67" s="53"/>
      <c r="DK67" s="53"/>
      <c r="DL67" s="53"/>
      <c r="DM67" s="53"/>
      <c r="DN67" s="53"/>
      <c r="DO67" s="53"/>
      <c r="DP67" s="53"/>
      <c r="DQ67" s="53"/>
      <c r="DR67" s="53"/>
      <c r="DS67" s="53"/>
      <c r="DT67" s="53"/>
      <c r="DU67" s="53"/>
      <c r="DV67" s="53"/>
      <c r="DW67" s="53"/>
      <c r="DX67" s="53"/>
      <c r="DY67" s="53"/>
      <c r="DZ67" s="53"/>
      <c r="EA67" s="53"/>
      <c r="EB67" s="53"/>
      <c r="EC67" s="53"/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3"/>
      <c r="EO67" s="53"/>
      <c r="EP67" s="53"/>
      <c r="EQ67" s="53"/>
      <c r="ER67" s="53"/>
      <c r="ES67" s="53"/>
      <c r="ET67" s="53"/>
      <c r="EU67" s="53"/>
      <c r="EV67" s="53"/>
      <c r="EW67" s="53"/>
      <c r="EX67" s="53"/>
      <c r="EY67" s="53"/>
      <c r="EZ67" s="53"/>
      <c r="FA67" s="53"/>
      <c r="FB67" s="53"/>
      <c r="FC67" s="53"/>
      <c r="FD67" s="53"/>
      <c r="FE67" s="53"/>
      <c r="FF67" s="53"/>
      <c r="FG67" s="53"/>
      <c r="FH67" s="53"/>
      <c r="FI67" s="53"/>
      <c r="FJ67" s="53"/>
      <c r="FK67" s="53"/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3"/>
      <c r="FX67" s="53"/>
      <c r="FY67" s="53"/>
      <c r="FZ67" s="53"/>
      <c r="GA67" s="53"/>
      <c r="GB67" s="53"/>
      <c r="GC67" s="53"/>
      <c r="GD67" s="53"/>
      <c r="GE67" s="53"/>
      <c r="GF67" s="53"/>
      <c r="GG67" s="53"/>
      <c r="GH67" s="53"/>
      <c r="GI67" s="53"/>
      <c r="GJ67" s="53"/>
      <c r="GK67" s="53"/>
      <c r="GL67" s="53"/>
      <c r="GM67" s="53"/>
      <c r="GN67" s="53"/>
      <c r="GO67" s="53"/>
      <c r="GP67" s="53"/>
      <c r="GQ67" s="53"/>
      <c r="GR67" s="53"/>
      <c r="GS67" s="53"/>
      <c r="GT67" s="53"/>
      <c r="GU67" s="53"/>
      <c r="GV67" s="53"/>
      <c r="GW67" s="53"/>
      <c r="GX67" s="53"/>
      <c r="GY67" s="53"/>
      <c r="GZ67" s="53"/>
      <c r="HA67" s="53"/>
      <c r="HB67" s="53"/>
      <c r="HC67" s="53"/>
      <c r="HD67" s="53"/>
      <c r="HE67" s="53"/>
      <c r="HF67" s="53"/>
      <c r="HG67" s="53"/>
      <c r="HH67" s="53"/>
      <c r="HI67" s="53"/>
    </row>
    <row r="68" spans="1:217" ht="16.5" customHeight="1" x14ac:dyDescent="0.35">
      <c r="A68" s="61">
        <v>19</v>
      </c>
      <c r="B68" s="260" t="s">
        <v>277</v>
      </c>
      <c r="C68" s="261" t="s">
        <v>1210</v>
      </c>
      <c r="D68" s="262" t="s">
        <v>440</v>
      </c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>
        <f t="shared" si="1"/>
        <v>0</v>
      </c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53"/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3"/>
      <c r="EO68" s="53"/>
      <c r="EP68" s="53"/>
      <c r="EQ68" s="53"/>
      <c r="ER68" s="53"/>
      <c r="ES68" s="53"/>
      <c r="ET68" s="53"/>
      <c r="EU68" s="53"/>
      <c r="EV68" s="53"/>
      <c r="EW68" s="53"/>
      <c r="EX68" s="53"/>
      <c r="EY68" s="53"/>
      <c r="EZ68" s="53"/>
      <c r="FA68" s="53"/>
      <c r="FB68" s="53"/>
      <c r="FC68" s="53"/>
      <c r="FD68" s="53"/>
      <c r="FE68" s="53"/>
      <c r="FF68" s="53"/>
      <c r="FG68" s="53"/>
      <c r="FH68" s="53"/>
      <c r="FI68" s="53"/>
      <c r="FJ68" s="53"/>
      <c r="FK68" s="53"/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3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53"/>
      <c r="GN68" s="53"/>
      <c r="GO68" s="53"/>
      <c r="GP68" s="53"/>
      <c r="GQ68" s="53"/>
      <c r="GR68" s="53"/>
      <c r="GS68" s="53"/>
      <c r="GT68" s="53"/>
      <c r="GU68" s="53"/>
      <c r="GV68" s="53"/>
      <c r="GW68" s="53"/>
      <c r="GX68" s="53"/>
      <c r="GY68" s="53"/>
      <c r="GZ68" s="53"/>
      <c r="HA68" s="53"/>
      <c r="HB68" s="53"/>
      <c r="HC68" s="53"/>
      <c r="HD68" s="53"/>
      <c r="HE68" s="53"/>
      <c r="HF68" s="53"/>
      <c r="HG68" s="53"/>
      <c r="HH68" s="53"/>
      <c r="HI68" s="53"/>
    </row>
    <row r="69" spans="1:217" ht="16.5" customHeight="1" x14ac:dyDescent="0.35">
      <c r="A69" s="61">
        <v>20</v>
      </c>
      <c r="B69" s="260" t="s">
        <v>277</v>
      </c>
      <c r="C69" s="261" t="s">
        <v>1349</v>
      </c>
      <c r="D69" s="262" t="s">
        <v>203</v>
      </c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>
        <f t="shared" si="1"/>
        <v>0</v>
      </c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</row>
    <row r="70" spans="1:217" ht="16.5" customHeight="1" x14ac:dyDescent="0.35">
      <c r="A70" s="61">
        <v>21</v>
      </c>
      <c r="B70" s="260" t="s">
        <v>277</v>
      </c>
      <c r="C70" s="261" t="s">
        <v>1211</v>
      </c>
      <c r="D70" s="262" t="s">
        <v>1212</v>
      </c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>
        <f t="shared" si="1"/>
        <v>0</v>
      </c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53"/>
      <c r="BW70" s="53"/>
      <c r="BX70" s="53"/>
      <c r="BY70" s="53"/>
      <c r="BZ70" s="53"/>
      <c r="CA70" s="53"/>
      <c r="CB70" s="53"/>
      <c r="CC70" s="53"/>
      <c r="CD70" s="53"/>
      <c r="CE70" s="53"/>
      <c r="CF70" s="53"/>
      <c r="CG70" s="53"/>
      <c r="CH70" s="53"/>
      <c r="CI70" s="53"/>
      <c r="CJ70" s="53"/>
      <c r="CK70" s="53"/>
      <c r="CL70" s="53"/>
      <c r="CM70" s="53"/>
      <c r="CN70" s="53"/>
      <c r="CO70" s="53"/>
      <c r="CP70" s="53"/>
      <c r="CQ70" s="53"/>
      <c r="CR70" s="53"/>
      <c r="CS70" s="53"/>
      <c r="CT70" s="53"/>
      <c r="CU70" s="53"/>
      <c r="CV70" s="53"/>
      <c r="CW70" s="53"/>
      <c r="CX70" s="53"/>
      <c r="CY70" s="53"/>
      <c r="CZ70" s="53"/>
      <c r="DA70" s="53"/>
      <c r="DB70" s="53"/>
      <c r="DC70" s="53"/>
      <c r="DD70" s="53"/>
      <c r="DE70" s="53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  <c r="EO70" s="53"/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  <c r="FB70" s="53"/>
      <c r="FC70" s="53"/>
      <c r="FD70" s="53"/>
      <c r="FE70" s="53"/>
      <c r="FF70" s="53"/>
      <c r="FG70" s="53"/>
      <c r="FH70" s="53"/>
      <c r="FI70" s="53"/>
      <c r="FJ70" s="53"/>
      <c r="FK70" s="53"/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53"/>
      <c r="FX70" s="53"/>
      <c r="FY70" s="53"/>
      <c r="FZ70" s="53"/>
      <c r="GA70" s="53"/>
      <c r="GB70" s="53"/>
      <c r="GC70" s="53"/>
      <c r="GD70" s="53"/>
      <c r="GE70" s="53"/>
      <c r="GF70" s="53"/>
      <c r="GG70" s="53"/>
      <c r="GH70" s="53"/>
      <c r="GI70" s="53"/>
      <c r="GJ70" s="53"/>
      <c r="GK70" s="53"/>
      <c r="GL70" s="53"/>
      <c r="GM70" s="53"/>
      <c r="GN70" s="53"/>
      <c r="GO70" s="53"/>
      <c r="GP70" s="53"/>
      <c r="GQ70" s="53"/>
      <c r="GR70" s="53"/>
      <c r="GS70" s="53"/>
      <c r="GT70" s="53"/>
      <c r="GU70" s="53"/>
      <c r="GV70" s="53"/>
      <c r="GW70" s="53"/>
      <c r="GX70" s="53"/>
      <c r="GY70" s="53"/>
      <c r="GZ70" s="53"/>
      <c r="HA70" s="53"/>
      <c r="HB70" s="53"/>
      <c r="HC70" s="53"/>
      <c r="HD70" s="53"/>
      <c r="HE70" s="53"/>
      <c r="HF70" s="53"/>
      <c r="HG70" s="53"/>
      <c r="HH70" s="53"/>
      <c r="HI70" s="53"/>
    </row>
    <row r="71" spans="1:217" ht="16.5" customHeight="1" x14ac:dyDescent="0.35">
      <c r="A71" s="61">
        <v>22</v>
      </c>
      <c r="B71" s="260" t="s">
        <v>277</v>
      </c>
      <c r="C71" s="261" t="s">
        <v>1213</v>
      </c>
      <c r="D71" s="262" t="s">
        <v>439</v>
      </c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>
        <f t="shared" si="1"/>
        <v>0</v>
      </c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  <c r="BT71" s="53"/>
      <c r="BU71" s="53"/>
      <c r="BV71" s="53"/>
      <c r="BW71" s="53"/>
      <c r="BX71" s="53"/>
      <c r="BY71" s="53"/>
      <c r="BZ71" s="53"/>
      <c r="CA71" s="53"/>
      <c r="CB71" s="53"/>
      <c r="CC71" s="53"/>
      <c r="CD71" s="53"/>
      <c r="CE71" s="53"/>
      <c r="CF71" s="53"/>
      <c r="CG71" s="53"/>
      <c r="CH71" s="53"/>
      <c r="CI71" s="53"/>
      <c r="CJ71" s="53"/>
      <c r="CK71" s="53"/>
      <c r="CL71" s="53"/>
      <c r="CM71" s="53"/>
      <c r="CN71" s="53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3"/>
      <c r="DB71" s="53"/>
      <c r="DC71" s="53"/>
      <c r="DD71" s="53"/>
      <c r="DE71" s="53"/>
      <c r="DF71" s="53"/>
      <c r="DG71" s="53"/>
      <c r="DH71" s="53"/>
      <c r="DI71" s="53"/>
      <c r="DJ71" s="53"/>
      <c r="DK71" s="53"/>
      <c r="DL71" s="53"/>
      <c r="DM71" s="53"/>
      <c r="DN71" s="53"/>
      <c r="DO71" s="53"/>
      <c r="DP71" s="53"/>
      <c r="DQ71" s="53"/>
      <c r="DR71" s="53"/>
      <c r="DS71" s="53"/>
      <c r="DT71" s="53"/>
      <c r="DU71" s="53"/>
      <c r="DV71" s="53"/>
      <c r="DW71" s="53"/>
      <c r="DX71" s="53"/>
      <c r="DY71" s="53"/>
      <c r="DZ71" s="53"/>
      <c r="EA71" s="53"/>
      <c r="EB71" s="53"/>
      <c r="EC71" s="53"/>
      <c r="ED71" s="53"/>
      <c r="EE71" s="53"/>
      <c r="EF71" s="53"/>
      <c r="EG71" s="53"/>
      <c r="EH71" s="53"/>
      <c r="EI71" s="53"/>
      <c r="EJ71" s="53"/>
      <c r="EK71" s="53"/>
      <c r="EL71" s="53"/>
      <c r="EM71" s="53"/>
      <c r="EN71" s="53"/>
      <c r="EO71" s="53"/>
      <c r="EP71" s="53"/>
      <c r="EQ71" s="53"/>
      <c r="ER71" s="53"/>
      <c r="ES71" s="53"/>
      <c r="ET71" s="53"/>
      <c r="EU71" s="53"/>
      <c r="EV71" s="53"/>
      <c r="EW71" s="53"/>
      <c r="EX71" s="53"/>
      <c r="EY71" s="53"/>
      <c r="EZ71" s="53"/>
      <c r="FA71" s="53"/>
      <c r="FB71" s="53"/>
      <c r="FC71" s="53"/>
      <c r="FD71" s="53"/>
      <c r="FE71" s="53"/>
      <c r="FF71" s="53"/>
      <c r="FG71" s="53"/>
      <c r="FH71" s="53"/>
      <c r="FI71" s="53"/>
      <c r="FJ71" s="53"/>
      <c r="FK71" s="53"/>
      <c r="FL71" s="53"/>
      <c r="FM71" s="53"/>
      <c r="FN71" s="53"/>
      <c r="FO71" s="53"/>
      <c r="FP71" s="53"/>
      <c r="FQ71" s="53"/>
      <c r="FR71" s="53"/>
      <c r="FS71" s="53"/>
      <c r="FT71" s="53"/>
      <c r="FU71" s="53"/>
      <c r="FV71" s="53"/>
      <c r="FW71" s="53"/>
      <c r="FX71" s="53"/>
      <c r="FY71" s="53"/>
      <c r="FZ71" s="53"/>
      <c r="GA71" s="53"/>
      <c r="GB71" s="53"/>
      <c r="GC71" s="53"/>
      <c r="GD71" s="53"/>
      <c r="GE71" s="53"/>
      <c r="GF71" s="53"/>
      <c r="GG71" s="53"/>
      <c r="GH71" s="53"/>
      <c r="GI71" s="53"/>
      <c r="GJ71" s="53"/>
      <c r="GK71" s="53"/>
      <c r="GL71" s="53"/>
      <c r="GM71" s="53"/>
      <c r="GN71" s="53"/>
      <c r="GO71" s="53"/>
      <c r="GP71" s="53"/>
      <c r="GQ71" s="53"/>
      <c r="GR71" s="53"/>
      <c r="GS71" s="53"/>
      <c r="GT71" s="53"/>
      <c r="GU71" s="53"/>
      <c r="GV71" s="53"/>
      <c r="GW71" s="53"/>
      <c r="GX71" s="53"/>
      <c r="GY71" s="53"/>
      <c r="GZ71" s="53"/>
      <c r="HA71" s="53"/>
      <c r="HB71" s="53"/>
      <c r="HC71" s="53"/>
      <c r="HD71" s="53"/>
      <c r="HE71" s="53"/>
      <c r="HF71" s="53"/>
      <c r="HG71" s="53"/>
      <c r="HH71" s="53"/>
      <c r="HI71" s="53"/>
    </row>
    <row r="72" spans="1:217" ht="16.5" customHeight="1" x14ac:dyDescent="0.35">
      <c r="A72" s="61">
        <v>23</v>
      </c>
      <c r="B72" s="260" t="s">
        <v>277</v>
      </c>
      <c r="C72" s="261" t="s">
        <v>1214</v>
      </c>
      <c r="D72" s="262" t="s">
        <v>1097</v>
      </c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>
        <f t="shared" si="1"/>
        <v>0</v>
      </c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3"/>
      <c r="BS72" s="53"/>
      <c r="BT72" s="53"/>
      <c r="BU72" s="53"/>
      <c r="BV72" s="53"/>
      <c r="BW72" s="53"/>
      <c r="BX72" s="53"/>
      <c r="BY72" s="53"/>
      <c r="BZ72" s="53"/>
      <c r="CA72" s="53"/>
      <c r="CB72" s="53"/>
      <c r="CC72" s="53"/>
      <c r="CD72" s="53"/>
      <c r="CE72" s="53"/>
      <c r="CF72" s="53"/>
      <c r="CG72" s="53"/>
      <c r="CH72" s="53"/>
      <c r="CI72" s="53"/>
      <c r="CJ72" s="53"/>
      <c r="CK72" s="53"/>
      <c r="CL72" s="53"/>
      <c r="CM72" s="53"/>
      <c r="CN72" s="53"/>
      <c r="CO72" s="53"/>
      <c r="CP72" s="53"/>
      <c r="CQ72" s="53"/>
      <c r="CR72" s="53"/>
      <c r="CS72" s="53"/>
      <c r="CT72" s="53"/>
      <c r="CU72" s="53"/>
      <c r="CV72" s="53"/>
      <c r="CW72" s="53"/>
      <c r="CX72" s="53"/>
      <c r="CY72" s="53"/>
      <c r="CZ72" s="53"/>
      <c r="DA72" s="53"/>
      <c r="DB72" s="53"/>
      <c r="DC72" s="53"/>
      <c r="DD72" s="53"/>
      <c r="DE72" s="53"/>
      <c r="DF72" s="53"/>
      <c r="DG72" s="53"/>
      <c r="DH72" s="53"/>
      <c r="DI72" s="53"/>
      <c r="DJ72" s="53"/>
      <c r="DK72" s="53"/>
      <c r="DL72" s="53"/>
      <c r="DM72" s="53"/>
      <c r="DN72" s="53"/>
      <c r="DO72" s="53"/>
      <c r="DP72" s="53"/>
      <c r="DQ72" s="53"/>
      <c r="DR72" s="53"/>
      <c r="DS72" s="53"/>
      <c r="DT72" s="53"/>
      <c r="DU72" s="53"/>
      <c r="DV72" s="53"/>
      <c r="DW72" s="53"/>
      <c r="DX72" s="53"/>
      <c r="DY72" s="53"/>
      <c r="DZ72" s="53"/>
      <c r="EA72" s="53"/>
      <c r="EB72" s="53"/>
      <c r="EC72" s="53"/>
      <c r="ED72" s="53"/>
      <c r="EE72" s="53"/>
      <c r="EF72" s="53"/>
      <c r="EG72" s="53"/>
      <c r="EH72" s="53"/>
      <c r="EI72" s="53"/>
      <c r="EJ72" s="53"/>
      <c r="EK72" s="53"/>
      <c r="EL72" s="53"/>
      <c r="EM72" s="53"/>
      <c r="EN72" s="53"/>
      <c r="EO72" s="53"/>
      <c r="EP72" s="53"/>
      <c r="EQ72" s="53"/>
      <c r="ER72" s="53"/>
      <c r="ES72" s="53"/>
      <c r="ET72" s="53"/>
      <c r="EU72" s="53"/>
      <c r="EV72" s="53"/>
      <c r="EW72" s="53"/>
      <c r="EX72" s="53"/>
      <c r="EY72" s="53"/>
      <c r="EZ72" s="53"/>
      <c r="FA72" s="53"/>
      <c r="FB72" s="53"/>
      <c r="FC72" s="53"/>
      <c r="FD72" s="53"/>
      <c r="FE72" s="53"/>
      <c r="FF72" s="53"/>
      <c r="FG72" s="53"/>
      <c r="FH72" s="53"/>
      <c r="FI72" s="53"/>
      <c r="FJ72" s="53"/>
      <c r="FK72" s="53"/>
      <c r="FL72" s="53"/>
      <c r="FM72" s="53"/>
      <c r="FN72" s="53"/>
      <c r="FO72" s="53"/>
      <c r="FP72" s="53"/>
      <c r="FQ72" s="53"/>
      <c r="FR72" s="53"/>
      <c r="FS72" s="53"/>
      <c r="FT72" s="53"/>
      <c r="FU72" s="53"/>
      <c r="FV72" s="53"/>
      <c r="FW72" s="53"/>
      <c r="FX72" s="53"/>
      <c r="FY72" s="53"/>
      <c r="FZ72" s="53"/>
      <c r="GA72" s="53"/>
      <c r="GB72" s="53"/>
      <c r="GC72" s="53"/>
      <c r="GD72" s="53"/>
      <c r="GE72" s="53"/>
      <c r="GF72" s="53"/>
      <c r="GG72" s="53"/>
      <c r="GH72" s="53"/>
      <c r="GI72" s="53"/>
      <c r="GJ72" s="53"/>
      <c r="GK72" s="53"/>
      <c r="GL72" s="53"/>
      <c r="GM72" s="53"/>
      <c r="GN72" s="53"/>
      <c r="GO72" s="53"/>
      <c r="GP72" s="53"/>
      <c r="GQ72" s="53"/>
      <c r="GR72" s="53"/>
      <c r="GS72" s="53"/>
      <c r="GT72" s="53"/>
      <c r="GU72" s="53"/>
      <c r="GV72" s="53"/>
      <c r="GW72" s="53"/>
      <c r="GX72" s="53"/>
      <c r="GY72" s="53"/>
      <c r="GZ72" s="53"/>
      <c r="HA72" s="53"/>
      <c r="HB72" s="53"/>
      <c r="HC72" s="53"/>
      <c r="HD72" s="53"/>
      <c r="HE72" s="53"/>
      <c r="HF72" s="53"/>
      <c r="HG72" s="53"/>
      <c r="HH72" s="53"/>
      <c r="HI72" s="53"/>
    </row>
    <row r="73" spans="1:217" ht="16.5" customHeight="1" x14ac:dyDescent="0.35">
      <c r="A73" s="61">
        <v>24</v>
      </c>
      <c r="B73" s="260" t="s">
        <v>275</v>
      </c>
      <c r="C73" s="261" t="s">
        <v>1215</v>
      </c>
      <c r="D73" s="262" t="s">
        <v>395</v>
      </c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>
        <f t="shared" si="1"/>
        <v>0</v>
      </c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  <c r="BT73" s="53"/>
      <c r="BU73" s="53"/>
      <c r="BV73" s="53"/>
      <c r="BW73" s="53"/>
      <c r="BX73" s="53"/>
      <c r="BY73" s="53"/>
      <c r="BZ73" s="53"/>
      <c r="CA73" s="53"/>
      <c r="CB73" s="53"/>
      <c r="CC73" s="53"/>
      <c r="CD73" s="53"/>
      <c r="CE73" s="53"/>
      <c r="CF73" s="53"/>
      <c r="CG73" s="53"/>
      <c r="CH73" s="53"/>
      <c r="CI73" s="53"/>
      <c r="CJ73" s="53"/>
      <c r="CK73" s="53"/>
      <c r="CL73" s="53"/>
      <c r="CM73" s="53"/>
      <c r="CN73" s="53"/>
      <c r="CO73" s="53"/>
      <c r="CP73" s="53"/>
      <c r="CQ73" s="53"/>
      <c r="CR73" s="53"/>
      <c r="CS73" s="53"/>
      <c r="CT73" s="53"/>
      <c r="CU73" s="53"/>
      <c r="CV73" s="53"/>
      <c r="CW73" s="53"/>
      <c r="CX73" s="53"/>
      <c r="CY73" s="53"/>
      <c r="CZ73" s="53"/>
      <c r="DA73" s="53"/>
      <c r="DB73" s="53"/>
      <c r="DC73" s="53"/>
      <c r="DD73" s="53"/>
      <c r="DE73" s="53"/>
      <c r="DF73" s="53"/>
      <c r="DG73" s="53"/>
      <c r="DH73" s="53"/>
      <c r="DI73" s="53"/>
      <c r="DJ73" s="53"/>
      <c r="DK73" s="53"/>
      <c r="DL73" s="53"/>
      <c r="DM73" s="53"/>
      <c r="DN73" s="53"/>
      <c r="DO73" s="53"/>
      <c r="DP73" s="53"/>
      <c r="DQ73" s="53"/>
      <c r="DR73" s="53"/>
      <c r="DS73" s="53"/>
      <c r="DT73" s="53"/>
      <c r="DU73" s="53"/>
      <c r="DV73" s="53"/>
      <c r="DW73" s="53"/>
      <c r="DX73" s="53"/>
      <c r="DY73" s="53"/>
      <c r="DZ73" s="53"/>
      <c r="EA73" s="53"/>
      <c r="EB73" s="53"/>
      <c r="EC73" s="53"/>
      <c r="ED73" s="53"/>
      <c r="EE73" s="53"/>
      <c r="EF73" s="53"/>
      <c r="EG73" s="53"/>
      <c r="EH73" s="53"/>
      <c r="EI73" s="53"/>
      <c r="EJ73" s="53"/>
      <c r="EK73" s="53"/>
      <c r="EL73" s="53"/>
      <c r="EM73" s="53"/>
      <c r="EN73" s="53"/>
      <c r="EO73" s="53"/>
      <c r="EP73" s="53"/>
      <c r="EQ73" s="53"/>
      <c r="ER73" s="53"/>
      <c r="ES73" s="53"/>
      <c r="ET73" s="53"/>
      <c r="EU73" s="53"/>
      <c r="EV73" s="53"/>
      <c r="EW73" s="53"/>
      <c r="EX73" s="53"/>
      <c r="EY73" s="53"/>
      <c r="EZ73" s="53"/>
      <c r="FA73" s="53"/>
      <c r="FB73" s="53"/>
      <c r="FC73" s="53"/>
      <c r="FD73" s="53"/>
      <c r="FE73" s="53"/>
      <c r="FF73" s="53"/>
      <c r="FG73" s="53"/>
      <c r="FH73" s="53"/>
      <c r="FI73" s="53"/>
      <c r="FJ73" s="53"/>
      <c r="FK73" s="53"/>
      <c r="FL73" s="53"/>
      <c r="FM73" s="53"/>
      <c r="FN73" s="53"/>
      <c r="FO73" s="53"/>
      <c r="FP73" s="53"/>
      <c r="FQ73" s="53"/>
      <c r="FR73" s="53"/>
      <c r="FS73" s="53"/>
      <c r="FT73" s="53"/>
      <c r="FU73" s="53"/>
      <c r="FV73" s="53"/>
      <c r="FW73" s="53"/>
      <c r="FX73" s="53"/>
      <c r="FY73" s="53"/>
      <c r="FZ73" s="53"/>
      <c r="GA73" s="53"/>
      <c r="GB73" s="53"/>
      <c r="GC73" s="53"/>
      <c r="GD73" s="53"/>
      <c r="GE73" s="53"/>
      <c r="GF73" s="53"/>
      <c r="GG73" s="53"/>
      <c r="GH73" s="53"/>
      <c r="GI73" s="53"/>
      <c r="GJ73" s="53"/>
      <c r="GK73" s="53"/>
      <c r="GL73" s="53"/>
      <c r="GM73" s="53"/>
      <c r="GN73" s="53"/>
      <c r="GO73" s="53"/>
      <c r="GP73" s="53"/>
      <c r="GQ73" s="53"/>
      <c r="GR73" s="53"/>
      <c r="GS73" s="53"/>
      <c r="GT73" s="53"/>
      <c r="GU73" s="53"/>
      <c r="GV73" s="53"/>
      <c r="GW73" s="53"/>
      <c r="GX73" s="53"/>
      <c r="GY73" s="53"/>
      <c r="GZ73" s="53"/>
      <c r="HA73" s="53"/>
      <c r="HB73" s="53"/>
      <c r="HC73" s="53"/>
      <c r="HD73" s="53"/>
      <c r="HE73" s="53"/>
      <c r="HF73" s="53"/>
      <c r="HG73" s="53"/>
      <c r="HH73" s="53"/>
      <c r="HI73" s="53"/>
    </row>
    <row r="74" spans="1:217" ht="16.5" customHeight="1" x14ac:dyDescent="0.35">
      <c r="A74" s="61">
        <v>25</v>
      </c>
      <c r="B74" s="260" t="s">
        <v>275</v>
      </c>
      <c r="C74" s="261" t="s">
        <v>1486</v>
      </c>
      <c r="D74" s="262" t="s">
        <v>458</v>
      </c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>
        <f t="shared" si="1"/>
        <v>0</v>
      </c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3"/>
      <c r="BS74" s="53"/>
      <c r="BT74" s="53"/>
      <c r="BU74" s="53"/>
      <c r="BV74" s="53"/>
      <c r="BW74" s="53"/>
      <c r="BX74" s="53"/>
      <c r="BY74" s="53"/>
      <c r="BZ74" s="53"/>
      <c r="CA74" s="53"/>
      <c r="CB74" s="53"/>
      <c r="CC74" s="53"/>
      <c r="CD74" s="53"/>
      <c r="CE74" s="53"/>
      <c r="CF74" s="53"/>
      <c r="CG74" s="53"/>
      <c r="CH74" s="53"/>
      <c r="CI74" s="53"/>
      <c r="CJ74" s="53"/>
      <c r="CK74" s="53"/>
      <c r="CL74" s="53"/>
      <c r="CM74" s="53"/>
      <c r="CN74" s="53"/>
      <c r="CO74" s="53"/>
      <c r="CP74" s="53"/>
      <c r="CQ74" s="53"/>
      <c r="CR74" s="53"/>
      <c r="CS74" s="53"/>
      <c r="CT74" s="53"/>
      <c r="CU74" s="53"/>
      <c r="CV74" s="53"/>
      <c r="CW74" s="53"/>
      <c r="CX74" s="53"/>
      <c r="CY74" s="53"/>
      <c r="CZ74" s="53"/>
      <c r="DA74" s="53"/>
      <c r="DB74" s="53"/>
      <c r="DC74" s="53"/>
      <c r="DD74" s="53"/>
      <c r="DE74" s="53"/>
      <c r="DF74" s="53"/>
      <c r="DG74" s="53"/>
      <c r="DH74" s="53"/>
      <c r="DI74" s="53"/>
      <c r="DJ74" s="53"/>
      <c r="DK74" s="53"/>
      <c r="DL74" s="53"/>
      <c r="DM74" s="53"/>
      <c r="DN74" s="53"/>
      <c r="DO74" s="53"/>
      <c r="DP74" s="53"/>
      <c r="DQ74" s="53"/>
      <c r="DR74" s="53"/>
      <c r="DS74" s="53"/>
      <c r="DT74" s="53"/>
      <c r="DU74" s="53"/>
      <c r="DV74" s="53"/>
      <c r="DW74" s="53"/>
      <c r="DX74" s="53"/>
      <c r="DY74" s="53"/>
      <c r="DZ74" s="53"/>
      <c r="EA74" s="53"/>
      <c r="EB74" s="53"/>
      <c r="EC74" s="53"/>
      <c r="ED74" s="53"/>
      <c r="EE74" s="53"/>
      <c r="EF74" s="53"/>
      <c r="EG74" s="53"/>
      <c r="EH74" s="53"/>
      <c r="EI74" s="53"/>
      <c r="EJ74" s="53"/>
      <c r="EK74" s="53"/>
      <c r="EL74" s="53"/>
      <c r="EM74" s="53"/>
      <c r="EN74" s="53"/>
      <c r="EO74" s="53"/>
      <c r="EP74" s="53"/>
      <c r="EQ74" s="53"/>
      <c r="ER74" s="53"/>
      <c r="ES74" s="53"/>
      <c r="ET74" s="53"/>
      <c r="EU74" s="53"/>
      <c r="EV74" s="53"/>
      <c r="EW74" s="53"/>
      <c r="EX74" s="53"/>
      <c r="EY74" s="53"/>
      <c r="EZ74" s="53"/>
      <c r="FA74" s="53"/>
      <c r="FB74" s="53"/>
      <c r="FC74" s="53"/>
      <c r="FD74" s="53"/>
      <c r="FE74" s="53"/>
      <c r="FF74" s="53"/>
      <c r="FG74" s="53"/>
      <c r="FH74" s="53"/>
      <c r="FI74" s="53"/>
      <c r="FJ74" s="53"/>
      <c r="FK74" s="53"/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3"/>
      <c r="FX74" s="53"/>
      <c r="FY74" s="53"/>
      <c r="FZ74" s="53"/>
      <c r="GA74" s="53"/>
      <c r="GB74" s="53"/>
      <c r="GC74" s="53"/>
      <c r="GD74" s="53"/>
      <c r="GE74" s="53"/>
      <c r="GF74" s="53"/>
      <c r="GG74" s="53"/>
      <c r="GH74" s="53"/>
      <c r="GI74" s="53"/>
      <c r="GJ74" s="53"/>
      <c r="GK74" s="53"/>
      <c r="GL74" s="53"/>
      <c r="GM74" s="53"/>
      <c r="GN74" s="53"/>
      <c r="GO74" s="53"/>
      <c r="GP74" s="53"/>
      <c r="GQ74" s="53"/>
      <c r="GR74" s="53"/>
      <c r="GS74" s="53"/>
      <c r="GT74" s="53"/>
      <c r="GU74" s="53"/>
      <c r="GV74" s="53"/>
      <c r="GW74" s="53"/>
      <c r="GX74" s="53"/>
      <c r="GY74" s="53"/>
      <c r="GZ74" s="53"/>
      <c r="HA74" s="53"/>
      <c r="HB74" s="53"/>
      <c r="HC74" s="53"/>
      <c r="HD74" s="53"/>
      <c r="HE74" s="53"/>
      <c r="HF74" s="53"/>
      <c r="HG74" s="53"/>
      <c r="HH74" s="53"/>
      <c r="HI74" s="53"/>
    </row>
    <row r="75" spans="1:217" ht="16.5" customHeight="1" x14ac:dyDescent="0.35">
      <c r="A75" s="61">
        <v>26</v>
      </c>
      <c r="B75" s="260" t="s">
        <v>277</v>
      </c>
      <c r="C75" s="261" t="s">
        <v>1083</v>
      </c>
      <c r="D75" s="262" t="s">
        <v>1104</v>
      </c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>
        <f t="shared" si="1"/>
        <v>0</v>
      </c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53"/>
      <c r="BS75" s="53"/>
      <c r="BT75" s="53"/>
      <c r="BU75" s="53"/>
      <c r="BV75" s="53"/>
      <c r="BW75" s="53"/>
      <c r="BX75" s="53"/>
      <c r="BY75" s="53"/>
      <c r="BZ75" s="53"/>
      <c r="CA75" s="53"/>
      <c r="CB75" s="53"/>
      <c r="CC75" s="53"/>
      <c r="CD75" s="53"/>
      <c r="CE75" s="53"/>
      <c r="CF75" s="53"/>
      <c r="CG75" s="53"/>
      <c r="CH75" s="53"/>
      <c r="CI75" s="53"/>
      <c r="CJ75" s="53"/>
      <c r="CK75" s="53"/>
      <c r="CL75" s="53"/>
      <c r="CM75" s="53"/>
      <c r="CN75" s="53"/>
      <c r="CO75" s="53"/>
      <c r="CP75" s="53"/>
      <c r="CQ75" s="53"/>
      <c r="CR75" s="53"/>
      <c r="CS75" s="53"/>
      <c r="CT75" s="53"/>
      <c r="CU75" s="53"/>
      <c r="CV75" s="53"/>
      <c r="CW75" s="53"/>
      <c r="CX75" s="53"/>
      <c r="CY75" s="53"/>
      <c r="CZ75" s="53"/>
      <c r="DA75" s="53"/>
      <c r="DB75" s="53"/>
      <c r="DC75" s="53"/>
      <c r="DD75" s="53"/>
      <c r="DE75" s="53"/>
      <c r="DF75" s="53"/>
      <c r="DG75" s="53"/>
      <c r="DH75" s="53"/>
      <c r="DI75" s="53"/>
      <c r="DJ75" s="53"/>
      <c r="DK75" s="53"/>
      <c r="DL75" s="53"/>
      <c r="DM75" s="53"/>
      <c r="DN75" s="53"/>
      <c r="DO75" s="53"/>
      <c r="DP75" s="53"/>
      <c r="DQ75" s="53"/>
      <c r="DR75" s="53"/>
      <c r="DS75" s="53"/>
      <c r="DT75" s="53"/>
      <c r="DU75" s="53"/>
      <c r="DV75" s="53"/>
      <c r="DW75" s="53"/>
      <c r="DX75" s="53"/>
      <c r="DY75" s="53"/>
      <c r="DZ75" s="53"/>
      <c r="EA75" s="53"/>
      <c r="EB75" s="53"/>
      <c r="EC75" s="53"/>
      <c r="ED75" s="53"/>
      <c r="EE75" s="53"/>
      <c r="EF75" s="53"/>
      <c r="EG75" s="53"/>
      <c r="EH75" s="53"/>
      <c r="EI75" s="53"/>
      <c r="EJ75" s="53"/>
      <c r="EK75" s="53"/>
      <c r="EL75" s="53"/>
      <c r="EM75" s="53"/>
      <c r="EN75" s="53"/>
      <c r="EO75" s="53"/>
      <c r="EP75" s="53"/>
      <c r="EQ75" s="53"/>
      <c r="ER75" s="53"/>
      <c r="ES75" s="53"/>
      <c r="ET75" s="53"/>
      <c r="EU75" s="53"/>
      <c r="EV75" s="53"/>
      <c r="EW75" s="53"/>
      <c r="EX75" s="53"/>
      <c r="EY75" s="53"/>
      <c r="EZ75" s="53"/>
      <c r="FA75" s="53"/>
      <c r="FB75" s="53"/>
      <c r="FC75" s="53"/>
      <c r="FD75" s="53"/>
      <c r="FE75" s="53"/>
      <c r="FF75" s="53"/>
      <c r="FG75" s="53"/>
      <c r="FH75" s="53"/>
      <c r="FI75" s="53"/>
      <c r="FJ75" s="53"/>
      <c r="FK75" s="53"/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3"/>
      <c r="FX75" s="53"/>
      <c r="FY75" s="53"/>
      <c r="FZ75" s="53"/>
      <c r="GA75" s="53"/>
      <c r="GB75" s="53"/>
      <c r="GC75" s="53"/>
      <c r="GD75" s="53"/>
      <c r="GE75" s="53"/>
      <c r="GF75" s="53"/>
      <c r="GG75" s="53"/>
      <c r="GH75" s="53"/>
      <c r="GI75" s="53"/>
      <c r="GJ75" s="53"/>
      <c r="GK75" s="53"/>
      <c r="GL75" s="53"/>
      <c r="GM75" s="53"/>
      <c r="GN75" s="53"/>
      <c r="GO75" s="53"/>
      <c r="GP75" s="53"/>
      <c r="GQ75" s="53"/>
      <c r="GR75" s="53"/>
      <c r="GS75" s="53"/>
      <c r="GT75" s="53"/>
      <c r="GU75" s="53"/>
      <c r="GV75" s="53"/>
      <c r="GW75" s="53"/>
      <c r="GX75" s="53"/>
      <c r="GY75" s="53"/>
      <c r="GZ75" s="53"/>
      <c r="HA75" s="53"/>
      <c r="HB75" s="53"/>
      <c r="HC75" s="53"/>
      <c r="HD75" s="53"/>
      <c r="HE75" s="53"/>
      <c r="HF75" s="53"/>
      <c r="HG75" s="53"/>
      <c r="HH75" s="53"/>
      <c r="HI75" s="53"/>
    </row>
    <row r="76" spans="1:217" ht="16.5" customHeight="1" x14ac:dyDescent="0.35">
      <c r="A76" s="61">
        <v>27</v>
      </c>
      <c r="B76" s="260" t="s">
        <v>277</v>
      </c>
      <c r="C76" s="261" t="s">
        <v>1487</v>
      </c>
      <c r="D76" s="262" t="s">
        <v>1488</v>
      </c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>
        <f t="shared" si="1"/>
        <v>0</v>
      </c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3"/>
      <c r="BS76" s="53"/>
      <c r="BT76" s="53"/>
      <c r="BU76" s="53"/>
      <c r="BV76" s="53"/>
      <c r="BW76" s="53"/>
      <c r="BX76" s="53"/>
      <c r="BY76" s="53"/>
      <c r="BZ76" s="53"/>
      <c r="CA76" s="53"/>
      <c r="CB76" s="53"/>
      <c r="CC76" s="53"/>
      <c r="CD76" s="53"/>
      <c r="CE76" s="53"/>
      <c r="CF76" s="53"/>
      <c r="CG76" s="53"/>
      <c r="CH76" s="53"/>
      <c r="CI76" s="53"/>
      <c r="CJ76" s="53"/>
      <c r="CK76" s="53"/>
      <c r="CL76" s="53"/>
      <c r="CM76" s="53"/>
      <c r="CN76" s="53"/>
      <c r="CO76" s="53"/>
      <c r="CP76" s="53"/>
      <c r="CQ76" s="53"/>
      <c r="CR76" s="53"/>
      <c r="CS76" s="53"/>
      <c r="CT76" s="53"/>
      <c r="CU76" s="53"/>
      <c r="CV76" s="53"/>
      <c r="CW76" s="53"/>
      <c r="CX76" s="53"/>
      <c r="CY76" s="53"/>
      <c r="CZ76" s="53"/>
      <c r="DA76" s="53"/>
      <c r="DB76" s="53"/>
      <c r="DC76" s="53"/>
      <c r="DD76" s="53"/>
      <c r="DE76" s="53"/>
      <c r="DF76" s="53"/>
      <c r="DG76" s="53"/>
      <c r="DH76" s="53"/>
      <c r="DI76" s="53"/>
      <c r="DJ76" s="53"/>
      <c r="DK76" s="53"/>
      <c r="DL76" s="53"/>
      <c r="DM76" s="53"/>
      <c r="DN76" s="53"/>
      <c r="DO76" s="53"/>
      <c r="DP76" s="53"/>
      <c r="DQ76" s="53"/>
      <c r="DR76" s="53"/>
      <c r="DS76" s="53"/>
      <c r="DT76" s="53"/>
      <c r="DU76" s="53"/>
      <c r="DV76" s="53"/>
      <c r="DW76" s="53"/>
      <c r="DX76" s="53"/>
      <c r="DY76" s="53"/>
      <c r="DZ76" s="53"/>
      <c r="EA76" s="53"/>
      <c r="EB76" s="53"/>
      <c r="EC76" s="53"/>
      <c r="ED76" s="53"/>
      <c r="EE76" s="53"/>
      <c r="EF76" s="53"/>
      <c r="EG76" s="53"/>
      <c r="EH76" s="53"/>
      <c r="EI76" s="53"/>
      <c r="EJ76" s="53"/>
      <c r="EK76" s="53"/>
      <c r="EL76" s="53"/>
      <c r="EM76" s="53"/>
      <c r="EN76" s="53"/>
      <c r="EO76" s="53"/>
      <c r="EP76" s="53"/>
      <c r="EQ76" s="53"/>
      <c r="ER76" s="53"/>
      <c r="ES76" s="53"/>
      <c r="ET76" s="53"/>
      <c r="EU76" s="53"/>
      <c r="EV76" s="53"/>
      <c r="EW76" s="53"/>
      <c r="EX76" s="53"/>
      <c r="EY76" s="53"/>
      <c r="EZ76" s="53"/>
      <c r="FA76" s="53"/>
      <c r="FB76" s="53"/>
      <c r="FC76" s="53"/>
      <c r="FD76" s="53"/>
      <c r="FE76" s="53"/>
      <c r="FF76" s="53"/>
      <c r="FG76" s="53"/>
      <c r="FH76" s="53"/>
      <c r="FI76" s="53"/>
      <c r="FJ76" s="53"/>
      <c r="FK76" s="53"/>
      <c r="FL76" s="53"/>
      <c r="FM76" s="53"/>
      <c r="FN76" s="53"/>
      <c r="FO76" s="53"/>
      <c r="FP76" s="53"/>
      <c r="FQ76" s="53"/>
      <c r="FR76" s="53"/>
      <c r="FS76" s="53"/>
      <c r="FT76" s="53"/>
      <c r="FU76" s="53"/>
      <c r="FV76" s="53"/>
      <c r="FW76" s="53"/>
      <c r="FX76" s="53"/>
      <c r="FY76" s="53"/>
      <c r="FZ76" s="53"/>
      <c r="GA76" s="53"/>
      <c r="GB76" s="53"/>
      <c r="GC76" s="53"/>
      <c r="GD76" s="53"/>
      <c r="GE76" s="53"/>
      <c r="GF76" s="53"/>
      <c r="GG76" s="53"/>
      <c r="GH76" s="53"/>
      <c r="GI76" s="53"/>
      <c r="GJ76" s="53"/>
      <c r="GK76" s="53"/>
      <c r="GL76" s="53"/>
      <c r="GM76" s="53"/>
      <c r="GN76" s="53"/>
      <c r="GO76" s="53"/>
      <c r="GP76" s="53"/>
      <c r="GQ76" s="53"/>
      <c r="GR76" s="53"/>
      <c r="GS76" s="53"/>
      <c r="GT76" s="53"/>
      <c r="GU76" s="53"/>
      <c r="GV76" s="53"/>
      <c r="GW76" s="53"/>
      <c r="GX76" s="53"/>
      <c r="GY76" s="53"/>
      <c r="GZ76" s="53"/>
      <c r="HA76" s="53"/>
      <c r="HB76" s="53"/>
      <c r="HC76" s="53"/>
      <c r="HD76" s="53"/>
      <c r="HE76" s="53"/>
      <c r="HF76" s="53"/>
      <c r="HG76" s="53"/>
      <c r="HH76" s="53"/>
      <c r="HI76" s="53"/>
    </row>
    <row r="77" spans="1:217" ht="16.5" customHeight="1" x14ac:dyDescent="0.35">
      <c r="A77" s="61">
        <v>28</v>
      </c>
      <c r="B77" s="260" t="s">
        <v>277</v>
      </c>
      <c r="C77" s="261" t="s">
        <v>1216</v>
      </c>
      <c r="D77" s="262" t="s">
        <v>1217</v>
      </c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>
        <f t="shared" si="1"/>
        <v>0</v>
      </c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53"/>
      <c r="BS77" s="53"/>
      <c r="BT77" s="53"/>
      <c r="BU77" s="53"/>
      <c r="BV77" s="53"/>
      <c r="BW77" s="53"/>
      <c r="BX77" s="53"/>
      <c r="BY77" s="53"/>
      <c r="BZ77" s="53"/>
      <c r="CA77" s="53"/>
      <c r="CB77" s="53"/>
      <c r="CC77" s="53"/>
      <c r="CD77" s="53"/>
      <c r="CE77" s="53"/>
      <c r="CF77" s="53"/>
      <c r="CG77" s="53"/>
      <c r="CH77" s="53"/>
      <c r="CI77" s="53"/>
      <c r="CJ77" s="53"/>
      <c r="CK77" s="53"/>
      <c r="CL77" s="53"/>
      <c r="CM77" s="53"/>
      <c r="CN77" s="53"/>
      <c r="CO77" s="53"/>
      <c r="CP77" s="53"/>
      <c r="CQ77" s="53"/>
      <c r="CR77" s="53"/>
      <c r="CS77" s="53"/>
      <c r="CT77" s="53"/>
      <c r="CU77" s="53"/>
      <c r="CV77" s="53"/>
      <c r="CW77" s="53"/>
      <c r="CX77" s="53"/>
      <c r="CY77" s="53"/>
      <c r="CZ77" s="53"/>
      <c r="DA77" s="53"/>
      <c r="DB77" s="53"/>
      <c r="DC77" s="53"/>
      <c r="DD77" s="53"/>
      <c r="DE77" s="53"/>
      <c r="DF77" s="53"/>
      <c r="DG77" s="53"/>
      <c r="DH77" s="53"/>
      <c r="DI77" s="53"/>
      <c r="DJ77" s="53"/>
      <c r="DK77" s="53"/>
      <c r="DL77" s="53"/>
      <c r="DM77" s="53"/>
      <c r="DN77" s="53"/>
      <c r="DO77" s="53"/>
      <c r="DP77" s="53"/>
      <c r="DQ77" s="53"/>
      <c r="DR77" s="53"/>
      <c r="DS77" s="53"/>
      <c r="DT77" s="53"/>
      <c r="DU77" s="53"/>
      <c r="DV77" s="53"/>
      <c r="DW77" s="53"/>
      <c r="DX77" s="53"/>
      <c r="DY77" s="53"/>
      <c r="DZ77" s="53"/>
      <c r="EA77" s="53"/>
      <c r="EB77" s="53"/>
      <c r="EC77" s="53"/>
      <c r="ED77" s="53"/>
      <c r="EE77" s="53"/>
      <c r="EF77" s="53"/>
      <c r="EG77" s="53"/>
      <c r="EH77" s="53"/>
      <c r="EI77" s="53"/>
      <c r="EJ77" s="53"/>
      <c r="EK77" s="53"/>
      <c r="EL77" s="53"/>
      <c r="EM77" s="53"/>
      <c r="EN77" s="53"/>
      <c r="EO77" s="53"/>
      <c r="EP77" s="53"/>
      <c r="EQ77" s="53"/>
      <c r="ER77" s="53"/>
      <c r="ES77" s="53"/>
      <c r="ET77" s="53"/>
      <c r="EU77" s="53"/>
      <c r="EV77" s="53"/>
      <c r="EW77" s="53"/>
      <c r="EX77" s="53"/>
      <c r="EY77" s="53"/>
      <c r="EZ77" s="53"/>
      <c r="FA77" s="53"/>
      <c r="FB77" s="53"/>
      <c r="FC77" s="53"/>
      <c r="FD77" s="53"/>
      <c r="FE77" s="53"/>
      <c r="FF77" s="53"/>
      <c r="FG77" s="53"/>
      <c r="FH77" s="53"/>
      <c r="FI77" s="53"/>
      <c r="FJ77" s="53"/>
      <c r="FK77" s="53"/>
      <c r="FL77" s="53"/>
      <c r="FM77" s="53"/>
      <c r="FN77" s="53"/>
      <c r="FO77" s="53"/>
      <c r="FP77" s="53"/>
      <c r="FQ77" s="53"/>
      <c r="FR77" s="53"/>
      <c r="FS77" s="53"/>
      <c r="FT77" s="53"/>
      <c r="FU77" s="53"/>
      <c r="FV77" s="53"/>
      <c r="FW77" s="53"/>
      <c r="FX77" s="53"/>
      <c r="FY77" s="53"/>
      <c r="FZ77" s="53"/>
      <c r="GA77" s="53"/>
      <c r="GB77" s="53"/>
      <c r="GC77" s="53"/>
      <c r="GD77" s="53"/>
      <c r="GE77" s="53"/>
      <c r="GF77" s="53"/>
      <c r="GG77" s="53"/>
      <c r="GH77" s="53"/>
      <c r="GI77" s="53"/>
      <c r="GJ77" s="53"/>
      <c r="GK77" s="53"/>
      <c r="GL77" s="53"/>
      <c r="GM77" s="53"/>
      <c r="GN77" s="53"/>
      <c r="GO77" s="53"/>
      <c r="GP77" s="53"/>
      <c r="GQ77" s="53"/>
      <c r="GR77" s="53"/>
      <c r="GS77" s="53"/>
      <c r="GT77" s="53"/>
      <c r="GU77" s="53"/>
      <c r="GV77" s="53"/>
      <c r="GW77" s="53"/>
      <c r="GX77" s="53"/>
      <c r="GY77" s="53"/>
      <c r="GZ77" s="53"/>
      <c r="HA77" s="53"/>
      <c r="HB77" s="53"/>
      <c r="HC77" s="53"/>
      <c r="HD77" s="53"/>
      <c r="HE77" s="53"/>
      <c r="HF77" s="53"/>
      <c r="HG77" s="53"/>
      <c r="HH77" s="53"/>
      <c r="HI77" s="53"/>
    </row>
    <row r="78" spans="1:217" ht="16.5" customHeight="1" x14ac:dyDescent="0.35">
      <c r="A78" s="61">
        <v>29</v>
      </c>
      <c r="B78" s="260" t="s">
        <v>277</v>
      </c>
      <c r="C78" s="261" t="s">
        <v>1004</v>
      </c>
      <c r="D78" s="262" t="s">
        <v>1321</v>
      </c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>
        <f t="shared" si="1"/>
        <v>0</v>
      </c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3"/>
      <c r="BS78" s="53"/>
      <c r="BT78" s="53"/>
      <c r="BU78" s="53"/>
      <c r="BV78" s="53"/>
      <c r="BW78" s="53"/>
      <c r="BX78" s="53"/>
      <c r="BY78" s="53"/>
      <c r="BZ78" s="53"/>
      <c r="CA78" s="53"/>
      <c r="CB78" s="53"/>
      <c r="CC78" s="53"/>
      <c r="CD78" s="53"/>
      <c r="CE78" s="53"/>
      <c r="CF78" s="53"/>
      <c r="CG78" s="53"/>
      <c r="CH78" s="53"/>
      <c r="CI78" s="53"/>
      <c r="CJ78" s="53"/>
      <c r="CK78" s="53"/>
      <c r="CL78" s="53"/>
      <c r="CM78" s="53"/>
      <c r="CN78" s="53"/>
      <c r="CO78" s="53"/>
      <c r="CP78" s="53"/>
      <c r="CQ78" s="53"/>
      <c r="CR78" s="53"/>
      <c r="CS78" s="53"/>
      <c r="CT78" s="53"/>
      <c r="CU78" s="53"/>
      <c r="CV78" s="53"/>
      <c r="CW78" s="53"/>
      <c r="CX78" s="53"/>
      <c r="CY78" s="53"/>
      <c r="CZ78" s="53"/>
      <c r="DA78" s="53"/>
      <c r="DB78" s="53"/>
      <c r="DC78" s="53"/>
      <c r="DD78" s="53"/>
      <c r="DE78" s="53"/>
      <c r="DF78" s="53"/>
      <c r="DG78" s="53"/>
      <c r="DH78" s="53"/>
      <c r="DI78" s="53"/>
      <c r="DJ78" s="53"/>
      <c r="DK78" s="53"/>
      <c r="DL78" s="53"/>
      <c r="DM78" s="53"/>
      <c r="DN78" s="53"/>
      <c r="DO78" s="53"/>
      <c r="DP78" s="53"/>
      <c r="DQ78" s="53"/>
      <c r="DR78" s="53"/>
      <c r="DS78" s="53"/>
      <c r="DT78" s="53"/>
      <c r="DU78" s="53"/>
      <c r="DV78" s="53"/>
      <c r="DW78" s="53"/>
      <c r="DX78" s="53"/>
      <c r="DY78" s="53"/>
      <c r="DZ78" s="53"/>
      <c r="EA78" s="53"/>
      <c r="EB78" s="53"/>
      <c r="EC78" s="53"/>
      <c r="ED78" s="53"/>
      <c r="EE78" s="53"/>
      <c r="EF78" s="53"/>
      <c r="EG78" s="53"/>
      <c r="EH78" s="53"/>
      <c r="EI78" s="53"/>
      <c r="EJ78" s="53"/>
      <c r="EK78" s="53"/>
      <c r="EL78" s="53"/>
      <c r="EM78" s="53"/>
      <c r="EN78" s="53"/>
      <c r="EO78" s="53"/>
      <c r="EP78" s="53"/>
      <c r="EQ78" s="53"/>
      <c r="ER78" s="53"/>
      <c r="ES78" s="53"/>
      <c r="ET78" s="53"/>
      <c r="EU78" s="53"/>
      <c r="EV78" s="53"/>
      <c r="EW78" s="53"/>
      <c r="EX78" s="53"/>
      <c r="EY78" s="53"/>
      <c r="EZ78" s="53"/>
      <c r="FA78" s="53"/>
      <c r="FB78" s="53"/>
      <c r="FC78" s="53"/>
      <c r="FD78" s="53"/>
      <c r="FE78" s="53"/>
      <c r="FF78" s="53"/>
      <c r="FG78" s="53"/>
      <c r="FH78" s="53"/>
      <c r="FI78" s="53"/>
      <c r="FJ78" s="53"/>
      <c r="FK78" s="53"/>
      <c r="FL78" s="53"/>
      <c r="FM78" s="53"/>
      <c r="FN78" s="53"/>
      <c r="FO78" s="53"/>
      <c r="FP78" s="53"/>
      <c r="FQ78" s="53"/>
      <c r="FR78" s="53"/>
      <c r="FS78" s="53"/>
      <c r="FT78" s="53"/>
      <c r="FU78" s="53"/>
      <c r="FV78" s="53"/>
      <c r="FW78" s="53"/>
      <c r="FX78" s="53"/>
      <c r="FY78" s="53"/>
      <c r="FZ78" s="53"/>
      <c r="GA78" s="53"/>
      <c r="GB78" s="53"/>
      <c r="GC78" s="53"/>
      <c r="GD78" s="53"/>
      <c r="GE78" s="53"/>
      <c r="GF78" s="53"/>
      <c r="GG78" s="53"/>
      <c r="GH78" s="53"/>
      <c r="GI78" s="53"/>
      <c r="GJ78" s="53"/>
      <c r="GK78" s="53"/>
      <c r="GL78" s="53"/>
      <c r="GM78" s="53"/>
      <c r="GN78" s="53"/>
      <c r="GO78" s="53"/>
      <c r="GP78" s="53"/>
      <c r="GQ78" s="53"/>
      <c r="GR78" s="53"/>
      <c r="GS78" s="53"/>
      <c r="GT78" s="53"/>
      <c r="GU78" s="53"/>
      <c r="GV78" s="53"/>
      <c r="GW78" s="53"/>
      <c r="GX78" s="53"/>
      <c r="GY78" s="53"/>
      <c r="GZ78" s="53"/>
      <c r="HA78" s="53"/>
      <c r="HB78" s="53"/>
      <c r="HC78" s="53"/>
      <c r="HD78" s="53"/>
      <c r="HE78" s="53"/>
      <c r="HF78" s="53"/>
      <c r="HG78" s="53"/>
      <c r="HH78" s="53"/>
      <c r="HI78" s="53"/>
    </row>
    <row r="79" spans="1:217" ht="16.5" customHeight="1" x14ac:dyDescent="0.35">
      <c r="A79" s="61">
        <v>30</v>
      </c>
      <c r="B79" s="260" t="s">
        <v>277</v>
      </c>
      <c r="C79" s="261" t="s">
        <v>1093</v>
      </c>
      <c r="D79" s="262" t="s">
        <v>879</v>
      </c>
      <c r="E79" s="353"/>
      <c r="F79" s="353"/>
      <c r="G79" s="353"/>
      <c r="H79" s="353"/>
      <c r="I79" s="353"/>
      <c r="J79" s="353"/>
      <c r="K79" s="353"/>
      <c r="L79" s="353"/>
      <c r="M79" s="353"/>
      <c r="N79" s="353"/>
      <c r="O79" s="353"/>
      <c r="P79" s="353"/>
      <c r="Q79" s="353"/>
      <c r="R79" s="353"/>
      <c r="S79" s="353"/>
      <c r="T79" s="353"/>
      <c r="U79" s="353"/>
      <c r="V79" s="353"/>
      <c r="W79" s="353"/>
      <c r="X79" s="353"/>
      <c r="Y79" s="353"/>
      <c r="Z79" s="353"/>
      <c r="AA79" s="353"/>
      <c r="AB79" s="140">
        <f t="shared" si="1"/>
        <v>0</v>
      </c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53"/>
      <c r="BS79" s="53"/>
      <c r="BT79" s="53"/>
      <c r="BU79" s="53"/>
      <c r="BV79" s="53"/>
      <c r="BW79" s="53"/>
      <c r="BX79" s="53"/>
      <c r="BY79" s="53"/>
      <c r="BZ79" s="53"/>
      <c r="CA79" s="53"/>
      <c r="CB79" s="53"/>
      <c r="CC79" s="53"/>
      <c r="CD79" s="53"/>
      <c r="CE79" s="53"/>
      <c r="CF79" s="53"/>
      <c r="CG79" s="53"/>
      <c r="CH79" s="53"/>
      <c r="CI79" s="53"/>
      <c r="CJ79" s="53"/>
      <c r="CK79" s="53"/>
      <c r="CL79" s="53"/>
      <c r="CM79" s="53"/>
      <c r="CN79" s="53"/>
      <c r="CO79" s="53"/>
      <c r="CP79" s="53"/>
      <c r="CQ79" s="53"/>
      <c r="CR79" s="53"/>
      <c r="CS79" s="53"/>
      <c r="CT79" s="53"/>
      <c r="CU79" s="53"/>
      <c r="CV79" s="53"/>
      <c r="CW79" s="53"/>
      <c r="CX79" s="53"/>
      <c r="CY79" s="53"/>
      <c r="CZ79" s="53"/>
      <c r="DA79" s="53"/>
      <c r="DB79" s="53"/>
      <c r="DC79" s="53"/>
      <c r="DD79" s="53"/>
      <c r="DE79" s="53"/>
      <c r="DF79" s="53"/>
      <c r="DG79" s="53"/>
      <c r="DH79" s="53"/>
      <c r="DI79" s="53"/>
      <c r="DJ79" s="53"/>
      <c r="DK79" s="53"/>
      <c r="DL79" s="53"/>
      <c r="DM79" s="53"/>
      <c r="DN79" s="53"/>
      <c r="DO79" s="53"/>
      <c r="DP79" s="53"/>
      <c r="DQ79" s="53"/>
      <c r="DR79" s="53"/>
      <c r="DS79" s="53"/>
      <c r="DT79" s="53"/>
      <c r="DU79" s="53"/>
      <c r="DV79" s="53"/>
      <c r="DW79" s="53"/>
      <c r="DX79" s="53"/>
      <c r="DY79" s="53"/>
      <c r="DZ79" s="53"/>
      <c r="EA79" s="53"/>
      <c r="EB79" s="53"/>
      <c r="EC79" s="53"/>
      <c r="ED79" s="53"/>
      <c r="EE79" s="53"/>
      <c r="EF79" s="53"/>
      <c r="EG79" s="53"/>
      <c r="EH79" s="53"/>
      <c r="EI79" s="53"/>
      <c r="EJ79" s="53"/>
      <c r="EK79" s="53"/>
      <c r="EL79" s="53"/>
      <c r="EM79" s="53"/>
      <c r="EN79" s="53"/>
      <c r="EO79" s="53"/>
      <c r="EP79" s="53"/>
      <c r="EQ79" s="53"/>
      <c r="ER79" s="53"/>
      <c r="ES79" s="53"/>
      <c r="ET79" s="53"/>
      <c r="EU79" s="53"/>
      <c r="EV79" s="53"/>
      <c r="EW79" s="53"/>
      <c r="EX79" s="53"/>
      <c r="EY79" s="53"/>
      <c r="EZ79" s="53"/>
      <c r="FA79" s="53"/>
      <c r="FB79" s="53"/>
      <c r="FC79" s="53"/>
      <c r="FD79" s="53"/>
      <c r="FE79" s="53"/>
      <c r="FF79" s="53"/>
      <c r="FG79" s="53"/>
      <c r="FH79" s="53"/>
      <c r="FI79" s="53"/>
      <c r="FJ79" s="53"/>
      <c r="FK79" s="53"/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53"/>
      <c r="FX79" s="53"/>
      <c r="FY79" s="53"/>
      <c r="FZ79" s="53"/>
      <c r="GA79" s="53"/>
      <c r="GB79" s="53"/>
      <c r="GC79" s="53"/>
      <c r="GD79" s="53"/>
      <c r="GE79" s="53"/>
      <c r="GF79" s="53"/>
      <c r="GG79" s="53"/>
      <c r="GH79" s="53"/>
      <c r="GI79" s="53"/>
      <c r="GJ79" s="53"/>
      <c r="GK79" s="53"/>
      <c r="GL79" s="53"/>
      <c r="GM79" s="53"/>
      <c r="GN79" s="53"/>
      <c r="GO79" s="53"/>
      <c r="GP79" s="53"/>
      <c r="GQ79" s="53"/>
      <c r="GR79" s="53"/>
      <c r="GS79" s="53"/>
      <c r="GT79" s="53"/>
      <c r="GU79" s="53"/>
      <c r="GV79" s="53"/>
      <c r="GW79" s="53"/>
      <c r="GX79" s="53"/>
      <c r="GY79" s="53"/>
      <c r="GZ79" s="53"/>
      <c r="HA79" s="53"/>
      <c r="HB79" s="53"/>
      <c r="HC79" s="53"/>
      <c r="HD79" s="53"/>
      <c r="HE79" s="53"/>
      <c r="HF79" s="53"/>
      <c r="HG79" s="53"/>
      <c r="HH79" s="53"/>
      <c r="HI79" s="53"/>
    </row>
    <row r="80" spans="1:217" ht="16.5" customHeight="1" x14ac:dyDescent="0.35">
      <c r="A80" s="61">
        <v>31</v>
      </c>
      <c r="B80" s="260" t="s">
        <v>277</v>
      </c>
      <c r="C80" s="261" t="s">
        <v>912</v>
      </c>
      <c r="D80" s="262" t="s">
        <v>1218</v>
      </c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>
        <f t="shared" si="1"/>
        <v>0</v>
      </c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3"/>
      <c r="BR80" s="53"/>
      <c r="BS80" s="53"/>
      <c r="BT80" s="53"/>
      <c r="BU80" s="53"/>
      <c r="BV80" s="53"/>
      <c r="BW80" s="53"/>
      <c r="BX80" s="53"/>
      <c r="BY80" s="53"/>
      <c r="BZ80" s="53"/>
      <c r="CA80" s="53"/>
      <c r="CB80" s="53"/>
      <c r="CC80" s="53"/>
      <c r="CD80" s="53"/>
      <c r="CE80" s="53"/>
      <c r="CF80" s="53"/>
      <c r="CG80" s="53"/>
      <c r="CH80" s="53"/>
      <c r="CI80" s="53"/>
      <c r="CJ80" s="53"/>
      <c r="CK80" s="53"/>
      <c r="CL80" s="53"/>
      <c r="CM80" s="53"/>
      <c r="CN80" s="53"/>
      <c r="CO80" s="53"/>
      <c r="CP80" s="53"/>
      <c r="CQ80" s="53"/>
      <c r="CR80" s="53"/>
      <c r="CS80" s="53"/>
      <c r="CT80" s="53"/>
      <c r="CU80" s="53"/>
      <c r="CV80" s="53"/>
      <c r="CW80" s="53"/>
      <c r="CX80" s="53"/>
      <c r="CY80" s="53"/>
      <c r="CZ80" s="53"/>
      <c r="DA80" s="53"/>
      <c r="DB80" s="53"/>
      <c r="DC80" s="53"/>
      <c r="DD80" s="53"/>
      <c r="DE80" s="53"/>
      <c r="DF80" s="53"/>
      <c r="DG80" s="53"/>
      <c r="DH80" s="53"/>
      <c r="DI80" s="53"/>
      <c r="DJ80" s="53"/>
      <c r="DK80" s="53"/>
      <c r="DL80" s="53"/>
      <c r="DM80" s="53"/>
      <c r="DN80" s="53"/>
      <c r="DO80" s="53"/>
      <c r="DP80" s="53"/>
      <c r="DQ80" s="53"/>
      <c r="DR80" s="53"/>
      <c r="DS80" s="53"/>
      <c r="DT80" s="53"/>
      <c r="DU80" s="53"/>
      <c r="DV80" s="53"/>
      <c r="DW80" s="53"/>
      <c r="DX80" s="53"/>
      <c r="DY80" s="53"/>
      <c r="DZ80" s="53"/>
      <c r="EA80" s="53"/>
      <c r="EB80" s="53"/>
      <c r="EC80" s="53"/>
      <c r="ED80" s="53"/>
      <c r="EE80" s="53"/>
      <c r="EF80" s="53"/>
      <c r="EG80" s="53"/>
      <c r="EH80" s="53"/>
      <c r="EI80" s="53"/>
      <c r="EJ80" s="53"/>
      <c r="EK80" s="53"/>
      <c r="EL80" s="53"/>
      <c r="EM80" s="53"/>
      <c r="EN80" s="53"/>
      <c r="EO80" s="53"/>
      <c r="EP80" s="53"/>
      <c r="EQ80" s="53"/>
      <c r="ER80" s="53"/>
      <c r="ES80" s="53"/>
      <c r="ET80" s="53"/>
      <c r="EU80" s="53"/>
      <c r="EV80" s="53"/>
      <c r="EW80" s="53"/>
      <c r="EX80" s="53"/>
      <c r="EY80" s="53"/>
      <c r="EZ80" s="53"/>
      <c r="FA80" s="53"/>
      <c r="FB80" s="53"/>
      <c r="FC80" s="53"/>
      <c r="FD80" s="53"/>
      <c r="FE80" s="53"/>
      <c r="FF80" s="53"/>
      <c r="FG80" s="53"/>
      <c r="FH80" s="53"/>
      <c r="FI80" s="53"/>
      <c r="FJ80" s="53"/>
      <c r="FK80" s="53"/>
      <c r="FL80" s="53"/>
      <c r="FM80" s="53"/>
      <c r="FN80" s="53"/>
      <c r="FO80" s="53"/>
      <c r="FP80" s="53"/>
      <c r="FQ80" s="53"/>
      <c r="FR80" s="53"/>
      <c r="FS80" s="53"/>
      <c r="FT80" s="53"/>
      <c r="FU80" s="53"/>
      <c r="FV80" s="53"/>
      <c r="FW80" s="53"/>
      <c r="FX80" s="53"/>
      <c r="FY80" s="53"/>
      <c r="FZ80" s="53"/>
      <c r="GA80" s="53"/>
      <c r="GB80" s="53"/>
      <c r="GC80" s="53"/>
      <c r="GD80" s="53"/>
      <c r="GE80" s="53"/>
      <c r="GF80" s="53"/>
      <c r="GG80" s="53"/>
      <c r="GH80" s="53"/>
      <c r="GI80" s="53"/>
      <c r="GJ80" s="53"/>
      <c r="GK80" s="53"/>
      <c r="GL80" s="53"/>
      <c r="GM80" s="53"/>
      <c r="GN80" s="53"/>
      <c r="GO80" s="53"/>
      <c r="GP80" s="53"/>
      <c r="GQ80" s="53"/>
      <c r="GR80" s="53"/>
      <c r="GS80" s="53"/>
      <c r="GT80" s="53"/>
      <c r="GU80" s="53"/>
      <c r="GV80" s="53"/>
      <c r="GW80" s="53"/>
      <c r="GX80" s="53"/>
      <c r="GY80" s="53"/>
      <c r="GZ80" s="53"/>
      <c r="HA80" s="53"/>
      <c r="HB80" s="53"/>
      <c r="HC80" s="53"/>
      <c r="HD80" s="53"/>
      <c r="HE80" s="53"/>
      <c r="HF80" s="53"/>
      <c r="HG80" s="53"/>
      <c r="HH80" s="53"/>
      <c r="HI80" s="53"/>
    </row>
    <row r="81" spans="1:217" ht="16.5" customHeight="1" x14ac:dyDescent="0.35">
      <c r="A81" s="61">
        <v>32</v>
      </c>
      <c r="B81" s="260" t="s">
        <v>277</v>
      </c>
      <c r="C81" s="261" t="s">
        <v>1219</v>
      </c>
      <c r="D81" s="262" t="s">
        <v>276</v>
      </c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>
        <f t="shared" si="1"/>
        <v>0</v>
      </c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  <c r="BT81" s="53"/>
      <c r="BU81" s="53"/>
      <c r="BV81" s="53"/>
      <c r="BW81" s="53"/>
      <c r="BX81" s="53"/>
      <c r="BY81" s="53"/>
      <c r="BZ81" s="53"/>
      <c r="CA81" s="53"/>
      <c r="CB81" s="53"/>
      <c r="CC81" s="53"/>
      <c r="CD81" s="53"/>
      <c r="CE81" s="53"/>
      <c r="CF81" s="53"/>
      <c r="CG81" s="53"/>
      <c r="CH81" s="53"/>
      <c r="CI81" s="53"/>
      <c r="CJ81" s="53"/>
      <c r="CK81" s="53"/>
      <c r="CL81" s="53"/>
      <c r="CM81" s="53"/>
      <c r="CN81" s="53"/>
      <c r="CO81" s="53"/>
      <c r="CP81" s="53"/>
      <c r="CQ81" s="53"/>
      <c r="CR81" s="53"/>
      <c r="CS81" s="53"/>
      <c r="CT81" s="53"/>
      <c r="CU81" s="53"/>
      <c r="CV81" s="53"/>
      <c r="CW81" s="53"/>
      <c r="CX81" s="53"/>
      <c r="CY81" s="53"/>
      <c r="CZ81" s="53"/>
      <c r="DA81" s="53"/>
      <c r="DB81" s="53"/>
      <c r="DC81" s="53"/>
      <c r="DD81" s="53"/>
      <c r="DE81" s="53"/>
      <c r="DF81" s="53"/>
      <c r="DG81" s="53"/>
      <c r="DH81" s="53"/>
      <c r="DI81" s="53"/>
      <c r="DJ81" s="53"/>
      <c r="DK81" s="53"/>
      <c r="DL81" s="53"/>
      <c r="DM81" s="53"/>
      <c r="DN81" s="53"/>
      <c r="DO81" s="53"/>
      <c r="DP81" s="53"/>
      <c r="DQ81" s="53"/>
      <c r="DR81" s="53"/>
      <c r="DS81" s="53"/>
      <c r="DT81" s="53"/>
      <c r="DU81" s="53"/>
      <c r="DV81" s="53"/>
      <c r="DW81" s="53"/>
      <c r="DX81" s="53"/>
      <c r="DY81" s="53"/>
      <c r="DZ81" s="53"/>
      <c r="EA81" s="53"/>
      <c r="EB81" s="53"/>
      <c r="EC81" s="53"/>
      <c r="ED81" s="53"/>
      <c r="EE81" s="53"/>
      <c r="EF81" s="53"/>
      <c r="EG81" s="53"/>
      <c r="EH81" s="53"/>
      <c r="EI81" s="53"/>
      <c r="EJ81" s="53"/>
      <c r="EK81" s="53"/>
      <c r="EL81" s="53"/>
      <c r="EM81" s="53"/>
      <c r="EN81" s="53"/>
      <c r="EO81" s="53"/>
      <c r="EP81" s="53"/>
      <c r="EQ81" s="53"/>
      <c r="ER81" s="53"/>
      <c r="ES81" s="53"/>
      <c r="ET81" s="53"/>
      <c r="EU81" s="53"/>
      <c r="EV81" s="53"/>
      <c r="EW81" s="53"/>
      <c r="EX81" s="53"/>
      <c r="EY81" s="53"/>
      <c r="EZ81" s="53"/>
      <c r="FA81" s="53"/>
      <c r="FB81" s="53"/>
      <c r="FC81" s="53"/>
      <c r="FD81" s="53"/>
      <c r="FE81" s="53"/>
      <c r="FF81" s="53"/>
      <c r="FG81" s="53"/>
      <c r="FH81" s="53"/>
      <c r="FI81" s="53"/>
      <c r="FJ81" s="53"/>
      <c r="FK81" s="53"/>
      <c r="FL81" s="53"/>
      <c r="FM81" s="53"/>
      <c r="FN81" s="53"/>
      <c r="FO81" s="53"/>
      <c r="FP81" s="53"/>
      <c r="FQ81" s="53"/>
      <c r="FR81" s="53"/>
      <c r="FS81" s="53"/>
      <c r="FT81" s="53"/>
      <c r="FU81" s="53"/>
      <c r="FV81" s="53"/>
      <c r="FW81" s="53"/>
      <c r="FX81" s="53"/>
      <c r="FY81" s="53"/>
      <c r="FZ81" s="53"/>
      <c r="GA81" s="53"/>
      <c r="GB81" s="53"/>
      <c r="GC81" s="53"/>
      <c r="GD81" s="53"/>
      <c r="GE81" s="53"/>
      <c r="GF81" s="53"/>
      <c r="GG81" s="53"/>
      <c r="GH81" s="53"/>
      <c r="GI81" s="53"/>
      <c r="GJ81" s="53"/>
      <c r="GK81" s="53"/>
      <c r="GL81" s="53"/>
      <c r="GM81" s="53"/>
      <c r="GN81" s="53"/>
      <c r="GO81" s="53"/>
      <c r="GP81" s="53"/>
      <c r="GQ81" s="53"/>
      <c r="GR81" s="53"/>
      <c r="GS81" s="53"/>
      <c r="GT81" s="53"/>
      <c r="GU81" s="53"/>
      <c r="GV81" s="53"/>
      <c r="GW81" s="53"/>
      <c r="GX81" s="53"/>
      <c r="GY81" s="53"/>
      <c r="GZ81" s="53"/>
      <c r="HA81" s="53"/>
      <c r="HB81" s="53"/>
      <c r="HC81" s="53"/>
      <c r="HD81" s="53"/>
      <c r="HE81" s="53"/>
      <c r="HF81" s="53"/>
      <c r="HG81" s="53"/>
      <c r="HH81" s="53"/>
      <c r="HI81" s="53"/>
    </row>
    <row r="82" spans="1:217" ht="16.5" customHeight="1" x14ac:dyDescent="0.35">
      <c r="A82" s="61">
        <v>33</v>
      </c>
      <c r="B82" s="263" t="s">
        <v>275</v>
      </c>
      <c r="C82" s="264" t="s">
        <v>1325</v>
      </c>
      <c r="D82" s="265" t="s">
        <v>1326</v>
      </c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>
        <f t="shared" si="1"/>
        <v>0</v>
      </c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3"/>
      <c r="DM82" s="53"/>
      <c r="DN82" s="53"/>
      <c r="DO82" s="53"/>
      <c r="DP82" s="53"/>
      <c r="DQ82" s="53"/>
      <c r="DR82" s="53"/>
      <c r="DS82" s="53"/>
      <c r="DT82" s="53"/>
      <c r="DU82" s="53"/>
      <c r="DV82" s="53"/>
      <c r="DW82" s="53"/>
      <c r="DX82" s="53"/>
      <c r="DY82" s="53"/>
      <c r="DZ82" s="53"/>
      <c r="EA82" s="53"/>
      <c r="EB82" s="53"/>
      <c r="EC82" s="53"/>
      <c r="ED82" s="53"/>
      <c r="EE82" s="53"/>
      <c r="EF82" s="53"/>
      <c r="EG82" s="53"/>
      <c r="EH82" s="53"/>
      <c r="EI82" s="53"/>
      <c r="EJ82" s="53"/>
      <c r="EK82" s="53"/>
      <c r="EL82" s="53"/>
      <c r="EM82" s="53"/>
      <c r="EN82" s="53"/>
      <c r="EO82" s="53"/>
      <c r="EP82" s="53"/>
      <c r="EQ82" s="53"/>
      <c r="ER82" s="53"/>
      <c r="ES82" s="53"/>
      <c r="ET82" s="53"/>
      <c r="EU82" s="53"/>
      <c r="EV82" s="53"/>
      <c r="EW82" s="53"/>
      <c r="EX82" s="53"/>
      <c r="EY82" s="53"/>
      <c r="EZ82" s="53"/>
      <c r="FA82" s="53"/>
      <c r="FB82" s="53"/>
      <c r="FC82" s="53"/>
      <c r="FD82" s="53"/>
      <c r="FE82" s="53"/>
      <c r="FF82" s="53"/>
      <c r="FG82" s="53"/>
      <c r="FH82" s="53"/>
      <c r="FI82" s="53"/>
      <c r="FJ82" s="53"/>
      <c r="FK82" s="53"/>
      <c r="FL82" s="53"/>
      <c r="FM82" s="53"/>
      <c r="FN82" s="53"/>
      <c r="FO82" s="53"/>
      <c r="FP82" s="53"/>
      <c r="FQ82" s="53"/>
      <c r="FR82" s="53"/>
      <c r="FS82" s="53"/>
      <c r="FT82" s="53"/>
      <c r="FU82" s="53"/>
      <c r="FV82" s="53"/>
      <c r="FW82" s="53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53"/>
      <c r="GN82" s="53"/>
      <c r="GO82" s="53"/>
      <c r="GP82" s="53"/>
      <c r="GQ82" s="53"/>
      <c r="GR82" s="53"/>
      <c r="GS82" s="53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3"/>
      <c r="HF82" s="53"/>
      <c r="HG82" s="53"/>
      <c r="HH82" s="53"/>
      <c r="HI82" s="53"/>
    </row>
    <row r="83" spans="1:217" ht="16.5" customHeight="1" x14ac:dyDescent="0.35">
      <c r="A83" s="61">
        <v>34</v>
      </c>
      <c r="B83" s="263" t="s">
        <v>275</v>
      </c>
      <c r="C83" s="264" t="s">
        <v>81</v>
      </c>
      <c r="D83" s="265" t="s">
        <v>236</v>
      </c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>
        <f t="shared" si="1"/>
        <v>0</v>
      </c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  <c r="BT83" s="53"/>
      <c r="BU83" s="53"/>
      <c r="BV83" s="53"/>
      <c r="BW83" s="53"/>
      <c r="BX83" s="53"/>
      <c r="BY83" s="53"/>
      <c r="BZ83" s="53"/>
      <c r="CA83" s="53"/>
      <c r="CB83" s="53"/>
      <c r="CC83" s="53"/>
      <c r="CD83" s="53"/>
      <c r="CE83" s="53"/>
      <c r="CF83" s="53"/>
      <c r="CG83" s="53"/>
      <c r="CH83" s="53"/>
      <c r="CI83" s="53"/>
      <c r="CJ83" s="53"/>
      <c r="CK83" s="53"/>
      <c r="CL83" s="53"/>
      <c r="CM83" s="53"/>
      <c r="CN83" s="53"/>
      <c r="CO83" s="53"/>
      <c r="CP83" s="53"/>
      <c r="CQ83" s="53"/>
      <c r="CR83" s="53"/>
      <c r="CS83" s="53"/>
      <c r="CT83" s="53"/>
      <c r="CU83" s="53"/>
      <c r="CV83" s="53"/>
      <c r="CW83" s="53"/>
      <c r="CX83" s="53"/>
      <c r="CY83" s="53"/>
      <c r="CZ83" s="53"/>
      <c r="DA83" s="53"/>
      <c r="DB83" s="53"/>
      <c r="DC83" s="53"/>
      <c r="DD83" s="53"/>
      <c r="DE83" s="53"/>
      <c r="DF83" s="53"/>
      <c r="DG83" s="53"/>
      <c r="DH83" s="53"/>
      <c r="DI83" s="53"/>
      <c r="DJ83" s="53"/>
      <c r="DK83" s="53"/>
      <c r="DL83" s="53"/>
      <c r="DM83" s="53"/>
      <c r="DN83" s="53"/>
      <c r="DO83" s="53"/>
      <c r="DP83" s="53"/>
      <c r="DQ83" s="53"/>
      <c r="DR83" s="53"/>
      <c r="DS83" s="53"/>
      <c r="DT83" s="53"/>
      <c r="DU83" s="53"/>
      <c r="DV83" s="53"/>
      <c r="DW83" s="53"/>
      <c r="DX83" s="53"/>
      <c r="DY83" s="53"/>
      <c r="DZ83" s="53"/>
      <c r="EA83" s="53"/>
      <c r="EB83" s="53"/>
      <c r="EC83" s="53"/>
      <c r="ED83" s="53"/>
      <c r="EE83" s="53"/>
      <c r="EF83" s="53"/>
      <c r="EG83" s="53"/>
      <c r="EH83" s="53"/>
      <c r="EI83" s="53"/>
      <c r="EJ83" s="53"/>
      <c r="EK83" s="53"/>
      <c r="EL83" s="53"/>
      <c r="EM83" s="53"/>
      <c r="EN83" s="53"/>
      <c r="EO83" s="53"/>
      <c r="EP83" s="53"/>
      <c r="EQ83" s="53"/>
      <c r="ER83" s="53"/>
      <c r="ES83" s="53"/>
      <c r="ET83" s="53"/>
      <c r="EU83" s="53"/>
      <c r="EV83" s="53"/>
      <c r="EW83" s="53"/>
      <c r="EX83" s="53"/>
      <c r="EY83" s="53"/>
      <c r="EZ83" s="53"/>
      <c r="FA83" s="53"/>
      <c r="FB83" s="53"/>
      <c r="FC83" s="53"/>
      <c r="FD83" s="53"/>
      <c r="FE83" s="53"/>
      <c r="FF83" s="53"/>
      <c r="FG83" s="53"/>
      <c r="FH83" s="53"/>
      <c r="FI83" s="53"/>
      <c r="FJ83" s="53"/>
      <c r="FK83" s="53"/>
      <c r="FL83" s="53"/>
      <c r="FM83" s="53"/>
      <c r="FN83" s="53"/>
      <c r="FO83" s="53"/>
      <c r="FP83" s="53"/>
      <c r="FQ83" s="53"/>
      <c r="FR83" s="53"/>
      <c r="FS83" s="53"/>
      <c r="FT83" s="53"/>
      <c r="FU83" s="53"/>
      <c r="FV83" s="53"/>
      <c r="FW83" s="53"/>
      <c r="FX83" s="53"/>
      <c r="FY83" s="53"/>
      <c r="FZ83" s="53"/>
      <c r="GA83" s="53"/>
      <c r="GB83" s="53"/>
      <c r="GC83" s="53"/>
      <c r="GD83" s="53"/>
      <c r="GE83" s="53"/>
      <c r="GF83" s="53"/>
      <c r="GG83" s="53"/>
      <c r="GH83" s="53"/>
      <c r="GI83" s="53"/>
      <c r="GJ83" s="53"/>
      <c r="GK83" s="53"/>
      <c r="GL83" s="53"/>
      <c r="GM83" s="53"/>
      <c r="GN83" s="53"/>
      <c r="GO83" s="53"/>
      <c r="GP83" s="53"/>
      <c r="GQ83" s="53"/>
      <c r="GR83" s="53"/>
      <c r="GS83" s="53"/>
      <c r="GT83" s="53"/>
      <c r="GU83" s="53"/>
      <c r="GV83" s="53"/>
      <c r="GW83" s="53"/>
      <c r="GX83" s="53"/>
      <c r="GY83" s="53"/>
      <c r="GZ83" s="53"/>
      <c r="HA83" s="53"/>
      <c r="HB83" s="53"/>
      <c r="HC83" s="53"/>
      <c r="HD83" s="53"/>
      <c r="HE83" s="53"/>
      <c r="HF83" s="53"/>
      <c r="HG83" s="53"/>
      <c r="HH83" s="53"/>
      <c r="HI83" s="53"/>
    </row>
    <row r="84" spans="1:217" ht="16.5" customHeight="1" x14ac:dyDescent="0.35">
      <c r="A84" s="61">
        <v>35</v>
      </c>
      <c r="B84" s="260" t="s">
        <v>275</v>
      </c>
      <c r="C84" s="261" t="s">
        <v>4056</v>
      </c>
      <c r="D84" s="262" t="s">
        <v>4057</v>
      </c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>
        <f t="shared" si="1"/>
        <v>0</v>
      </c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  <c r="BR84" s="53"/>
      <c r="BS84" s="53"/>
      <c r="BT84" s="53"/>
      <c r="BU84" s="53"/>
      <c r="BV84" s="53"/>
      <c r="BW84" s="53"/>
      <c r="BX84" s="53"/>
      <c r="BY84" s="53"/>
      <c r="BZ84" s="53"/>
      <c r="CA84" s="53"/>
      <c r="CB84" s="53"/>
      <c r="CC84" s="53"/>
      <c r="CD84" s="53"/>
      <c r="CE84" s="53"/>
      <c r="CF84" s="53"/>
      <c r="CG84" s="53"/>
      <c r="CH84" s="53"/>
      <c r="CI84" s="53"/>
      <c r="CJ84" s="53"/>
      <c r="CK84" s="53"/>
      <c r="CL84" s="53"/>
      <c r="CM84" s="53"/>
      <c r="CN84" s="53"/>
      <c r="CO84" s="53"/>
      <c r="CP84" s="53"/>
      <c r="CQ84" s="53"/>
      <c r="CR84" s="53"/>
      <c r="CS84" s="53"/>
      <c r="CT84" s="53"/>
      <c r="CU84" s="53"/>
      <c r="CV84" s="53"/>
      <c r="CW84" s="53"/>
      <c r="CX84" s="53"/>
      <c r="CY84" s="53"/>
      <c r="CZ84" s="53"/>
      <c r="DA84" s="53"/>
      <c r="DB84" s="53"/>
      <c r="DC84" s="53"/>
      <c r="DD84" s="53"/>
      <c r="DE84" s="53"/>
      <c r="DF84" s="53"/>
      <c r="DG84" s="53"/>
      <c r="DH84" s="53"/>
      <c r="DI84" s="53"/>
      <c r="DJ84" s="53"/>
      <c r="DK84" s="53"/>
      <c r="DL84" s="53"/>
      <c r="DM84" s="53"/>
      <c r="DN84" s="53"/>
      <c r="DO84" s="53"/>
      <c r="DP84" s="53"/>
      <c r="DQ84" s="53"/>
      <c r="DR84" s="53"/>
      <c r="DS84" s="53"/>
      <c r="DT84" s="53"/>
      <c r="DU84" s="53"/>
      <c r="DV84" s="53"/>
      <c r="DW84" s="53"/>
      <c r="DX84" s="53"/>
      <c r="DY84" s="53"/>
      <c r="DZ84" s="53"/>
      <c r="EA84" s="53"/>
      <c r="EB84" s="53"/>
      <c r="EC84" s="53"/>
      <c r="ED84" s="53"/>
      <c r="EE84" s="53"/>
      <c r="EF84" s="53"/>
      <c r="EG84" s="53"/>
      <c r="EH84" s="53"/>
      <c r="EI84" s="53"/>
      <c r="EJ84" s="53"/>
      <c r="EK84" s="53"/>
      <c r="EL84" s="53"/>
      <c r="EM84" s="53"/>
      <c r="EN84" s="53"/>
      <c r="EO84" s="53"/>
      <c r="EP84" s="53"/>
      <c r="EQ84" s="53"/>
      <c r="ER84" s="53"/>
      <c r="ES84" s="53"/>
      <c r="ET84" s="53"/>
      <c r="EU84" s="53"/>
      <c r="EV84" s="53"/>
      <c r="EW84" s="53"/>
      <c r="EX84" s="53"/>
      <c r="EY84" s="53"/>
      <c r="EZ84" s="53"/>
      <c r="FA84" s="53"/>
      <c r="FB84" s="53"/>
      <c r="FC84" s="53"/>
      <c r="FD84" s="53"/>
      <c r="FE84" s="53"/>
      <c r="FF84" s="53"/>
      <c r="FG84" s="53"/>
      <c r="FH84" s="53"/>
      <c r="FI84" s="53"/>
      <c r="FJ84" s="53"/>
      <c r="FK84" s="53"/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53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53"/>
      <c r="GN84" s="53"/>
      <c r="GO84" s="53"/>
      <c r="GP84" s="53"/>
      <c r="GQ84" s="53"/>
      <c r="GR84" s="53"/>
      <c r="GS84" s="53"/>
      <c r="GT84" s="53"/>
      <c r="GU84" s="53"/>
      <c r="GV84" s="53"/>
      <c r="GW84" s="53"/>
      <c r="GX84" s="53"/>
      <c r="GY84" s="53"/>
      <c r="GZ84" s="53"/>
      <c r="HA84" s="53"/>
      <c r="HB84" s="53"/>
      <c r="HC84" s="53"/>
      <c r="HD84" s="53"/>
      <c r="HE84" s="53"/>
      <c r="HF84" s="53"/>
      <c r="HG84" s="53"/>
      <c r="HH84" s="53"/>
      <c r="HI84" s="53"/>
    </row>
    <row r="85" spans="1:217" ht="16.5" customHeight="1" x14ac:dyDescent="0.35">
      <c r="A85" s="61">
        <v>36</v>
      </c>
      <c r="B85" s="260" t="s">
        <v>277</v>
      </c>
      <c r="C85" s="261" t="s">
        <v>744</v>
      </c>
      <c r="D85" s="262" t="s">
        <v>1048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>
        <f t="shared" si="1"/>
        <v>0</v>
      </c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  <c r="BT85" s="53"/>
      <c r="BU85" s="53"/>
      <c r="BV85" s="53"/>
      <c r="BW85" s="53"/>
      <c r="BX85" s="53"/>
      <c r="BY85" s="53"/>
      <c r="BZ85" s="53"/>
      <c r="CA85" s="53"/>
      <c r="CB85" s="53"/>
      <c r="CC85" s="53"/>
      <c r="CD85" s="53"/>
      <c r="CE85" s="53"/>
      <c r="CF85" s="53"/>
      <c r="CG85" s="53"/>
      <c r="CH85" s="53"/>
      <c r="CI85" s="53"/>
      <c r="CJ85" s="53"/>
      <c r="CK85" s="53"/>
      <c r="CL85" s="53"/>
      <c r="CM85" s="53"/>
      <c r="CN85" s="53"/>
      <c r="CO85" s="53"/>
      <c r="CP85" s="53"/>
      <c r="CQ85" s="53"/>
      <c r="CR85" s="53"/>
      <c r="CS85" s="53"/>
      <c r="CT85" s="53"/>
      <c r="CU85" s="53"/>
      <c r="CV85" s="53"/>
      <c r="CW85" s="53"/>
      <c r="CX85" s="53"/>
      <c r="CY85" s="53"/>
      <c r="CZ85" s="53"/>
      <c r="DA85" s="53"/>
      <c r="DB85" s="53"/>
      <c r="DC85" s="53"/>
      <c r="DD85" s="53"/>
      <c r="DE85" s="53"/>
      <c r="DF85" s="53"/>
      <c r="DG85" s="53"/>
      <c r="DH85" s="53"/>
      <c r="DI85" s="53"/>
      <c r="DJ85" s="53"/>
      <c r="DK85" s="53"/>
      <c r="DL85" s="53"/>
      <c r="DM85" s="53"/>
      <c r="DN85" s="53"/>
      <c r="DO85" s="53"/>
      <c r="DP85" s="53"/>
      <c r="DQ85" s="53"/>
      <c r="DR85" s="53"/>
      <c r="DS85" s="53"/>
      <c r="DT85" s="53"/>
      <c r="DU85" s="53"/>
      <c r="DV85" s="53"/>
      <c r="DW85" s="53"/>
      <c r="DX85" s="53"/>
      <c r="DY85" s="53"/>
      <c r="DZ85" s="53"/>
      <c r="EA85" s="53"/>
      <c r="EB85" s="53"/>
      <c r="EC85" s="53"/>
      <c r="ED85" s="53"/>
      <c r="EE85" s="53"/>
      <c r="EF85" s="53"/>
      <c r="EG85" s="53"/>
      <c r="EH85" s="53"/>
      <c r="EI85" s="53"/>
      <c r="EJ85" s="53"/>
      <c r="EK85" s="53"/>
      <c r="EL85" s="53"/>
      <c r="EM85" s="53"/>
      <c r="EN85" s="53"/>
      <c r="EO85" s="53"/>
      <c r="EP85" s="53"/>
      <c r="EQ85" s="53"/>
      <c r="ER85" s="53"/>
      <c r="ES85" s="53"/>
      <c r="ET85" s="53"/>
      <c r="EU85" s="53"/>
      <c r="EV85" s="53"/>
      <c r="EW85" s="53"/>
      <c r="EX85" s="53"/>
      <c r="EY85" s="53"/>
      <c r="EZ85" s="53"/>
      <c r="FA85" s="53"/>
      <c r="FB85" s="53"/>
      <c r="FC85" s="53"/>
      <c r="FD85" s="53"/>
      <c r="FE85" s="53"/>
      <c r="FF85" s="53"/>
      <c r="FG85" s="53"/>
      <c r="FH85" s="53"/>
      <c r="FI85" s="53"/>
      <c r="FJ85" s="53"/>
      <c r="FK85" s="53"/>
      <c r="FL85" s="53"/>
      <c r="FM85" s="53"/>
      <c r="FN85" s="53"/>
      <c r="FO85" s="53"/>
      <c r="FP85" s="53"/>
      <c r="FQ85" s="53"/>
      <c r="FR85" s="53"/>
      <c r="FS85" s="53"/>
      <c r="FT85" s="53"/>
      <c r="FU85" s="53"/>
      <c r="FV85" s="53"/>
      <c r="FW85" s="53"/>
      <c r="FX85" s="53"/>
      <c r="FY85" s="53"/>
      <c r="FZ85" s="53"/>
      <c r="GA85" s="53"/>
      <c r="GB85" s="53"/>
      <c r="GC85" s="53"/>
      <c r="GD85" s="53"/>
      <c r="GE85" s="53"/>
      <c r="GF85" s="53"/>
      <c r="GG85" s="53"/>
      <c r="GH85" s="53"/>
      <c r="GI85" s="53"/>
      <c r="GJ85" s="53"/>
      <c r="GK85" s="53"/>
      <c r="GL85" s="53"/>
      <c r="GM85" s="53"/>
      <c r="GN85" s="53"/>
      <c r="GO85" s="53"/>
      <c r="GP85" s="53"/>
      <c r="GQ85" s="53"/>
      <c r="GR85" s="53"/>
      <c r="GS85" s="53"/>
      <c r="GT85" s="53"/>
      <c r="GU85" s="53"/>
      <c r="GV85" s="53"/>
      <c r="GW85" s="53"/>
      <c r="GX85" s="53"/>
      <c r="GY85" s="53"/>
      <c r="GZ85" s="53"/>
      <c r="HA85" s="53"/>
      <c r="HB85" s="53"/>
      <c r="HC85" s="53"/>
      <c r="HD85" s="53"/>
      <c r="HE85" s="53"/>
      <c r="HF85" s="53"/>
      <c r="HG85" s="53"/>
      <c r="HH85" s="53"/>
      <c r="HI85" s="53"/>
    </row>
    <row r="86" spans="1:217" ht="15" customHeight="1" x14ac:dyDescent="0.35">
      <c r="A86" s="384" t="s">
        <v>1655</v>
      </c>
      <c r="B86" s="385"/>
      <c r="C86" s="385"/>
      <c r="D86" s="386"/>
      <c r="E86" s="325"/>
      <c r="F86" s="325"/>
      <c r="G86" s="325"/>
      <c r="H86" s="325"/>
      <c r="I86" s="325"/>
      <c r="J86" s="325"/>
      <c r="K86" s="325"/>
      <c r="L86" s="325"/>
      <c r="M86" s="325"/>
      <c r="N86" s="325"/>
      <c r="O86" s="325"/>
      <c r="P86" s="325"/>
      <c r="Q86" s="325"/>
      <c r="R86" s="325"/>
      <c r="S86" s="325"/>
      <c r="T86" s="325"/>
      <c r="U86" s="325"/>
      <c r="V86" s="325"/>
      <c r="W86" s="325"/>
      <c r="X86" s="325"/>
      <c r="Y86" s="325"/>
      <c r="Z86" s="325"/>
      <c r="AA86" s="325"/>
      <c r="AB86" s="325">
        <f>SUM(AB50:AB85)</f>
        <v>0</v>
      </c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  <c r="DB86" s="51"/>
      <c r="DC86" s="51"/>
      <c r="DD86" s="51"/>
      <c r="DE86" s="51"/>
      <c r="DF86" s="51"/>
      <c r="DG86" s="51"/>
      <c r="DH86" s="51"/>
      <c r="DI86" s="51"/>
      <c r="DJ86" s="51"/>
      <c r="DK86" s="51"/>
      <c r="DL86" s="51"/>
      <c r="DM86" s="51"/>
      <c r="DN86" s="51"/>
      <c r="DO86" s="51"/>
      <c r="DP86" s="51"/>
      <c r="DQ86" s="51"/>
      <c r="DR86" s="51"/>
      <c r="DS86" s="51"/>
      <c r="DT86" s="51"/>
      <c r="DU86" s="51"/>
      <c r="DV86" s="51"/>
      <c r="DW86" s="51"/>
      <c r="DX86" s="51"/>
      <c r="DY86" s="51"/>
      <c r="DZ86" s="51"/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  <c r="EL86" s="51"/>
      <c r="EM86" s="51"/>
      <c r="EN86" s="51"/>
      <c r="EO86" s="51"/>
      <c r="EP86" s="51"/>
      <c r="EQ86" s="51"/>
      <c r="ER86" s="51"/>
      <c r="ES86" s="51"/>
      <c r="ET86" s="51"/>
      <c r="EU86" s="51"/>
      <c r="EV86" s="51"/>
      <c r="EW86" s="51"/>
      <c r="EX86" s="51"/>
      <c r="EY86" s="51"/>
      <c r="EZ86" s="51"/>
      <c r="FA86" s="51"/>
      <c r="FB86" s="51"/>
      <c r="FC86" s="51"/>
      <c r="FD86" s="51"/>
      <c r="FE86" s="51"/>
      <c r="FF86" s="51"/>
      <c r="FG86" s="51"/>
      <c r="FH86" s="51"/>
      <c r="FI86" s="51"/>
      <c r="FJ86" s="51"/>
      <c r="FK86" s="51"/>
      <c r="FL86" s="51"/>
      <c r="FM86" s="51"/>
      <c r="FN86" s="51"/>
      <c r="FO86" s="51"/>
      <c r="FP86" s="51"/>
      <c r="FQ86" s="51"/>
      <c r="FR86" s="51"/>
      <c r="FS86" s="51"/>
      <c r="FT86" s="51"/>
      <c r="FU86" s="51"/>
      <c r="FV86" s="51"/>
      <c r="FW86" s="51"/>
      <c r="FX86" s="51"/>
      <c r="FY86" s="51"/>
      <c r="FZ86" s="51"/>
      <c r="GA86" s="51"/>
      <c r="GB86" s="51"/>
      <c r="GC86" s="51"/>
      <c r="GD86" s="51"/>
      <c r="GE86" s="51"/>
      <c r="GF86" s="51"/>
      <c r="GG86" s="51"/>
      <c r="GH86" s="51"/>
      <c r="GI86" s="51"/>
      <c r="GJ86" s="51"/>
      <c r="GK86" s="51"/>
      <c r="GL86" s="51"/>
      <c r="GM86" s="51"/>
      <c r="GN86" s="51"/>
      <c r="GO86" s="51"/>
      <c r="GP86" s="51"/>
      <c r="GQ86" s="51"/>
      <c r="GR86" s="51"/>
      <c r="GS86" s="51"/>
      <c r="GT86" s="51"/>
      <c r="GU86" s="51"/>
      <c r="GV86" s="51"/>
      <c r="GW86" s="51"/>
      <c r="GX86" s="51"/>
      <c r="GY86" s="51"/>
      <c r="GZ86" s="51"/>
      <c r="HA86" s="51"/>
      <c r="HB86" s="51"/>
      <c r="HC86" s="51"/>
      <c r="HD86" s="51"/>
      <c r="HE86" s="51"/>
      <c r="HF86" s="51"/>
      <c r="HG86" s="51"/>
      <c r="HH86" s="51"/>
      <c r="HI86" s="51"/>
    </row>
    <row r="87" spans="1:217" ht="61.5" customHeight="1" x14ac:dyDescent="0.35">
      <c r="A87" s="36"/>
      <c r="B87" s="37"/>
      <c r="C87" s="39"/>
      <c r="D87" s="103"/>
      <c r="E87" s="325"/>
      <c r="F87" s="325"/>
      <c r="G87" s="325"/>
      <c r="H87" s="325"/>
      <c r="I87" s="325"/>
      <c r="J87" s="325"/>
      <c r="K87" s="325"/>
      <c r="L87" s="325"/>
      <c r="M87" s="325"/>
      <c r="N87" s="325"/>
      <c r="O87" s="325"/>
      <c r="P87" s="325"/>
      <c r="Q87" s="325"/>
      <c r="R87" s="325"/>
      <c r="S87" s="325"/>
      <c r="T87" s="325"/>
      <c r="U87" s="325"/>
      <c r="V87" s="325"/>
      <c r="W87" s="325"/>
      <c r="X87" s="325"/>
      <c r="Y87" s="325"/>
      <c r="Z87" s="325"/>
      <c r="AA87" s="325"/>
      <c r="AB87" s="326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51"/>
      <c r="DD87" s="51"/>
      <c r="DE87" s="51"/>
      <c r="DF87" s="51"/>
      <c r="DG87" s="51"/>
      <c r="DH87" s="51"/>
      <c r="DI87" s="51"/>
      <c r="DJ87" s="51"/>
      <c r="DK87" s="51"/>
      <c r="DL87" s="51"/>
      <c r="DM87" s="51"/>
      <c r="DN87" s="51"/>
      <c r="DO87" s="51"/>
      <c r="DP87" s="51"/>
      <c r="DQ87" s="51"/>
      <c r="DR87" s="51"/>
      <c r="DS87" s="51"/>
      <c r="DT87" s="51"/>
      <c r="DU87" s="51"/>
      <c r="DV87" s="51"/>
      <c r="DW87" s="51"/>
      <c r="DX87" s="51"/>
      <c r="DY87" s="51"/>
      <c r="DZ87" s="51"/>
      <c r="EA87" s="51"/>
      <c r="EB87" s="51"/>
      <c r="EC87" s="51"/>
      <c r="ED87" s="51"/>
      <c r="EE87" s="51"/>
      <c r="EF87" s="51"/>
      <c r="EG87" s="51"/>
      <c r="EH87" s="51"/>
      <c r="EI87" s="51"/>
      <c r="EJ87" s="51"/>
      <c r="EK87" s="51"/>
      <c r="EL87" s="51"/>
      <c r="EM87" s="51"/>
      <c r="EN87" s="51"/>
      <c r="EO87" s="51"/>
      <c r="EP87" s="51"/>
      <c r="EQ87" s="51"/>
      <c r="ER87" s="51"/>
      <c r="ES87" s="51"/>
      <c r="ET87" s="51"/>
      <c r="EU87" s="51"/>
      <c r="EV87" s="51"/>
      <c r="EW87" s="51"/>
      <c r="EX87" s="51"/>
      <c r="EY87" s="51"/>
      <c r="EZ87" s="51"/>
      <c r="FA87" s="51"/>
      <c r="FB87" s="51"/>
      <c r="FC87" s="51"/>
      <c r="FD87" s="51"/>
      <c r="FE87" s="51"/>
      <c r="FF87" s="51"/>
      <c r="FG87" s="51"/>
      <c r="FH87" s="51"/>
      <c r="FI87" s="51"/>
      <c r="FJ87" s="51"/>
      <c r="FK87" s="51"/>
      <c r="FL87" s="51"/>
      <c r="FM87" s="51"/>
      <c r="FN87" s="51"/>
      <c r="FO87" s="51"/>
      <c r="FP87" s="51"/>
      <c r="FQ87" s="51"/>
      <c r="FR87" s="51"/>
      <c r="FS87" s="51"/>
      <c r="FT87" s="51"/>
      <c r="FU87" s="51"/>
      <c r="FV87" s="51"/>
      <c r="FW87" s="51"/>
      <c r="FX87" s="51"/>
      <c r="FY87" s="51"/>
      <c r="FZ87" s="51"/>
      <c r="GA87" s="51"/>
      <c r="GB87" s="51"/>
      <c r="GC87" s="51"/>
      <c r="GD87" s="51"/>
      <c r="GE87" s="51"/>
      <c r="GF87" s="51"/>
      <c r="GG87" s="51"/>
      <c r="GH87" s="51"/>
      <c r="GI87" s="51"/>
      <c r="GJ87" s="51"/>
      <c r="GK87" s="51"/>
      <c r="GL87" s="51"/>
      <c r="GM87" s="51"/>
      <c r="GN87" s="51"/>
      <c r="GO87" s="51"/>
      <c r="GP87" s="51"/>
      <c r="GQ87" s="51"/>
      <c r="GR87" s="51"/>
      <c r="GS87" s="51"/>
      <c r="GT87" s="51"/>
      <c r="GU87" s="51"/>
      <c r="GV87" s="51"/>
      <c r="GW87" s="51"/>
      <c r="GX87" s="51"/>
      <c r="GY87" s="51"/>
      <c r="GZ87" s="51"/>
      <c r="HA87" s="51"/>
      <c r="HB87" s="51"/>
      <c r="HC87" s="51"/>
      <c r="HD87" s="51"/>
      <c r="HE87" s="51"/>
      <c r="HF87" s="51"/>
      <c r="HG87" s="51"/>
      <c r="HH87" s="51"/>
      <c r="HI87" s="51"/>
    </row>
    <row r="88" spans="1:217" ht="63.75" customHeight="1" x14ac:dyDescent="0.35">
      <c r="A88" s="36"/>
      <c r="B88" s="37"/>
      <c r="C88" s="39"/>
      <c r="D88" s="106"/>
      <c r="E88" s="325"/>
      <c r="F88" s="325"/>
      <c r="G88" s="325"/>
      <c r="H88" s="325"/>
      <c r="I88" s="325"/>
      <c r="J88" s="325"/>
      <c r="K88" s="325"/>
      <c r="L88" s="325"/>
      <c r="M88" s="325"/>
      <c r="N88" s="325"/>
      <c r="O88" s="325"/>
      <c r="P88" s="325"/>
      <c r="Q88" s="325"/>
      <c r="R88" s="325"/>
      <c r="S88" s="325"/>
      <c r="T88" s="325"/>
      <c r="U88" s="325"/>
      <c r="V88" s="325"/>
      <c r="W88" s="325"/>
      <c r="X88" s="325"/>
      <c r="Y88" s="325"/>
      <c r="Z88" s="325"/>
      <c r="AA88" s="325"/>
      <c r="AB88" s="325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1"/>
      <c r="CL88" s="51"/>
      <c r="CM88" s="51"/>
      <c r="CN88" s="51"/>
      <c r="CO88" s="51"/>
      <c r="CP88" s="51"/>
      <c r="CQ88" s="51"/>
      <c r="CR88" s="51"/>
      <c r="CS88" s="51"/>
      <c r="CT88" s="51"/>
      <c r="CU88" s="51"/>
      <c r="CV88" s="51"/>
      <c r="CW88" s="51"/>
      <c r="CX88" s="51"/>
      <c r="CY88" s="51"/>
      <c r="CZ88" s="51"/>
      <c r="DA88" s="51"/>
      <c r="DB88" s="51"/>
      <c r="DC88" s="51"/>
      <c r="DD88" s="51"/>
      <c r="DE88" s="51"/>
      <c r="DF88" s="51"/>
      <c r="DG88" s="51"/>
      <c r="DH88" s="51"/>
      <c r="DI88" s="51"/>
      <c r="DJ88" s="51"/>
      <c r="DK88" s="51"/>
      <c r="DL88" s="51"/>
      <c r="DM88" s="51"/>
      <c r="DN88" s="51"/>
      <c r="DO88" s="51"/>
      <c r="DP88" s="51"/>
      <c r="DQ88" s="51"/>
      <c r="DR88" s="51"/>
      <c r="DS88" s="51"/>
      <c r="DT88" s="51"/>
      <c r="DU88" s="51"/>
      <c r="DV88" s="51"/>
      <c r="DW88" s="51"/>
      <c r="DX88" s="51"/>
      <c r="DY88" s="51"/>
      <c r="DZ88" s="51"/>
      <c r="EA88" s="51"/>
      <c r="EB88" s="51"/>
      <c r="EC88" s="51"/>
      <c r="ED88" s="51"/>
      <c r="EE88" s="51"/>
      <c r="EF88" s="51"/>
      <c r="EG88" s="51"/>
      <c r="EH88" s="51"/>
      <c r="EI88" s="51"/>
      <c r="EJ88" s="51"/>
      <c r="EK88" s="51"/>
      <c r="EL88" s="51"/>
      <c r="EM88" s="51"/>
      <c r="EN88" s="51"/>
      <c r="EO88" s="51"/>
      <c r="EP88" s="51"/>
      <c r="EQ88" s="51"/>
      <c r="ER88" s="51"/>
      <c r="ES88" s="51"/>
      <c r="ET88" s="51"/>
      <c r="EU88" s="51"/>
      <c r="EV88" s="51"/>
      <c r="EW88" s="51"/>
      <c r="EX88" s="51"/>
      <c r="EY88" s="51"/>
      <c r="EZ88" s="51"/>
      <c r="FA88" s="51"/>
      <c r="FB88" s="51"/>
      <c r="FC88" s="51"/>
      <c r="FD88" s="51"/>
      <c r="FE88" s="51"/>
      <c r="FF88" s="51"/>
      <c r="FG88" s="51"/>
      <c r="FH88" s="51"/>
      <c r="FI88" s="51"/>
      <c r="FJ88" s="51"/>
      <c r="FK88" s="51"/>
      <c r="FL88" s="51"/>
      <c r="FM88" s="51"/>
      <c r="FN88" s="51"/>
      <c r="FO88" s="51"/>
      <c r="FP88" s="51"/>
      <c r="FQ88" s="51"/>
      <c r="FR88" s="51"/>
      <c r="FS88" s="51"/>
      <c r="FT88" s="51"/>
      <c r="FU88" s="51"/>
      <c r="FV88" s="51"/>
      <c r="FW88" s="51"/>
      <c r="FX88" s="51"/>
      <c r="FY88" s="51"/>
      <c r="FZ88" s="51"/>
      <c r="GA88" s="51"/>
      <c r="GB88" s="51"/>
      <c r="GC88" s="51"/>
      <c r="GD88" s="51"/>
      <c r="GE88" s="51"/>
      <c r="GF88" s="51"/>
      <c r="GG88" s="51"/>
      <c r="GH88" s="51"/>
      <c r="GI88" s="51"/>
      <c r="GJ88" s="51"/>
      <c r="GK88" s="51"/>
      <c r="GL88" s="51"/>
      <c r="GM88" s="51"/>
      <c r="GN88" s="51"/>
      <c r="GO88" s="51"/>
      <c r="GP88" s="51"/>
      <c r="GQ88" s="51"/>
      <c r="GR88" s="51"/>
      <c r="GS88" s="51"/>
      <c r="GT88" s="51"/>
      <c r="GU88" s="51"/>
      <c r="GV88" s="51"/>
      <c r="GW88" s="51"/>
      <c r="GX88" s="51"/>
      <c r="GY88" s="51"/>
      <c r="GZ88" s="51"/>
      <c r="HA88" s="51"/>
      <c r="HB88" s="51"/>
      <c r="HC88" s="51"/>
      <c r="HD88" s="51"/>
      <c r="HE88" s="51"/>
      <c r="HF88" s="51"/>
      <c r="HG88" s="51"/>
      <c r="HH88" s="51"/>
      <c r="HI88" s="51"/>
    </row>
    <row r="89" spans="1:217" s="33" customFormat="1" ht="20.25" customHeight="1" x14ac:dyDescent="0.3">
      <c r="A89" s="382" t="s">
        <v>4134</v>
      </c>
      <c r="B89" s="382"/>
      <c r="C89" s="382"/>
      <c r="D89" s="382"/>
      <c r="E89" s="382"/>
      <c r="F89" s="382"/>
      <c r="G89" s="382"/>
      <c r="H89" s="382"/>
      <c r="I89" s="382"/>
      <c r="J89" s="382"/>
      <c r="K89" s="382"/>
      <c r="L89" s="382"/>
      <c r="M89" s="382"/>
      <c r="N89" s="382"/>
      <c r="O89" s="382"/>
      <c r="P89" s="382"/>
      <c r="Q89" s="382"/>
      <c r="R89" s="382"/>
      <c r="S89" s="382"/>
      <c r="T89" s="382"/>
      <c r="U89" s="382"/>
      <c r="V89" s="382"/>
      <c r="W89" s="382"/>
      <c r="X89" s="382"/>
      <c r="Y89" s="382"/>
      <c r="Z89" s="382"/>
      <c r="AA89" s="382"/>
      <c r="AB89" s="382"/>
      <c r="AC89" s="111"/>
      <c r="AD89" s="111"/>
    </row>
    <row r="90" spans="1:217" ht="18.75" customHeight="1" x14ac:dyDescent="0.35">
      <c r="A90" s="381" t="s">
        <v>4090</v>
      </c>
      <c r="B90" s="381"/>
      <c r="C90" s="381"/>
      <c r="D90" s="381"/>
      <c r="E90" s="381"/>
      <c r="F90" s="381"/>
      <c r="G90" s="381"/>
      <c r="H90" s="381"/>
      <c r="I90" s="381"/>
      <c r="J90" s="381"/>
      <c r="K90" s="381"/>
      <c r="L90" s="381"/>
      <c r="M90" s="381"/>
      <c r="N90" s="381"/>
      <c r="O90" s="381"/>
      <c r="P90" s="381"/>
      <c r="Q90" s="381"/>
      <c r="R90" s="381"/>
      <c r="S90" s="381"/>
      <c r="T90" s="381"/>
      <c r="U90" s="381"/>
      <c r="V90" s="381"/>
      <c r="W90" s="381"/>
      <c r="X90" s="381"/>
      <c r="Y90" s="381"/>
      <c r="Z90" s="381"/>
      <c r="AA90" s="381"/>
      <c r="AB90" s="381"/>
      <c r="AC90" s="115"/>
      <c r="AD90" s="115"/>
    </row>
    <row r="91" spans="1:217" ht="16.5" customHeight="1" x14ac:dyDescent="0.35">
      <c r="A91" s="369" t="s">
        <v>0</v>
      </c>
      <c r="B91" s="372" t="s">
        <v>1133</v>
      </c>
      <c r="C91" s="373"/>
      <c r="D91" s="374"/>
      <c r="E91" s="367" t="s">
        <v>3403</v>
      </c>
      <c r="F91" s="367"/>
      <c r="G91" s="368"/>
      <c r="H91" s="366" t="s">
        <v>3404</v>
      </c>
      <c r="I91" s="367"/>
      <c r="J91" s="367"/>
      <c r="K91" s="367"/>
      <c r="L91" s="368"/>
      <c r="M91" s="366" t="s">
        <v>3405</v>
      </c>
      <c r="N91" s="367"/>
      <c r="O91" s="367"/>
      <c r="P91" s="367"/>
      <c r="Q91" s="368"/>
      <c r="R91" s="366" t="s">
        <v>3406</v>
      </c>
      <c r="S91" s="367"/>
      <c r="T91" s="367"/>
      <c r="U91" s="367"/>
      <c r="V91" s="368"/>
      <c r="W91" s="366" t="s">
        <v>3407</v>
      </c>
      <c r="X91" s="367"/>
      <c r="Y91" s="367"/>
      <c r="Z91" s="367"/>
      <c r="AA91" s="368"/>
      <c r="AB91" s="383" t="s">
        <v>1655</v>
      </c>
      <c r="AC91" s="33"/>
      <c r="AD91" s="33"/>
    </row>
    <row r="92" spans="1:217" ht="16.5" customHeight="1" x14ac:dyDescent="0.35">
      <c r="A92" s="370"/>
      <c r="B92" s="375"/>
      <c r="C92" s="376"/>
      <c r="D92" s="377"/>
      <c r="E92" s="142">
        <v>1</v>
      </c>
      <c r="F92" s="142">
        <v>2</v>
      </c>
      <c r="G92" s="142">
        <v>3</v>
      </c>
      <c r="H92" s="142">
        <v>6</v>
      </c>
      <c r="I92" s="142">
        <v>7</v>
      </c>
      <c r="J92" s="142">
        <v>8</v>
      </c>
      <c r="K92" s="142">
        <v>9</v>
      </c>
      <c r="L92" s="142">
        <v>10</v>
      </c>
      <c r="M92" s="142">
        <v>13</v>
      </c>
      <c r="N92" s="142">
        <v>14</v>
      </c>
      <c r="O92" s="142">
        <v>15</v>
      </c>
      <c r="P92" s="142">
        <v>16</v>
      </c>
      <c r="Q92" s="142">
        <v>17</v>
      </c>
      <c r="R92" s="142">
        <v>20</v>
      </c>
      <c r="S92" s="142">
        <v>21</v>
      </c>
      <c r="T92" s="142">
        <v>22</v>
      </c>
      <c r="U92" s="142">
        <v>23</v>
      </c>
      <c r="V92" s="142">
        <v>24</v>
      </c>
      <c r="W92" s="142">
        <v>27</v>
      </c>
      <c r="X92" s="142">
        <v>28</v>
      </c>
      <c r="Y92" s="142">
        <v>29</v>
      </c>
      <c r="Z92" s="142">
        <v>30</v>
      </c>
      <c r="AA92" s="142">
        <v>31</v>
      </c>
      <c r="AB92" s="383"/>
      <c r="AC92" s="33"/>
      <c r="AD92" s="33"/>
    </row>
    <row r="93" spans="1:217" ht="16.5" customHeight="1" x14ac:dyDescent="0.35">
      <c r="A93" s="371"/>
      <c r="B93" s="378"/>
      <c r="C93" s="379"/>
      <c r="D93" s="380"/>
      <c r="E93" s="224" t="s">
        <v>1652</v>
      </c>
      <c r="F93" s="225" t="s">
        <v>1653</v>
      </c>
      <c r="G93" s="226" t="s">
        <v>1654</v>
      </c>
      <c r="H93" s="222" t="s">
        <v>1650</v>
      </c>
      <c r="I93" s="223" t="s">
        <v>1651</v>
      </c>
      <c r="J93" s="224" t="s">
        <v>1652</v>
      </c>
      <c r="K93" s="225" t="s">
        <v>1653</v>
      </c>
      <c r="L93" s="226" t="s">
        <v>1654</v>
      </c>
      <c r="M93" s="222" t="s">
        <v>1650</v>
      </c>
      <c r="N93" s="223" t="s">
        <v>1651</v>
      </c>
      <c r="O93" s="224" t="s">
        <v>1652</v>
      </c>
      <c r="P93" s="225" t="s">
        <v>1653</v>
      </c>
      <c r="Q93" s="226" t="s">
        <v>1654</v>
      </c>
      <c r="R93" s="222" t="s">
        <v>1650</v>
      </c>
      <c r="S93" s="223" t="s">
        <v>1651</v>
      </c>
      <c r="T93" s="224" t="s">
        <v>1652</v>
      </c>
      <c r="U93" s="225" t="s">
        <v>1653</v>
      </c>
      <c r="V93" s="226" t="s">
        <v>1654</v>
      </c>
      <c r="W93" s="222" t="s">
        <v>1650</v>
      </c>
      <c r="X93" s="223" t="s">
        <v>1651</v>
      </c>
      <c r="Y93" s="224" t="s">
        <v>1652</v>
      </c>
      <c r="Z93" s="225" t="s">
        <v>1653</v>
      </c>
      <c r="AA93" s="226" t="s">
        <v>1654</v>
      </c>
      <c r="AB93" s="383"/>
      <c r="AC93" s="51"/>
      <c r="AD93" s="51"/>
    </row>
    <row r="94" spans="1:217" ht="16.5" customHeight="1" x14ac:dyDescent="0.35">
      <c r="A94" s="89">
        <v>1</v>
      </c>
      <c r="B94" s="102" t="s">
        <v>277</v>
      </c>
      <c r="C94" s="125" t="s">
        <v>1220</v>
      </c>
      <c r="D94" s="182" t="s">
        <v>1221</v>
      </c>
      <c r="E94" s="354"/>
      <c r="F94" s="354"/>
      <c r="G94" s="354"/>
      <c r="H94" s="354"/>
      <c r="I94" s="354"/>
      <c r="J94" s="354"/>
      <c r="K94" s="354"/>
      <c r="L94" s="354"/>
      <c r="M94" s="354"/>
      <c r="N94" s="354"/>
      <c r="O94" s="354"/>
      <c r="P94" s="354"/>
      <c r="Q94" s="354"/>
      <c r="R94" s="354"/>
      <c r="S94" s="354"/>
      <c r="T94" s="354"/>
      <c r="U94" s="354"/>
      <c r="V94" s="354"/>
      <c r="W94" s="354"/>
      <c r="X94" s="354"/>
      <c r="Y94" s="354"/>
      <c r="Z94" s="354"/>
      <c r="AA94" s="354"/>
      <c r="AB94" s="140">
        <f t="shared" ref="AB94:AB133" si="2">SUM(E94:AA94)</f>
        <v>0</v>
      </c>
    </row>
    <row r="95" spans="1:217" ht="16.5" customHeight="1" x14ac:dyDescent="0.35">
      <c r="A95" s="89">
        <v>2</v>
      </c>
      <c r="B95" s="102" t="s">
        <v>277</v>
      </c>
      <c r="C95" s="125" t="s">
        <v>774</v>
      </c>
      <c r="D95" s="182" t="s">
        <v>79</v>
      </c>
      <c r="E95" s="354"/>
      <c r="F95" s="354"/>
      <c r="G95" s="354"/>
      <c r="H95" s="354"/>
      <c r="I95" s="354"/>
      <c r="J95" s="354"/>
      <c r="K95" s="354"/>
      <c r="L95" s="354"/>
      <c r="M95" s="354"/>
      <c r="N95" s="354"/>
      <c r="O95" s="354"/>
      <c r="P95" s="354"/>
      <c r="Q95" s="354"/>
      <c r="R95" s="354"/>
      <c r="S95" s="354"/>
      <c r="T95" s="354"/>
      <c r="U95" s="354"/>
      <c r="V95" s="354"/>
      <c r="W95" s="354"/>
      <c r="X95" s="354"/>
      <c r="Y95" s="354"/>
      <c r="Z95" s="354"/>
      <c r="AA95" s="354"/>
      <c r="AB95" s="140">
        <f t="shared" si="2"/>
        <v>0</v>
      </c>
    </row>
    <row r="96" spans="1:217" ht="16.5" customHeight="1" x14ac:dyDescent="0.35">
      <c r="A96" s="89">
        <v>3</v>
      </c>
      <c r="B96" s="102" t="s">
        <v>275</v>
      </c>
      <c r="C96" s="125" t="s">
        <v>1378</v>
      </c>
      <c r="D96" s="182" t="s">
        <v>1379</v>
      </c>
      <c r="E96" s="354"/>
      <c r="F96" s="354"/>
      <c r="G96" s="354"/>
      <c r="H96" s="354"/>
      <c r="I96" s="354"/>
      <c r="J96" s="354"/>
      <c r="K96" s="354"/>
      <c r="L96" s="354"/>
      <c r="M96" s="354"/>
      <c r="N96" s="354"/>
      <c r="O96" s="354"/>
      <c r="P96" s="354"/>
      <c r="Q96" s="354"/>
      <c r="R96" s="354"/>
      <c r="S96" s="354"/>
      <c r="T96" s="354"/>
      <c r="U96" s="354"/>
      <c r="V96" s="354"/>
      <c r="W96" s="354"/>
      <c r="X96" s="354"/>
      <c r="Y96" s="354"/>
      <c r="Z96" s="354"/>
      <c r="AA96" s="354"/>
      <c r="AB96" s="140">
        <f t="shared" si="2"/>
        <v>0</v>
      </c>
    </row>
    <row r="97" spans="1:28" ht="16.5" customHeight="1" x14ac:dyDescent="0.35">
      <c r="A97" s="89">
        <v>4</v>
      </c>
      <c r="B97" s="102" t="s">
        <v>277</v>
      </c>
      <c r="C97" s="125" t="s">
        <v>1276</v>
      </c>
      <c r="D97" s="182" t="s">
        <v>1277</v>
      </c>
      <c r="E97" s="354"/>
      <c r="F97" s="354"/>
      <c r="G97" s="354"/>
      <c r="H97" s="354"/>
      <c r="I97" s="354"/>
      <c r="J97" s="354"/>
      <c r="K97" s="354"/>
      <c r="L97" s="354"/>
      <c r="M97" s="354"/>
      <c r="N97" s="354"/>
      <c r="O97" s="354"/>
      <c r="P97" s="354"/>
      <c r="Q97" s="354"/>
      <c r="R97" s="354"/>
      <c r="S97" s="354"/>
      <c r="T97" s="354"/>
      <c r="U97" s="354"/>
      <c r="V97" s="354"/>
      <c r="W97" s="354"/>
      <c r="X97" s="354"/>
      <c r="Y97" s="354"/>
      <c r="Z97" s="354"/>
      <c r="AA97" s="354"/>
      <c r="AB97" s="140">
        <f t="shared" si="2"/>
        <v>0</v>
      </c>
    </row>
    <row r="98" spans="1:28" ht="16.5" customHeight="1" x14ac:dyDescent="0.35">
      <c r="A98" s="89">
        <v>5</v>
      </c>
      <c r="B98" s="102" t="s">
        <v>277</v>
      </c>
      <c r="C98" s="125" t="s">
        <v>1278</v>
      </c>
      <c r="D98" s="182" t="s">
        <v>1114</v>
      </c>
      <c r="E98" s="354"/>
      <c r="F98" s="354"/>
      <c r="G98" s="354"/>
      <c r="H98" s="354"/>
      <c r="I98" s="354"/>
      <c r="J98" s="354"/>
      <c r="K98" s="354"/>
      <c r="L98" s="354"/>
      <c r="M98" s="354"/>
      <c r="N98" s="354"/>
      <c r="O98" s="354"/>
      <c r="P98" s="354"/>
      <c r="Q98" s="354"/>
      <c r="R98" s="354"/>
      <c r="S98" s="354"/>
      <c r="T98" s="354"/>
      <c r="U98" s="354"/>
      <c r="V98" s="354"/>
      <c r="W98" s="354"/>
      <c r="X98" s="354"/>
      <c r="Y98" s="354"/>
      <c r="Z98" s="354"/>
      <c r="AA98" s="354"/>
      <c r="AB98" s="140">
        <f t="shared" si="2"/>
        <v>0</v>
      </c>
    </row>
    <row r="99" spans="1:28" ht="16.5" customHeight="1" x14ac:dyDescent="0.35">
      <c r="A99" s="89">
        <v>6</v>
      </c>
      <c r="B99" s="102" t="s">
        <v>277</v>
      </c>
      <c r="C99" s="125" t="s">
        <v>1223</v>
      </c>
      <c r="D99" s="182" t="s">
        <v>1224</v>
      </c>
      <c r="E99" s="354"/>
      <c r="F99" s="354"/>
      <c r="G99" s="354"/>
      <c r="H99" s="354"/>
      <c r="I99" s="354"/>
      <c r="J99" s="354"/>
      <c r="K99" s="354"/>
      <c r="L99" s="354"/>
      <c r="M99" s="354"/>
      <c r="N99" s="354"/>
      <c r="O99" s="354"/>
      <c r="P99" s="354"/>
      <c r="Q99" s="354"/>
      <c r="R99" s="354"/>
      <c r="S99" s="354"/>
      <c r="T99" s="354"/>
      <c r="U99" s="354"/>
      <c r="V99" s="354"/>
      <c r="W99" s="354"/>
      <c r="X99" s="354"/>
      <c r="Y99" s="354"/>
      <c r="Z99" s="354"/>
      <c r="AA99" s="354"/>
      <c r="AB99" s="140">
        <f t="shared" si="2"/>
        <v>0</v>
      </c>
    </row>
    <row r="100" spans="1:28" ht="16.5" customHeight="1" x14ac:dyDescent="0.35">
      <c r="A100" s="89">
        <v>7</v>
      </c>
      <c r="B100" s="102" t="s">
        <v>277</v>
      </c>
      <c r="C100" s="125" t="s">
        <v>1229</v>
      </c>
      <c r="D100" s="182" t="s">
        <v>1230</v>
      </c>
      <c r="E100" s="354"/>
      <c r="F100" s="354"/>
      <c r="G100" s="354"/>
      <c r="H100" s="354"/>
      <c r="I100" s="354"/>
      <c r="J100" s="354"/>
      <c r="K100" s="354"/>
      <c r="L100" s="354"/>
      <c r="M100" s="354"/>
      <c r="N100" s="354"/>
      <c r="O100" s="354"/>
      <c r="P100" s="354"/>
      <c r="Q100" s="354"/>
      <c r="R100" s="354"/>
      <c r="S100" s="354"/>
      <c r="T100" s="354"/>
      <c r="U100" s="354"/>
      <c r="V100" s="354"/>
      <c r="W100" s="354"/>
      <c r="X100" s="354"/>
      <c r="Y100" s="354"/>
      <c r="Z100" s="354"/>
      <c r="AA100" s="354"/>
      <c r="AB100" s="140">
        <f t="shared" si="2"/>
        <v>0</v>
      </c>
    </row>
    <row r="101" spans="1:28" ht="16.5" customHeight="1" x14ac:dyDescent="0.35">
      <c r="A101" s="89">
        <v>8</v>
      </c>
      <c r="B101" s="102" t="s">
        <v>275</v>
      </c>
      <c r="C101" s="125" t="s">
        <v>133</v>
      </c>
      <c r="D101" s="182" t="s">
        <v>1282</v>
      </c>
      <c r="E101" s="354"/>
      <c r="F101" s="354"/>
      <c r="G101" s="354"/>
      <c r="H101" s="354"/>
      <c r="I101" s="354"/>
      <c r="J101" s="354"/>
      <c r="K101" s="354"/>
      <c r="L101" s="354"/>
      <c r="M101" s="354"/>
      <c r="N101" s="354"/>
      <c r="O101" s="354"/>
      <c r="P101" s="354"/>
      <c r="Q101" s="354"/>
      <c r="R101" s="354"/>
      <c r="S101" s="354"/>
      <c r="T101" s="354"/>
      <c r="U101" s="354"/>
      <c r="V101" s="354"/>
      <c r="W101" s="354"/>
      <c r="X101" s="354"/>
      <c r="Y101" s="354"/>
      <c r="Z101" s="354"/>
      <c r="AA101" s="354"/>
      <c r="AB101" s="140">
        <f t="shared" si="2"/>
        <v>0</v>
      </c>
    </row>
    <row r="102" spans="1:28" ht="16.5" customHeight="1" x14ac:dyDescent="0.35">
      <c r="A102" s="89">
        <v>9</v>
      </c>
      <c r="B102" s="102" t="s">
        <v>277</v>
      </c>
      <c r="C102" s="125" t="s">
        <v>287</v>
      </c>
      <c r="D102" s="182" t="s">
        <v>1231</v>
      </c>
      <c r="E102" s="354"/>
      <c r="F102" s="354"/>
      <c r="G102" s="354"/>
      <c r="H102" s="354"/>
      <c r="I102" s="354"/>
      <c r="J102" s="354"/>
      <c r="K102" s="354"/>
      <c r="L102" s="354"/>
      <c r="M102" s="354"/>
      <c r="N102" s="354"/>
      <c r="O102" s="354"/>
      <c r="P102" s="354"/>
      <c r="Q102" s="354"/>
      <c r="R102" s="354"/>
      <c r="S102" s="354"/>
      <c r="T102" s="354"/>
      <c r="U102" s="354"/>
      <c r="V102" s="354"/>
      <c r="W102" s="354"/>
      <c r="X102" s="354"/>
      <c r="Y102" s="354"/>
      <c r="Z102" s="354"/>
      <c r="AA102" s="354"/>
      <c r="AB102" s="140">
        <f t="shared" si="2"/>
        <v>0</v>
      </c>
    </row>
    <row r="103" spans="1:28" ht="16.5" customHeight="1" x14ac:dyDescent="0.35">
      <c r="A103" s="89">
        <v>10</v>
      </c>
      <c r="B103" s="102" t="s">
        <v>277</v>
      </c>
      <c r="C103" s="125" t="s">
        <v>74</v>
      </c>
      <c r="D103" s="182" t="s">
        <v>1232</v>
      </c>
      <c r="E103" s="354"/>
      <c r="F103" s="354"/>
      <c r="G103" s="354"/>
      <c r="H103" s="354"/>
      <c r="I103" s="354"/>
      <c r="J103" s="354"/>
      <c r="K103" s="354"/>
      <c r="L103" s="354"/>
      <c r="M103" s="354"/>
      <c r="N103" s="354"/>
      <c r="O103" s="354"/>
      <c r="P103" s="354"/>
      <c r="Q103" s="354"/>
      <c r="R103" s="354"/>
      <c r="S103" s="354"/>
      <c r="T103" s="354"/>
      <c r="U103" s="354"/>
      <c r="V103" s="354"/>
      <c r="W103" s="354"/>
      <c r="X103" s="354"/>
      <c r="Y103" s="354"/>
      <c r="Z103" s="354"/>
      <c r="AA103" s="354"/>
      <c r="AB103" s="140">
        <f t="shared" si="2"/>
        <v>0</v>
      </c>
    </row>
    <row r="104" spans="1:28" ht="16.5" customHeight="1" x14ac:dyDescent="0.35">
      <c r="A104" s="89">
        <v>11</v>
      </c>
      <c r="B104" s="190" t="s">
        <v>277</v>
      </c>
      <c r="C104" s="191" t="s">
        <v>1102</v>
      </c>
      <c r="D104" s="192" t="s">
        <v>1039</v>
      </c>
      <c r="E104" s="354"/>
      <c r="F104" s="354"/>
      <c r="G104" s="354"/>
      <c r="H104" s="354"/>
      <c r="I104" s="354"/>
      <c r="J104" s="354"/>
      <c r="K104" s="354"/>
      <c r="L104" s="354"/>
      <c r="M104" s="354"/>
      <c r="N104" s="354"/>
      <c r="O104" s="354"/>
      <c r="P104" s="354"/>
      <c r="Q104" s="354"/>
      <c r="R104" s="354"/>
      <c r="S104" s="354"/>
      <c r="T104" s="354"/>
      <c r="U104" s="354"/>
      <c r="V104" s="354"/>
      <c r="W104" s="354"/>
      <c r="X104" s="354"/>
      <c r="Y104" s="354"/>
      <c r="Z104" s="354"/>
      <c r="AA104" s="354"/>
      <c r="AB104" s="140">
        <f t="shared" si="2"/>
        <v>0</v>
      </c>
    </row>
    <row r="105" spans="1:28" ht="16.5" customHeight="1" x14ac:dyDescent="0.35">
      <c r="A105" s="89">
        <v>12</v>
      </c>
      <c r="B105" s="102" t="s">
        <v>277</v>
      </c>
      <c r="C105" s="125" t="s">
        <v>1235</v>
      </c>
      <c r="D105" s="182" t="s">
        <v>1236</v>
      </c>
      <c r="E105" s="354"/>
      <c r="F105" s="354"/>
      <c r="G105" s="354"/>
      <c r="H105" s="354"/>
      <c r="I105" s="354"/>
      <c r="J105" s="354"/>
      <c r="K105" s="354"/>
      <c r="L105" s="354"/>
      <c r="M105" s="354"/>
      <c r="N105" s="354"/>
      <c r="O105" s="354"/>
      <c r="P105" s="354"/>
      <c r="Q105" s="354"/>
      <c r="R105" s="354"/>
      <c r="S105" s="354"/>
      <c r="T105" s="354"/>
      <c r="U105" s="354"/>
      <c r="V105" s="354"/>
      <c r="W105" s="354"/>
      <c r="X105" s="354"/>
      <c r="Y105" s="354"/>
      <c r="Z105" s="354"/>
      <c r="AA105" s="354"/>
      <c r="AB105" s="140">
        <f t="shared" si="2"/>
        <v>0</v>
      </c>
    </row>
    <row r="106" spans="1:28" ht="16.5" customHeight="1" x14ac:dyDescent="0.35">
      <c r="A106" s="89">
        <v>13</v>
      </c>
      <c r="B106" s="102" t="s">
        <v>275</v>
      </c>
      <c r="C106" s="125" t="s">
        <v>76</v>
      </c>
      <c r="D106" s="182" t="s">
        <v>1238</v>
      </c>
      <c r="E106" s="354"/>
      <c r="F106" s="354"/>
      <c r="G106" s="354"/>
      <c r="H106" s="354"/>
      <c r="I106" s="354"/>
      <c r="J106" s="354"/>
      <c r="K106" s="354"/>
      <c r="L106" s="354"/>
      <c r="M106" s="354"/>
      <c r="N106" s="354"/>
      <c r="O106" s="354"/>
      <c r="P106" s="354"/>
      <c r="Q106" s="354"/>
      <c r="R106" s="354"/>
      <c r="S106" s="354"/>
      <c r="T106" s="354"/>
      <c r="U106" s="354"/>
      <c r="V106" s="354"/>
      <c r="W106" s="354"/>
      <c r="X106" s="354"/>
      <c r="Y106" s="354"/>
      <c r="Z106" s="354"/>
      <c r="AA106" s="354"/>
      <c r="AB106" s="140">
        <f t="shared" si="2"/>
        <v>0</v>
      </c>
    </row>
    <row r="107" spans="1:28" ht="16.5" customHeight="1" x14ac:dyDescent="0.35">
      <c r="A107" s="89">
        <v>14</v>
      </c>
      <c r="B107" s="102" t="s">
        <v>275</v>
      </c>
      <c r="C107" s="125" t="s">
        <v>1241</v>
      </c>
      <c r="D107" s="182" t="s">
        <v>1238</v>
      </c>
      <c r="E107" s="354"/>
      <c r="F107" s="354"/>
      <c r="G107" s="354"/>
      <c r="H107" s="354"/>
      <c r="I107" s="354"/>
      <c r="J107" s="354"/>
      <c r="K107" s="354"/>
      <c r="L107" s="354"/>
      <c r="M107" s="354"/>
      <c r="N107" s="354"/>
      <c r="O107" s="354"/>
      <c r="P107" s="354"/>
      <c r="Q107" s="354"/>
      <c r="R107" s="354"/>
      <c r="S107" s="354"/>
      <c r="T107" s="354"/>
      <c r="U107" s="354"/>
      <c r="V107" s="354"/>
      <c r="W107" s="354"/>
      <c r="X107" s="354"/>
      <c r="Y107" s="354"/>
      <c r="Z107" s="354"/>
      <c r="AA107" s="354"/>
      <c r="AB107" s="140">
        <f t="shared" si="2"/>
        <v>0</v>
      </c>
    </row>
    <row r="108" spans="1:28" ht="16.5" customHeight="1" x14ac:dyDescent="0.35">
      <c r="A108" s="89">
        <v>15</v>
      </c>
      <c r="B108" s="102" t="s">
        <v>277</v>
      </c>
      <c r="C108" s="125" t="s">
        <v>1245</v>
      </c>
      <c r="D108" s="182" t="s">
        <v>1246</v>
      </c>
      <c r="E108" s="354"/>
      <c r="F108" s="354"/>
      <c r="G108" s="354"/>
      <c r="H108" s="354"/>
      <c r="I108" s="354"/>
      <c r="J108" s="354"/>
      <c r="K108" s="354"/>
      <c r="L108" s="354"/>
      <c r="M108" s="354"/>
      <c r="N108" s="354"/>
      <c r="O108" s="354"/>
      <c r="P108" s="354"/>
      <c r="Q108" s="354"/>
      <c r="R108" s="354"/>
      <c r="S108" s="354"/>
      <c r="T108" s="354"/>
      <c r="U108" s="354"/>
      <c r="V108" s="354"/>
      <c r="W108" s="354"/>
      <c r="X108" s="354"/>
      <c r="Y108" s="354"/>
      <c r="Z108" s="354"/>
      <c r="AA108" s="354"/>
      <c r="AB108" s="140">
        <f t="shared" si="2"/>
        <v>0</v>
      </c>
    </row>
    <row r="109" spans="1:28" ht="16.5" customHeight="1" x14ac:dyDescent="0.35">
      <c r="A109" s="89">
        <v>16</v>
      </c>
      <c r="B109" s="102" t="s">
        <v>277</v>
      </c>
      <c r="C109" s="125" t="s">
        <v>1291</v>
      </c>
      <c r="D109" s="182" t="s">
        <v>228</v>
      </c>
      <c r="E109" s="354"/>
      <c r="F109" s="354"/>
      <c r="G109" s="354"/>
      <c r="H109" s="354"/>
      <c r="I109" s="354"/>
      <c r="J109" s="354"/>
      <c r="K109" s="354"/>
      <c r="L109" s="354"/>
      <c r="M109" s="354"/>
      <c r="N109" s="354"/>
      <c r="O109" s="354"/>
      <c r="P109" s="354"/>
      <c r="Q109" s="354"/>
      <c r="R109" s="354"/>
      <c r="S109" s="354"/>
      <c r="T109" s="354"/>
      <c r="U109" s="354"/>
      <c r="V109" s="354"/>
      <c r="W109" s="354"/>
      <c r="X109" s="354"/>
      <c r="Y109" s="354"/>
      <c r="Z109" s="354"/>
      <c r="AA109" s="354"/>
      <c r="AB109" s="140">
        <f t="shared" si="2"/>
        <v>0</v>
      </c>
    </row>
    <row r="110" spans="1:28" ht="16.5" customHeight="1" x14ac:dyDescent="0.35">
      <c r="A110" s="89">
        <v>17</v>
      </c>
      <c r="B110" s="102" t="s">
        <v>277</v>
      </c>
      <c r="C110" s="125" t="s">
        <v>1345</v>
      </c>
      <c r="D110" s="182" t="s">
        <v>1346</v>
      </c>
      <c r="E110" s="354"/>
      <c r="F110" s="354"/>
      <c r="G110" s="354"/>
      <c r="H110" s="354"/>
      <c r="I110" s="354"/>
      <c r="J110" s="354"/>
      <c r="K110" s="354"/>
      <c r="L110" s="354"/>
      <c r="M110" s="354"/>
      <c r="N110" s="354"/>
      <c r="O110" s="354"/>
      <c r="P110" s="354"/>
      <c r="Q110" s="354"/>
      <c r="R110" s="354"/>
      <c r="S110" s="354"/>
      <c r="T110" s="354"/>
      <c r="U110" s="354"/>
      <c r="V110" s="354"/>
      <c r="W110" s="354"/>
      <c r="X110" s="354"/>
      <c r="Y110" s="354"/>
      <c r="Z110" s="354"/>
      <c r="AA110" s="354"/>
      <c r="AB110" s="140">
        <f t="shared" si="2"/>
        <v>0</v>
      </c>
    </row>
    <row r="111" spans="1:28" ht="16.5" customHeight="1" x14ac:dyDescent="0.35">
      <c r="A111" s="89">
        <v>18</v>
      </c>
      <c r="B111" s="102" t="s">
        <v>275</v>
      </c>
      <c r="C111" s="125" t="s">
        <v>1064</v>
      </c>
      <c r="D111" s="182" t="s">
        <v>1299</v>
      </c>
      <c r="E111" s="354"/>
      <c r="F111" s="354"/>
      <c r="G111" s="354"/>
      <c r="H111" s="354"/>
      <c r="I111" s="354"/>
      <c r="J111" s="354"/>
      <c r="K111" s="354"/>
      <c r="L111" s="354"/>
      <c r="M111" s="354"/>
      <c r="N111" s="354"/>
      <c r="O111" s="354"/>
      <c r="P111" s="354"/>
      <c r="Q111" s="354"/>
      <c r="R111" s="354"/>
      <c r="S111" s="354"/>
      <c r="T111" s="354"/>
      <c r="U111" s="354"/>
      <c r="V111" s="354"/>
      <c r="W111" s="354"/>
      <c r="X111" s="354"/>
      <c r="Y111" s="354"/>
      <c r="Z111" s="354"/>
      <c r="AA111" s="354"/>
      <c r="AB111" s="140">
        <f t="shared" si="2"/>
        <v>0</v>
      </c>
    </row>
    <row r="112" spans="1:28" ht="16.5" customHeight="1" x14ac:dyDescent="0.35">
      <c r="A112" s="89">
        <v>19</v>
      </c>
      <c r="B112" s="102" t="s">
        <v>277</v>
      </c>
      <c r="C112" s="125" t="s">
        <v>1248</v>
      </c>
      <c r="D112" s="182" t="s">
        <v>1249</v>
      </c>
      <c r="E112" s="354"/>
      <c r="F112" s="354"/>
      <c r="G112" s="354"/>
      <c r="H112" s="354"/>
      <c r="I112" s="354"/>
      <c r="J112" s="354"/>
      <c r="K112" s="354"/>
      <c r="L112" s="354"/>
      <c r="M112" s="354"/>
      <c r="N112" s="354"/>
      <c r="O112" s="354"/>
      <c r="P112" s="354"/>
      <c r="Q112" s="354"/>
      <c r="R112" s="354"/>
      <c r="S112" s="354"/>
      <c r="T112" s="354"/>
      <c r="U112" s="354"/>
      <c r="V112" s="354"/>
      <c r="W112" s="354"/>
      <c r="X112" s="354"/>
      <c r="Y112" s="354"/>
      <c r="Z112" s="354"/>
      <c r="AA112" s="354"/>
      <c r="AB112" s="140">
        <f t="shared" si="2"/>
        <v>0</v>
      </c>
    </row>
    <row r="113" spans="1:217" ht="16.5" customHeight="1" x14ac:dyDescent="0.35">
      <c r="A113" s="89">
        <v>20</v>
      </c>
      <c r="B113" s="102" t="s">
        <v>275</v>
      </c>
      <c r="C113" s="125" t="s">
        <v>1088</v>
      </c>
      <c r="D113" s="182" t="s">
        <v>1353</v>
      </c>
      <c r="E113" s="354"/>
      <c r="F113" s="354"/>
      <c r="G113" s="354"/>
      <c r="H113" s="354"/>
      <c r="I113" s="354"/>
      <c r="J113" s="354"/>
      <c r="K113" s="354"/>
      <c r="L113" s="354"/>
      <c r="M113" s="354"/>
      <c r="N113" s="354"/>
      <c r="O113" s="354"/>
      <c r="P113" s="354"/>
      <c r="Q113" s="354"/>
      <c r="R113" s="354"/>
      <c r="S113" s="354"/>
      <c r="T113" s="354"/>
      <c r="U113" s="354"/>
      <c r="V113" s="354"/>
      <c r="W113" s="354"/>
      <c r="X113" s="354"/>
      <c r="Y113" s="354"/>
      <c r="Z113" s="354"/>
      <c r="AA113" s="354"/>
      <c r="AB113" s="140">
        <f t="shared" si="2"/>
        <v>0</v>
      </c>
    </row>
    <row r="114" spans="1:217" ht="16.5" customHeight="1" x14ac:dyDescent="0.35">
      <c r="A114" s="89">
        <v>21</v>
      </c>
      <c r="B114" s="102" t="s">
        <v>277</v>
      </c>
      <c r="C114" s="125" t="s">
        <v>1108</v>
      </c>
      <c r="D114" s="182" t="s">
        <v>1311</v>
      </c>
      <c r="E114" s="354"/>
      <c r="F114" s="354"/>
      <c r="G114" s="354"/>
      <c r="H114" s="354"/>
      <c r="I114" s="354"/>
      <c r="J114" s="354"/>
      <c r="K114" s="354"/>
      <c r="L114" s="354"/>
      <c r="M114" s="354"/>
      <c r="N114" s="354"/>
      <c r="O114" s="354"/>
      <c r="P114" s="354"/>
      <c r="Q114" s="354"/>
      <c r="R114" s="354"/>
      <c r="S114" s="354"/>
      <c r="T114" s="354"/>
      <c r="U114" s="354"/>
      <c r="V114" s="354"/>
      <c r="W114" s="354"/>
      <c r="X114" s="354"/>
      <c r="Y114" s="354"/>
      <c r="Z114" s="354"/>
      <c r="AA114" s="354"/>
      <c r="AB114" s="140">
        <f t="shared" si="2"/>
        <v>0</v>
      </c>
    </row>
    <row r="115" spans="1:217" ht="16.5" customHeight="1" x14ac:dyDescent="0.35">
      <c r="A115" s="89">
        <v>22</v>
      </c>
      <c r="B115" s="102" t="s">
        <v>277</v>
      </c>
      <c r="C115" s="125" t="s">
        <v>1312</v>
      </c>
      <c r="D115" s="182" t="s">
        <v>1313</v>
      </c>
      <c r="E115" s="354"/>
      <c r="F115" s="354"/>
      <c r="G115" s="354"/>
      <c r="H115" s="354"/>
      <c r="I115" s="354"/>
      <c r="J115" s="354"/>
      <c r="K115" s="354"/>
      <c r="L115" s="354"/>
      <c r="M115" s="354"/>
      <c r="N115" s="354"/>
      <c r="O115" s="354"/>
      <c r="P115" s="354"/>
      <c r="Q115" s="354"/>
      <c r="R115" s="354"/>
      <c r="S115" s="354"/>
      <c r="T115" s="354"/>
      <c r="U115" s="354"/>
      <c r="V115" s="354"/>
      <c r="W115" s="354"/>
      <c r="X115" s="354"/>
      <c r="Y115" s="354"/>
      <c r="Z115" s="354"/>
      <c r="AA115" s="354"/>
      <c r="AB115" s="140">
        <f t="shared" si="2"/>
        <v>0</v>
      </c>
    </row>
    <row r="116" spans="1:217" ht="16.5" customHeight="1" x14ac:dyDescent="0.35">
      <c r="A116" s="89">
        <v>23</v>
      </c>
      <c r="B116" s="102" t="s">
        <v>277</v>
      </c>
      <c r="C116" s="125" t="s">
        <v>1255</v>
      </c>
      <c r="D116" s="182" t="s">
        <v>1256</v>
      </c>
      <c r="E116" s="354"/>
      <c r="F116" s="354"/>
      <c r="G116" s="354"/>
      <c r="H116" s="354"/>
      <c r="I116" s="354"/>
      <c r="J116" s="354"/>
      <c r="K116" s="354"/>
      <c r="L116" s="354"/>
      <c r="M116" s="354"/>
      <c r="N116" s="354"/>
      <c r="O116" s="354"/>
      <c r="P116" s="354"/>
      <c r="Q116" s="354"/>
      <c r="R116" s="354"/>
      <c r="S116" s="354"/>
      <c r="T116" s="354"/>
      <c r="U116" s="354"/>
      <c r="V116" s="354"/>
      <c r="W116" s="354"/>
      <c r="X116" s="354"/>
      <c r="Y116" s="354"/>
      <c r="Z116" s="354"/>
      <c r="AA116" s="354"/>
      <c r="AB116" s="140">
        <f t="shared" si="2"/>
        <v>0</v>
      </c>
    </row>
    <row r="117" spans="1:217" ht="16.5" customHeight="1" x14ac:dyDescent="0.35">
      <c r="A117" s="89">
        <v>24</v>
      </c>
      <c r="B117" s="102" t="s">
        <v>277</v>
      </c>
      <c r="C117" s="125" t="s">
        <v>600</v>
      </c>
      <c r="D117" s="182" t="s">
        <v>1259</v>
      </c>
      <c r="E117" s="354"/>
      <c r="F117" s="354"/>
      <c r="G117" s="354"/>
      <c r="H117" s="354"/>
      <c r="I117" s="354"/>
      <c r="J117" s="354"/>
      <c r="K117" s="354"/>
      <c r="L117" s="354"/>
      <c r="M117" s="354"/>
      <c r="N117" s="354"/>
      <c r="O117" s="354"/>
      <c r="P117" s="354"/>
      <c r="Q117" s="354"/>
      <c r="R117" s="354"/>
      <c r="S117" s="354"/>
      <c r="T117" s="354"/>
      <c r="U117" s="354"/>
      <c r="V117" s="354"/>
      <c r="W117" s="354"/>
      <c r="X117" s="354"/>
      <c r="Y117" s="354"/>
      <c r="Z117" s="354"/>
      <c r="AA117" s="354"/>
      <c r="AB117" s="140">
        <f t="shared" si="2"/>
        <v>0</v>
      </c>
    </row>
    <row r="118" spans="1:217" ht="16.5" customHeight="1" x14ac:dyDescent="0.35">
      <c r="A118" s="89">
        <v>25</v>
      </c>
      <c r="B118" s="102" t="s">
        <v>277</v>
      </c>
      <c r="C118" s="125" t="s">
        <v>115</v>
      </c>
      <c r="D118" s="182" t="s">
        <v>1020</v>
      </c>
      <c r="E118" s="354"/>
      <c r="F118" s="354"/>
      <c r="G118" s="354"/>
      <c r="H118" s="354"/>
      <c r="I118" s="354"/>
      <c r="J118" s="354"/>
      <c r="K118" s="354"/>
      <c r="L118" s="354"/>
      <c r="M118" s="354"/>
      <c r="N118" s="354"/>
      <c r="O118" s="354"/>
      <c r="P118" s="354"/>
      <c r="Q118" s="354"/>
      <c r="R118" s="354"/>
      <c r="S118" s="354"/>
      <c r="T118" s="354"/>
      <c r="U118" s="354"/>
      <c r="V118" s="354"/>
      <c r="W118" s="354"/>
      <c r="X118" s="354"/>
      <c r="Y118" s="354"/>
      <c r="Z118" s="354"/>
      <c r="AA118" s="354"/>
      <c r="AB118" s="140">
        <f t="shared" si="2"/>
        <v>0</v>
      </c>
    </row>
    <row r="119" spans="1:217" ht="16.5" customHeight="1" x14ac:dyDescent="0.35">
      <c r="A119" s="89">
        <v>26</v>
      </c>
      <c r="B119" s="102" t="s">
        <v>277</v>
      </c>
      <c r="C119" s="125" t="s">
        <v>115</v>
      </c>
      <c r="D119" s="182" t="s">
        <v>1415</v>
      </c>
      <c r="E119" s="354"/>
      <c r="F119" s="354"/>
      <c r="G119" s="354"/>
      <c r="H119" s="354"/>
      <c r="I119" s="354"/>
      <c r="J119" s="354"/>
      <c r="K119" s="354"/>
      <c r="L119" s="354"/>
      <c r="M119" s="354"/>
      <c r="N119" s="354"/>
      <c r="O119" s="354"/>
      <c r="P119" s="354"/>
      <c r="Q119" s="354"/>
      <c r="R119" s="354"/>
      <c r="S119" s="354"/>
      <c r="T119" s="354"/>
      <c r="U119" s="354"/>
      <c r="V119" s="354"/>
      <c r="W119" s="354"/>
      <c r="X119" s="354"/>
      <c r="Y119" s="354"/>
      <c r="Z119" s="354"/>
      <c r="AA119" s="354"/>
      <c r="AB119" s="140">
        <f t="shared" si="2"/>
        <v>0</v>
      </c>
    </row>
    <row r="120" spans="1:217" ht="16.5" customHeight="1" x14ac:dyDescent="0.35">
      <c r="A120" s="89">
        <v>27</v>
      </c>
      <c r="B120" s="102" t="s">
        <v>277</v>
      </c>
      <c r="C120" s="125" t="s">
        <v>1260</v>
      </c>
      <c r="D120" s="182" t="s">
        <v>1261</v>
      </c>
      <c r="E120" s="354"/>
      <c r="F120" s="354"/>
      <c r="G120" s="354"/>
      <c r="H120" s="354"/>
      <c r="I120" s="354"/>
      <c r="J120" s="354"/>
      <c r="K120" s="354"/>
      <c r="L120" s="354"/>
      <c r="M120" s="354"/>
      <c r="N120" s="354"/>
      <c r="O120" s="354"/>
      <c r="P120" s="354"/>
      <c r="Q120" s="354"/>
      <c r="R120" s="354"/>
      <c r="S120" s="354"/>
      <c r="T120" s="354"/>
      <c r="U120" s="354"/>
      <c r="V120" s="354"/>
      <c r="W120" s="354"/>
      <c r="X120" s="354"/>
      <c r="Y120" s="354"/>
      <c r="Z120" s="354"/>
      <c r="AA120" s="354"/>
      <c r="AB120" s="140">
        <f t="shared" si="2"/>
        <v>0</v>
      </c>
    </row>
    <row r="121" spans="1:217" ht="16.5" customHeight="1" x14ac:dyDescent="0.35">
      <c r="A121" s="89">
        <v>28</v>
      </c>
      <c r="B121" s="102" t="s">
        <v>277</v>
      </c>
      <c r="C121" s="125" t="s">
        <v>37</v>
      </c>
      <c r="D121" s="182" t="s">
        <v>1361</v>
      </c>
      <c r="E121" s="354"/>
      <c r="F121" s="354"/>
      <c r="G121" s="354"/>
      <c r="H121" s="354"/>
      <c r="I121" s="354"/>
      <c r="J121" s="354"/>
      <c r="K121" s="354"/>
      <c r="L121" s="354"/>
      <c r="M121" s="354"/>
      <c r="N121" s="354"/>
      <c r="O121" s="354"/>
      <c r="P121" s="354"/>
      <c r="Q121" s="354"/>
      <c r="R121" s="354"/>
      <c r="S121" s="354"/>
      <c r="T121" s="354"/>
      <c r="U121" s="354"/>
      <c r="V121" s="354"/>
      <c r="W121" s="354"/>
      <c r="X121" s="354"/>
      <c r="Y121" s="354"/>
      <c r="Z121" s="354"/>
      <c r="AA121" s="354"/>
      <c r="AB121" s="140">
        <f t="shared" si="2"/>
        <v>0</v>
      </c>
    </row>
    <row r="122" spans="1:217" ht="16.5" customHeight="1" x14ac:dyDescent="0.35">
      <c r="A122" s="89">
        <v>29</v>
      </c>
      <c r="B122" s="102" t="s">
        <v>277</v>
      </c>
      <c r="C122" s="125" t="s">
        <v>1003</v>
      </c>
      <c r="D122" s="182" t="s">
        <v>1262</v>
      </c>
      <c r="E122" s="354"/>
      <c r="F122" s="354"/>
      <c r="G122" s="354"/>
      <c r="H122" s="354"/>
      <c r="I122" s="354"/>
      <c r="J122" s="354"/>
      <c r="K122" s="354"/>
      <c r="L122" s="354"/>
      <c r="M122" s="354"/>
      <c r="N122" s="354"/>
      <c r="O122" s="354"/>
      <c r="P122" s="354"/>
      <c r="Q122" s="354"/>
      <c r="R122" s="354"/>
      <c r="S122" s="354"/>
      <c r="T122" s="354"/>
      <c r="U122" s="354"/>
      <c r="V122" s="354"/>
      <c r="W122" s="354"/>
      <c r="X122" s="354"/>
      <c r="Y122" s="354"/>
      <c r="Z122" s="354"/>
      <c r="AA122" s="354"/>
      <c r="AB122" s="140">
        <f t="shared" si="2"/>
        <v>0</v>
      </c>
    </row>
    <row r="123" spans="1:217" ht="16.5" customHeight="1" x14ac:dyDescent="0.35">
      <c r="A123" s="89">
        <v>30</v>
      </c>
      <c r="B123" s="102" t="s">
        <v>277</v>
      </c>
      <c r="C123" s="125" t="s">
        <v>1263</v>
      </c>
      <c r="D123" s="182" t="s">
        <v>1264</v>
      </c>
      <c r="E123" s="354"/>
      <c r="F123" s="354"/>
      <c r="G123" s="354"/>
      <c r="H123" s="354"/>
      <c r="I123" s="354"/>
      <c r="J123" s="354"/>
      <c r="K123" s="354"/>
      <c r="L123" s="354"/>
      <c r="M123" s="354"/>
      <c r="N123" s="354"/>
      <c r="O123" s="354"/>
      <c r="P123" s="354"/>
      <c r="Q123" s="354"/>
      <c r="R123" s="354"/>
      <c r="S123" s="354"/>
      <c r="T123" s="354"/>
      <c r="U123" s="354"/>
      <c r="V123" s="354"/>
      <c r="W123" s="354"/>
      <c r="X123" s="354"/>
      <c r="Y123" s="354"/>
      <c r="Z123" s="354"/>
      <c r="AA123" s="354"/>
      <c r="AB123" s="140">
        <f t="shared" si="2"/>
        <v>0</v>
      </c>
    </row>
    <row r="124" spans="1:217" ht="16.5" customHeight="1" x14ac:dyDescent="0.35">
      <c r="A124" s="89">
        <v>31</v>
      </c>
      <c r="B124" s="251" t="s">
        <v>277</v>
      </c>
      <c r="C124" s="252" t="s">
        <v>119</v>
      </c>
      <c r="D124" s="266" t="s">
        <v>1169</v>
      </c>
      <c r="E124" s="354"/>
      <c r="F124" s="354"/>
      <c r="G124" s="354"/>
      <c r="H124" s="354"/>
      <c r="I124" s="354"/>
      <c r="J124" s="354"/>
      <c r="K124" s="354"/>
      <c r="L124" s="354"/>
      <c r="M124" s="354"/>
      <c r="N124" s="354"/>
      <c r="O124" s="354"/>
      <c r="P124" s="354"/>
      <c r="Q124" s="354"/>
      <c r="R124" s="354"/>
      <c r="S124" s="354"/>
      <c r="T124" s="354"/>
      <c r="U124" s="354"/>
      <c r="V124" s="354"/>
      <c r="W124" s="354"/>
      <c r="X124" s="354"/>
      <c r="Y124" s="354"/>
      <c r="Z124" s="354"/>
      <c r="AA124" s="354"/>
      <c r="AB124" s="140">
        <f t="shared" si="2"/>
        <v>0</v>
      </c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  <c r="CA124" s="51"/>
      <c r="CB124" s="51"/>
      <c r="CC124" s="51"/>
      <c r="CD124" s="51"/>
      <c r="CE124" s="51"/>
      <c r="CF124" s="51"/>
      <c r="CG124" s="51"/>
      <c r="CH124" s="51"/>
      <c r="CI124" s="51"/>
      <c r="CJ124" s="51"/>
      <c r="CK124" s="51"/>
      <c r="CL124" s="51"/>
      <c r="CM124" s="51"/>
      <c r="CN124" s="51"/>
      <c r="CO124" s="51"/>
      <c r="CP124" s="51"/>
      <c r="CQ124" s="51"/>
      <c r="CR124" s="51"/>
      <c r="CS124" s="51"/>
      <c r="CT124" s="51"/>
      <c r="CU124" s="51"/>
      <c r="CV124" s="51"/>
      <c r="CW124" s="51"/>
      <c r="CX124" s="51"/>
      <c r="CY124" s="51"/>
      <c r="CZ124" s="51"/>
      <c r="DA124" s="51"/>
      <c r="DB124" s="51"/>
      <c r="DC124" s="51"/>
      <c r="DD124" s="51"/>
      <c r="DE124" s="51"/>
      <c r="DF124" s="51"/>
      <c r="DG124" s="51"/>
      <c r="DH124" s="51"/>
      <c r="DI124" s="51"/>
      <c r="DJ124" s="51"/>
      <c r="DK124" s="51"/>
      <c r="DL124" s="51"/>
      <c r="DM124" s="51"/>
      <c r="DN124" s="51"/>
      <c r="DO124" s="51"/>
      <c r="DP124" s="51"/>
      <c r="DQ124" s="51"/>
      <c r="DR124" s="51"/>
      <c r="DS124" s="51"/>
      <c r="DT124" s="51"/>
      <c r="DU124" s="51"/>
      <c r="DV124" s="51"/>
      <c r="DW124" s="51"/>
      <c r="DX124" s="51"/>
      <c r="DY124" s="51"/>
      <c r="DZ124" s="51"/>
      <c r="EA124" s="51"/>
      <c r="EB124" s="51"/>
      <c r="EC124" s="51"/>
      <c r="ED124" s="51"/>
      <c r="EE124" s="51"/>
      <c r="EF124" s="51"/>
      <c r="EG124" s="51"/>
      <c r="EH124" s="51"/>
      <c r="EI124" s="51"/>
      <c r="EJ124" s="51"/>
      <c r="EK124" s="51"/>
      <c r="EL124" s="51"/>
      <c r="EM124" s="51"/>
      <c r="EN124" s="51"/>
      <c r="EO124" s="51"/>
      <c r="EP124" s="51"/>
      <c r="EQ124" s="51"/>
      <c r="ER124" s="51"/>
      <c r="ES124" s="51"/>
      <c r="ET124" s="51"/>
      <c r="EU124" s="51"/>
      <c r="EV124" s="51"/>
      <c r="EW124" s="51"/>
      <c r="EX124" s="51"/>
      <c r="EY124" s="51"/>
      <c r="EZ124" s="51"/>
      <c r="FA124" s="51"/>
      <c r="FB124" s="51"/>
      <c r="FC124" s="51"/>
      <c r="FD124" s="51"/>
      <c r="FE124" s="51"/>
      <c r="FF124" s="51"/>
      <c r="FG124" s="51"/>
      <c r="FH124" s="51"/>
      <c r="FI124" s="51"/>
      <c r="FJ124" s="51"/>
      <c r="FK124" s="51"/>
      <c r="FL124" s="51"/>
      <c r="FM124" s="51"/>
      <c r="FN124" s="51"/>
      <c r="FO124" s="51"/>
      <c r="FP124" s="51"/>
      <c r="FQ124" s="51"/>
      <c r="FR124" s="51"/>
      <c r="FS124" s="51"/>
      <c r="FT124" s="51"/>
      <c r="FU124" s="51"/>
      <c r="FV124" s="51"/>
      <c r="FW124" s="51"/>
      <c r="FX124" s="51"/>
      <c r="FY124" s="51"/>
      <c r="FZ124" s="51"/>
      <c r="GA124" s="51"/>
      <c r="GB124" s="51"/>
      <c r="GC124" s="51"/>
      <c r="GD124" s="51"/>
      <c r="GE124" s="51"/>
      <c r="GF124" s="51"/>
      <c r="GG124" s="51"/>
      <c r="GH124" s="51"/>
      <c r="GI124" s="51"/>
      <c r="GJ124" s="51"/>
      <c r="GK124" s="51"/>
      <c r="GL124" s="51"/>
      <c r="GM124" s="51"/>
      <c r="GN124" s="51"/>
      <c r="GO124" s="51"/>
      <c r="GP124" s="51"/>
      <c r="GQ124" s="51"/>
      <c r="GR124" s="51"/>
      <c r="GS124" s="51"/>
      <c r="GT124" s="51"/>
      <c r="GU124" s="51"/>
      <c r="GV124" s="51"/>
      <c r="GW124" s="51"/>
      <c r="GX124" s="51"/>
      <c r="GY124" s="51"/>
      <c r="GZ124" s="51"/>
      <c r="HA124" s="51"/>
      <c r="HB124" s="51"/>
      <c r="HC124" s="51"/>
      <c r="HD124" s="51"/>
      <c r="HE124" s="51"/>
      <c r="HF124" s="51"/>
      <c r="HG124" s="51"/>
      <c r="HH124" s="51"/>
      <c r="HI124" s="51"/>
    </row>
    <row r="125" spans="1:217" ht="16.5" customHeight="1" x14ac:dyDescent="0.35">
      <c r="A125" s="89">
        <v>32</v>
      </c>
      <c r="B125" s="190" t="s">
        <v>277</v>
      </c>
      <c r="C125" s="191" t="s">
        <v>534</v>
      </c>
      <c r="D125" s="192" t="s">
        <v>740</v>
      </c>
      <c r="E125" s="354"/>
      <c r="F125" s="354"/>
      <c r="G125" s="354"/>
      <c r="H125" s="354"/>
      <c r="I125" s="354"/>
      <c r="J125" s="354"/>
      <c r="K125" s="354"/>
      <c r="L125" s="354"/>
      <c r="M125" s="354"/>
      <c r="N125" s="354"/>
      <c r="O125" s="354"/>
      <c r="P125" s="354"/>
      <c r="Q125" s="354"/>
      <c r="R125" s="354"/>
      <c r="S125" s="354"/>
      <c r="T125" s="354"/>
      <c r="U125" s="354"/>
      <c r="V125" s="354"/>
      <c r="W125" s="354"/>
      <c r="X125" s="354"/>
      <c r="Y125" s="354"/>
      <c r="Z125" s="354"/>
      <c r="AA125" s="354"/>
      <c r="AB125" s="140">
        <f t="shared" si="2"/>
        <v>0</v>
      </c>
    </row>
    <row r="126" spans="1:217" ht="16.5" customHeight="1" x14ac:dyDescent="0.35">
      <c r="A126" s="89">
        <v>33</v>
      </c>
      <c r="B126" s="102" t="s">
        <v>277</v>
      </c>
      <c r="C126" s="125" t="s">
        <v>1365</v>
      </c>
      <c r="D126" s="182" t="s">
        <v>1366</v>
      </c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4"/>
      <c r="R126" s="354"/>
      <c r="S126" s="354"/>
      <c r="T126" s="354"/>
      <c r="U126" s="354"/>
      <c r="V126" s="354"/>
      <c r="W126" s="354"/>
      <c r="X126" s="354"/>
      <c r="Y126" s="354"/>
      <c r="Z126" s="354"/>
      <c r="AA126" s="354"/>
      <c r="AB126" s="140">
        <f t="shared" si="2"/>
        <v>0</v>
      </c>
    </row>
    <row r="127" spans="1:217" s="50" customFormat="1" ht="16.5" customHeight="1" x14ac:dyDescent="0.35">
      <c r="A127" s="89">
        <v>34</v>
      </c>
      <c r="B127" s="102" t="s">
        <v>277</v>
      </c>
      <c r="C127" s="125" t="s">
        <v>1322</v>
      </c>
      <c r="D127" s="182" t="s">
        <v>84</v>
      </c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>
        <f t="shared" si="2"/>
        <v>0</v>
      </c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  <c r="DS127" s="4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49"/>
      <c r="EE127" s="49"/>
      <c r="EF127" s="49"/>
      <c r="EG127" s="49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49"/>
      <c r="ES127" s="49"/>
      <c r="ET127" s="49"/>
      <c r="EU127" s="49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49"/>
      <c r="FG127" s="49"/>
      <c r="FH127" s="49"/>
      <c r="FI127" s="49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  <c r="FT127" s="49"/>
      <c r="FU127" s="49"/>
      <c r="FV127" s="49"/>
      <c r="FW127" s="49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  <c r="GH127" s="49"/>
      <c r="GI127" s="49"/>
      <c r="GJ127" s="49"/>
      <c r="GK127" s="49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  <c r="GV127" s="49"/>
      <c r="GW127" s="49"/>
      <c r="GX127" s="49"/>
      <c r="GY127" s="49"/>
      <c r="GZ127" s="49"/>
      <c r="HA127" s="49"/>
      <c r="HB127" s="49"/>
      <c r="HC127" s="49"/>
      <c r="HD127" s="49"/>
      <c r="HE127" s="49"/>
      <c r="HF127" s="49"/>
      <c r="HG127" s="49"/>
      <c r="HH127" s="49"/>
      <c r="HI127" s="49"/>
    </row>
    <row r="128" spans="1:217" ht="14.25" customHeight="1" x14ac:dyDescent="0.35">
      <c r="A128" s="89">
        <v>35</v>
      </c>
      <c r="B128" s="102" t="s">
        <v>277</v>
      </c>
      <c r="C128" s="125" t="s">
        <v>1050</v>
      </c>
      <c r="D128" s="182" t="s">
        <v>620</v>
      </c>
      <c r="E128" s="354"/>
      <c r="F128" s="354"/>
      <c r="G128" s="354"/>
      <c r="H128" s="354"/>
      <c r="I128" s="354"/>
      <c r="J128" s="354"/>
      <c r="K128" s="354"/>
      <c r="L128" s="354"/>
      <c r="M128" s="354"/>
      <c r="N128" s="354"/>
      <c r="O128" s="354"/>
      <c r="P128" s="354"/>
      <c r="Q128" s="354"/>
      <c r="R128" s="354"/>
      <c r="S128" s="354"/>
      <c r="T128" s="354"/>
      <c r="U128" s="354"/>
      <c r="V128" s="354"/>
      <c r="W128" s="354"/>
      <c r="X128" s="354"/>
      <c r="Y128" s="354"/>
      <c r="Z128" s="354"/>
      <c r="AA128" s="354"/>
      <c r="AB128" s="140">
        <f t="shared" si="2"/>
        <v>0</v>
      </c>
    </row>
    <row r="129" spans="1:30" ht="13.5" customHeight="1" x14ac:dyDescent="0.35">
      <c r="A129" s="89">
        <v>36</v>
      </c>
      <c r="B129" s="102" t="s">
        <v>275</v>
      </c>
      <c r="C129" s="125" t="s">
        <v>1420</v>
      </c>
      <c r="D129" s="182" t="s">
        <v>267</v>
      </c>
      <c r="E129" s="354"/>
      <c r="F129" s="354"/>
      <c r="G129" s="354"/>
      <c r="H129" s="354"/>
      <c r="I129" s="354"/>
      <c r="J129" s="354"/>
      <c r="K129" s="354"/>
      <c r="L129" s="354"/>
      <c r="M129" s="354"/>
      <c r="N129" s="354"/>
      <c r="O129" s="354"/>
      <c r="P129" s="354"/>
      <c r="Q129" s="354"/>
      <c r="R129" s="354"/>
      <c r="S129" s="354"/>
      <c r="T129" s="354"/>
      <c r="U129" s="354"/>
      <c r="V129" s="354"/>
      <c r="W129" s="354"/>
      <c r="X129" s="354"/>
      <c r="Y129" s="354"/>
      <c r="Z129" s="354"/>
      <c r="AA129" s="354"/>
      <c r="AB129" s="140">
        <f t="shared" si="2"/>
        <v>0</v>
      </c>
    </row>
    <row r="130" spans="1:30" ht="16.5" customHeight="1" x14ac:dyDescent="0.35">
      <c r="A130" s="89">
        <v>37</v>
      </c>
      <c r="B130" s="102" t="s">
        <v>277</v>
      </c>
      <c r="C130" s="125" t="s">
        <v>408</v>
      </c>
      <c r="D130" s="182" t="s">
        <v>783</v>
      </c>
      <c r="E130" s="355"/>
      <c r="F130" s="355"/>
      <c r="G130" s="355"/>
      <c r="H130" s="355"/>
      <c r="I130" s="355"/>
      <c r="J130" s="355"/>
      <c r="K130" s="355"/>
      <c r="L130" s="355"/>
      <c r="M130" s="355"/>
      <c r="N130" s="355"/>
      <c r="O130" s="355"/>
      <c r="P130" s="355"/>
      <c r="Q130" s="355"/>
      <c r="R130" s="355"/>
      <c r="S130" s="355"/>
      <c r="T130" s="355"/>
      <c r="U130" s="355"/>
      <c r="V130" s="355"/>
      <c r="W130" s="355"/>
      <c r="X130" s="355"/>
      <c r="Y130" s="355"/>
      <c r="Z130" s="355"/>
      <c r="AA130" s="355"/>
      <c r="AB130" s="140">
        <f t="shared" si="2"/>
        <v>0</v>
      </c>
    </row>
    <row r="131" spans="1:30" ht="17.25" customHeight="1" x14ac:dyDescent="0.35">
      <c r="A131" s="89">
        <v>38</v>
      </c>
      <c r="B131" s="102" t="s">
        <v>277</v>
      </c>
      <c r="C131" s="125" t="s">
        <v>1266</v>
      </c>
      <c r="D131" s="182" t="s">
        <v>1267</v>
      </c>
      <c r="E131" s="354"/>
      <c r="F131" s="354"/>
      <c r="G131" s="354"/>
      <c r="H131" s="354"/>
      <c r="I131" s="354"/>
      <c r="J131" s="354"/>
      <c r="K131" s="354"/>
      <c r="L131" s="354"/>
      <c r="M131" s="354"/>
      <c r="N131" s="354"/>
      <c r="O131" s="354"/>
      <c r="P131" s="354"/>
      <c r="Q131" s="354"/>
      <c r="R131" s="354"/>
      <c r="S131" s="354"/>
      <c r="T131" s="354"/>
      <c r="U131" s="354"/>
      <c r="V131" s="354"/>
      <c r="W131" s="354"/>
      <c r="X131" s="354"/>
      <c r="Y131" s="354"/>
      <c r="Z131" s="354"/>
      <c r="AA131" s="354"/>
      <c r="AB131" s="140">
        <f t="shared" si="2"/>
        <v>0</v>
      </c>
    </row>
    <row r="132" spans="1:30" ht="16.5" customHeight="1" x14ac:dyDescent="0.35">
      <c r="A132" s="89">
        <v>39</v>
      </c>
      <c r="B132" s="102" t="s">
        <v>277</v>
      </c>
      <c r="C132" s="125" t="s">
        <v>1269</v>
      </c>
      <c r="D132" s="182" t="s">
        <v>240</v>
      </c>
      <c r="E132" s="354"/>
      <c r="F132" s="354"/>
      <c r="G132" s="354"/>
      <c r="H132" s="354"/>
      <c r="I132" s="354"/>
      <c r="J132" s="354"/>
      <c r="K132" s="354"/>
      <c r="L132" s="354"/>
      <c r="M132" s="354"/>
      <c r="N132" s="354"/>
      <c r="O132" s="354"/>
      <c r="P132" s="354"/>
      <c r="Q132" s="354"/>
      <c r="R132" s="354"/>
      <c r="S132" s="354"/>
      <c r="T132" s="354"/>
      <c r="U132" s="354"/>
      <c r="V132" s="354"/>
      <c r="W132" s="354"/>
      <c r="X132" s="354"/>
      <c r="Y132" s="354"/>
      <c r="Z132" s="354"/>
      <c r="AA132" s="354"/>
      <c r="AB132" s="140">
        <f t="shared" si="2"/>
        <v>0</v>
      </c>
    </row>
    <row r="133" spans="1:30" ht="16.5" customHeight="1" x14ac:dyDescent="0.35">
      <c r="A133" s="89">
        <v>40</v>
      </c>
      <c r="B133" s="102" t="s">
        <v>277</v>
      </c>
      <c r="C133" s="125" t="s">
        <v>1422</v>
      </c>
      <c r="D133" s="182" t="s">
        <v>1423</v>
      </c>
      <c r="E133" s="354"/>
      <c r="F133" s="354"/>
      <c r="G133" s="354"/>
      <c r="H133" s="354"/>
      <c r="I133" s="354"/>
      <c r="J133" s="354"/>
      <c r="K133" s="354"/>
      <c r="L133" s="354"/>
      <c r="M133" s="354"/>
      <c r="N133" s="354"/>
      <c r="O133" s="354"/>
      <c r="P133" s="354"/>
      <c r="Q133" s="354"/>
      <c r="R133" s="354"/>
      <c r="S133" s="354"/>
      <c r="T133" s="354"/>
      <c r="U133" s="354"/>
      <c r="V133" s="354"/>
      <c r="W133" s="354"/>
      <c r="X133" s="354"/>
      <c r="Y133" s="354"/>
      <c r="Z133" s="354"/>
      <c r="AA133" s="354"/>
      <c r="AB133" s="140">
        <f t="shared" si="2"/>
        <v>0</v>
      </c>
    </row>
    <row r="134" spans="1:30" ht="15.75" customHeight="1" x14ac:dyDescent="0.35">
      <c r="A134" s="384" t="s">
        <v>1655</v>
      </c>
      <c r="B134" s="385"/>
      <c r="C134" s="385"/>
      <c r="D134" s="386"/>
      <c r="E134" s="325"/>
      <c r="F134" s="325"/>
      <c r="G134" s="325"/>
      <c r="H134" s="325"/>
      <c r="I134" s="325"/>
      <c r="J134" s="325"/>
      <c r="K134" s="325"/>
      <c r="L134" s="325"/>
      <c r="M134" s="325"/>
      <c r="N134" s="325"/>
      <c r="O134" s="325"/>
      <c r="P134" s="325"/>
      <c r="Q134" s="325"/>
      <c r="R134" s="325"/>
      <c r="S134" s="325"/>
      <c r="T134" s="325"/>
      <c r="U134" s="325"/>
      <c r="V134" s="325"/>
      <c r="W134" s="325"/>
      <c r="X134" s="325"/>
      <c r="Y134" s="325"/>
      <c r="Z134" s="325"/>
      <c r="AA134" s="325"/>
      <c r="AB134" s="325">
        <f>SUM(AB94:AB133)</f>
        <v>0</v>
      </c>
    </row>
    <row r="135" spans="1:30" ht="33" customHeight="1" x14ac:dyDescent="0.35">
      <c r="A135" s="36"/>
      <c r="B135" s="37"/>
      <c r="C135" s="39"/>
      <c r="D135" s="103"/>
      <c r="E135" s="325"/>
      <c r="F135" s="325"/>
      <c r="G135" s="325"/>
      <c r="H135" s="325"/>
      <c r="I135" s="325"/>
      <c r="J135" s="325"/>
      <c r="K135" s="325"/>
      <c r="L135" s="325"/>
      <c r="M135" s="325"/>
      <c r="N135" s="325"/>
      <c r="O135" s="325"/>
      <c r="P135" s="325"/>
      <c r="Q135" s="325"/>
      <c r="R135" s="325"/>
      <c r="S135" s="325"/>
      <c r="T135" s="325"/>
      <c r="U135" s="325"/>
      <c r="V135" s="325"/>
      <c r="W135" s="325"/>
      <c r="X135" s="325"/>
      <c r="Y135" s="325"/>
      <c r="Z135" s="325"/>
      <c r="AA135" s="325"/>
      <c r="AB135" s="326"/>
    </row>
    <row r="136" spans="1:30" ht="30" customHeight="1" x14ac:dyDescent="0.35">
      <c r="A136" s="36"/>
      <c r="B136" s="37"/>
      <c r="C136" s="39"/>
      <c r="D136" s="106"/>
      <c r="E136" s="325"/>
      <c r="F136" s="325"/>
      <c r="G136" s="325"/>
      <c r="H136" s="325"/>
      <c r="I136" s="325"/>
      <c r="J136" s="325"/>
      <c r="K136" s="325"/>
      <c r="L136" s="325"/>
      <c r="M136" s="325"/>
      <c r="N136" s="325"/>
      <c r="O136" s="325"/>
      <c r="P136" s="325"/>
      <c r="Q136" s="325"/>
      <c r="R136" s="325"/>
      <c r="S136" s="325"/>
      <c r="T136" s="325"/>
      <c r="U136" s="325"/>
      <c r="V136" s="325"/>
      <c r="W136" s="325"/>
      <c r="X136" s="325"/>
      <c r="Y136" s="325"/>
      <c r="Z136" s="325"/>
      <c r="AA136" s="325"/>
      <c r="AB136" s="325"/>
    </row>
    <row r="137" spans="1:30" ht="16.5" customHeight="1" x14ac:dyDescent="0.35">
      <c r="A137" s="382" t="s">
        <v>4135</v>
      </c>
      <c r="B137" s="382"/>
      <c r="C137" s="382"/>
      <c r="D137" s="382"/>
      <c r="E137" s="382"/>
      <c r="F137" s="382"/>
      <c r="G137" s="382"/>
      <c r="H137" s="382"/>
      <c r="I137" s="382"/>
      <c r="J137" s="382"/>
      <c r="K137" s="382"/>
      <c r="L137" s="382"/>
      <c r="M137" s="382"/>
      <c r="N137" s="382"/>
      <c r="O137" s="382"/>
      <c r="P137" s="382"/>
      <c r="Q137" s="382"/>
      <c r="R137" s="382"/>
      <c r="S137" s="382"/>
      <c r="T137" s="382"/>
      <c r="U137" s="382"/>
      <c r="V137" s="382"/>
      <c r="W137" s="382"/>
      <c r="X137" s="382"/>
      <c r="Y137" s="382"/>
      <c r="Z137" s="382"/>
      <c r="AA137" s="382"/>
      <c r="AB137" s="382"/>
      <c r="AC137" s="111"/>
      <c r="AD137" s="111"/>
    </row>
    <row r="138" spans="1:30" ht="16.5" customHeight="1" x14ac:dyDescent="0.35">
      <c r="A138" s="381" t="s">
        <v>4090</v>
      </c>
      <c r="B138" s="381"/>
      <c r="C138" s="381"/>
      <c r="D138" s="381"/>
      <c r="E138" s="381"/>
      <c r="F138" s="381"/>
      <c r="G138" s="381"/>
      <c r="H138" s="381"/>
      <c r="I138" s="381"/>
      <c r="J138" s="381"/>
      <c r="K138" s="381"/>
      <c r="L138" s="381"/>
      <c r="M138" s="381"/>
      <c r="N138" s="381"/>
      <c r="O138" s="381"/>
      <c r="P138" s="381"/>
      <c r="Q138" s="381"/>
      <c r="R138" s="381"/>
      <c r="S138" s="381"/>
      <c r="T138" s="381"/>
      <c r="U138" s="381"/>
      <c r="V138" s="381"/>
      <c r="W138" s="381"/>
      <c r="X138" s="381"/>
      <c r="Y138" s="381"/>
      <c r="Z138" s="381"/>
      <c r="AA138" s="381"/>
      <c r="AB138" s="381"/>
      <c r="AC138" s="115"/>
      <c r="AD138" s="115"/>
    </row>
    <row r="139" spans="1:30" ht="16.5" customHeight="1" x14ac:dyDescent="0.35">
      <c r="A139" s="369" t="s">
        <v>0</v>
      </c>
      <c r="B139" s="372" t="s">
        <v>1133</v>
      </c>
      <c r="C139" s="373"/>
      <c r="D139" s="374"/>
      <c r="E139" s="367" t="s">
        <v>3403</v>
      </c>
      <c r="F139" s="367"/>
      <c r="G139" s="368"/>
      <c r="H139" s="366" t="s">
        <v>3404</v>
      </c>
      <c r="I139" s="367"/>
      <c r="J139" s="367"/>
      <c r="K139" s="367"/>
      <c r="L139" s="368"/>
      <c r="M139" s="366" t="s">
        <v>3405</v>
      </c>
      <c r="N139" s="367"/>
      <c r="O139" s="367"/>
      <c r="P139" s="367"/>
      <c r="Q139" s="368"/>
      <c r="R139" s="366" t="s">
        <v>3406</v>
      </c>
      <c r="S139" s="367"/>
      <c r="T139" s="367"/>
      <c r="U139" s="367"/>
      <c r="V139" s="368"/>
      <c r="W139" s="366" t="s">
        <v>3407</v>
      </c>
      <c r="X139" s="367"/>
      <c r="Y139" s="367"/>
      <c r="Z139" s="367"/>
      <c r="AA139" s="368"/>
      <c r="AB139" s="383" t="s">
        <v>1655</v>
      </c>
      <c r="AC139" s="33"/>
      <c r="AD139" s="33"/>
    </row>
    <row r="140" spans="1:30" ht="16.5" customHeight="1" x14ac:dyDescent="0.35">
      <c r="A140" s="370"/>
      <c r="B140" s="375"/>
      <c r="C140" s="376"/>
      <c r="D140" s="377"/>
      <c r="E140" s="142">
        <v>1</v>
      </c>
      <c r="F140" s="142">
        <v>2</v>
      </c>
      <c r="G140" s="142">
        <v>3</v>
      </c>
      <c r="H140" s="142">
        <v>6</v>
      </c>
      <c r="I140" s="142">
        <v>7</v>
      </c>
      <c r="J140" s="142">
        <v>8</v>
      </c>
      <c r="K140" s="142">
        <v>9</v>
      </c>
      <c r="L140" s="142">
        <v>10</v>
      </c>
      <c r="M140" s="142">
        <v>13</v>
      </c>
      <c r="N140" s="142">
        <v>14</v>
      </c>
      <c r="O140" s="142">
        <v>15</v>
      </c>
      <c r="P140" s="142">
        <v>16</v>
      </c>
      <c r="Q140" s="142">
        <v>17</v>
      </c>
      <c r="R140" s="142">
        <v>20</v>
      </c>
      <c r="S140" s="142">
        <v>21</v>
      </c>
      <c r="T140" s="142">
        <v>22</v>
      </c>
      <c r="U140" s="142">
        <v>23</v>
      </c>
      <c r="V140" s="142">
        <v>24</v>
      </c>
      <c r="W140" s="142">
        <v>27</v>
      </c>
      <c r="X140" s="142">
        <v>28</v>
      </c>
      <c r="Y140" s="142">
        <v>29</v>
      </c>
      <c r="Z140" s="142">
        <v>30</v>
      </c>
      <c r="AA140" s="142">
        <v>31</v>
      </c>
      <c r="AB140" s="383"/>
      <c r="AC140" s="33"/>
      <c r="AD140" s="33"/>
    </row>
    <row r="141" spans="1:30" ht="16.5" customHeight="1" x14ac:dyDescent="0.35">
      <c r="A141" s="371"/>
      <c r="B141" s="378"/>
      <c r="C141" s="379"/>
      <c r="D141" s="380"/>
      <c r="E141" s="224" t="s">
        <v>1652</v>
      </c>
      <c r="F141" s="225" t="s">
        <v>1653</v>
      </c>
      <c r="G141" s="226" t="s">
        <v>1654</v>
      </c>
      <c r="H141" s="222" t="s">
        <v>1650</v>
      </c>
      <c r="I141" s="223" t="s">
        <v>1651</v>
      </c>
      <c r="J141" s="224" t="s">
        <v>1652</v>
      </c>
      <c r="K141" s="225" t="s">
        <v>1653</v>
      </c>
      <c r="L141" s="226" t="s">
        <v>1654</v>
      </c>
      <c r="M141" s="222" t="s">
        <v>1650</v>
      </c>
      <c r="N141" s="223" t="s">
        <v>1651</v>
      </c>
      <c r="O141" s="224" t="s">
        <v>1652</v>
      </c>
      <c r="P141" s="225" t="s">
        <v>1653</v>
      </c>
      <c r="Q141" s="226" t="s">
        <v>1654</v>
      </c>
      <c r="R141" s="222" t="s">
        <v>1650</v>
      </c>
      <c r="S141" s="223" t="s">
        <v>1651</v>
      </c>
      <c r="T141" s="224" t="s">
        <v>1652</v>
      </c>
      <c r="U141" s="225" t="s">
        <v>1653</v>
      </c>
      <c r="V141" s="226" t="s">
        <v>1654</v>
      </c>
      <c r="W141" s="222" t="s">
        <v>1650</v>
      </c>
      <c r="X141" s="223" t="s">
        <v>1651</v>
      </c>
      <c r="Y141" s="224" t="s">
        <v>1652</v>
      </c>
      <c r="Z141" s="225" t="s">
        <v>1653</v>
      </c>
      <c r="AA141" s="226" t="s">
        <v>1654</v>
      </c>
      <c r="AB141" s="383"/>
      <c r="AC141" s="51"/>
      <c r="AD141" s="51"/>
    </row>
    <row r="142" spans="1:30" ht="16.5" customHeight="1" x14ac:dyDescent="0.35">
      <c r="A142" s="89">
        <v>1</v>
      </c>
      <c r="B142" s="251" t="s">
        <v>277</v>
      </c>
      <c r="C142" s="252" t="s">
        <v>1179</v>
      </c>
      <c r="D142" s="266" t="s">
        <v>354</v>
      </c>
      <c r="E142" s="354"/>
      <c r="F142" s="354"/>
      <c r="G142" s="354"/>
      <c r="H142" s="354"/>
      <c r="I142" s="354"/>
      <c r="J142" s="354"/>
      <c r="K142" s="354"/>
      <c r="L142" s="354"/>
      <c r="M142" s="354"/>
      <c r="N142" s="354"/>
      <c r="O142" s="354"/>
      <c r="P142" s="354"/>
      <c r="Q142" s="354"/>
      <c r="R142" s="354"/>
      <c r="S142" s="354"/>
      <c r="T142" s="354"/>
      <c r="U142" s="354"/>
      <c r="V142" s="354"/>
      <c r="W142" s="354"/>
      <c r="X142" s="354"/>
      <c r="Y142" s="354"/>
      <c r="Z142" s="354"/>
      <c r="AA142" s="354"/>
      <c r="AB142" s="140">
        <f t="shared" ref="AB142:AB181" si="3">SUM(E142:AA142)</f>
        <v>0</v>
      </c>
    </row>
    <row r="143" spans="1:30" ht="16.5" customHeight="1" x14ac:dyDescent="0.35">
      <c r="A143" s="89">
        <v>2</v>
      </c>
      <c r="B143" s="251" t="s">
        <v>277</v>
      </c>
      <c r="C143" s="252" t="s">
        <v>774</v>
      </c>
      <c r="D143" s="266" t="s">
        <v>1134</v>
      </c>
      <c r="E143" s="354"/>
      <c r="F143" s="354"/>
      <c r="G143" s="354"/>
      <c r="H143" s="354"/>
      <c r="I143" s="354"/>
      <c r="J143" s="354"/>
      <c r="K143" s="354"/>
      <c r="L143" s="354"/>
      <c r="M143" s="354"/>
      <c r="N143" s="354"/>
      <c r="O143" s="354"/>
      <c r="P143" s="354"/>
      <c r="Q143" s="354"/>
      <c r="R143" s="354"/>
      <c r="S143" s="354"/>
      <c r="T143" s="354"/>
      <c r="U143" s="354"/>
      <c r="V143" s="354"/>
      <c r="W143" s="354"/>
      <c r="X143" s="354"/>
      <c r="Y143" s="354"/>
      <c r="Z143" s="354"/>
      <c r="AA143" s="354"/>
      <c r="AB143" s="140">
        <f t="shared" si="3"/>
        <v>0</v>
      </c>
    </row>
    <row r="144" spans="1:30" ht="16.5" customHeight="1" x14ac:dyDescent="0.35">
      <c r="A144" s="89">
        <v>3</v>
      </c>
      <c r="B144" s="102" t="s">
        <v>277</v>
      </c>
      <c r="C144" s="125" t="s">
        <v>819</v>
      </c>
      <c r="D144" s="182" t="s">
        <v>1329</v>
      </c>
      <c r="E144" s="354"/>
      <c r="F144" s="354"/>
      <c r="G144" s="354"/>
      <c r="H144" s="354"/>
      <c r="I144" s="354"/>
      <c r="J144" s="354"/>
      <c r="K144" s="354"/>
      <c r="L144" s="354"/>
      <c r="M144" s="354"/>
      <c r="N144" s="354"/>
      <c r="O144" s="354"/>
      <c r="P144" s="354"/>
      <c r="Q144" s="354"/>
      <c r="R144" s="354"/>
      <c r="S144" s="354"/>
      <c r="T144" s="354"/>
      <c r="U144" s="354"/>
      <c r="V144" s="354"/>
      <c r="W144" s="354"/>
      <c r="X144" s="354"/>
      <c r="Y144" s="354"/>
      <c r="Z144" s="354"/>
      <c r="AA144" s="354"/>
      <c r="AB144" s="140">
        <f t="shared" si="3"/>
        <v>0</v>
      </c>
    </row>
    <row r="145" spans="1:28" ht="16.5" customHeight="1" x14ac:dyDescent="0.35">
      <c r="A145" s="89">
        <v>4</v>
      </c>
      <c r="B145" s="102" t="s">
        <v>275</v>
      </c>
      <c r="C145" s="125" t="s">
        <v>1376</v>
      </c>
      <c r="D145" s="182" t="s">
        <v>1377</v>
      </c>
      <c r="E145" s="354"/>
      <c r="F145" s="354"/>
      <c r="G145" s="354"/>
      <c r="H145" s="354"/>
      <c r="I145" s="354"/>
      <c r="J145" s="354"/>
      <c r="K145" s="354"/>
      <c r="L145" s="354"/>
      <c r="M145" s="354"/>
      <c r="N145" s="354"/>
      <c r="O145" s="354"/>
      <c r="P145" s="354"/>
      <c r="Q145" s="354"/>
      <c r="R145" s="354"/>
      <c r="S145" s="354"/>
      <c r="T145" s="354"/>
      <c r="U145" s="354"/>
      <c r="V145" s="354"/>
      <c r="W145" s="354"/>
      <c r="X145" s="354"/>
      <c r="Y145" s="354"/>
      <c r="Z145" s="354"/>
      <c r="AA145" s="354"/>
      <c r="AB145" s="140">
        <f t="shared" si="3"/>
        <v>0</v>
      </c>
    </row>
    <row r="146" spans="1:28" ht="16.5" customHeight="1" x14ac:dyDescent="0.35">
      <c r="A146" s="89">
        <v>5</v>
      </c>
      <c r="B146" s="102" t="s">
        <v>277</v>
      </c>
      <c r="C146" s="125" t="s">
        <v>1222</v>
      </c>
      <c r="D146" s="182" t="s">
        <v>419</v>
      </c>
      <c r="E146" s="354"/>
      <c r="F146" s="354"/>
      <c r="G146" s="354"/>
      <c r="H146" s="354"/>
      <c r="I146" s="354"/>
      <c r="J146" s="354"/>
      <c r="K146" s="354"/>
      <c r="L146" s="354"/>
      <c r="M146" s="354"/>
      <c r="N146" s="354"/>
      <c r="O146" s="354"/>
      <c r="P146" s="354"/>
      <c r="Q146" s="354"/>
      <c r="R146" s="354"/>
      <c r="S146" s="354"/>
      <c r="T146" s="354"/>
      <c r="U146" s="354"/>
      <c r="V146" s="354"/>
      <c r="W146" s="354"/>
      <c r="X146" s="354"/>
      <c r="Y146" s="354"/>
      <c r="Z146" s="354"/>
      <c r="AA146" s="354"/>
      <c r="AB146" s="140">
        <f t="shared" si="3"/>
        <v>0</v>
      </c>
    </row>
    <row r="147" spans="1:28" ht="16.5" customHeight="1" x14ac:dyDescent="0.35">
      <c r="A147" s="89">
        <v>6</v>
      </c>
      <c r="B147" s="102" t="s">
        <v>275</v>
      </c>
      <c r="C147" s="125" t="s">
        <v>1380</v>
      </c>
      <c r="D147" s="182" t="s">
        <v>1381</v>
      </c>
      <c r="E147" s="354"/>
      <c r="F147" s="354"/>
      <c r="G147" s="354"/>
      <c r="H147" s="354"/>
      <c r="I147" s="354"/>
      <c r="J147" s="354"/>
      <c r="K147" s="354"/>
      <c r="L147" s="354"/>
      <c r="M147" s="354"/>
      <c r="N147" s="354"/>
      <c r="O147" s="354"/>
      <c r="P147" s="354"/>
      <c r="Q147" s="354"/>
      <c r="R147" s="354"/>
      <c r="S147" s="354"/>
      <c r="T147" s="354"/>
      <c r="U147" s="354"/>
      <c r="V147" s="354"/>
      <c r="W147" s="354"/>
      <c r="X147" s="354"/>
      <c r="Y147" s="354"/>
      <c r="Z147" s="354"/>
      <c r="AA147" s="354"/>
      <c r="AB147" s="140">
        <f t="shared" si="3"/>
        <v>0</v>
      </c>
    </row>
    <row r="148" spans="1:28" ht="16.5" customHeight="1" x14ac:dyDescent="0.35">
      <c r="A148" s="89">
        <v>7</v>
      </c>
      <c r="B148" s="102" t="s">
        <v>277</v>
      </c>
      <c r="C148" s="125" t="s">
        <v>1385</v>
      </c>
      <c r="D148" s="182" t="s">
        <v>1386</v>
      </c>
      <c r="E148" s="354"/>
      <c r="F148" s="354"/>
      <c r="G148" s="354"/>
      <c r="H148" s="354"/>
      <c r="I148" s="354"/>
      <c r="J148" s="354"/>
      <c r="K148" s="354"/>
      <c r="L148" s="354"/>
      <c r="M148" s="354"/>
      <c r="N148" s="354"/>
      <c r="O148" s="354"/>
      <c r="P148" s="354"/>
      <c r="Q148" s="354"/>
      <c r="R148" s="354"/>
      <c r="S148" s="354"/>
      <c r="T148" s="354"/>
      <c r="U148" s="354"/>
      <c r="V148" s="354"/>
      <c r="W148" s="354"/>
      <c r="X148" s="354"/>
      <c r="Y148" s="354"/>
      <c r="Z148" s="354"/>
      <c r="AA148" s="354"/>
      <c r="AB148" s="140">
        <f t="shared" si="3"/>
        <v>0</v>
      </c>
    </row>
    <row r="149" spans="1:28" ht="16.5" customHeight="1" x14ac:dyDescent="0.35">
      <c r="A149" s="89">
        <v>8</v>
      </c>
      <c r="B149" s="251" t="s">
        <v>277</v>
      </c>
      <c r="C149" s="252" t="s">
        <v>128</v>
      </c>
      <c r="D149" s="266" t="s">
        <v>1187</v>
      </c>
      <c r="E149" s="354"/>
      <c r="F149" s="354"/>
      <c r="G149" s="354"/>
      <c r="H149" s="354"/>
      <c r="I149" s="354"/>
      <c r="J149" s="354"/>
      <c r="K149" s="354"/>
      <c r="L149" s="354"/>
      <c r="M149" s="354"/>
      <c r="N149" s="354"/>
      <c r="O149" s="354"/>
      <c r="P149" s="354"/>
      <c r="Q149" s="354"/>
      <c r="R149" s="354"/>
      <c r="S149" s="354"/>
      <c r="T149" s="354"/>
      <c r="U149" s="354"/>
      <c r="V149" s="354"/>
      <c r="W149" s="354"/>
      <c r="X149" s="354"/>
      <c r="Y149" s="354"/>
      <c r="Z149" s="354"/>
      <c r="AA149" s="354"/>
      <c r="AB149" s="140">
        <f t="shared" si="3"/>
        <v>0</v>
      </c>
    </row>
    <row r="150" spans="1:28" ht="16.5" customHeight="1" x14ac:dyDescent="0.35">
      <c r="A150" s="89">
        <v>9</v>
      </c>
      <c r="B150" s="102" t="s">
        <v>277</v>
      </c>
      <c r="C150" s="125" t="s">
        <v>1340</v>
      </c>
      <c r="D150" s="182" t="s">
        <v>1341</v>
      </c>
      <c r="E150" s="354"/>
      <c r="F150" s="354"/>
      <c r="G150" s="354"/>
      <c r="H150" s="354"/>
      <c r="I150" s="354"/>
      <c r="J150" s="354"/>
      <c r="K150" s="354"/>
      <c r="L150" s="354"/>
      <c r="M150" s="354"/>
      <c r="N150" s="354"/>
      <c r="O150" s="354"/>
      <c r="P150" s="354"/>
      <c r="Q150" s="354"/>
      <c r="R150" s="354"/>
      <c r="S150" s="354"/>
      <c r="T150" s="354"/>
      <c r="U150" s="354"/>
      <c r="V150" s="354"/>
      <c r="W150" s="354"/>
      <c r="X150" s="354"/>
      <c r="Y150" s="354"/>
      <c r="Z150" s="354"/>
      <c r="AA150" s="354"/>
      <c r="AB150" s="140">
        <f t="shared" si="3"/>
        <v>0</v>
      </c>
    </row>
    <row r="151" spans="1:28" ht="16.5" customHeight="1" x14ac:dyDescent="0.35">
      <c r="A151" s="89">
        <v>10</v>
      </c>
      <c r="B151" s="102" t="s">
        <v>275</v>
      </c>
      <c r="C151" s="125" t="s">
        <v>1225</v>
      </c>
      <c r="D151" s="182" t="s">
        <v>176</v>
      </c>
      <c r="E151" s="354"/>
      <c r="F151" s="354"/>
      <c r="G151" s="354"/>
      <c r="H151" s="354"/>
      <c r="I151" s="354"/>
      <c r="J151" s="354"/>
      <c r="K151" s="354"/>
      <c r="L151" s="354"/>
      <c r="M151" s="354"/>
      <c r="N151" s="354"/>
      <c r="O151" s="354"/>
      <c r="P151" s="354"/>
      <c r="Q151" s="354"/>
      <c r="R151" s="354"/>
      <c r="S151" s="354"/>
      <c r="T151" s="354"/>
      <c r="U151" s="354"/>
      <c r="V151" s="354"/>
      <c r="W151" s="354"/>
      <c r="X151" s="354"/>
      <c r="Y151" s="354"/>
      <c r="Z151" s="354"/>
      <c r="AA151" s="354"/>
      <c r="AB151" s="140">
        <f t="shared" si="3"/>
        <v>0</v>
      </c>
    </row>
    <row r="152" spans="1:28" ht="16.5" customHeight="1" x14ac:dyDescent="0.35">
      <c r="A152" s="89">
        <v>11</v>
      </c>
      <c r="B152" s="102" t="s">
        <v>277</v>
      </c>
      <c r="C152" s="125" t="s">
        <v>1227</v>
      </c>
      <c r="D152" s="182" t="s">
        <v>1228</v>
      </c>
      <c r="E152" s="354"/>
      <c r="F152" s="354"/>
      <c r="G152" s="354"/>
      <c r="H152" s="354"/>
      <c r="I152" s="354"/>
      <c r="J152" s="354"/>
      <c r="K152" s="354"/>
      <c r="L152" s="354"/>
      <c r="M152" s="354"/>
      <c r="N152" s="354"/>
      <c r="O152" s="354"/>
      <c r="P152" s="354"/>
      <c r="Q152" s="354"/>
      <c r="R152" s="354"/>
      <c r="S152" s="354"/>
      <c r="T152" s="354"/>
      <c r="U152" s="354"/>
      <c r="V152" s="354"/>
      <c r="W152" s="354"/>
      <c r="X152" s="354"/>
      <c r="Y152" s="354"/>
      <c r="Z152" s="354"/>
      <c r="AA152" s="354"/>
      <c r="AB152" s="140">
        <f t="shared" si="3"/>
        <v>0</v>
      </c>
    </row>
    <row r="153" spans="1:28" ht="16.5" customHeight="1" x14ac:dyDescent="0.35">
      <c r="A153" s="89">
        <v>12</v>
      </c>
      <c r="B153" s="102" t="s">
        <v>277</v>
      </c>
      <c r="C153" s="125" t="s">
        <v>483</v>
      </c>
      <c r="D153" s="182" t="s">
        <v>1283</v>
      </c>
      <c r="E153" s="354"/>
      <c r="F153" s="354"/>
      <c r="G153" s="354"/>
      <c r="H153" s="354"/>
      <c r="I153" s="354"/>
      <c r="J153" s="354"/>
      <c r="K153" s="354"/>
      <c r="L153" s="354"/>
      <c r="M153" s="354"/>
      <c r="N153" s="354"/>
      <c r="O153" s="354"/>
      <c r="P153" s="354"/>
      <c r="Q153" s="354"/>
      <c r="R153" s="354"/>
      <c r="S153" s="354"/>
      <c r="T153" s="354"/>
      <c r="U153" s="354"/>
      <c r="V153" s="354"/>
      <c r="W153" s="354"/>
      <c r="X153" s="354"/>
      <c r="Y153" s="354"/>
      <c r="Z153" s="354"/>
      <c r="AA153" s="354"/>
      <c r="AB153" s="140">
        <f t="shared" si="3"/>
        <v>0</v>
      </c>
    </row>
    <row r="154" spans="1:28" ht="16.5" customHeight="1" x14ac:dyDescent="0.35">
      <c r="A154" s="89">
        <v>13</v>
      </c>
      <c r="B154" s="102" t="s">
        <v>275</v>
      </c>
      <c r="C154" s="125" t="s">
        <v>71</v>
      </c>
      <c r="D154" s="182" t="s">
        <v>1285</v>
      </c>
      <c r="E154" s="354"/>
      <c r="F154" s="354"/>
      <c r="G154" s="354"/>
      <c r="H154" s="354"/>
      <c r="I154" s="354"/>
      <c r="J154" s="354"/>
      <c r="K154" s="354"/>
      <c r="L154" s="354"/>
      <c r="M154" s="354"/>
      <c r="N154" s="354"/>
      <c r="O154" s="354"/>
      <c r="P154" s="354"/>
      <c r="Q154" s="354"/>
      <c r="R154" s="354"/>
      <c r="S154" s="354"/>
      <c r="T154" s="354"/>
      <c r="U154" s="354"/>
      <c r="V154" s="354"/>
      <c r="W154" s="354"/>
      <c r="X154" s="354"/>
      <c r="Y154" s="354"/>
      <c r="Z154" s="354"/>
      <c r="AA154" s="354"/>
      <c r="AB154" s="140">
        <f t="shared" si="3"/>
        <v>0</v>
      </c>
    </row>
    <row r="155" spans="1:28" ht="16.5" customHeight="1" x14ac:dyDescent="0.35">
      <c r="A155" s="89">
        <v>14</v>
      </c>
      <c r="B155" s="102" t="s">
        <v>277</v>
      </c>
      <c r="C155" s="125" t="s">
        <v>1439</v>
      </c>
      <c r="D155" s="182" t="s">
        <v>1440</v>
      </c>
      <c r="E155" s="354"/>
      <c r="F155" s="354"/>
      <c r="G155" s="354"/>
      <c r="H155" s="354"/>
      <c r="I155" s="354"/>
      <c r="J155" s="354"/>
      <c r="K155" s="354"/>
      <c r="L155" s="354"/>
      <c r="M155" s="354"/>
      <c r="N155" s="354"/>
      <c r="O155" s="354"/>
      <c r="P155" s="354"/>
      <c r="Q155" s="354"/>
      <c r="R155" s="354"/>
      <c r="S155" s="354"/>
      <c r="T155" s="354"/>
      <c r="U155" s="354"/>
      <c r="V155" s="354"/>
      <c r="W155" s="354"/>
      <c r="X155" s="354"/>
      <c r="Y155" s="354"/>
      <c r="Z155" s="354"/>
      <c r="AA155" s="354"/>
      <c r="AB155" s="140">
        <f t="shared" si="3"/>
        <v>0</v>
      </c>
    </row>
    <row r="156" spans="1:28" ht="16.5" customHeight="1" x14ac:dyDescent="0.35">
      <c r="A156" s="89">
        <v>15</v>
      </c>
      <c r="B156" s="251" t="s">
        <v>275</v>
      </c>
      <c r="C156" s="252" t="s">
        <v>1149</v>
      </c>
      <c r="D156" s="266" t="s">
        <v>1150</v>
      </c>
      <c r="E156" s="354"/>
      <c r="F156" s="354"/>
      <c r="G156" s="354"/>
      <c r="H156" s="354"/>
      <c r="I156" s="354"/>
      <c r="J156" s="354"/>
      <c r="K156" s="354"/>
      <c r="L156" s="354"/>
      <c r="M156" s="354"/>
      <c r="N156" s="354"/>
      <c r="O156" s="354"/>
      <c r="P156" s="354"/>
      <c r="Q156" s="354"/>
      <c r="R156" s="354"/>
      <c r="S156" s="354"/>
      <c r="T156" s="354"/>
      <c r="U156" s="354"/>
      <c r="V156" s="354"/>
      <c r="W156" s="354"/>
      <c r="X156" s="354"/>
      <c r="Y156" s="354"/>
      <c r="Z156" s="354"/>
      <c r="AA156" s="354"/>
      <c r="AB156" s="140">
        <f t="shared" si="3"/>
        <v>0</v>
      </c>
    </row>
    <row r="157" spans="1:28" ht="16.5" customHeight="1" x14ac:dyDescent="0.35">
      <c r="A157" s="89">
        <v>16</v>
      </c>
      <c r="B157" s="102" t="s">
        <v>277</v>
      </c>
      <c r="C157" s="125" t="s">
        <v>31</v>
      </c>
      <c r="D157" s="182" t="s">
        <v>1399</v>
      </c>
      <c r="E157" s="354"/>
      <c r="F157" s="354"/>
      <c r="G157" s="354"/>
      <c r="H157" s="354"/>
      <c r="I157" s="354"/>
      <c r="J157" s="354"/>
      <c r="K157" s="354"/>
      <c r="L157" s="354"/>
      <c r="M157" s="354"/>
      <c r="N157" s="354"/>
      <c r="O157" s="354"/>
      <c r="P157" s="354"/>
      <c r="Q157" s="354"/>
      <c r="R157" s="354"/>
      <c r="S157" s="354"/>
      <c r="T157" s="354"/>
      <c r="U157" s="354"/>
      <c r="V157" s="354"/>
      <c r="W157" s="354"/>
      <c r="X157" s="354"/>
      <c r="Y157" s="354"/>
      <c r="Z157" s="354"/>
      <c r="AA157" s="354"/>
      <c r="AB157" s="140">
        <f t="shared" si="3"/>
        <v>0</v>
      </c>
    </row>
    <row r="158" spans="1:28" ht="16.5" customHeight="1" x14ac:dyDescent="0.35">
      <c r="A158" s="89">
        <v>17</v>
      </c>
      <c r="B158" s="102" t="s">
        <v>277</v>
      </c>
      <c r="C158" s="125" t="s">
        <v>1237</v>
      </c>
      <c r="D158" s="182" t="s">
        <v>349</v>
      </c>
      <c r="E158" s="354"/>
      <c r="F158" s="354"/>
      <c r="G158" s="354"/>
      <c r="H158" s="354"/>
      <c r="I158" s="354"/>
      <c r="J158" s="354"/>
      <c r="K158" s="354"/>
      <c r="L158" s="354"/>
      <c r="M158" s="354"/>
      <c r="N158" s="354"/>
      <c r="O158" s="354"/>
      <c r="P158" s="354"/>
      <c r="Q158" s="354"/>
      <c r="R158" s="354"/>
      <c r="S158" s="354"/>
      <c r="T158" s="354"/>
      <c r="U158" s="354"/>
      <c r="V158" s="354"/>
      <c r="W158" s="354"/>
      <c r="X158" s="354"/>
      <c r="Y158" s="354"/>
      <c r="Z158" s="354"/>
      <c r="AA158" s="354"/>
      <c r="AB158" s="140">
        <f t="shared" si="3"/>
        <v>0</v>
      </c>
    </row>
    <row r="159" spans="1:28" ht="16.5" customHeight="1" x14ac:dyDescent="0.35">
      <c r="A159" s="89">
        <v>18</v>
      </c>
      <c r="B159" s="102" t="s">
        <v>275</v>
      </c>
      <c r="C159" s="125" t="s">
        <v>1078</v>
      </c>
      <c r="D159" s="182" t="s">
        <v>1239</v>
      </c>
      <c r="E159" s="354"/>
      <c r="F159" s="354"/>
      <c r="G159" s="354"/>
      <c r="H159" s="354"/>
      <c r="I159" s="354"/>
      <c r="J159" s="354"/>
      <c r="K159" s="354"/>
      <c r="L159" s="354"/>
      <c r="M159" s="354"/>
      <c r="N159" s="354"/>
      <c r="O159" s="354"/>
      <c r="P159" s="354"/>
      <c r="Q159" s="354"/>
      <c r="R159" s="354"/>
      <c r="S159" s="354"/>
      <c r="T159" s="354"/>
      <c r="U159" s="354"/>
      <c r="V159" s="354"/>
      <c r="W159" s="354"/>
      <c r="X159" s="354"/>
      <c r="Y159" s="354"/>
      <c r="Z159" s="354"/>
      <c r="AA159" s="354"/>
      <c r="AB159" s="140">
        <f t="shared" si="3"/>
        <v>0</v>
      </c>
    </row>
    <row r="160" spans="1:28" ht="16.5" customHeight="1" x14ac:dyDescent="0.35">
      <c r="A160" s="89">
        <v>19</v>
      </c>
      <c r="B160" s="102" t="s">
        <v>277</v>
      </c>
      <c r="C160" s="125" t="s">
        <v>1242</v>
      </c>
      <c r="D160" s="182" t="s">
        <v>1103</v>
      </c>
      <c r="E160" s="354"/>
      <c r="F160" s="354"/>
      <c r="G160" s="354"/>
      <c r="H160" s="354"/>
      <c r="I160" s="354"/>
      <c r="J160" s="354"/>
      <c r="K160" s="354"/>
      <c r="L160" s="354"/>
      <c r="M160" s="354"/>
      <c r="N160" s="354"/>
      <c r="O160" s="354"/>
      <c r="P160" s="354"/>
      <c r="Q160" s="354"/>
      <c r="R160" s="354"/>
      <c r="S160" s="354"/>
      <c r="T160" s="354"/>
      <c r="U160" s="354"/>
      <c r="V160" s="354"/>
      <c r="W160" s="354"/>
      <c r="X160" s="354"/>
      <c r="Y160" s="354"/>
      <c r="Z160" s="354"/>
      <c r="AA160" s="354"/>
      <c r="AB160" s="140">
        <f t="shared" si="3"/>
        <v>0</v>
      </c>
    </row>
    <row r="161" spans="1:217" ht="16.5" customHeight="1" x14ac:dyDescent="0.35">
      <c r="A161" s="89">
        <v>20</v>
      </c>
      <c r="B161" s="102" t="s">
        <v>277</v>
      </c>
      <c r="C161" s="125" t="s">
        <v>1287</v>
      </c>
      <c r="D161" s="182" t="s">
        <v>1288</v>
      </c>
      <c r="E161" s="354"/>
      <c r="F161" s="354"/>
      <c r="G161" s="354"/>
      <c r="H161" s="354"/>
      <c r="I161" s="354"/>
      <c r="J161" s="354"/>
      <c r="K161" s="354"/>
      <c r="L161" s="354"/>
      <c r="M161" s="354"/>
      <c r="N161" s="354"/>
      <c r="O161" s="354"/>
      <c r="P161" s="354"/>
      <c r="Q161" s="354"/>
      <c r="R161" s="354"/>
      <c r="S161" s="354"/>
      <c r="T161" s="354"/>
      <c r="U161" s="354"/>
      <c r="V161" s="354"/>
      <c r="W161" s="354"/>
      <c r="X161" s="354"/>
      <c r="Y161" s="354"/>
      <c r="Z161" s="354"/>
      <c r="AA161" s="354"/>
      <c r="AB161" s="140">
        <f t="shared" si="3"/>
        <v>0</v>
      </c>
    </row>
    <row r="162" spans="1:217" ht="16.5" customHeight="1" x14ac:dyDescent="0.35">
      <c r="A162" s="89">
        <v>21</v>
      </c>
      <c r="B162" s="251" t="s">
        <v>275</v>
      </c>
      <c r="C162" s="252" t="s">
        <v>1152</v>
      </c>
      <c r="D162" s="266" t="s">
        <v>1153</v>
      </c>
      <c r="E162" s="354"/>
      <c r="F162" s="354"/>
      <c r="G162" s="354"/>
      <c r="H162" s="354"/>
      <c r="I162" s="354"/>
      <c r="J162" s="354"/>
      <c r="K162" s="354"/>
      <c r="L162" s="354"/>
      <c r="M162" s="354"/>
      <c r="N162" s="354"/>
      <c r="O162" s="354"/>
      <c r="P162" s="354"/>
      <c r="Q162" s="354"/>
      <c r="R162" s="354"/>
      <c r="S162" s="354"/>
      <c r="T162" s="354"/>
      <c r="U162" s="354"/>
      <c r="V162" s="354"/>
      <c r="W162" s="354"/>
      <c r="X162" s="354"/>
      <c r="Y162" s="354"/>
      <c r="Z162" s="354"/>
      <c r="AA162" s="354"/>
      <c r="AB162" s="140">
        <f t="shared" si="3"/>
        <v>0</v>
      </c>
    </row>
    <row r="163" spans="1:217" ht="16.5" customHeight="1" x14ac:dyDescent="0.35">
      <c r="A163" s="89">
        <v>22</v>
      </c>
      <c r="B163" s="102" t="s">
        <v>277</v>
      </c>
      <c r="C163" s="125" t="s">
        <v>1345</v>
      </c>
      <c r="D163" s="182" t="s">
        <v>407</v>
      </c>
      <c r="E163" s="354"/>
      <c r="F163" s="354"/>
      <c r="G163" s="354"/>
      <c r="H163" s="354"/>
      <c r="I163" s="354"/>
      <c r="J163" s="354"/>
      <c r="K163" s="354"/>
      <c r="L163" s="354"/>
      <c r="M163" s="354"/>
      <c r="N163" s="354"/>
      <c r="O163" s="354"/>
      <c r="P163" s="354"/>
      <c r="Q163" s="354"/>
      <c r="R163" s="354"/>
      <c r="S163" s="354"/>
      <c r="T163" s="354"/>
      <c r="U163" s="354"/>
      <c r="V163" s="354"/>
      <c r="W163" s="354"/>
      <c r="X163" s="354"/>
      <c r="Y163" s="354"/>
      <c r="Z163" s="354"/>
      <c r="AA163" s="354"/>
      <c r="AB163" s="140">
        <f t="shared" si="3"/>
        <v>0</v>
      </c>
    </row>
    <row r="164" spans="1:217" ht="16.5" customHeight="1" x14ac:dyDescent="0.35">
      <c r="A164" s="89">
        <v>23</v>
      </c>
      <c r="B164" s="102" t="s">
        <v>277</v>
      </c>
      <c r="C164" s="125" t="s">
        <v>1110</v>
      </c>
      <c r="D164" s="182" t="s">
        <v>1008</v>
      </c>
      <c r="E164" s="354"/>
      <c r="F164" s="354"/>
      <c r="G164" s="354"/>
      <c r="H164" s="354"/>
      <c r="I164" s="354"/>
      <c r="J164" s="354"/>
      <c r="K164" s="354"/>
      <c r="L164" s="354"/>
      <c r="M164" s="354"/>
      <c r="N164" s="354"/>
      <c r="O164" s="354"/>
      <c r="P164" s="354"/>
      <c r="Q164" s="354"/>
      <c r="R164" s="354"/>
      <c r="S164" s="354"/>
      <c r="T164" s="354"/>
      <c r="U164" s="354"/>
      <c r="V164" s="354"/>
      <c r="W164" s="354"/>
      <c r="X164" s="354"/>
      <c r="Y164" s="354"/>
      <c r="Z164" s="354"/>
      <c r="AA164" s="354"/>
      <c r="AB164" s="140">
        <f t="shared" si="3"/>
        <v>0</v>
      </c>
    </row>
    <row r="165" spans="1:217" ht="16.5" customHeight="1" x14ac:dyDescent="0.35">
      <c r="A165" s="89">
        <v>24</v>
      </c>
      <c r="B165" s="102" t="s">
        <v>277</v>
      </c>
      <c r="C165" s="125" t="s">
        <v>143</v>
      </c>
      <c r="D165" s="182" t="s">
        <v>490</v>
      </c>
      <c r="E165" s="354"/>
      <c r="F165" s="354"/>
      <c r="G165" s="354"/>
      <c r="H165" s="354"/>
      <c r="I165" s="354"/>
      <c r="J165" s="354"/>
      <c r="K165" s="354"/>
      <c r="L165" s="354"/>
      <c r="M165" s="354"/>
      <c r="N165" s="354"/>
      <c r="O165" s="354"/>
      <c r="P165" s="354"/>
      <c r="Q165" s="354"/>
      <c r="R165" s="354"/>
      <c r="S165" s="354"/>
      <c r="T165" s="354"/>
      <c r="U165" s="354"/>
      <c r="V165" s="354"/>
      <c r="W165" s="354"/>
      <c r="X165" s="354"/>
      <c r="Y165" s="354"/>
      <c r="Z165" s="354"/>
      <c r="AA165" s="354"/>
      <c r="AB165" s="140">
        <f t="shared" si="3"/>
        <v>0</v>
      </c>
    </row>
    <row r="166" spans="1:217" ht="16.5" customHeight="1" x14ac:dyDescent="0.35">
      <c r="A166" s="89">
        <v>25</v>
      </c>
      <c r="B166" s="102" t="s">
        <v>275</v>
      </c>
      <c r="C166" s="125" t="s">
        <v>1251</v>
      </c>
      <c r="D166" s="182" t="s">
        <v>1252</v>
      </c>
      <c r="E166" s="354"/>
      <c r="F166" s="354"/>
      <c r="G166" s="354"/>
      <c r="H166" s="354"/>
      <c r="I166" s="354"/>
      <c r="J166" s="354"/>
      <c r="K166" s="354"/>
      <c r="L166" s="354"/>
      <c r="M166" s="354"/>
      <c r="N166" s="354"/>
      <c r="O166" s="354"/>
      <c r="P166" s="354"/>
      <c r="Q166" s="354"/>
      <c r="R166" s="354"/>
      <c r="S166" s="354"/>
      <c r="T166" s="354"/>
      <c r="U166" s="354"/>
      <c r="V166" s="354"/>
      <c r="W166" s="354"/>
      <c r="X166" s="354"/>
      <c r="Y166" s="354"/>
      <c r="Z166" s="354"/>
      <c r="AA166" s="354"/>
      <c r="AB166" s="140">
        <f t="shared" si="3"/>
        <v>0</v>
      </c>
    </row>
    <row r="167" spans="1:217" ht="16.5" customHeight="1" x14ac:dyDescent="0.35">
      <c r="A167" s="89">
        <v>26</v>
      </c>
      <c r="B167" s="102" t="s">
        <v>277</v>
      </c>
      <c r="C167" s="125" t="s">
        <v>1483</v>
      </c>
      <c r="D167" s="182" t="s">
        <v>1622</v>
      </c>
      <c r="E167" s="354"/>
      <c r="F167" s="354"/>
      <c r="G167" s="354"/>
      <c r="H167" s="354"/>
      <c r="I167" s="354"/>
      <c r="J167" s="354"/>
      <c r="K167" s="354"/>
      <c r="L167" s="354"/>
      <c r="M167" s="354"/>
      <c r="N167" s="354"/>
      <c r="O167" s="354"/>
      <c r="P167" s="354"/>
      <c r="Q167" s="354"/>
      <c r="R167" s="354"/>
      <c r="S167" s="354"/>
      <c r="T167" s="354"/>
      <c r="U167" s="354"/>
      <c r="V167" s="354"/>
      <c r="W167" s="354"/>
      <c r="X167" s="354"/>
      <c r="Y167" s="354"/>
      <c r="Z167" s="354"/>
      <c r="AA167" s="354"/>
      <c r="AB167" s="140">
        <f t="shared" si="3"/>
        <v>0</v>
      </c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  <c r="AQ167" s="51"/>
      <c r="AR167" s="51"/>
      <c r="AS167" s="51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  <c r="BF167" s="51"/>
      <c r="BG167" s="51"/>
      <c r="BH167" s="51"/>
      <c r="BI167" s="51"/>
      <c r="BJ167" s="51"/>
      <c r="BK167" s="51"/>
      <c r="BL167" s="51"/>
      <c r="BM167" s="51"/>
      <c r="BN167" s="51"/>
      <c r="BO167" s="51"/>
      <c r="BP167" s="51"/>
      <c r="BQ167" s="51"/>
      <c r="BR167" s="51"/>
      <c r="BS167" s="51"/>
      <c r="BT167" s="51"/>
      <c r="BU167" s="51"/>
      <c r="BV167" s="51"/>
      <c r="BW167" s="51"/>
      <c r="BX167" s="51"/>
      <c r="BY167" s="51"/>
      <c r="BZ167" s="51"/>
      <c r="CA167" s="51"/>
      <c r="CB167" s="51"/>
      <c r="CC167" s="51"/>
      <c r="CD167" s="51"/>
      <c r="CE167" s="51"/>
      <c r="CF167" s="51"/>
      <c r="CG167" s="51"/>
      <c r="CH167" s="51"/>
      <c r="CI167" s="51"/>
      <c r="CJ167" s="51"/>
      <c r="CK167" s="51"/>
      <c r="CL167" s="51"/>
      <c r="CM167" s="51"/>
      <c r="CN167" s="51"/>
      <c r="CO167" s="51"/>
      <c r="CP167" s="51"/>
      <c r="CQ167" s="51"/>
      <c r="CR167" s="51"/>
      <c r="CS167" s="51"/>
      <c r="CT167" s="51"/>
      <c r="CU167" s="51"/>
      <c r="CV167" s="51"/>
      <c r="CW167" s="51"/>
      <c r="CX167" s="51"/>
      <c r="CY167" s="51"/>
      <c r="CZ167" s="51"/>
      <c r="DA167" s="51"/>
      <c r="DB167" s="51"/>
      <c r="DC167" s="51"/>
      <c r="DD167" s="51"/>
      <c r="DE167" s="51"/>
      <c r="DF167" s="51"/>
      <c r="DG167" s="51"/>
      <c r="DH167" s="51"/>
      <c r="DI167" s="51"/>
      <c r="DJ167" s="51"/>
      <c r="DK167" s="51"/>
      <c r="DL167" s="51"/>
      <c r="DM167" s="51"/>
      <c r="DN167" s="51"/>
      <c r="DO167" s="51"/>
      <c r="DP167" s="51"/>
      <c r="DQ167" s="51"/>
      <c r="DR167" s="51"/>
      <c r="DS167" s="51"/>
      <c r="DT167" s="51"/>
      <c r="DU167" s="51"/>
      <c r="DV167" s="51"/>
      <c r="DW167" s="51"/>
      <c r="DX167" s="51"/>
      <c r="DY167" s="51"/>
      <c r="DZ167" s="51"/>
      <c r="EA167" s="51"/>
      <c r="EB167" s="51"/>
      <c r="EC167" s="51"/>
      <c r="ED167" s="51"/>
      <c r="EE167" s="51"/>
      <c r="EF167" s="51"/>
      <c r="EG167" s="51"/>
      <c r="EH167" s="51"/>
      <c r="EI167" s="51"/>
      <c r="EJ167" s="51"/>
      <c r="EK167" s="51"/>
      <c r="EL167" s="51"/>
      <c r="EM167" s="51"/>
      <c r="EN167" s="51"/>
      <c r="EO167" s="51"/>
      <c r="EP167" s="51"/>
      <c r="EQ167" s="51"/>
      <c r="ER167" s="51"/>
      <c r="ES167" s="51"/>
      <c r="ET167" s="51"/>
      <c r="EU167" s="51"/>
      <c r="EV167" s="51"/>
      <c r="EW167" s="51"/>
      <c r="EX167" s="51"/>
      <c r="EY167" s="51"/>
      <c r="EZ167" s="51"/>
      <c r="FA167" s="51"/>
      <c r="FB167" s="51"/>
      <c r="FC167" s="51"/>
      <c r="FD167" s="51"/>
      <c r="FE167" s="51"/>
      <c r="FF167" s="51"/>
      <c r="FG167" s="51"/>
      <c r="FH167" s="51"/>
      <c r="FI167" s="51"/>
      <c r="FJ167" s="51"/>
      <c r="FK167" s="51"/>
      <c r="FL167" s="51"/>
      <c r="FM167" s="51"/>
      <c r="FN167" s="51"/>
      <c r="FO167" s="51"/>
      <c r="FP167" s="51"/>
      <c r="FQ167" s="51"/>
      <c r="FR167" s="51"/>
      <c r="FS167" s="51"/>
      <c r="FT167" s="51"/>
      <c r="FU167" s="51"/>
      <c r="FV167" s="51"/>
      <c r="FW167" s="51"/>
      <c r="FX167" s="51"/>
      <c r="FY167" s="51"/>
      <c r="FZ167" s="51"/>
      <c r="GA167" s="51"/>
      <c r="GB167" s="51"/>
      <c r="GC167" s="51"/>
      <c r="GD167" s="51"/>
      <c r="GE167" s="51"/>
      <c r="GF167" s="51"/>
      <c r="GG167" s="51"/>
      <c r="GH167" s="51"/>
      <c r="GI167" s="51"/>
      <c r="GJ167" s="51"/>
      <c r="GK167" s="51"/>
      <c r="GL167" s="51"/>
      <c r="GM167" s="51"/>
      <c r="GN167" s="51"/>
      <c r="GO167" s="51"/>
      <c r="GP167" s="51"/>
      <c r="GQ167" s="51"/>
      <c r="GR167" s="51"/>
      <c r="GS167" s="51"/>
      <c r="GT167" s="51"/>
      <c r="GU167" s="51"/>
      <c r="GV167" s="51"/>
      <c r="GW167" s="51"/>
      <c r="GX167" s="51"/>
      <c r="GY167" s="51"/>
      <c r="GZ167" s="51"/>
      <c r="HA167" s="51"/>
      <c r="HB167" s="51"/>
      <c r="HC167" s="51"/>
      <c r="HD167" s="51"/>
      <c r="HE167" s="51"/>
      <c r="HF167" s="51"/>
      <c r="HG167" s="51"/>
      <c r="HH167" s="51"/>
      <c r="HI167" s="51"/>
    </row>
    <row r="168" spans="1:217" ht="16.5" customHeight="1" x14ac:dyDescent="0.35">
      <c r="A168" s="89">
        <v>27</v>
      </c>
      <c r="B168" s="102" t="s">
        <v>277</v>
      </c>
      <c r="C168" s="125" t="s">
        <v>1354</v>
      </c>
      <c r="D168" s="182" t="s">
        <v>877</v>
      </c>
      <c r="E168" s="354"/>
      <c r="F168" s="354"/>
      <c r="G168" s="354"/>
      <c r="H168" s="354"/>
      <c r="I168" s="354"/>
      <c r="J168" s="354"/>
      <c r="K168" s="354"/>
      <c r="L168" s="354"/>
      <c r="M168" s="354"/>
      <c r="N168" s="354"/>
      <c r="O168" s="354"/>
      <c r="P168" s="354"/>
      <c r="Q168" s="354"/>
      <c r="R168" s="354"/>
      <c r="S168" s="354"/>
      <c r="T168" s="354"/>
      <c r="U168" s="354"/>
      <c r="V168" s="354"/>
      <c r="W168" s="354"/>
      <c r="X168" s="354"/>
      <c r="Y168" s="354"/>
      <c r="Z168" s="354"/>
      <c r="AA168" s="354"/>
      <c r="AB168" s="140">
        <f t="shared" si="3"/>
        <v>0</v>
      </c>
    </row>
    <row r="169" spans="1:217" ht="16.5" customHeight="1" x14ac:dyDescent="0.35">
      <c r="A169" s="89">
        <v>28</v>
      </c>
      <c r="B169" s="102" t="s">
        <v>275</v>
      </c>
      <c r="C169" s="125" t="s">
        <v>1411</v>
      </c>
      <c r="D169" s="182" t="s">
        <v>1412</v>
      </c>
      <c r="E169" s="354"/>
      <c r="F169" s="354"/>
      <c r="G169" s="354"/>
      <c r="H169" s="354"/>
      <c r="I169" s="354"/>
      <c r="J169" s="354"/>
      <c r="K169" s="354"/>
      <c r="L169" s="354"/>
      <c r="M169" s="354"/>
      <c r="N169" s="354"/>
      <c r="O169" s="354"/>
      <c r="P169" s="354"/>
      <c r="Q169" s="354"/>
      <c r="R169" s="354"/>
      <c r="S169" s="354"/>
      <c r="T169" s="354"/>
      <c r="U169" s="354"/>
      <c r="V169" s="354"/>
      <c r="W169" s="354"/>
      <c r="X169" s="354"/>
      <c r="Y169" s="354"/>
      <c r="Z169" s="354"/>
      <c r="AA169" s="354"/>
      <c r="AB169" s="140">
        <f t="shared" si="3"/>
        <v>0</v>
      </c>
    </row>
    <row r="170" spans="1:217" s="50" customFormat="1" ht="16.5" customHeight="1" x14ac:dyDescent="0.35">
      <c r="A170" s="89">
        <v>29</v>
      </c>
      <c r="B170" s="102" t="s">
        <v>275</v>
      </c>
      <c r="C170" s="125" t="s">
        <v>1317</v>
      </c>
      <c r="D170" s="182" t="s">
        <v>1318</v>
      </c>
      <c r="E170" s="354"/>
      <c r="F170" s="354"/>
      <c r="G170" s="354"/>
      <c r="H170" s="354"/>
      <c r="I170" s="354"/>
      <c r="J170" s="354"/>
      <c r="K170" s="354"/>
      <c r="L170" s="354"/>
      <c r="M170" s="354"/>
      <c r="N170" s="354"/>
      <c r="O170" s="354"/>
      <c r="P170" s="354"/>
      <c r="Q170" s="354"/>
      <c r="R170" s="354"/>
      <c r="S170" s="354"/>
      <c r="T170" s="354"/>
      <c r="U170" s="354"/>
      <c r="V170" s="354"/>
      <c r="W170" s="354"/>
      <c r="X170" s="354"/>
      <c r="Y170" s="354"/>
      <c r="Z170" s="354"/>
      <c r="AA170" s="354"/>
      <c r="AB170" s="140">
        <f t="shared" si="3"/>
        <v>0</v>
      </c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  <c r="BT170" s="49"/>
      <c r="BU170" s="49"/>
      <c r="BV170" s="49"/>
      <c r="BW170" s="49"/>
      <c r="BX170" s="49"/>
      <c r="BY170" s="49"/>
      <c r="BZ170" s="49"/>
      <c r="CA170" s="49"/>
      <c r="CB170" s="49"/>
      <c r="CC170" s="49"/>
      <c r="CD170" s="49"/>
      <c r="CE170" s="49"/>
      <c r="CF170" s="49"/>
      <c r="CG170" s="49"/>
      <c r="CH170" s="49"/>
      <c r="CI170" s="49"/>
      <c r="CJ170" s="49"/>
      <c r="CK170" s="49"/>
      <c r="CL170" s="49"/>
      <c r="CM170" s="49"/>
      <c r="CN170" s="49"/>
      <c r="CO170" s="49"/>
      <c r="CP170" s="49"/>
      <c r="CQ170" s="49"/>
      <c r="CR170" s="49"/>
      <c r="CS170" s="49"/>
      <c r="CT170" s="49"/>
      <c r="CU170" s="49"/>
      <c r="CV170" s="49"/>
      <c r="CW170" s="49"/>
      <c r="CX170" s="49"/>
      <c r="CY170" s="49"/>
      <c r="CZ170" s="49"/>
      <c r="DA170" s="49"/>
      <c r="DB170" s="49"/>
      <c r="DC170" s="49"/>
      <c r="DD170" s="49"/>
      <c r="DE170" s="49"/>
      <c r="DF170" s="49"/>
      <c r="DG170" s="49"/>
      <c r="DH170" s="49"/>
      <c r="DI170" s="49"/>
      <c r="DJ170" s="49"/>
      <c r="DK170" s="49"/>
      <c r="DL170" s="49"/>
      <c r="DM170" s="49"/>
      <c r="DN170" s="49"/>
      <c r="DO170" s="49"/>
      <c r="DP170" s="49"/>
      <c r="DQ170" s="49"/>
      <c r="DR170" s="49"/>
      <c r="DS170" s="49"/>
      <c r="DT170" s="49"/>
      <c r="DU170" s="49"/>
      <c r="DV170" s="49"/>
      <c r="DW170" s="49"/>
      <c r="DX170" s="49"/>
      <c r="DY170" s="49"/>
      <c r="DZ170" s="49"/>
      <c r="EA170" s="49"/>
      <c r="EB170" s="49"/>
      <c r="EC170" s="49"/>
      <c r="ED170" s="49"/>
      <c r="EE170" s="49"/>
      <c r="EF170" s="49"/>
      <c r="EG170" s="49"/>
      <c r="EH170" s="49"/>
      <c r="EI170" s="49"/>
      <c r="EJ170" s="49"/>
      <c r="EK170" s="49"/>
      <c r="EL170" s="49"/>
      <c r="EM170" s="49"/>
      <c r="EN170" s="49"/>
      <c r="EO170" s="49"/>
      <c r="EP170" s="49"/>
      <c r="EQ170" s="49"/>
      <c r="ER170" s="49"/>
      <c r="ES170" s="49"/>
      <c r="ET170" s="49"/>
      <c r="EU170" s="49"/>
      <c r="EV170" s="49"/>
      <c r="EW170" s="49"/>
      <c r="EX170" s="49"/>
      <c r="EY170" s="49"/>
      <c r="EZ170" s="49"/>
      <c r="FA170" s="49"/>
      <c r="FB170" s="49"/>
      <c r="FC170" s="49"/>
      <c r="FD170" s="49"/>
      <c r="FE170" s="49"/>
      <c r="FF170" s="49"/>
      <c r="FG170" s="49"/>
      <c r="FH170" s="49"/>
      <c r="FI170" s="49"/>
      <c r="FJ170" s="49"/>
      <c r="FK170" s="49"/>
      <c r="FL170" s="49"/>
      <c r="FM170" s="49"/>
      <c r="FN170" s="49"/>
      <c r="FO170" s="49"/>
      <c r="FP170" s="49"/>
      <c r="FQ170" s="49"/>
      <c r="FR170" s="49"/>
      <c r="FS170" s="49"/>
      <c r="FT170" s="49"/>
      <c r="FU170" s="49"/>
      <c r="FV170" s="49"/>
      <c r="FW170" s="49"/>
      <c r="FX170" s="49"/>
      <c r="FY170" s="49"/>
      <c r="FZ170" s="49"/>
      <c r="GA170" s="49"/>
      <c r="GB170" s="49"/>
      <c r="GC170" s="49"/>
      <c r="GD170" s="49"/>
      <c r="GE170" s="49"/>
      <c r="GF170" s="49"/>
      <c r="GG170" s="49"/>
      <c r="GH170" s="49"/>
      <c r="GI170" s="49"/>
      <c r="GJ170" s="49"/>
      <c r="GK170" s="49"/>
      <c r="GL170" s="49"/>
      <c r="GM170" s="49"/>
      <c r="GN170" s="49"/>
      <c r="GO170" s="49"/>
      <c r="GP170" s="49"/>
      <c r="GQ170" s="49"/>
      <c r="GR170" s="49"/>
      <c r="GS170" s="49"/>
      <c r="GT170" s="49"/>
      <c r="GU170" s="49"/>
      <c r="GV170" s="49"/>
      <c r="GW170" s="49"/>
      <c r="GX170" s="49"/>
      <c r="GY170" s="49"/>
      <c r="GZ170" s="49"/>
      <c r="HA170" s="49"/>
      <c r="HB170" s="49"/>
      <c r="HC170" s="49"/>
      <c r="HD170" s="49"/>
      <c r="HE170" s="49"/>
      <c r="HF170" s="49"/>
      <c r="HG170" s="49"/>
      <c r="HH170" s="49"/>
      <c r="HI170" s="49"/>
    </row>
    <row r="171" spans="1:217" ht="16.5" customHeight="1" x14ac:dyDescent="0.35">
      <c r="A171" s="89">
        <v>30</v>
      </c>
      <c r="B171" s="102" t="s">
        <v>277</v>
      </c>
      <c r="C171" s="125" t="s">
        <v>1265</v>
      </c>
      <c r="D171" s="182" t="s">
        <v>1033</v>
      </c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0"/>
      <c r="Z171" s="140"/>
      <c r="AA171" s="140"/>
      <c r="AB171" s="140">
        <f t="shared" si="3"/>
        <v>0</v>
      </c>
    </row>
    <row r="172" spans="1:217" ht="16.5" customHeight="1" x14ac:dyDescent="0.35">
      <c r="A172" s="89">
        <v>31</v>
      </c>
      <c r="B172" s="102" t="s">
        <v>275</v>
      </c>
      <c r="C172" s="125" t="s">
        <v>1419</v>
      </c>
      <c r="D172" s="182" t="s">
        <v>865</v>
      </c>
      <c r="E172" s="354"/>
      <c r="F172" s="354"/>
      <c r="G172" s="354"/>
      <c r="H172" s="354"/>
      <c r="I172" s="354"/>
      <c r="J172" s="354"/>
      <c r="K172" s="354"/>
      <c r="L172" s="354"/>
      <c r="M172" s="354"/>
      <c r="N172" s="354"/>
      <c r="O172" s="354"/>
      <c r="P172" s="354"/>
      <c r="Q172" s="354"/>
      <c r="R172" s="354"/>
      <c r="S172" s="354"/>
      <c r="T172" s="354"/>
      <c r="U172" s="354"/>
      <c r="V172" s="354"/>
      <c r="W172" s="354"/>
      <c r="X172" s="354"/>
      <c r="Y172" s="354"/>
      <c r="Z172" s="354"/>
      <c r="AA172" s="354"/>
      <c r="AB172" s="140">
        <f t="shared" si="3"/>
        <v>0</v>
      </c>
    </row>
    <row r="173" spans="1:217" ht="16.5" customHeight="1" x14ac:dyDescent="0.35">
      <c r="A173" s="89">
        <v>32</v>
      </c>
      <c r="B173" s="102" t="s">
        <v>275</v>
      </c>
      <c r="C173" s="125" t="s">
        <v>1323</v>
      </c>
      <c r="D173" s="182" t="s">
        <v>395</v>
      </c>
      <c r="E173" s="354"/>
      <c r="F173" s="354"/>
      <c r="G173" s="354"/>
      <c r="H173" s="354"/>
      <c r="I173" s="354"/>
      <c r="J173" s="354"/>
      <c r="K173" s="354"/>
      <c r="L173" s="354"/>
      <c r="M173" s="354"/>
      <c r="N173" s="354"/>
      <c r="O173" s="354"/>
      <c r="P173" s="354"/>
      <c r="Q173" s="354"/>
      <c r="R173" s="354"/>
      <c r="S173" s="354"/>
      <c r="T173" s="354"/>
      <c r="U173" s="354"/>
      <c r="V173" s="354"/>
      <c r="W173" s="354"/>
      <c r="X173" s="354"/>
      <c r="Y173" s="354"/>
      <c r="Z173" s="354"/>
      <c r="AA173" s="354"/>
      <c r="AB173" s="140">
        <f t="shared" si="3"/>
        <v>0</v>
      </c>
    </row>
    <row r="174" spans="1:217" ht="16.5" customHeight="1" x14ac:dyDescent="0.35">
      <c r="A174" s="89">
        <v>33</v>
      </c>
      <c r="B174" s="102" t="s">
        <v>277</v>
      </c>
      <c r="C174" s="125" t="s">
        <v>94</v>
      </c>
      <c r="D174" s="182" t="s">
        <v>1368</v>
      </c>
      <c r="E174" s="355"/>
      <c r="F174" s="355"/>
      <c r="G174" s="355"/>
      <c r="H174" s="355"/>
      <c r="I174" s="355"/>
      <c r="J174" s="355"/>
      <c r="K174" s="355"/>
      <c r="L174" s="355"/>
      <c r="M174" s="355"/>
      <c r="N174" s="355"/>
      <c r="O174" s="355"/>
      <c r="P174" s="355"/>
      <c r="Q174" s="355"/>
      <c r="R174" s="355"/>
      <c r="S174" s="355"/>
      <c r="T174" s="355"/>
      <c r="U174" s="355"/>
      <c r="V174" s="355"/>
      <c r="W174" s="355"/>
      <c r="X174" s="355"/>
      <c r="Y174" s="355"/>
      <c r="Z174" s="355"/>
      <c r="AA174" s="355"/>
      <c r="AB174" s="140">
        <f t="shared" si="3"/>
        <v>0</v>
      </c>
    </row>
    <row r="175" spans="1:217" ht="16.5" customHeight="1" x14ac:dyDescent="0.35">
      <c r="A175" s="89">
        <v>34</v>
      </c>
      <c r="B175" s="102" t="s">
        <v>277</v>
      </c>
      <c r="C175" s="125" t="s">
        <v>1421</v>
      </c>
      <c r="D175" s="182" t="s">
        <v>48</v>
      </c>
      <c r="E175" s="354"/>
      <c r="F175" s="354"/>
      <c r="G175" s="354"/>
      <c r="H175" s="354"/>
      <c r="I175" s="354"/>
      <c r="J175" s="354"/>
      <c r="K175" s="354"/>
      <c r="L175" s="354"/>
      <c r="M175" s="354"/>
      <c r="N175" s="354"/>
      <c r="O175" s="354"/>
      <c r="P175" s="354"/>
      <c r="Q175" s="354"/>
      <c r="R175" s="354"/>
      <c r="S175" s="354"/>
      <c r="T175" s="354"/>
      <c r="U175" s="354"/>
      <c r="V175" s="354"/>
      <c r="W175" s="354"/>
      <c r="X175" s="354"/>
      <c r="Y175" s="354"/>
      <c r="Z175" s="354"/>
      <c r="AA175" s="354"/>
      <c r="AB175" s="140">
        <f t="shared" si="3"/>
        <v>0</v>
      </c>
    </row>
    <row r="176" spans="1:217" ht="16.5" customHeight="1" x14ac:dyDescent="0.35">
      <c r="A176" s="189">
        <v>35</v>
      </c>
      <c r="B176" s="102" t="s">
        <v>275</v>
      </c>
      <c r="C176" s="125" t="s">
        <v>1602</v>
      </c>
      <c r="D176" s="182" t="s">
        <v>90</v>
      </c>
      <c r="E176" s="334"/>
      <c r="F176" s="334"/>
      <c r="G176" s="334"/>
      <c r="H176" s="334"/>
      <c r="I176" s="334"/>
      <c r="J176" s="334"/>
      <c r="K176" s="334"/>
      <c r="L176" s="334"/>
      <c r="M176" s="334"/>
      <c r="N176" s="334"/>
      <c r="O176" s="334"/>
      <c r="P176" s="334"/>
      <c r="Q176" s="334"/>
      <c r="R176" s="334"/>
      <c r="S176" s="334"/>
      <c r="T176" s="334"/>
      <c r="U176" s="334"/>
      <c r="V176" s="334"/>
      <c r="W176" s="334"/>
      <c r="X176" s="334"/>
      <c r="Y176" s="334"/>
      <c r="Z176" s="334"/>
      <c r="AA176" s="334"/>
      <c r="AB176" s="140">
        <f t="shared" si="3"/>
        <v>0</v>
      </c>
    </row>
    <row r="177" spans="1:30" ht="16.5" customHeight="1" x14ac:dyDescent="0.35">
      <c r="A177" s="89">
        <v>36</v>
      </c>
      <c r="B177" s="102" t="s">
        <v>277</v>
      </c>
      <c r="C177" s="125" t="s">
        <v>1270</v>
      </c>
      <c r="D177" s="182" t="s">
        <v>120</v>
      </c>
      <c r="E177" s="354"/>
      <c r="F177" s="354"/>
      <c r="G177" s="354"/>
      <c r="H177" s="354"/>
      <c r="I177" s="354"/>
      <c r="J177" s="354"/>
      <c r="K177" s="354"/>
      <c r="L177" s="354"/>
      <c r="M177" s="354"/>
      <c r="N177" s="354"/>
      <c r="O177" s="354"/>
      <c r="P177" s="354"/>
      <c r="Q177" s="354"/>
      <c r="R177" s="354"/>
      <c r="S177" s="354"/>
      <c r="T177" s="354"/>
      <c r="U177" s="354"/>
      <c r="V177" s="354"/>
      <c r="W177" s="354"/>
      <c r="X177" s="354"/>
      <c r="Y177" s="354"/>
      <c r="Z177" s="354"/>
      <c r="AA177" s="354"/>
      <c r="AB177" s="140">
        <f t="shared" si="3"/>
        <v>0</v>
      </c>
    </row>
    <row r="178" spans="1:30" ht="16.5" customHeight="1" x14ac:dyDescent="0.35">
      <c r="A178" s="89">
        <v>37</v>
      </c>
      <c r="B178" s="102" t="s">
        <v>275</v>
      </c>
      <c r="C178" s="125" t="s">
        <v>361</v>
      </c>
      <c r="D178" s="182" t="s">
        <v>1271</v>
      </c>
      <c r="E178" s="354"/>
      <c r="F178" s="354"/>
      <c r="G178" s="354"/>
      <c r="H178" s="354"/>
      <c r="I178" s="354"/>
      <c r="J178" s="354"/>
      <c r="K178" s="354"/>
      <c r="L178" s="354"/>
      <c r="M178" s="354"/>
      <c r="N178" s="354"/>
      <c r="O178" s="354"/>
      <c r="P178" s="354"/>
      <c r="Q178" s="354"/>
      <c r="R178" s="354"/>
      <c r="S178" s="354"/>
      <c r="T178" s="354"/>
      <c r="U178" s="354"/>
      <c r="V178" s="354"/>
      <c r="W178" s="354"/>
      <c r="X178" s="354"/>
      <c r="Y178" s="354"/>
      <c r="Z178" s="354"/>
      <c r="AA178" s="354"/>
      <c r="AB178" s="140">
        <f t="shared" si="3"/>
        <v>0</v>
      </c>
    </row>
    <row r="179" spans="1:30" ht="16.5" customHeight="1" x14ac:dyDescent="0.35">
      <c r="A179" s="89">
        <v>38</v>
      </c>
      <c r="B179" s="102" t="s">
        <v>277</v>
      </c>
      <c r="C179" s="125" t="s">
        <v>66</v>
      </c>
      <c r="D179" s="182" t="s">
        <v>1272</v>
      </c>
      <c r="E179" s="354"/>
      <c r="F179" s="354"/>
      <c r="G179" s="354"/>
      <c r="H179" s="354"/>
      <c r="I179" s="354"/>
      <c r="J179" s="354"/>
      <c r="K179" s="354"/>
      <c r="L179" s="354"/>
      <c r="M179" s="354"/>
      <c r="N179" s="354"/>
      <c r="O179" s="354"/>
      <c r="P179" s="354"/>
      <c r="Q179" s="354"/>
      <c r="R179" s="354"/>
      <c r="S179" s="354"/>
      <c r="T179" s="354"/>
      <c r="U179" s="354"/>
      <c r="V179" s="354"/>
      <c r="W179" s="354"/>
      <c r="X179" s="354"/>
      <c r="Y179" s="354"/>
      <c r="Z179" s="354"/>
      <c r="AA179" s="354"/>
      <c r="AB179" s="140">
        <f t="shared" si="3"/>
        <v>0</v>
      </c>
    </row>
    <row r="180" spans="1:30" ht="16.5" customHeight="1" x14ac:dyDescent="0.35">
      <c r="A180" s="89">
        <v>39</v>
      </c>
      <c r="B180" s="102" t="s">
        <v>277</v>
      </c>
      <c r="C180" s="201" t="s">
        <v>1570</v>
      </c>
      <c r="D180" s="267" t="s">
        <v>1571</v>
      </c>
      <c r="E180" s="354"/>
      <c r="F180" s="354"/>
      <c r="G180" s="354"/>
      <c r="H180" s="354"/>
      <c r="I180" s="354"/>
      <c r="J180" s="354"/>
      <c r="K180" s="354"/>
      <c r="L180" s="354"/>
      <c r="M180" s="354"/>
      <c r="N180" s="354"/>
      <c r="O180" s="354"/>
      <c r="P180" s="354"/>
      <c r="Q180" s="354"/>
      <c r="R180" s="354"/>
      <c r="S180" s="354"/>
      <c r="T180" s="354"/>
      <c r="U180" s="354"/>
      <c r="V180" s="354"/>
      <c r="W180" s="354"/>
      <c r="X180" s="354"/>
      <c r="Y180" s="354"/>
      <c r="Z180" s="354"/>
      <c r="AA180" s="354"/>
      <c r="AB180" s="140">
        <f t="shared" si="3"/>
        <v>0</v>
      </c>
    </row>
    <row r="181" spans="1:30" ht="16.5" customHeight="1" x14ac:dyDescent="0.35">
      <c r="A181" s="89">
        <v>40</v>
      </c>
      <c r="B181" s="102" t="s">
        <v>277</v>
      </c>
      <c r="C181" s="125" t="s">
        <v>1374</v>
      </c>
      <c r="D181" s="182" t="s">
        <v>686</v>
      </c>
      <c r="E181" s="354"/>
      <c r="F181" s="354"/>
      <c r="G181" s="354"/>
      <c r="H181" s="354"/>
      <c r="I181" s="354"/>
      <c r="J181" s="354"/>
      <c r="K181" s="354"/>
      <c r="L181" s="354"/>
      <c r="M181" s="354"/>
      <c r="N181" s="354"/>
      <c r="O181" s="354"/>
      <c r="P181" s="354"/>
      <c r="Q181" s="354"/>
      <c r="R181" s="354"/>
      <c r="S181" s="354"/>
      <c r="T181" s="354"/>
      <c r="U181" s="354"/>
      <c r="V181" s="354"/>
      <c r="W181" s="354"/>
      <c r="X181" s="354"/>
      <c r="Y181" s="354"/>
      <c r="Z181" s="354"/>
      <c r="AA181" s="354"/>
      <c r="AB181" s="140">
        <f t="shared" si="3"/>
        <v>0</v>
      </c>
    </row>
    <row r="182" spans="1:30" ht="14.25" customHeight="1" x14ac:dyDescent="0.35">
      <c r="A182" s="384" t="s">
        <v>1655</v>
      </c>
      <c r="B182" s="385"/>
      <c r="C182" s="385"/>
      <c r="D182" s="386"/>
      <c r="E182" s="325"/>
      <c r="F182" s="325"/>
      <c r="G182" s="325"/>
      <c r="H182" s="325"/>
      <c r="I182" s="325"/>
      <c r="J182" s="325"/>
      <c r="K182" s="325"/>
      <c r="L182" s="325"/>
      <c r="M182" s="325"/>
      <c r="N182" s="325"/>
      <c r="O182" s="325"/>
      <c r="P182" s="325"/>
      <c r="Q182" s="325"/>
      <c r="R182" s="325"/>
      <c r="S182" s="325"/>
      <c r="T182" s="325"/>
      <c r="U182" s="325"/>
      <c r="V182" s="325"/>
      <c r="W182" s="325"/>
      <c r="X182" s="325"/>
      <c r="Y182" s="325"/>
      <c r="Z182" s="325"/>
      <c r="AA182" s="325"/>
      <c r="AB182" s="325">
        <f>SUM(AB142:AB181)</f>
        <v>0</v>
      </c>
    </row>
    <row r="183" spans="1:30" s="33" customFormat="1" ht="32.25" customHeight="1" x14ac:dyDescent="0.3">
      <c r="A183" s="36"/>
      <c r="B183" s="37"/>
      <c r="C183" s="39"/>
      <c r="D183" s="103"/>
      <c r="E183" s="325"/>
      <c r="F183" s="325"/>
      <c r="G183" s="325"/>
      <c r="H183" s="325"/>
      <c r="I183" s="325"/>
      <c r="J183" s="325"/>
      <c r="K183" s="325"/>
      <c r="L183" s="325"/>
      <c r="M183" s="325"/>
      <c r="N183" s="325"/>
      <c r="O183" s="325"/>
      <c r="P183" s="325"/>
      <c r="Q183" s="325"/>
      <c r="R183" s="325"/>
      <c r="S183" s="325"/>
      <c r="T183" s="325"/>
      <c r="U183" s="325"/>
      <c r="V183" s="325"/>
      <c r="W183" s="325"/>
      <c r="X183" s="325"/>
      <c r="Y183" s="325"/>
      <c r="Z183" s="325"/>
      <c r="AA183" s="325"/>
      <c r="AB183" s="326"/>
    </row>
    <row r="184" spans="1:30" s="33" customFormat="1" ht="33" customHeight="1" x14ac:dyDescent="0.3">
      <c r="A184" s="36"/>
      <c r="B184" s="37"/>
      <c r="C184" s="39"/>
      <c r="D184" s="106"/>
      <c r="E184" s="325"/>
      <c r="F184" s="325"/>
      <c r="G184" s="325"/>
      <c r="H184" s="325"/>
      <c r="I184" s="325"/>
      <c r="J184" s="325"/>
      <c r="K184" s="325"/>
      <c r="L184" s="325"/>
      <c r="M184" s="325"/>
      <c r="N184" s="325"/>
      <c r="O184" s="325"/>
      <c r="P184" s="325"/>
      <c r="Q184" s="325"/>
      <c r="R184" s="325"/>
      <c r="S184" s="325"/>
      <c r="T184" s="325"/>
      <c r="U184" s="325"/>
      <c r="V184" s="325"/>
      <c r="W184" s="325"/>
      <c r="X184" s="325"/>
      <c r="Y184" s="325"/>
      <c r="Z184" s="325"/>
      <c r="AA184" s="325"/>
      <c r="AB184" s="325"/>
    </row>
    <row r="185" spans="1:30" ht="16.5" customHeight="1" x14ac:dyDescent="0.35">
      <c r="A185" s="382" t="s">
        <v>4136</v>
      </c>
      <c r="B185" s="382"/>
      <c r="C185" s="382"/>
      <c r="D185" s="382"/>
      <c r="E185" s="382"/>
      <c r="F185" s="382"/>
      <c r="G185" s="382"/>
      <c r="H185" s="382"/>
      <c r="I185" s="382"/>
      <c r="J185" s="382"/>
      <c r="K185" s="382"/>
      <c r="L185" s="382"/>
      <c r="M185" s="382"/>
      <c r="N185" s="382"/>
      <c r="O185" s="382"/>
      <c r="P185" s="382"/>
      <c r="Q185" s="382"/>
      <c r="R185" s="382"/>
      <c r="S185" s="382"/>
      <c r="T185" s="382"/>
      <c r="U185" s="382"/>
      <c r="V185" s="382"/>
      <c r="W185" s="382"/>
      <c r="X185" s="382"/>
      <c r="Y185" s="382"/>
      <c r="Z185" s="382"/>
      <c r="AA185" s="382"/>
      <c r="AB185" s="382"/>
      <c r="AC185" s="111"/>
      <c r="AD185" s="111"/>
    </row>
    <row r="186" spans="1:30" ht="18" customHeight="1" x14ac:dyDescent="0.35">
      <c r="A186" s="381" t="s">
        <v>4090</v>
      </c>
      <c r="B186" s="381"/>
      <c r="C186" s="381"/>
      <c r="D186" s="381"/>
      <c r="E186" s="381"/>
      <c r="F186" s="381"/>
      <c r="G186" s="381"/>
      <c r="H186" s="381"/>
      <c r="I186" s="381"/>
      <c r="J186" s="381"/>
      <c r="K186" s="381"/>
      <c r="L186" s="381"/>
      <c r="M186" s="381"/>
      <c r="N186" s="381"/>
      <c r="O186" s="381"/>
      <c r="P186" s="381"/>
      <c r="Q186" s="381"/>
      <c r="R186" s="381"/>
      <c r="S186" s="381"/>
      <c r="T186" s="381"/>
      <c r="U186" s="381"/>
      <c r="V186" s="381"/>
      <c r="W186" s="381"/>
      <c r="X186" s="381"/>
      <c r="Y186" s="381"/>
      <c r="Z186" s="381"/>
      <c r="AA186" s="381"/>
      <c r="AB186" s="381"/>
      <c r="AC186" s="115"/>
      <c r="AD186" s="115"/>
    </row>
    <row r="187" spans="1:30" ht="16.5" customHeight="1" x14ac:dyDescent="0.35">
      <c r="A187" s="369" t="s">
        <v>0</v>
      </c>
      <c r="B187" s="372" t="s">
        <v>1133</v>
      </c>
      <c r="C187" s="373"/>
      <c r="D187" s="374"/>
      <c r="E187" s="367" t="s">
        <v>3403</v>
      </c>
      <c r="F187" s="367"/>
      <c r="G187" s="368"/>
      <c r="H187" s="366" t="s">
        <v>3404</v>
      </c>
      <c r="I187" s="367"/>
      <c r="J187" s="367"/>
      <c r="K187" s="367"/>
      <c r="L187" s="368"/>
      <c r="M187" s="366" t="s">
        <v>3405</v>
      </c>
      <c r="N187" s="367"/>
      <c r="O187" s="367"/>
      <c r="P187" s="367"/>
      <c r="Q187" s="368"/>
      <c r="R187" s="366" t="s">
        <v>3406</v>
      </c>
      <c r="S187" s="367"/>
      <c r="T187" s="367"/>
      <c r="U187" s="367"/>
      <c r="V187" s="368"/>
      <c r="W187" s="366" t="s">
        <v>3407</v>
      </c>
      <c r="X187" s="367"/>
      <c r="Y187" s="367"/>
      <c r="Z187" s="367"/>
      <c r="AA187" s="368"/>
      <c r="AB187" s="383" t="s">
        <v>1655</v>
      </c>
      <c r="AC187" s="33"/>
      <c r="AD187" s="33"/>
    </row>
    <row r="188" spans="1:30" ht="16.5" customHeight="1" x14ac:dyDescent="0.35">
      <c r="A188" s="370"/>
      <c r="B188" s="375"/>
      <c r="C188" s="376"/>
      <c r="D188" s="377"/>
      <c r="E188" s="142">
        <v>1</v>
      </c>
      <c r="F188" s="142">
        <v>2</v>
      </c>
      <c r="G188" s="142">
        <v>3</v>
      </c>
      <c r="H188" s="142">
        <v>6</v>
      </c>
      <c r="I188" s="142">
        <v>7</v>
      </c>
      <c r="J188" s="142">
        <v>8</v>
      </c>
      <c r="K188" s="142">
        <v>9</v>
      </c>
      <c r="L188" s="142">
        <v>10</v>
      </c>
      <c r="M188" s="142">
        <v>13</v>
      </c>
      <c r="N188" s="142">
        <v>14</v>
      </c>
      <c r="O188" s="142">
        <v>15</v>
      </c>
      <c r="P188" s="142">
        <v>16</v>
      </c>
      <c r="Q188" s="142">
        <v>17</v>
      </c>
      <c r="R188" s="142">
        <v>20</v>
      </c>
      <c r="S188" s="142">
        <v>21</v>
      </c>
      <c r="T188" s="142">
        <v>22</v>
      </c>
      <c r="U188" s="142">
        <v>23</v>
      </c>
      <c r="V188" s="142">
        <v>24</v>
      </c>
      <c r="W188" s="142">
        <v>27</v>
      </c>
      <c r="X188" s="142">
        <v>28</v>
      </c>
      <c r="Y188" s="142">
        <v>29</v>
      </c>
      <c r="Z188" s="142">
        <v>30</v>
      </c>
      <c r="AA188" s="142">
        <v>31</v>
      </c>
      <c r="AB188" s="383"/>
      <c r="AC188" s="33"/>
      <c r="AD188" s="33"/>
    </row>
    <row r="189" spans="1:30" ht="16.5" customHeight="1" x14ac:dyDescent="0.35">
      <c r="A189" s="371"/>
      <c r="B189" s="378"/>
      <c r="C189" s="379"/>
      <c r="D189" s="380"/>
      <c r="E189" s="224" t="s">
        <v>1652</v>
      </c>
      <c r="F189" s="225" t="s">
        <v>1653</v>
      </c>
      <c r="G189" s="226" t="s">
        <v>1654</v>
      </c>
      <c r="H189" s="222" t="s">
        <v>1650</v>
      </c>
      <c r="I189" s="223" t="s">
        <v>1651</v>
      </c>
      <c r="J189" s="224" t="s">
        <v>1652</v>
      </c>
      <c r="K189" s="225" t="s">
        <v>1653</v>
      </c>
      <c r="L189" s="226" t="s">
        <v>1654</v>
      </c>
      <c r="M189" s="222" t="s">
        <v>1650</v>
      </c>
      <c r="N189" s="223" t="s">
        <v>1651</v>
      </c>
      <c r="O189" s="224" t="s">
        <v>1652</v>
      </c>
      <c r="P189" s="225" t="s">
        <v>1653</v>
      </c>
      <c r="Q189" s="226" t="s">
        <v>1654</v>
      </c>
      <c r="R189" s="222" t="s">
        <v>1650</v>
      </c>
      <c r="S189" s="223" t="s">
        <v>1651</v>
      </c>
      <c r="T189" s="224" t="s">
        <v>1652</v>
      </c>
      <c r="U189" s="225" t="s">
        <v>1653</v>
      </c>
      <c r="V189" s="226" t="s">
        <v>1654</v>
      </c>
      <c r="W189" s="222" t="s">
        <v>1650</v>
      </c>
      <c r="X189" s="223" t="s">
        <v>1651</v>
      </c>
      <c r="Y189" s="224" t="s">
        <v>1652</v>
      </c>
      <c r="Z189" s="225" t="s">
        <v>1653</v>
      </c>
      <c r="AA189" s="226" t="s">
        <v>1654</v>
      </c>
      <c r="AB189" s="383"/>
      <c r="AC189" s="51"/>
      <c r="AD189" s="51"/>
    </row>
    <row r="190" spans="1:30" ht="16.5" customHeight="1" x14ac:dyDescent="0.35">
      <c r="A190" s="89">
        <v>1</v>
      </c>
      <c r="B190" s="102" t="s">
        <v>277</v>
      </c>
      <c r="C190" s="125" t="s">
        <v>152</v>
      </c>
      <c r="D190" s="182" t="s">
        <v>1465</v>
      </c>
      <c r="E190" s="354"/>
      <c r="F190" s="354"/>
      <c r="G190" s="354"/>
      <c r="H190" s="354"/>
      <c r="I190" s="354"/>
      <c r="J190" s="354"/>
      <c r="K190" s="354"/>
      <c r="L190" s="354"/>
      <c r="M190" s="354"/>
      <c r="N190" s="354"/>
      <c r="O190" s="354"/>
      <c r="P190" s="354"/>
      <c r="Q190" s="354"/>
      <c r="R190" s="354"/>
      <c r="S190" s="354"/>
      <c r="T190" s="354"/>
      <c r="U190" s="354"/>
      <c r="V190" s="354"/>
      <c r="W190" s="354"/>
      <c r="X190" s="354"/>
      <c r="Y190" s="354"/>
      <c r="Z190" s="354"/>
      <c r="AA190" s="354"/>
      <c r="AB190" s="140">
        <f t="shared" ref="AB190:AB229" si="4">SUM(E190:AA190)</f>
        <v>0</v>
      </c>
    </row>
    <row r="191" spans="1:30" ht="16.5" customHeight="1" x14ac:dyDescent="0.35">
      <c r="A191" s="89">
        <v>2</v>
      </c>
      <c r="B191" s="102" t="s">
        <v>275</v>
      </c>
      <c r="C191" s="125" t="s">
        <v>1425</v>
      </c>
      <c r="D191" s="182" t="s">
        <v>1426</v>
      </c>
      <c r="E191" s="354"/>
      <c r="F191" s="354"/>
      <c r="G191" s="354"/>
      <c r="H191" s="354"/>
      <c r="I191" s="354"/>
      <c r="J191" s="354"/>
      <c r="K191" s="354"/>
      <c r="L191" s="354"/>
      <c r="M191" s="354"/>
      <c r="N191" s="354"/>
      <c r="O191" s="354"/>
      <c r="P191" s="354"/>
      <c r="Q191" s="354"/>
      <c r="R191" s="354"/>
      <c r="S191" s="354"/>
      <c r="T191" s="354"/>
      <c r="U191" s="354"/>
      <c r="V191" s="354"/>
      <c r="W191" s="354"/>
      <c r="X191" s="354"/>
      <c r="Y191" s="354"/>
      <c r="Z191" s="354"/>
      <c r="AA191" s="354"/>
      <c r="AB191" s="140">
        <f t="shared" si="4"/>
        <v>0</v>
      </c>
    </row>
    <row r="192" spans="1:30" ht="16.5" customHeight="1" x14ac:dyDescent="0.35">
      <c r="A192" s="89">
        <v>3</v>
      </c>
      <c r="B192" s="102" t="s">
        <v>277</v>
      </c>
      <c r="C192" s="125" t="s">
        <v>1375</v>
      </c>
      <c r="D192" s="182" t="s">
        <v>916</v>
      </c>
      <c r="E192" s="354"/>
      <c r="F192" s="354"/>
      <c r="G192" s="354"/>
      <c r="H192" s="354"/>
      <c r="I192" s="354"/>
      <c r="J192" s="354"/>
      <c r="K192" s="354"/>
      <c r="L192" s="354"/>
      <c r="M192" s="354"/>
      <c r="N192" s="354"/>
      <c r="O192" s="354"/>
      <c r="P192" s="354"/>
      <c r="Q192" s="354"/>
      <c r="R192" s="354"/>
      <c r="S192" s="354"/>
      <c r="T192" s="354"/>
      <c r="U192" s="354"/>
      <c r="V192" s="354"/>
      <c r="W192" s="354"/>
      <c r="X192" s="354"/>
      <c r="Y192" s="354"/>
      <c r="Z192" s="354"/>
      <c r="AA192" s="354"/>
      <c r="AB192" s="140">
        <f t="shared" si="4"/>
        <v>0</v>
      </c>
    </row>
    <row r="193" spans="1:28" ht="16.5" customHeight="1" x14ac:dyDescent="0.35">
      <c r="A193" s="89">
        <v>4</v>
      </c>
      <c r="B193" s="102" t="s">
        <v>275</v>
      </c>
      <c r="C193" s="125" t="s">
        <v>1382</v>
      </c>
      <c r="D193" s="182" t="s">
        <v>64</v>
      </c>
      <c r="E193" s="354"/>
      <c r="F193" s="354"/>
      <c r="G193" s="354"/>
      <c r="H193" s="354"/>
      <c r="I193" s="354"/>
      <c r="J193" s="354"/>
      <c r="K193" s="354"/>
      <c r="L193" s="354"/>
      <c r="M193" s="354"/>
      <c r="N193" s="354"/>
      <c r="O193" s="354"/>
      <c r="P193" s="354"/>
      <c r="Q193" s="354"/>
      <c r="R193" s="354"/>
      <c r="S193" s="354"/>
      <c r="T193" s="354"/>
      <c r="U193" s="354"/>
      <c r="V193" s="354"/>
      <c r="W193" s="354"/>
      <c r="X193" s="354"/>
      <c r="Y193" s="354"/>
      <c r="Z193" s="354"/>
      <c r="AA193" s="354"/>
      <c r="AB193" s="140">
        <f t="shared" si="4"/>
        <v>0</v>
      </c>
    </row>
    <row r="194" spans="1:28" ht="16.5" customHeight="1" x14ac:dyDescent="0.35">
      <c r="A194" s="89">
        <v>5</v>
      </c>
      <c r="B194" s="102" t="s">
        <v>277</v>
      </c>
      <c r="C194" s="125" t="s">
        <v>1383</v>
      </c>
      <c r="D194" s="182" t="s">
        <v>1384</v>
      </c>
      <c r="E194" s="354"/>
      <c r="F194" s="354"/>
      <c r="G194" s="354"/>
      <c r="H194" s="354"/>
      <c r="I194" s="354"/>
      <c r="J194" s="354"/>
      <c r="K194" s="354"/>
      <c r="L194" s="354"/>
      <c r="M194" s="354"/>
      <c r="N194" s="354"/>
      <c r="O194" s="354"/>
      <c r="P194" s="354"/>
      <c r="Q194" s="354"/>
      <c r="R194" s="354"/>
      <c r="S194" s="354"/>
      <c r="T194" s="354"/>
      <c r="U194" s="354"/>
      <c r="V194" s="354"/>
      <c r="W194" s="354"/>
      <c r="X194" s="354"/>
      <c r="Y194" s="354"/>
      <c r="Z194" s="354"/>
      <c r="AA194" s="354"/>
      <c r="AB194" s="140">
        <f t="shared" si="4"/>
        <v>0</v>
      </c>
    </row>
    <row r="195" spans="1:28" ht="16.5" customHeight="1" x14ac:dyDescent="0.35">
      <c r="A195" s="89">
        <v>6</v>
      </c>
      <c r="B195" s="102" t="s">
        <v>277</v>
      </c>
      <c r="C195" s="125" t="s">
        <v>3316</v>
      </c>
      <c r="D195" s="182" t="s">
        <v>1468</v>
      </c>
      <c r="E195" s="354"/>
      <c r="F195" s="354"/>
      <c r="G195" s="354"/>
      <c r="H195" s="354"/>
      <c r="I195" s="354"/>
      <c r="J195" s="354"/>
      <c r="K195" s="354"/>
      <c r="L195" s="354"/>
      <c r="M195" s="354"/>
      <c r="N195" s="354"/>
      <c r="O195" s="354"/>
      <c r="P195" s="354"/>
      <c r="Q195" s="354"/>
      <c r="R195" s="354"/>
      <c r="S195" s="354"/>
      <c r="T195" s="354"/>
      <c r="U195" s="354"/>
      <c r="V195" s="354"/>
      <c r="W195" s="354"/>
      <c r="X195" s="354"/>
      <c r="Y195" s="354"/>
      <c r="Z195" s="354"/>
      <c r="AA195" s="354"/>
      <c r="AB195" s="140">
        <f t="shared" si="4"/>
        <v>0</v>
      </c>
    </row>
    <row r="196" spans="1:28" ht="16.5" customHeight="1" x14ac:dyDescent="0.35">
      <c r="A196" s="89">
        <v>7</v>
      </c>
      <c r="B196" s="102" t="s">
        <v>275</v>
      </c>
      <c r="C196" s="125" t="s">
        <v>5</v>
      </c>
      <c r="D196" s="182" t="s">
        <v>1275</v>
      </c>
      <c r="E196" s="354"/>
      <c r="F196" s="354"/>
      <c r="G196" s="354"/>
      <c r="H196" s="354"/>
      <c r="I196" s="354"/>
      <c r="J196" s="354"/>
      <c r="K196" s="354"/>
      <c r="L196" s="354"/>
      <c r="M196" s="354"/>
      <c r="N196" s="354"/>
      <c r="O196" s="354"/>
      <c r="P196" s="354"/>
      <c r="Q196" s="354"/>
      <c r="R196" s="354"/>
      <c r="S196" s="354"/>
      <c r="T196" s="354"/>
      <c r="U196" s="354"/>
      <c r="V196" s="354"/>
      <c r="W196" s="354"/>
      <c r="X196" s="354"/>
      <c r="Y196" s="354"/>
      <c r="Z196" s="354"/>
      <c r="AA196" s="354"/>
      <c r="AB196" s="140">
        <f t="shared" si="4"/>
        <v>0</v>
      </c>
    </row>
    <row r="197" spans="1:28" ht="16.5" customHeight="1" x14ac:dyDescent="0.35">
      <c r="A197" s="89">
        <v>8</v>
      </c>
      <c r="B197" s="251" t="s">
        <v>277</v>
      </c>
      <c r="C197" s="252" t="s">
        <v>1185</v>
      </c>
      <c r="D197" s="266" t="s">
        <v>1186</v>
      </c>
      <c r="E197" s="354"/>
      <c r="F197" s="354"/>
      <c r="G197" s="354"/>
      <c r="H197" s="354"/>
      <c r="I197" s="354"/>
      <c r="J197" s="354"/>
      <c r="K197" s="354"/>
      <c r="L197" s="354"/>
      <c r="M197" s="354"/>
      <c r="N197" s="354"/>
      <c r="O197" s="354"/>
      <c r="P197" s="354"/>
      <c r="Q197" s="354"/>
      <c r="R197" s="354"/>
      <c r="S197" s="354"/>
      <c r="T197" s="354"/>
      <c r="U197" s="354"/>
      <c r="V197" s="354"/>
      <c r="W197" s="354"/>
      <c r="X197" s="354"/>
      <c r="Y197" s="354"/>
      <c r="Z197" s="354"/>
      <c r="AA197" s="354"/>
      <c r="AB197" s="140">
        <f t="shared" si="4"/>
        <v>0</v>
      </c>
    </row>
    <row r="198" spans="1:28" ht="16.5" customHeight="1" x14ac:dyDescent="0.35">
      <c r="A198" s="89">
        <v>9</v>
      </c>
      <c r="B198" s="102" t="s">
        <v>277</v>
      </c>
      <c r="C198" s="125" t="s">
        <v>1279</v>
      </c>
      <c r="D198" s="182" t="s">
        <v>1280</v>
      </c>
      <c r="E198" s="354"/>
      <c r="F198" s="354"/>
      <c r="G198" s="354"/>
      <c r="H198" s="354"/>
      <c r="I198" s="354"/>
      <c r="J198" s="354"/>
      <c r="K198" s="354"/>
      <c r="L198" s="354"/>
      <c r="M198" s="354"/>
      <c r="N198" s="354"/>
      <c r="O198" s="354"/>
      <c r="P198" s="354"/>
      <c r="Q198" s="354"/>
      <c r="R198" s="354"/>
      <c r="S198" s="354"/>
      <c r="T198" s="354"/>
      <c r="U198" s="354"/>
      <c r="V198" s="354"/>
      <c r="W198" s="354"/>
      <c r="X198" s="354"/>
      <c r="Y198" s="354"/>
      <c r="Z198" s="354"/>
      <c r="AA198" s="354"/>
      <c r="AB198" s="140">
        <f t="shared" si="4"/>
        <v>0</v>
      </c>
    </row>
    <row r="199" spans="1:28" ht="16.5" customHeight="1" x14ac:dyDescent="0.35">
      <c r="A199" s="89">
        <v>10</v>
      </c>
      <c r="B199" s="102" t="s">
        <v>277</v>
      </c>
      <c r="C199" s="125" t="s">
        <v>52</v>
      </c>
      <c r="D199" s="182" t="s">
        <v>1434</v>
      </c>
      <c r="E199" s="354"/>
      <c r="F199" s="354"/>
      <c r="G199" s="354"/>
      <c r="H199" s="354"/>
      <c r="I199" s="354"/>
      <c r="J199" s="354"/>
      <c r="K199" s="354"/>
      <c r="L199" s="354"/>
      <c r="M199" s="354"/>
      <c r="N199" s="354"/>
      <c r="O199" s="354"/>
      <c r="P199" s="354"/>
      <c r="Q199" s="354"/>
      <c r="R199" s="354"/>
      <c r="S199" s="354"/>
      <c r="T199" s="354"/>
      <c r="U199" s="354"/>
      <c r="V199" s="354"/>
      <c r="W199" s="354"/>
      <c r="X199" s="354"/>
      <c r="Y199" s="354"/>
      <c r="Z199" s="354"/>
      <c r="AA199" s="354"/>
      <c r="AB199" s="140">
        <f t="shared" si="4"/>
        <v>0</v>
      </c>
    </row>
    <row r="200" spans="1:28" ht="16.5" customHeight="1" x14ac:dyDescent="0.35">
      <c r="A200" s="89">
        <v>11</v>
      </c>
      <c r="B200" s="102" t="s">
        <v>277</v>
      </c>
      <c r="C200" s="125" t="s">
        <v>226</v>
      </c>
      <c r="D200" s="182" t="s">
        <v>1343</v>
      </c>
      <c r="E200" s="354"/>
      <c r="F200" s="354"/>
      <c r="G200" s="354"/>
      <c r="H200" s="354"/>
      <c r="I200" s="354"/>
      <c r="J200" s="354"/>
      <c r="K200" s="354"/>
      <c r="L200" s="354"/>
      <c r="M200" s="354"/>
      <c r="N200" s="354"/>
      <c r="O200" s="354"/>
      <c r="P200" s="354"/>
      <c r="Q200" s="354"/>
      <c r="R200" s="354"/>
      <c r="S200" s="354"/>
      <c r="T200" s="354"/>
      <c r="U200" s="354"/>
      <c r="V200" s="354"/>
      <c r="W200" s="354"/>
      <c r="X200" s="354"/>
      <c r="Y200" s="354"/>
      <c r="Z200" s="354"/>
      <c r="AA200" s="354"/>
      <c r="AB200" s="140">
        <f t="shared" si="4"/>
        <v>0</v>
      </c>
    </row>
    <row r="201" spans="1:28" ht="16.5" customHeight="1" x14ac:dyDescent="0.35">
      <c r="A201" s="89">
        <v>12</v>
      </c>
      <c r="B201" s="102" t="s">
        <v>275</v>
      </c>
      <c r="C201" s="125" t="s">
        <v>1233</v>
      </c>
      <c r="D201" s="182" t="s">
        <v>1234</v>
      </c>
      <c r="E201" s="354"/>
      <c r="F201" s="354"/>
      <c r="G201" s="354"/>
      <c r="H201" s="354"/>
      <c r="I201" s="354"/>
      <c r="J201" s="354"/>
      <c r="K201" s="354"/>
      <c r="L201" s="354"/>
      <c r="M201" s="354"/>
      <c r="N201" s="354"/>
      <c r="O201" s="354"/>
      <c r="P201" s="354"/>
      <c r="Q201" s="354"/>
      <c r="R201" s="354"/>
      <c r="S201" s="354"/>
      <c r="T201" s="354"/>
      <c r="U201" s="354"/>
      <c r="V201" s="354"/>
      <c r="W201" s="354"/>
      <c r="X201" s="354"/>
      <c r="Y201" s="354"/>
      <c r="Z201" s="354"/>
      <c r="AA201" s="354"/>
      <c r="AB201" s="140">
        <f t="shared" si="4"/>
        <v>0</v>
      </c>
    </row>
    <row r="202" spans="1:28" ht="16.5" customHeight="1" x14ac:dyDescent="0.35">
      <c r="A202" s="189">
        <v>13</v>
      </c>
      <c r="B202" s="102" t="s">
        <v>277</v>
      </c>
      <c r="C202" s="125" t="s">
        <v>372</v>
      </c>
      <c r="D202" s="182" t="s">
        <v>1442</v>
      </c>
      <c r="E202" s="334"/>
      <c r="F202" s="334"/>
      <c r="G202" s="334"/>
      <c r="H202" s="334"/>
      <c r="I202" s="334"/>
      <c r="J202" s="334"/>
      <c r="K202" s="334"/>
      <c r="L202" s="334"/>
      <c r="M202" s="334"/>
      <c r="N202" s="334"/>
      <c r="O202" s="334"/>
      <c r="P202" s="334"/>
      <c r="Q202" s="334"/>
      <c r="R202" s="334"/>
      <c r="S202" s="334"/>
      <c r="T202" s="334"/>
      <c r="U202" s="334"/>
      <c r="V202" s="334"/>
      <c r="W202" s="334"/>
      <c r="X202" s="334"/>
      <c r="Y202" s="334"/>
      <c r="Z202" s="334"/>
      <c r="AA202" s="334"/>
      <c r="AB202" s="140">
        <f t="shared" si="4"/>
        <v>0</v>
      </c>
    </row>
    <row r="203" spans="1:28" ht="16.5" customHeight="1" x14ac:dyDescent="0.35">
      <c r="A203" s="89">
        <v>14</v>
      </c>
      <c r="B203" s="102" t="s">
        <v>277</v>
      </c>
      <c r="C203" s="125" t="s">
        <v>139</v>
      </c>
      <c r="D203" s="182" t="s">
        <v>1286</v>
      </c>
      <c r="E203" s="354"/>
      <c r="F203" s="354"/>
      <c r="G203" s="354"/>
      <c r="H203" s="354"/>
      <c r="I203" s="354"/>
      <c r="J203" s="354"/>
      <c r="K203" s="354"/>
      <c r="L203" s="354"/>
      <c r="M203" s="354"/>
      <c r="N203" s="354"/>
      <c r="O203" s="354"/>
      <c r="P203" s="354"/>
      <c r="Q203" s="354"/>
      <c r="R203" s="354"/>
      <c r="S203" s="354"/>
      <c r="T203" s="354"/>
      <c r="U203" s="354"/>
      <c r="V203" s="354"/>
      <c r="W203" s="354"/>
      <c r="X203" s="354"/>
      <c r="Y203" s="354"/>
      <c r="Z203" s="354"/>
      <c r="AA203" s="354"/>
      <c r="AB203" s="140">
        <f t="shared" si="4"/>
        <v>0</v>
      </c>
    </row>
    <row r="204" spans="1:28" ht="16.5" customHeight="1" x14ac:dyDescent="0.35">
      <c r="A204" s="89">
        <v>15</v>
      </c>
      <c r="B204" s="251" t="s">
        <v>277</v>
      </c>
      <c r="C204" s="252" t="s">
        <v>1206</v>
      </c>
      <c r="D204" s="266" t="s">
        <v>1207</v>
      </c>
      <c r="E204" s="354"/>
      <c r="F204" s="354"/>
      <c r="G204" s="354"/>
      <c r="H204" s="354"/>
      <c r="I204" s="354"/>
      <c r="J204" s="354"/>
      <c r="K204" s="354"/>
      <c r="L204" s="354"/>
      <c r="M204" s="354"/>
      <c r="N204" s="354"/>
      <c r="O204" s="354"/>
      <c r="P204" s="354"/>
      <c r="Q204" s="354"/>
      <c r="R204" s="354"/>
      <c r="S204" s="354"/>
      <c r="T204" s="354"/>
      <c r="U204" s="354"/>
      <c r="V204" s="354"/>
      <c r="W204" s="354"/>
      <c r="X204" s="354"/>
      <c r="Y204" s="354"/>
      <c r="Z204" s="354"/>
      <c r="AA204" s="354"/>
      <c r="AB204" s="140">
        <f t="shared" si="4"/>
        <v>0</v>
      </c>
    </row>
    <row r="205" spans="1:28" ht="16.5" customHeight="1" x14ac:dyDescent="0.35">
      <c r="A205" s="89">
        <v>16</v>
      </c>
      <c r="B205" s="102" t="s">
        <v>277</v>
      </c>
      <c r="C205" s="125" t="s">
        <v>1472</v>
      </c>
      <c r="D205" s="182" t="s">
        <v>1473</v>
      </c>
      <c r="E205" s="354"/>
      <c r="F205" s="354"/>
      <c r="G205" s="354"/>
      <c r="H205" s="354"/>
      <c r="I205" s="354"/>
      <c r="J205" s="354"/>
      <c r="K205" s="354"/>
      <c r="L205" s="354"/>
      <c r="M205" s="354"/>
      <c r="N205" s="354"/>
      <c r="O205" s="354"/>
      <c r="P205" s="354"/>
      <c r="Q205" s="354"/>
      <c r="R205" s="354"/>
      <c r="S205" s="354"/>
      <c r="T205" s="354"/>
      <c r="U205" s="354"/>
      <c r="V205" s="354"/>
      <c r="W205" s="354"/>
      <c r="X205" s="354"/>
      <c r="Y205" s="354"/>
      <c r="Z205" s="354"/>
      <c r="AA205" s="354"/>
      <c r="AB205" s="140">
        <f t="shared" si="4"/>
        <v>0</v>
      </c>
    </row>
    <row r="206" spans="1:28" ht="16.5" customHeight="1" x14ac:dyDescent="0.35">
      <c r="A206" s="89">
        <v>17</v>
      </c>
      <c r="B206" s="102" t="s">
        <v>277</v>
      </c>
      <c r="C206" s="125" t="s">
        <v>1447</v>
      </c>
      <c r="D206" s="182" t="s">
        <v>281</v>
      </c>
      <c r="E206" s="354"/>
      <c r="F206" s="354"/>
      <c r="G206" s="354"/>
      <c r="H206" s="354"/>
      <c r="I206" s="354"/>
      <c r="J206" s="354"/>
      <c r="K206" s="354"/>
      <c r="L206" s="354"/>
      <c r="M206" s="354"/>
      <c r="N206" s="354"/>
      <c r="O206" s="354"/>
      <c r="P206" s="354"/>
      <c r="Q206" s="354"/>
      <c r="R206" s="354"/>
      <c r="S206" s="354"/>
      <c r="T206" s="354"/>
      <c r="U206" s="354"/>
      <c r="V206" s="354"/>
      <c r="W206" s="354"/>
      <c r="X206" s="354"/>
      <c r="Y206" s="354"/>
      <c r="Z206" s="354"/>
      <c r="AA206" s="354"/>
      <c r="AB206" s="140">
        <f t="shared" si="4"/>
        <v>0</v>
      </c>
    </row>
    <row r="207" spans="1:28" ht="16.5" customHeight="1" x14ac:dyDescent="0.35">
      <c r="A207" s="89">
        <v>18</v>
      </c>
      <c r="B207" s="102" t="s">
        <v>277</v>
      </c>
      <c r="C207" s="125" t="s">
        <v>166</v>
      </c>
      <c r="D207" s="182" t="s">
        <v>1295</v>
      </c>
      <c r="E207" s="354"/>
      <c r="F207" s="354"/>
      <c r="G207" s="354"/>
      <c r="H207" s="354"/>
      <c r="I207" s="354"/>
      <c r="J207" s="354"/>
      <c r="K207" s="354"/>
      <c r="L207" s="354"/>
      <c r="M207" s="354"/>
      <c r="N207" s="354"/>
      <c r="O207" s="354"/>
      <c r="P207" s="354"/>
      <c r="Q207" s="354"/>
      <c r="R207" s="354"/>
      <c r="S207" s="354"/>
      <c r="T207" s="354"/>
      <c r="U207" s="354"/>
      <c r="V207" s="354"/>
      <c r="W207" s="354"/>
      <c r="X207" s="354"/>
      <c r="Y207" s="354"/>
      <c r="Z207" s="354"/>
      <c r="AA207" s="354"/>
      <c r="AB207" s="140">
        <f t="shared" si="4"/>
        <v>0</v>
      </c>
    </row>
    <row r="208" spans="1:28" ht="16.5" customHeight="1" x14ac:dyDescent="0.35">
      <c r="A208" s="89">
        <v>19</v>
      </c>
      <c r="B208" s="102" t="s">
        <v>275</v>
      </c>
      <c r="C208" s="125" t="s">
        <v>1300</v>
      </c>
      <c r="D208" s="182" t="s">
        <v>1301</v>
      </c>
      <c r="E208" s="354"/>
      <c r="F208" s="354"/>
      <c r="G208" s="354"/>
      <c r="H208" s="354"/>
      <c r="I208" s="354"/>
      <c r="J208" s="354"/>
      <c r="K208" s="354"/>
      <c r="L208" s="354"/>
      <c r="M208" s="354"/>
      <c r="N208" s="354"/>
      <c r="O208" s="354"/>
      <c r="P208" s="354"/>
      <c r="Q208" s="354"/>
      <c r="R208" s="354"/>
      <c r="S208" s="354"/>
      <c r="T208" s="354"/>
      <c r="U208" s="354"/>
      <c r="V208" s="354"/>
      <c r="W208" s="354"/>
      <c r="X208" s="354"/>
      <c r="Y208" s="354"/>
      <c r="Z208" s="354"/>
      <c r="AA208" s="354"/>
      <c r="AB208" s="140">
        <f t="shared" si="4"/>
        <v>0</v>
      </c>
    </row>
    <row r="209" spans="1:217" ht="16.5" customHeight="1" x14ac:dyDescent="0.35">
      <c r="A209" s="89">
        <v>20</v>
      </c>
      <c r="B209" s="102" t="s">
        <v>277</v>
      </c>
      <c r="C209" s="125" t="s">
        <v>1309</v>
      </c>
      <c r="D209" s="182" t="s">
        <v>1310</v>
      </c>
      <c r="E209" s="354"/>
      <c r="F209" s="354"/>
      <c r="G209" s="354"/>
      <c r="H209" s="354"/>
      <c r="I209" s="354"/>
      <c r="J209" s="354"/>
      <c r="K209" s="354"/>
      <c r="L209" s="354"/>
      <c r="M209" s="354"/>
      <c r="N209" s="354"/>
      <c r="O209" s="354"/>
      <c r="P209" s="354"/>
      <c r="Q209" s="354"/>
      <c r="R209" s="354"/>
      <c r="S209" s="354"/>
      <c r="T209" s="354"/>
      <c r="U209" s="354"/>
      <c r="V209" s="354"/>
      <c r="W209" s="354"/>
      <c r="X209" s="354"/>
      <c r="Y209" s="354"/>
      <c r="Z209" s="354"/>
      <c r="AA209" s="354"/>
      <c r="AB209" s="140">
        <f t="shared" si="4"/>
        <v>0</v>
      </c>
    </row>
    <row r="210" spans="1:217" ht="16.5" customHeight="1" x14ac:dyDescent="0.35">
      <c r="A210" s="89">
        <v>21</v>
      </c>
      <c r="B210" s="251" t="s">
        <v>277</v>
      </c>
      <c r="C210" s="252" t="s">
        <v>145</v>
      </c>
      <c r="D210" s="266" t="s">
        <v>668</v>
      </c>
      <c r="E210" s="354"/>
      <c r="F210" s="354"/>
      <c r="G210" s="354"/>
      <c r="H210" s="354"/>
      <c r="I210" s="354"/>
      <c r="J210" s="354"/>
      <c r="K210" s="354"/>
      <c r="L210" s="354"/>
      <c r="M210" s="354"/>
      <c r="N210" s="354"/>
      <c r="O210" s="354"/>
      <c r="P210" s="354"/>
      <c r="Q210" s="354"/>
      <c r="R210" s="354"/>
      <c r="S210" s="354"/>
      <c r="T210" s="354"/>
      <c r="U210" s="354"/>
      <c r="V210" s="354"/>
      <c r="W210" s="354"/>
      <c r="X210" s="354"/>
      <c r="Y210" s="354"/>
      <c r="Z210" s="354"/>
      <c r="AA210" s="354"/>
      <c r="AB210" s="140">
        <f t="shared" si="4"/>
        <v>0</v>
      </c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  <c r="AQ210" s="51"/>
      <c r="AR210" s="51"/>
      <c r="AS210" s="51"/>
      <c r="AT210" s="51"/>
      <c r="AU210" s="51"/>
      <c r="AV210" s="51"/>
      <c r="AW210" s="51"/>
      <c r="AX210" s="51"/>
      <c r="AY210" s="51"/>
      <c r="AZ210" s="51"/>
      <c r="BA210" s="51"/>
      <c r="BB210" s="51"/>
      <c r="BC210" s="51"/>
      <c r="BD210" s="51"/>
      <c r="BE210" s="51"/>
      <c r="BF210" s="51"/>
      <c r="BG210" s="51"/>
      <c r="BH210" s="51"/>
      <c r="BI210" s="51"/>
      <c r="BJ210" s="51"/>
      <c r="BK210" s="51"/>
      <c r="BL210" s="51"/>
      <c r="BM210" s="51"/>
      <c r="BN210" s="51"/>
      <c r="BO210" s="51"/>
      <c r="BP210" s="51"/>
      <c r="BQ210" s="51"/>
      <c r="BR210" s="51"/>
      <c r="BS210" s="51"/>
      <c r="BT210" s="51"/>
      <c r="BU210" s="51"/>
      <c r="BV210" s="51"/>
      <c r="BW210" s="51"/>
      <c r="BX210" s="51"/>
      <c r="BY210" s="51"/>
      <c r="BZ210" s="51"/>
      <c r="CA210" s="51"/>
      <c r="CB210" s="51"/>
      <c r="CC210" s="51"/>
      <c r="CD210" s="51"/>
      <c r="CE210" s="51"/>
      <c r="CF210" s="51"/>
      <c r="CG210" s="51"/>
      <c r="CH210" s="51"/>
      <c r="CI210" s="51"/>
      <c r="CJ210" s="51"/>
      <c r="CK210" s="51"/>
      <c r="CL210" s="51"/>
      <c r="CM210" s="51"/>
      <c r="CN210" s="51"/>
      <c r="CO210" s="51"/>
      <c r="CP210" s="51"/>
      <c r="CQ210" s="51"/>
      <c r="CR210" s="51"/>
      <c r="CS210" s="51"/>
      <c r="CT210" s="51"/>
      <c r="CU210" s="51"/>
      <c r="CV210" s="51"/>
      <c r="CW210" s="51"/>
      <c r="CX210" s="51"/>
      <c r="CY210" s="51"/>
      <c r="CZ210" s="51"/>
      <c r="DA210" s="51"/>
      <c r="DB210" s="51"/>
      <c r="DC210" s="51"/>
      <c r="DD210" s="51"/>
      <c r="DE210" s="51"/>
      <c r="DF210" s="51"/>
      <c r="DG210" s="51"/>
      <c r="DH210" s="51"/>
      <c r="DI210" s="51"/>
      <c r="DJ210" s="51"/>
      <c r="DK210" s="51"/>
      <c r="DL210" s="51"/>
      <c r="DM210" s="51"/>
      <c r="DN210" s="51"/>
      <c r="DO210" s="51"/>
      <c r="DP210" s="51"/>
      <c r="DQ210" s="51"/>
      <c r="DR210" s="51"/>
      <c r="DS210" s="51"/>
      <c r="DT210" s="51"/>
      <c r="DU210" s="51"/>
      <c r="DV210" s="51"/>
      <c r="DW210" s="51"/>
      <c r="DX210" s="51"/>
      <c r="DY210" s="51"/>
      <c r="DZ210" s="51"/>
      <c r="EA210" s="51"/>
      <c r="EB210" s="51"/>
      <c r="EC210" s="51"/>
      <c r="ED210" s="51"/>
      <c r="EE210" s="51"/>
      <c r="EF210" s="51"/>
      <c r="EG210" s="51"/>
      <c r="EH210" s="51"/>
      <c r="EI210" s="51"/>
      <c r="EJ210" s="51"/>
      <c r="EK210" s="51"/>
      <c r="EL210" s="51"/>
      <c r="EM210" s="51"/>
      <c r="EN210" s="51"/>
      <c r="EO210" s="51"/>
      <c r="EP210" s="51"/>
      <c r="EQ210" s="51"/>
      <c r="ER210" s="51"/>
      <c r="ES210" s="51"/>
      <c r="ET210" s="51"/>
      <c r="EU210" s="51"/>
      <c r="EV210" s="51"/>
      <c r="EW210" s="51"/>
      <c r="EX210" s="51"/>
      <c r="EY210" s="51"/>
      <c r="EZ210" s="51"/>
      <c r="FA210" s="51"/>
      <c r="FB210" s="51"/>
      <c r="FC210" s="51"/>
      <c r="FD210" s="51"/>
      <c r="FE210" s="51"/>
      <c r="FF210" s="51"/>
      <c r="FG210" s="51"/>
      <c r="FH210" s="51"/>
      <c r="FI210" s="51"/>
      <c r="FJ210" s="51"/>
      <c r="FK210" s="51"/>
      <c r="FL210" s="51"/>
      <c r="FM210" s="51"/>
      <c r="FN210" s="51"/>
      <c r="FO210" s="51"/>
      <c r="FP210" s="51"/>
      <c r="FQ210" s="51"/>
      <c r="FR210" s="51"/>
      <c r="FS210" s="51"/>
      <c r="FT210" s="51"/>
      <c r="FU210" s="51"/>
      <c r="FV210" s="51"/>
      <c r="FW210" s="51"/>
      <c r="FX210" s="51"/>
      <c r="FY210" s="51"/>
      <c r="FZ210" s="51"/>
      <c r="GA210" s="51"/>
      <c r="GB210" s="51"/>
      <c r="GC210" s="51"/>
      <c r="GD210" s="51"/>
      <c r="GE210" s="51"/>
      <c r="GF210" s="51"/>
      <c r="GG210" s="51"/>
      <c r="GH210" s="51"/>
      <c r="GI210" s="51"/>
      <c r="GJ210" s="51"/>
      <c r="GK210" s="51"/>
      <c r="GL210" s="51"/>
      <c r="GM210" s="51"/>
      <c r="GN210" s="51"/>
      <c r="GO210" s="51"/>
      <c r="GP210" s="51"/>
      <c r="GQ210" s="51"/>
      <c r="GR210" s="51"/>
      <c r="GS210" s="51"/>
      <c r="GT210" s="51"/>
      <c r="GU210" s="51"/>
      <c r="GV210" s="51"/>
      <c r="GW210" s="51"/>
      <c r="GX210" s="51"/>
      <c r="GY210" s="51"/>
      <c r="GZ210" s="51"/>
      <c r="HA210" s="51"/>
      <c r="HB210" s="51"/>
      <c r="HC210" s="51"/>
      <c r="HD210" s="51"/>
      <c r="HE210" s="51"/>
      <c r="HF210" s="51"/>
      <c r="HG210" s="51"/>
      <c r="HH210" s="51"/>
      <c r="HI210" s="51"/>
    </row>
    <row r="211" spans="1:217" ht="16.5" customHeight="1" x14ac:dyDescent="0.35">
      <c r="A211" s="89">
        <v>22</v>
      </c>
      <c r="B211" s="102" t="s">
        <v>277</v>
      </c>
      <c r="C211" s="125" t="s">
        <v>1314</v>
      </c>
      <c r="D211" s="182" t="s">
        <v>342</v>
      </c>
      <c r="E211" s="354"/>
      <c r="F211" s="354"/>
      <c r="G211" s="354"/>
      <c r="H211" s="354"/>
      <c r="I211" s="354"/>
      <c r="J211" s="354"/>
      <c r="K211" s="354"/>
      <c r="L211" s="354"/>
      <c r="M211" s="354"/>
      <c r="N211" s="354"/>
      <c r="O211" s="354"/>
      <c r="P211" s="354"/>
      <c r="Q211" s="354"/>
      <c r="R211" s="354"/>
      <c r="S211" s="354"/>
      <c r="T211" s="354"/>
      <c r="U211" s="354"/>
      <c r="V211" s="354"/>
      <c r="W211" s="354"/>
      <c r="X211" s="354"/>
      <c r="Y211" s="354"/>
      <c r="Z211" s="354"/>
      <c r="AA211" s="354"/>
      <c r="AB211" s="140">
        <f t="shared" si="4"/>
        <v>0</v>
      </c>
    </row>
    <row r="212" spans="1:217" ht="16.5" customHeight="1" x14ac:dyDescent="0.35">
      <c r="A212" s="89">
        <v>23</v>
      </c>
      <c r="B212" s="102" t="s">
        <v>275</v>
      </c>
      <c r="C212" s="125" t="s">
        <v>1520</v>
      </c>
      <c r="D212" s="182" t="s">
        <v>717</v>
      </c>
      <c r="E212" s="354"/>
      <c r="F212" s="354"/>
      <c r="G212" s="354"/>
      <c r="H212" s="354"/>
      <c r="I212" s="354"/>
      <c r="J212" s="354"/>
      <c r="K212" s="354"/>
      <c r="L212" s="354"/>
      <c r="M212" s="354"/>
      <c r="N212" s="354"/>
      <c r="O212" s="354"/>
      <c r="P212" s="354"/>
      <c r="Q212" s="354"/>
      <c r="R212" s="354"/>
      <c r="S212" s="354"/>
      <c r="T212" s="354"/>
      <c r="U212" s="354"/>
      <c r="V212" s="354"/>
      <c r="W212" s="354"/>
      <c r="X212" s="354"/>
      <c r="Y212" s="354"/>
      <c r="Z212" s="354"/>
      <c r="AA212" s="354"/>
      <c r="AB212" s="140">
        <f t="shared" si="4"/>
        <v>0</v>
      </c>
    </row>
    <row r="213" spans="1:217" s="50" customFormat="1" ht="16.5" customHeight="1" x14ac:dyDescent="0.35">
      <c r="A213" s="89">
        <v>24</v>
      </c>
      <c r="B213" s="102" t="s">
        <v>275</v>
      </c>
      <c r="C213" s="125" t="s">
        <v>1409</v>
      </c>
      <c r="D213" s="182" t="s">
        <v>1589</v>
      </c>
      <c r="E213" s="354"/>
      <c r="F213" s="354"/>
      <c r="G213" s="354"/>
      <c r="H213" s="354"/>
      <c r="I213" s="354"/>
      <c r="J213" s="354"/>
      <c r="K213" s="354"/>
      <c r="L213" s="354"/>
      <c r="M213" s="354"/>
      <c r="N213" s="354"/>
      <c r="O213" s="354"/>
      <c r="P213" s="354"/>
      <c r="Q213" s="354"/>
      <c r="R213" s="354"/>
      <c r="S213" s="354"/>
      <c r="T213" s="354"/>
      <c r="U213" s="354"/>
      <c r="V213" s="354"/>
      <c r="W213" s="354"/>
      <c r="X213" s="354"/>
      <c r="Y213" s="354"/>
      <c r="Z213" s="354"/>
      <c r="AA213" s="354"/>
      <c r="AB213" s="140">
        <f t="shared" si="4"/>
        <v>0</v>
      </c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  <c r="BT213" s="49"/>
      <c r="BU213" s="49"/>
      <c r="BV213" s="49"/>
      <c r="BW213" s="49"/>
      <c r="BX213" s="49"/>
      <c r="BY213" s="49"/>
      <c r="BZ213" s="49"/>
      <c r="CA213" s="49"/>
      <c r="CB213" s="49"/>
      <c r="CC213" s="49"/>
      <c r="CD213" s="49"/>
      <c r="CE213" s="49"/>
      <c r="CF213" s="49"/>
      <c r="CG213" s="49"/>
      <c r="CH213" s="49"/>
      <c r="CI213" s="49"/>
      <c r="CJ213" s="49"/>
      <c r="CK213" s="49"/>
      <c r="CL213" s="49"/>
      <c r="CM213" s="49"/>
      <c r="CN213" s="49"/>
      <c r="CO213" s="49"/>
      <c r="CP213" s="49"/>
      <c r="CQ213" s="49"/>
      <c r="CR213" s="49"/>
      <c r="CS213" s="49"/>
      <c r="CT213" s="49"/>
      <c r="CU213" s="49"/>
      <c r="CV213" s="49"/>
      <c r="CW213" s="49"/>
      <c r="CX213" s="49"/>
      <c r="CY213" s="49"/>
      <c r="CZ213" s="49"/>
      <c r="DA213" s="49"/>
      <c r="DB213" s="49"/>
      <c r="DC213" s="49"/>
      <c r="DD213" s="49"/>
      <c r="DE213" s="49"/>
      <c r="DF213" s="49"/>
      <c r="DG213" s="49"/>
      <c r="DH213" s="49"/>
      <c r="DI213" s="49"/>
      <c r="DJ213" s="49"/>
      <c r="DK213" s="49"/>
      <c r="DL213" s="49"/>
      <c r="DM213" s="49"/>
      <c r="DN213" s="49"/>
      <c r="DO213" s="49"/>
      <c r="DP213" s="49"/>
      <c r="DQ213" s="49"/>
      <c r="DR213" s="49"/>
      <c r="DS213" s="49"/>
      <c r="DT213" s="49"/>
      <c r="DU213" s="49"/>
      <c r="DV213" s="49"/>
      <c r="DW213" s="49"/>
      <c r="DX213" s="49"/>
      <c r="DY213" s="49"/>
      <c r="DZ213" s="49"/>
      <c r="EA213" s="49"/>
      <c r="EB213" s="49"/>
      <c r="EC213" s="49"/>
      <c r="ED213" s="49"/>
      <c r="EE213" s="49"/>
      <c r="EF213" s="49"/>
      <c r="EG213" s="49"/>
      <c r="EH213" s="49"/>
      <c r="EI213" s="49"/>
      <c r="EJ213" s="49"/>
      <c r="EK213" s="49"/>
      <c r="EL213" s="49"/>
      <c r="EM213" s="49"/>
      <c r="EN213" s="49"/>
      <c r="EO213" s="49"/>
      <c r="EP213" s="49"/>
      <c r="EQ213" s="49"/>
      <c r="ER213" s="49"/>
      <c r="ES213" s="49"/>
      <c r="ET213" s="49"/>
      <c r="EU213" s="49"/>
      <c r="EV213" s="49"/>
      <c r="EW213" s="49"/>
      <c r="EX213" s="49"/>
      <c r="EY213" s="49"/>
      <c r="EZ213" s="49"/>
      <c r="FA213" s="49"/>
      <c r="FB213" s="49"/>
      <c r="FC213" s="49"/>
      <c r="FD213" s="49"/>
      <c r="FE213" s="49"/>
      <c r="FF213" s="49"/>
      <c r="FG213" s="49"/>
      <c r="FH213" s="49"/>
      <c r="FI213" s="49"/>
      <c r="FJ213" s="49"/>
      <c r="FK213" s="49"/>
      <c r="FL213" s="49"/>
      <c r="FM213" s="49"/>
      <c r="FN213" s="49"/>
      <c r="FO213" s="49"/>
      <c r="FP213" s="49"/>
      <c r="FQ213" s="49"/>
      <c r="FR213" s="49"/>
      <c r="FS213" s="49"/>
      <c r="FT213" s="49"/>
      <c r="FU213" s="49"/>
      <c r="FV213" s="49"/>
      <c r="FW213" s="49"/>
      <c r="FX213" s="49"/>
      <c r="FY213" s="49"/>
      <c r="FZ213" s="49"/>
      <c r="GA213" s="49"/>
      <c r="GB213" s="49"/>
      <c r="GC213" s="49"/>
      <c r="GD213" s="49"/>
      <c r="GE213" s="49"/>
      <c r="GF213" s="49"/>
      <c r="GG213" s="49"/>
      <c r="GH213" s="49"/>
      <c r="GI213" s="49"/>
      <c r="GJ213" s="49"/>
      <c r="GK213" s="49"/>
      <c r="GL213" s="49"/>
      <c r="GM213" s="49"/>
      <c r="GN213" s="49"/>
      <c r="GO213" s="49"/>
      <c r="GP213" s="49"/>
      <c r="GQ213" s="49"/>
      <c r="GR213" s="49"/>
      <c r="GS213" s="49"/>
      <c r="GT213" s="49"/>
      <c r="GU213" s="49"/>
      <c r="GV213" s="49"/>
      <c r="GW213" s="49"/>
      <c r="GX213" s="49"/>
      <c r="GY213" s="49"/>
      <c r="GZ213" s="49"/>
      <c r="HA213" s="49"/>
      <c r="HB213" s="49"/>
      <c r="HC213" s="49"/>
      <c r="HD213" s="49"/>
      <c r="HE213" s="49"/>
      <c r="HF213" s="49"/>
      <c r="HG213" s="49"/>
      <c r="HH213" s="49"/>
      <c r="HI213" s="49"/>
    </row>
    <row r="214" spans="1:217" ht="16.5" customHeight="1" x14ac:dyDescent="0.35">
      <c r="A214" s="89">
        <v>25</v>
      </c>
      <c r="B214" s="102" t="s">
        <v>275</v>
      </c>
      <c r="C214" s="125" t="s">
        <v>1257</v>
      </c>
      <c r="D214" s="182" t="s">
        <v>1258</v>
      </c>
      <c r="E214" s="354"/>
      <c r="F214" s="354"/>
      <c r="G214" s="354"/>
      <c r="H214" s="354"/>
      <c r="I214" s="354"/>
      <c r="J214" s="354"/>
      <c r="K214" s="354"/>
      <c r="L214" s="354"/>
      <c r="M214" s="354"/>
      <c r="N214" s="354"/>
      <c r="O214" s="354"/>
      <c r="P214" s="354"/>
      <c r="Q214" s="354"/>
      <c r="R214" s="354"/>
      <c r="S214" s="354"/>
      <c r="T214" s="354"/>
      <c r="U214" s="354"/>
      <c r="V214" s="354"/>
      <c r="W214" s="354"/>
      <c r="X214" s="354"/>
      <c r="Y214" s="354"/>
      <c r="Z214" s="354"/>
      <c r="AA214" s="354"/>
      <c r="AB214" s="140">
        <f t="shared" si="4"/>
        <v>0</v>
      </c>
    </row>
    <row r="215" spans="1:217" ht="16.5" customHeight="1" x14ac:dyDescent="0.35">
      <c r="A215" s="189">
        <v>26</v>
      </c>
      <c r="B215" s="102" t="s">
        <v>277</v>
      </c>
      <c r="C215" s="125" t="s">
        <v>1523</v>
      </c>
      <c r="D215" s="182" t="s">
        <v>678</v>
      </c>
      <c r="E215" s="352"/>
      <c r="F215" s="352"/>
      <c r="G215" s="352"/>
      <c r="H215" s="352"/>
      <c r="I215" s="352"/>
      <c r="J215" s="352"/>
      <c r="K215" s="352"/>
      <c r="L215" s="352"/>
      <c r="M215" s="352"/>
      <c r="N215" s="352"/>
      <c r="O215" s="352"/>
      <c r="P215" s="352"/>
      <c r="Q215" s="352"/>
      <c r="R215" s="352"/>
      <c r="S215" s="352"/>
      <c r="T215" s="352"/>
      <c r="U215" s="352"/>
      <c r="V215" s="352"/>
      <c r="W215" s="352"/>
      <c r="X215" s="352"/>
      <c r="Y215" s="352"/>
      <c r="Z215" s="352"/>
      <c r="AA215" s="352"/>
      <c r="AB215" s="140">
        <f t="shared" si="4"/>
        <v>0</v>
      </c>
    </row>
    <row r="216" spans="1:217" ht="16.5" customHeight="1" x14ac:dyDescent="0.35">
      <c r="A216" s="89">
        <v>27</v>
      </c>
      <c r="B216" s="102" t="s">
        <v>277</v>
      </c>
      <c r="C216" s="125" t="s">
        <v>607</v>
      </c>
      <c r="D216" s="182" t="s">
        <v>1455</v>
      </c>
      <c r="E216" s="354"/>
      <c r="F216" s="354"/>
      <c r="G216" s="354"/>
      <c r="H216" s="354"/>
      <c r="I216" s="354"/>
      <c r="J216" s="354"/>
      <c r="K216" s="354"/>
      <c r="L216" s="354"/>
      <c r="M216" s="354"/>
      <c r="N216" s="354"/>
      <c r="O216" s="354"/>
      <c r="P216" s="354"/>
      <c r="Q216" s="354"/>
      <c r="R216" s="354"/>
      <c r="S216" s="354"/>
      <c r="T216" s="354"/>
      <c r="U216" s="354"/>
      <c r="V216" s="354"/>
      <c r="W216" s="354"/>
      <c r="X216" s="354"/>
      <c r="Y216" s="354"/>
      <c r="Z216" s="354"/>
      <c r="AA216" s="354"/>
      <c r="AB216" s="140">
        <f t="shared" si="4"/>
        <v>0</v>
      </c>
    </row>
    <row r="217" spans="1:217" ht="16.5" customHeight="1" x14ac:dyDescent="0.35">
      <c r="A217" s="89">
        <v>28</v>
      </c>
      <c r="B217" s="102" t="s">
        <v>275</v>
      </c>
      <c r="C217" s="125" t="s">
        <v>1319</v>
      </c>
      <c r="D217" s="182" t="s">
        <v>1320</v>
      </c>
      <c r="E217" s="356"/>
      <c r="F217" s="356"/>
      <c r="G217" s="356"/>
      <c r="H217" s="356"/>
      <c r="I217" s="356"/>
      <c r="J217" s="356"/>
      <c r="K217" s="356"/>
      <c r="L217" s="356"/>
      <c r="M217" s="356"/>
      <c r="N217" s="356"/>
      <c r="O217" s="356"/>
      <c r="P217" s="356"/>
      <c r="Q217" s="356"/>
      <c r="R217" s="356"/>
      <c r="S217" s="356"/>
      <c r="T217" s="356"/>
      <c r="U217" s="356"/>
      <c r="V217" s="356"/>
      <c r="W217" s="356"/>
      <c r="X217" s="356"/>
      <c r="Y217" s="356"/>
      <c r="Z217" s="356"/>
      <c r="AA217" s="356"/>
      <c r="AB217" s="140">
        <f t="shared" si="4"/>
        <v>0</v>
      </c>
    </row>
    <row r="218" spans="1:217" ht="16.5" customHeight="1" x14ac:dyDescent="0.35">
      <c r="A218" s="89">
        <v>29</v>
      </c>
      <c r="B218" s="102" t="s">
        <v>277</v>
      </c>
      <c r="C218" s="125" t="s">
        <v>1363</v>
      </c>
      <c r="D218" s="182" t="s">
        <v>1364</v>
      </c>
      <c r="E218" s="356"/>
      <c r="F218" s="356"/>
      <c r="G218" s="356"/>
      <c r="H218" s="356"/>
      <c r="I218" s="356"/>
      <c r="J218" s="356"/>
      <c r="K218" s="356"/>
      <c r="L218" s="356"/>
      <c r="M218" s="356"/>
      <c r="N218" s="356"/>
      <c r="O218" s="356"/>
      <c r="P218" s="356"/>
      <c r="Q218" s="356"/>
      <c r="R218" s="356"/>
      <c r="S218" s="356"/>
      <c r="T218" s="356"/>
      <c r="U218" s="356"/>
      <c r="V218" s="356"/>
      <c r="W218" s="356"/>
      <c r="X218" s="356"/>
      <c r="Y218" s="356"/>
      <c r="Z218" s="356"/>
      <c r="AA218" s="356"/>
      <c r="AB218" s="140">
        <f t="shared" si="4"/>
        <v>0</v>
      </c>
    </row>
    <row r="219" spans="1:217" ht="16.5" customHeight="1" x14ac:dyDescent="0.35">
      <c r="A219" s="189">
        <v>30</v>
      </c>
      <c r="B219" s="102" t="s">
        <v>277</v>
      </c>
      <c r="C219" s="125" t="s">
        <v>1418</v>
      </c>
      <c r="D219" s="182" t="s">
        <v>309</v>
      </c>
      <c r="E219" s="357"/>
      <c r="F219" s="357"/>
      <c r="G219" s="357"/>
      <c r="H219" s="357"/>
      <c r="I219" s="357"/>
      <c r="J219" s="357"/>
      <c r="K219" s="357"/>
      <c r="L219" s="357"/>
      <c r="M219" s="357"/>
      <c r="N219" s="357"/>
      <c r="O219" s="357"/>
      <c r="P219" s="357"/>
      <c r="Q219" s="357"/>
      <c r="R219" s="357"/>
      <c r="S219" s="357"/>
      <c r="T219" s="357"/>
      <c r="U219" s="357"/>
      <c r="V219" s="357"/>
      <c r="W219" s="357"/>
      <c r="X219" s="357"/>
      <c r="Y219" s="357"/>
      <c r="Z219" s="357"/>
      <c r="AA219" s="357"/>
      <c r="AB219" s="140">
        <f t="shared" si="4"/>
        <v>0</v>
      </c>
    </row>
    <row r="220" spans="1:217" ht="16.5" customHeight="1" x14ac:dyDescent="0.35">
      <c r="A220" s="89">
        <v>31</v>
      </c>
      <c r="B220" s="102" t="s">
        <v>275</v>
      </c>
      <c r="C220" s="125" t="s">
        <v>1324</v>
      </c>
      <c r="D220" s="182" t="s">
        <v>208</v>
      </c>
      <c r="E220" s="354"/>
      <c r="F220" s="354"/>
      <c r="G220" s="354"/>
      <c r="H220" s="354"/>
      <c r="I220" s="354"/>
      <c r="J220" s="354"/>
      <c r="K220" s="354"/>
      <c r="L220" s="354"/>
      <c r="M220" s="354"/>
      <c r="N220" s="354"/>
      <c r="O220" s="354"/>
      <c r="P220" s="354"/>
      <c r="Q220" s="354"/>
      <c r="R220" s="354"/>
      <c r="S220" s="354"/>
      <c r="T220" s="354"/>
      <c r="U220" s="354"/>
      <c r="V220" s="354"/>
      <c r="W220" s="354"/>
      <c r="X220" s="354"/>
      <c r="Y220" s="354"/>
      <c r="Z220" s="354"/>
      <c r="AA220" s="354"/>
      <c r="AB220" s="140">
        <f t="shared" si="4"/>
        <v>0</v>
      </c>
    </row>
    <row r="221" spans="1:217" ht="16.5" customHeight="1" x14ac:dyDescent="0.35">
      <c r="A221" s="89">
        <v>32</v>
      </c>
      <c r="B221" s="102" t="s">
        <v>277</v>
      </c>
      <c r="C221" s="125" t="s">
        <v>1529</v>
      </c>
      <c r="D221" s="182" t="s">
        <v>1530</v>
      </c>
      <c r="E221" s="354"/>
      <c r="F221" s="354"/>
      <c r="G221" s="354"/>
      <c r="H221" s="354"/>
      <c r="I221" s="354"/>
      <c r="J221" s="354"/>
      <c r="K221" s="354"/>
      <c r="L221" s="354"/>
      <c r="M221" s="354"/>
      <c r="N221" s="354"/>
      <c r="O221" s="354"/>
      <c r="P221" s="354"/>
      <c r="Q221" s="354"/>
      <c r="R221" s="354"/>
      <c r="S221" s="354"/>
      <c r="T221" s="354"/>
      <c r="U221" s="354"/>
      <c r="V221" s="354"/>
      <c r="W221" s="354"/>
      <c r="X221" s="354"/>
      <c r="Y221" s="354"/>
      <c r="Z221" s="354"/>
      <c r="AA221" s="354"/>
      <c r="AB221" s="140">
        <f t="shared" si="4"/>
        <v>0</v>
      </c>
    </row>
    <row r="222" spans="1:217" ht="16.5" customHeight="1" x14ac:dyDescent="0.35">
      <c r="A222" s="89">
        <v>33</v>
      </c>
      <c r="B222" s="102" t="s">
        <v>277</v>
      </c>
      <c r="C222" s="125" t="s">
        <v>253</v>
      </c>
      <c r="D222" s="182" t="s">
        <v>1459</v>
      </c>
      <c r="E222" s="354"/>
      <c r="F222" s="354"/>
      <c r="G222" s="354"/>
      <c r="H222" s="354"/>
      <c r="I222" s="354"/>
      <c r="J222" s="354"/>
      <c r="K222" s="354"/>
      <c r="L222" s="354"/>
      <c r="M222" s="354"/>
      <c r="N222" s="354"/>
      <c r="O222" s="354"/>
      <c r="P222" s="354"/>
      <c r="Q222" s="354"/>
      <c r="R222" s="354"/>
      <c r="S222" s="354"/>
      <c r="T222" s="354"/>
      <c r="U222" s="354"/>
      <c r="V222" s="354"/>
      <c r="W222" s="354"/>
      <c r="X222" s="354"/>
      <c r="Y222" s="354"/>
      <c r="Z222" s="354"/>
      <c r="AA222" s="354"/>
      <c r="AB222" s="140">
        <f t="shared" si="4"/>
        <v>0</v>
      </c>
    </row>
    <row r="223" spans="1:217" ht="16.5" customHeight="1" x14ac:dyDescent="0.35">
      <c r="A223" s="89">
        <v>34</v>
      </c>
      <c r="B223" s="102" t="s">
        <v>277</v>
      </c>
      <c r="C223" s="125" t="s">
        <v>1460</v>
      </c>
      <c r="D223" s="182" t="s">
        <v>317</v>
      </c>
      <c r="E223" s="354"/>
      <c r="F223" s="354"/>
      <c r="G223" s="354"/>
      <c r="H223" s="354"/>
      <c r="I223" s="354"/>
      <c r="J223" s="354"/>
      <c r="K223" s="354"/>
      <c r="L223" s="354"/>
      <c r="M223" s="354"/>
      <c r="N223" s="354"/>
      <c r="O223" s="354"/>
      <c r="P223" s="354"/>
      <c r="Q223" s="354"/>
      <c r="R223" s="354"/>
      <c r="S223" s="354"/>
      <c r="T223" s="354"/>
      <c r="U223" s="354"/>
      <c r="V223" s="354"/>
      <c r="W223" s="354"/>
      <c r="X223" s="354"/>
      <c r="Y223" s="354"/>
      <c r="Z223" s="354"/>
      <c r="AA223" s="354"/>
      <c r="AB223" s="140">
        <f t="shared" si="4"/>
        <v>0</v>
      </c>
    </row>
    <row r="224" spans="1:217" ht="16.5" customHeight="1" x14ac:dyDescent="0.35">
      <c r="A224" s="89">
        <v>35</v>
      </c>
      <c r="B224" s="102" t="s">
        <v>277</v>
      </c>
      <c r="C224" s="125" t="s">
        <v>1369</v>
      </c>
      <c r="D224" s="182" t="s">
        <v>1370</v>
      </c>
      <c r="E224" s="354"/>
      <c r="F224" s="354"/>
      <c r="G224" s="354"/>
      <c r="H224" s="354"/>
      <c r="I224" s="354"/>
      <c r="J224" s="354"/>
      <c r="K224" s="354"/>
      <c r="L224" s="354"/>
      <c r="M224" s="354"/>
      <c r="N224" s="354"/>
      <c r="O224" s="354"/>
      <c r="P224" s="354"/>
      <c r="Q224" s="354"/>
      <c r="R224" s="354"/>
      <c r="S224" s="354"/>
      <c r="T224" s="354"/>
      <c r="U224" s="354"/>
      <c r="V224" s="354"/>
      <c r="W224" s="354"/>
      <c r="X224" s="354"/>
      <c r="Y224" s="354"/>
      <c r="Z224" s="354"/>
      <c r="AA224" s="354"/>
      <c r="AB224" s="140">
        <f t="shared" si="4"/>
        <v>0</v>
      </c>
    </row>
    <row r="225" spans="1:30" ht="16.5" customHeight="1" x14ac:dyDescent="0.35">
      <c r="A225" s="89">
        <v>36</v>
      </c>
      <c r="B225" s="102" t="s">
        <v>277</v>
      </c>
      <c r="C225" s="125" t="s">
        <v>708</v>
      </c>
      <c r="D225" s="182" t="s">
        <v>387</v>
      </c>
      <c r="E225" s="354"/>
      <c r="F225" s="354"/>
      <c r="G225" s="354"/>
      <c r="H225" s="354"/>
      <c r="I225" s="354"/>
      <c r="J225" s="354"/>
      <c r="K225" s="354"/>
      <c r="L225" s="354"/>
      <c r="M225" s="354"/>
      <c r="N225" s="354"/>
      <c r="O225" s="354"/>
      <c r="P225" s="354"/>
      <c r="Q225" s="354"/>
      <c r="R225" s="354"/>
      <c r="S225" s="354"/>
      <c r="T225" s="354"/>
      <c r="U225" s="354"/>
      <c r="V225" s="354"/>
      <c r="W225" s="354"/>
      <c r="X225" s="354"/>
      <c r="Y225" s="354"/>
      <c r="Z225" s="354"/>
      <c r="AA225" s="354"/>
      <c r="AB225" s="140">
        <f t="shared" si="4"/>
        <v>0</v>
      </c>
    </row>
    <row r="226" spans="1:30" ht="16.5" customHeight="1" x14ac:dyDescent="0.35">
      <c r="A226" s="189">
        <v>37</v>
      </c>
      <c r="B226" s="102" t="s">
        <v>277</v>
      </c>
      <c r="C226" s="201" t="s">
        <v>1569</v>
      </c>
      <c r="D226" s="267" t="s">
        <v>462</v>
      </c>
      <c r="E226" s="357"/>
      <c r="F226" s="357"/>
      <c r="G226" s="357"/>
      <c r="H226" s="357"/>
      <c r="I226" s="357"/>
      <c r="J226" s="357"/>
      <c r="K226" s="357"/>
      <c r="L226" s="357"/>
      <c r="M226" s="357"/>
      <c r="N226" s="357"/>
      <c r="O226" s="357"/>
      <c r="P226" s="357"/>
      <c r="Q226" s="357"/>
      <c r="R226" s="357"/>
      <c r="S226" s="357"/>
      <c r="T226" s="357"/>
      <c r="U226" s="357"/>
      <c r="V226" s="357"/>
      <c r="W226" s="357"/>
      <c r="X226" s="357"/>
      <c r="Y226" s="357"/>
      <c r="Z226" s="357"/>
      <c r="AA226" s="357"/>
      <c r="AB226" s="140">
        <f t="shared" si="4"/>
        <v>0</v>
      </c>
    </row>
    <row r="227" spans="1:30" ht="16.5" customHeight="1" x14ac:dyDescent="0.35">
      <c r="A227" s="89">
        <v>38</v>
      </c>
      <c r="B227" s="102" t="s">
        <v>277</v>
      </c>
      <c r="C227" s="125" t="s">
        <v>195</v>
      </c>
      <c r="D227" s="182" t="s">
        <v>185</v>
      </c>
      <c r="E227" s="354"/>
      <c r="F227" s="354"/>
      <c r="G227" s="354"/>
      <c r="H227" s="354"/>
      <c r="I227" s="354"/>
      <c r="J227" s="354"/>
      <c r="K227" s="354"/>
      <c r="L227" s="354"/>
      <c r="M227" s="354"/>
      <c r="N227" s="354"/>
      <c r="O227" s="354"/>
      <c r="P227" s="354"/>
      <c r="Q227" s="354"/>
      <c r="R227" s="354"/>
      <c r="S227" s="354"/>
      <c r="T227" s="354"/>
      <c r="U227" s="354"/>
      <c r="V227" s="354"/>
      <c r="W227" s="354"/>
      <c r="X227" s="354"/>
      <c r="Y227" s="354"/>
      <c r="Z227" s="354"/>
      <c r="AA227" s="354"/>
      <c r="AB227" s="140">
        <f t="shared" si="4"/>
        <v>0</v>
      </c>
    </row>
    <row r="228" spans="1:30" ht="16.5" customHeight="1" x14ac:dyDescent="0.35">
      <c r="A228" s="89">
        <v>39</v>
      </c>
      <c r="B228" s="102" t="s">
        <v>277</v>
      </c>
      <c r="C228" s="125" t="s">
        <v>1463</v>
      </c>
      <c r="D228" s="182" t="s">
        <v>1464</v>
      </c>
      <c r="E228" s="354"/>
      <c r="F228" s="354"/>
      <c r="G228" s="354"/>
      <c r="H228" s="354"/>
      <c r="I228" s="354"/>
      <c r="J228" s="354"/>
      <c r="K228" s="354"/>
      <c r="L228" s="354"/>
      <c r="M228" s="354"/>
      <c r="N228" s="354"/>
      <c r="O228" s="354"/>
      <c r="P228" s="354"/>
      <c r="Q228" s="354"/>
      <c r="R228" s="354"/>
      <c r="S228" s="354"/>
      <c r="T228" s="354"/>
      <c r="U228" s="354"/>
      <c r="V228" s="354"/>
      <c r="W228" s="354"/>
      <c r="X228" s="354"/>
      <c r="Y228" s="354"/>
      <c r="Z228" s="354"/>
      <c r="AA228" s="354"/>
      <c r="AB228" s="140">
        <f t="shared" si="4"/>
        <v>0</v>
      </c>
    </row>
    <row r="229" spans="1:30" ht="16.5" customHeight="1" x14ac:dyDescent="0.35">
      <c r="A229" s="89">
        <v>40</v>
      </c>
      <c r="B229" s="102" t="s">
        <v>277</v>
      </c>
      <c r="C229" s="125" t="s">
        <v>744</v>
      </c>
      <c r="D229" s="182" t="s">
        <v>1109</v>
      </c>
      <c r="E229" s="354"/>
      <c r="F229" s="354"/>
      <c r="G229" s="354"/>
      <c r="H229" s="354"/>
      <c r="I229" s="354"/>
      <c r="J229" s="354"/>
      <c r="K229" s="354"/>
      <c r="L229" s="354"/>
      <c r="M229" s="354"/>
      <c r="N229" s="354"/>
      <c r="O229" s="354"/>
      <c r="P229" s="354"/>
      <c r="Q229" s="354"/>
      <c r="R229" s="354"/>
      <c r="S229" s="354"/>
      <c r="T229" s="354"/>
      <c r="U229" s="354"/>
      <c r="V229" s="354"/>
      <c r="W229" s="354"/>
      <c r="X229" s="354"/>
      <c r="Y229" s="354"/>
      <c r="Z229" s="354"/>
      <c r="AA229" s="354"/>
      <c r="AB229" s="140">
        <f t="shared" si="4"/>
        <v>0</v>
      </c>
    </row>
    <row r="230" spans="1:30" s="33" customFormat="1" ht="13.5" customHeight="1" x14ac:dyDescent="0.3">
      <c r="A230" s="384" t="s">
        <v>1655</v>
      </c>
      <c r="B230" s="385"/>
      <c r="C230" s="385"/>
      <c r="D230" s="386"/>
      <c r="E230" s="325"/>
      <c r="F230" s="325"/>
      <c r="G230" s="325"/>
      <c r="H230" s="325"/>
      <c r="I230" s="325"/>
      <c r="J230" s="325"/>
      <c r="K230" s="325"/>
      <c r="L230" s="325"/>
      <c r="M230" s="325"/>
      <c r="N230" s="325"/>
      <c r="O230" s="325"/>
      <c r="P230" s="325"/>
      <c r="Q230" s="325"/>
      <c r="R230" s="325"/>
      <c r="S230" s="325"/>
      <c r="T230" s="325"/>
      <c r="U230" s="325"/>
      <c r="V230" s="325"/>
      <c r="W230" s="325"/>
      <c r="X230" s="325"/>
      <c r="Y230" s="325"/>
      <c r="Z230" s="325"/>
      <c r="AA230" s="325"/>
      <c r="AB230" s="325">
        <f>SUM(AB190:AB229)</f>
        <v>0</v>
      </c>
    </row>
    <row r="231" spans="1:30" ht="33" customHeight="1" x14ac:dyDescent="0.35">
      <c r="A231" s="36"/>
      <c r="B231" s="37"/>
      <c r="C231" s="39"/>
      <c r="D231" s="103"/>
      <c r="E231" s="325"/>
      <c r="F231" s="325"/>
      <c r="G231" s="325"/>
      <c r="H231" s="325"/>
      <c r="I231" s="325"/>
      <c r="J231" s="325"/>
      <c r="K231" s="325"/>
      <c r="L231" s="325"/>
      <c r="M231" s="325"/>
      <c r="N231" s="325"/>
      <c r="O231" s="325"/>
      <c r="P231" s="325"/>
      <c r="Q231" s="325"/>
      <c r="R231" s="325"/>
      <c r="S231" s="325"/>
      <c r="T231" s="325"/>
      <c r="U231" s="325"/>
      <c r="V231" s="325"/>
      <c r="W231" s="325"/>
      <c r="X231" s="325"/>
      <c r="Y231" s="325"/>
      <c r="Z231" s="325"/>
      <c r="AA231" s="325"/>
      <c r="AB231" s="326"/>
    </row>
    <row r="232" spans="1:30" ht="31.5" customHeight="1" x14ac:dyDescent="0.35">
      <c r="A232" s="36"/>
      <c r="B232" s="37"/>
      <c r="C232" s="39"/>
      <c r="D232" s="106"/>
      <c r="E232" s="325"/>
      <c r="F232" s="325"/>
      <c r="G232" s="325"/>
      <c r="H232" s="325"/>
      <c r="I232" s="325"/>
      <c r="J232" s="325"/>
      <c r="K232" s="325"/>
      <c r="L232" s="325"/>
      <c r="M232" s="325"/>
      <c r="N232" s="325"/>
      <c r="O232" s="325"/>
      <c r="P232" s="325"/>
      <c r="Q232" s="325"/>
      <c r="R232" s="325"/>
      <c r="S232" s="325"/>
      <c r="T232" s="325"/>
      <c r="U232" s="325"/>
      <c r="V232" s="325"/>
      <c r="W232" s="325"/>
      <c r="X232" s="325"/>
      <c r="Y232" s="325"/>
      <c r="Z232" s="325"/>
      <c r="AA232" s="325"/>
      <c r="AB232" s="325"/>
    </row>
    <row r="233" spans="1:30" ht="16.5" customHeight="1" x14ac:dyDescent="0.35">
      <c r="A233" s="382" t="s">
        <v>4137</v>
      </c>
      <c r="B233" s="382"/>
      <c r="C233" s="382"/>
      <c r="D233" s="382"/>
      <c r="E233" s="382"/>
      <c r="F233" s="382"/>
      <c r="G233" s="382"/>
      <c r="H233" s="382"/>
      <c r="I233" s="382"/>
      <c r="J233" s="382"/>
      <c r="K233" s="382"/>
      <c r="L233" s="382"/>
      <c r="M233" s="382"/>
      <c r="N233" s="382"/>
      <c r="O233" s="382"/>
      <c r="P233" s="382"/>
      <c r="Q233" s="382"/>
      <c r="R233" s="382"/>
      <c r="S233" s="382"/>
      <c r="T233" s="382"/>
      <c r="U233" s="382"/>
      <c r="V233" s="382"/>
      <c r="W233" s="382"/>
      <c r="X233" s="382"/>
      <c r="Y233" s="382"/>
      <c r="Z233" s="382"/>
      <c r="AA233" s="382"/>
      <c r="AB233" s="382"/>
      <c r="AC233" s="111"/>
      <c r="AD233" s="111"/>
    </row>
    <row r="234" spans="1:30" ht="20.25" customHeight="1" x14ac:dyDescent="0.35">
      <c r="A234" s="381" t="s">
        <v>4090</v>
      </c>
      <c r="B234" s="381"/>
      <c r="C234" s="381"/>
      <c r="D234" s="381"/>
      <c r="E234" s="381"/>
      <c r="F234" s="381"/>
      <c r="G234" s="381"/>
      <c r="H234" s="381"/>
      <c r="I234" s="381"/>
      <c r="J234" s="381"/>
      <c r="K234" s="381"/>
      <c r="L234" s="381"/>
      <c r="M234" s="381"/>
      <c r="N234" s="381"/>
      <c r="O234" s="381"/>
      <c r="P234" s="381"/>
      <c r="Q234" s="381"/>
      <c r="R234" s="381"/>
      <c r="S234" s="381"/>
      <c r="T234" s="381"/>
      <c r="U234" s="381"/>
      <c r="V234" s="381"/>
      <c r="W234" s="381"/>
      <c r="X234" s="381"/>
      <c r="Y234" s="381"/>
      <c r="Z234" s="381"/>
      <c r="AA234" s="381"/>
      <c r="AB234" s="381"/>
      <c r="AC234" s="115"/>
      <c r="AD234" s="115"/>
    </row>
    <row r="235" spans="1:30" ht="16.5" customHeight="1" x14ac:dyDescent="0.35">
      <c r="A235" s="369" t="s">
        <v>0</v>
      </c>
      <c r="B235" s="372" t="s">
        <v>1133</v>
      </c>
      <c r="C235" s="373"/>
      <c r="D235" s="374"/>
      <c r="E235" s="367" t="s">
        <v>3403</v>
      </c>
      <c r="F235" s="367"/>
      <c r="G235" s="368"/>
      <c r="H235" s="366" t="s">
        <v>3404</v>
      </c>
      <c r="I235" s="367"/>
      <c r="J235" s="367"/>
      <c r="K235" s="367"/>
      <c r="L235" s="368"/>
      <c r="M235" s="366" t="s">
        <v>3405</v>
      </c>
      <c r="N235" s="367"/>
      <c r="O235" s="367"/>
      <c r="P235" s="367"/>
      <c r="Q235" s="368"/>
      <c r="R235" s="366" t="s">
        <v>3406</v>
      </c>
      <c r="S235" s="367"/>
      <c r="T235" s="367"/>
      <c r="U235" s="367"/>
      <c r="V235" s="368"/>
      <c r="W235" s="366" t="s">
        <v>3407</v>
      </c>
      <c r="X235" s="367"/>
      <c r="Y235" s="367"/>
      <c r="Z235" s="367"/>
      <c r="AA235" s="368"/>
      <c r="AB235" s="383" t="s">
        <v>1655</v>
      </c>
      <c r="AC235" s="33"/>
      <c r="AD235" s="33"/>
    </row>
    <row r="236" spans="1:30" ht="12.75" customHeight="1" x14ac:dyDescent="0.35">
      <c r="A236" s="370"/>
      <c r="B236" s="375"/>
      <c r="C236" s="376"/>
      <c r="D236" s="377"/>
      <c r="E236" s="142">
        <v>1</v>
      </c>
      <c r="F236" s="142">
        <v>2</v>
      </c>
      <c r="G236" s="142">
        <v>3</v>
      </c>
      <c r="H236" s="142">
        <v>6</v>
      </c>
      <c r="I236" s="142">
        <v>7</v>
      </c>
      <c r="J236" s="142">
        <v>8</v>
      </c>
      <c r="K236" s="142">
        <v>9</v>
      </c>
      <c r="L236" s="142">
        <v>10</v>
      </c>
      <c r="M236" s="142">
        <v>13</v>
      </c>
      <c r="N236" s="142">
        <v>14</v>
      </c>
      <c r="O236" s="142">
        <v>15</v>
      </c>
      <c r="P236" s="142">
        <v>16</v>
      </c>
      <c r="Q236" s="142">
        <v>17</v>
      </c>
      <c r="R236" s="142">
        <v>20</v>
      </c>
      <c r="S236" s="142">
        <v>21</v>
      </c>
      <c r="T236" s="142">
        <v>22</v>
      </c>
      <c r="U236" s="142">
        <v>23</v>
      </c>
      <c r="V236" s="142">
        <v>24</v>
      </c>
      <c r="W236" s="142">
        <v>27</v>
      </c>
      <c r="X236" s="142">
        <v>28</v>
      </c>
      <c r="Y236" s="142">
        <v>29</v>
      </c>
      <c r="Z236" s="142">
        <v>30</v>
      </c>
      <c r="AA236" s="142">
        <v>31</v>
      </c>
      <c r="AB236" s="383"/>
      <c r="AC236" s="33"/>
      <c r="AD236" s="33"/>
    </row>
    <row r="237" spans="1:30" ht="15.75" customHeight="1" x14ac:dyDescent="0.35">
      <c r="A237" s="371"/>
      <c r="B237" s="378"/>
      <c r="C237" s="379"/>
      <c r="D237" s="380"/>
      <c r="E237" s="224" t="s">
        <v>1652</v>
      </c>
      <c r="F237" s="225" t="s">
        <v>1653</v>
      </c>
      <c r="G237" s="226" t="s">
        <v>1654</v>
      </c>
      <c r="H237" s="222" t="s">
        <v>1650</v>
      </c>
      <c r="I237" s="223" t="s">
        <v>1651</v>
      </c>
      <c r="J237" s="224" t="s">
        <v>1652</v>
      </c>
      <c r="K237" s="225" t="s">
        <v>1653</v>
      </c>
      <c r="L237" s="226" t="s">
        <v>1654</v>
      </c>
      <c r="M237" s="222" t="s">
        <v>1650</v>
      </c>
      <c r="N237" s="223" t="s">
        <v>1651</v>
      </c>
      <c r="O237" s="224" t="s">
        <v>1652</v>
      </c>
      <c r="P237" s="225" t="s">
        <v>1653</v>
      </c>
      <c r="Q237" s="226" t="s">
        <v>1654</v>
      </c>
      <c r="R237" s="222" t="s">
        <v>1650</v>
      </c>
      <c r="S237" s="223" t="s">
        <v>1651</v>
      </c>
      <c r="T237" s="224" t="s">
        <v>1652</v>
      </c>
      <c r="U237" s="225" t="s">
        <v>1653</v>
      </c>
      <c r="V237" s="226" t="s">
        <v>1654</v>
      </c>
      <c r="W237" s="222" t="s">
        <v>1650</v>
      </c>
      <c r="X237" s="223" t="s">
        <v>1651</v>
      </c>
      <c r="Y237" s="224" t="s">
        <v>1652</v>
      </c>
      <c r="Z237" s="225" t="s">
        <v>1653</v>
      </c>
      <c r="AA237" s="226" t="s">
        <v>1654</v>
      </c>
      <c r="AB237" s="383"/>
      <c r="AC237" s="51"/>
      <c r="AD237" s="51"/>
    </row>
    <row r="238" spans="1:30" ht="16.5" customHeight="1" x14ac:dyDescent="0.35">
      <c r="A238" s="89">
        <v>1</v>
      </c>
      <c r="B238" s="102" t="s">
        <v>275</v>
      </c>
      <c r="C238" s="125" t="s">
        <v>1498</v>
      </c>
      <c r="D238" s="182" t="s">
        <v>1079</v>
      </c>
      <c r="E238" s="354"/>
      <c r="F238" s="354"/>
      <c r="G238" s="354"/>
      <c r="H238" s="354"/>
      <c r="I238" s="354"/>
      <c r="J238" s="354"/>
      <c r="K238" s="354"/>
      <c r="L238" s="354"/>
      <c r="M238" s="354"/>
      <c r="N238" s="354"/>
      <c r="O238" s="354"/>
      <c r="P238" s="354"/>
      <c r="Q238" s="354"/>
      <c r="R238" s="354"/>
      <c r="S238" s="354"/>
      <c r="T238" s="354"/>
      <c r="U238" s="354"/>
      <c r="V238" s="354"/>
      <c r="W238" s="354"/>
      <c r="X238" s="354"/>
      <c r="Y238" s="354"/>
      <c r="Z238" s="354"/>
      <c r="AA238" s="354"/>
      <c r="AB238" s="140">
        <f t="shared" ref="AB238:AB277" si="5">SUM(E238:AA238)</f>
        <v>0</v>
      </c>
    </row>
    <row r="239" spans="1:30" ht="16.5" customHeight="1" x14ac:dyDescent="0.35">
      <c r="A239" s="89">
        <v>2</v>
      </c>
      <c r="B239" s="102" t="s">
        <v>277</v>
      </c>
      <c r="C239" s="201" t="s">
        <v>1537</v>
      </c>
      <c r="D239" s="267" t="s">
        <v>3319</v>
      </c>
      <c r="E239" s="354"/>
      <c r="F239" s="354"/>
      <c r="G239" s="354"/>
      <c r="H239" s="354"/>
      <c r="I239" s="354"/>
      <c r="J239" s="354"/>
      <c r="K239" s="354"/>
      <c r="L239" s="354"/>
      <c r="M239" s="354"/>
      <c r="N239" s="354"/>
      <c r="O239" s="354"/>
      <c r="P239" s="354"/>
      <c r="Q239" s="354"/>
      <c r="R239" s="354"/>
      <c r="S239" s="354"/>
      <c r="T239" s="354"/>
      <c r="U239" s="354"/>
      <c r="V239" s="354"/>
      <c r="W239" s="354"/>
      <c r="X239" s="354"/>
      <c r="Y239" s="354"/>
      <c r="Z239" s="354"/>
      <c r="AA239" s="354"/>
      <c r="AB239" s="140">
        <f t="shared" si="5"/>
        <v>0</v>
      </c>
    </row>
    <row r="240" spans="1:30" ht="16.5" customHeight="1" x14ac:dyDescent="0.35">
      <c r="A240" s="89">
        <v>3</v>
      </c>
      <c r="B240" s="102" t="s">
        <v>277</v>
      </c>
      <c r="C240" s="125" t="s">
        <v>1274</v>
      </c>
      <c r="D240" s="182" t="s">
        <v>101</v>
      </c>
      <c r="E240" s="354"/>
      <c r="F240" s="354"/>
      <c r="G240" s="354"/>
      <c r="H240" s="354"/>
      <c r="I240" s="354"/>
      <c r="J240" s="354"/>
      <c r="K240" s="354"/>
      <c r="L240" s="354"/>
      <c r="M240" s="354"/>
      <c r="N240" s="354"/>
      <c r="O240" s="354"/>
      <c r="P240" s="354"/>
      <c r="Q240" s="354"/>
      <c r="R240" s="354"/>
      <c r="S240" s="354"/>
      <c r="T240" s="354"/>
      <c r="U240" s="354"/>
      <c r="V240" s="354"/>
      <c r="W240" s="354"/>
      <c r="X240" s="354"/>
      <c r="Y240" s="354"/>
      <c r="Z240" s="354"/>
      <c r="AA240" s="354"/>
      <c r="AB240" s="140">
        <f t="shared" si="5"/>
        <v>0</v>
      </c>
    </row>
    <row r="241" spans="1:217" ht="16.5" customHeight="1" x14ac:dyDescent="0.35">
      <c r="A241" s="89">
        <v>4</v>
      </c>
      <c r="B241" s="102" t="s">
        <v>275</v>
      </c>
      <c r="C241" s="201" t="s">
        <v>1098</v>
      </c>
      <c r="D241" s="267" t="s">
        <v>1540</v>
      </c>
      <c r="E241" s="358"/>
      <c r="F241" s="358"/>
      <c r="G241" s="358"/>
      <c r="H241" s="358"/>
      <c r="I241" s="358"/>
      <c r="J241" s="358"/>
      <c r="K241" s="358"/>
      <c r="L241" s="358"/>
      <c r="M241" s="358"/>
      <c r="N241" s="358"/>
      <c r="O241" s="358"/>
      <c r="P241" s="358"/>
      <c r="Q241" s="358"/>
      <c r="R241" s="358"/>
      <c r="S241" s="358"/>
      <c r="T241" s="358"/>
      <c r="U241" s="358"/>
      <c r="V241" s="358"/>
      <c r="W241" s="358"/>
      <c r="X241" s="358"/>
      <c r="Y241" s="358"/>
      <c r="Z241" s="358"/>
      <c r="AA241" s="358"/>
      <c r="AB241" s="140">
        <f t="shared" si="5"/>
        <v>0</v>
      </c>
    </row>
    <row r="242" spans="1:217" ht="16.5" customHeight="1" x14ac:dyDescent="0.35">
      <c r="A242" s="89">
        <v>5</v>
      </c>
      <c r="B242" s="102" t="s">
        <v>277</v>
      </c>
      <c r="C242" s="125" t="s">
        <v>1332</v>
      </c>
      <c r="D242" s="182" t="s">
        <v>1333</v>
      </c>
      <c r="E242" s="354"/>
      <c r="F242" s="354"/>
      <c r="G242" s="354"/>
      <c r="H242" s="354"/>
      <c r="I242" s="354"/>
      <c r="J242" s="354"/>
      <c r="K242" s="354"/>
      <c r="L242" s="354"/>
      <c r="M242" s="354"/>
      <c r="N242" s="354"/>
      <c r="O242" s="354"/>
      <c r="P242" s="354"/>
      <c r="Q242" s="354"/>
      <c r="R242" s="354"/>
      <c r="S242" s="354"/>
      <c r="T242" s="354"/>
      <c r="U242" s="354"/>
      <c r="V242" s="354"/>
      <c r="W242" s="354"/>
      <c r="X242" s="354"/>
      <c r="Y242" s="354"/>
      <c r="Z242" s="354"/>
      <c r="AA242" s="354"/>
      <c r="AB242" s="140">
        <f t="shared" si="5"/>
        <v>0</v>
      </c>
    </row>
    <row r="243" spans="1:217" ht="16.5" customHeight="1" x14ac:dyDescent="0.35">
      <c r="A243" s="89">
        <v>6</v>
      </c>
      <c r="B243" s="102" t="s">
        <v>277</v>
      </c>
      <c r="C243" s="125" t="s">
        <v>629</v>
      </c>
      <c r="D243" s="182" t="s">
        <v>1335</v>
      </c>
      <c r="E243" s="354"/>
      <c r="F243" s="354"/>
      <c r="G243" s="354"/>
      <c r="H243" s="354"/>
      <c r="I243" s="354"/>
      <c r="J243" s="354"/>
      <c r="K243" s="354"/>
      <c r="L243" s="354"/>
      <c r="M243" s="354"/>
      <c r="N243" s="354"/>
      <c r="O243" s="354"/>
      <c r="P243" s="354"/>
      <c r="Q243" s="354"/>
      <c r="R243" s="354"/>
      <c r="S243" s="354"/>
      <c r="T243" s="354"/>
      <c r="U243" s="354"/>
      <c r="V243" s="354"/>
      <c r="W243" s="354"/>
      <c r="X243" s="354"/>
      <c r="Y243" s="354"/>
      <c r="Z243" s="354"/>
      <c r="AA243" s="354"/>
      <c r="AB243" s="140">
        <f t="shared" si="5"/>
        <v>0</v>
      </c>
    </row>
    <row r="244" spans="1:217" ht="16.5" customHeight="1" x14ac:dyDescent="0.35">
      <c r="A244" s="89">
        <v>7</v>
      </c>
      <c r="B244" s="102" t="s">
        <v>277</v>
      </c>
      <c r="C244" s="125" t="s">
        <v>1336</v>
      </c>
      <c r="D244" s="182" t="s">
        <v>1337</v>
      </c>
      <c r="E244" s="354"/>
      <c r="F244" s="354"/>
      <c r="G244" s="354"/>
      <c r="H244" s="354"/>
      <c r="I244" s="354"/>
      <c r="J244" s="354"/>
      <c r="K244" s="354"/>
      <c r="L244" s="354"/>
      <c r="M244" s="354"/>
      <c r="N244" s="354"/>
      <c r="O244" s="354"/>
      <c r="P244" s="354"/>
      <c r="Q244" s="354"/>
      <c r="R244" s="354"/>
      <c r="S244" s="354"/>
      <c r="T244" s="354"/>
      <c r="U244" s="354"/>
      <c r="V244" s="354"/>
      <c r="W244" s="354"/>
      <c r="X244" s="354"/>
      <c r="Y244" s="354"/>
      <c r="Z244" s="354"/>
      <c r="AA244" s="354"/>
      <c r="AB244" s="140">
        <f t="shared" si="5"/>
        <v>0</v>
      </c>
    </row>
    <row r="245" spans="1:217" ht="16.5" customHeight="1" x14ac:dyDescent="0.35">
      <c r="A245" s="89">
        <v>8</v>
      </c>
      <c r="B245" s="102" t="s">
        <v>277</v>
      </c>
      <c r="C245" s="125" t="s">
        <v>1469</v>
      </c>
      <c r="D245" s="182" t="s">
        <v>903</v>
      </c>
      <c r="E245" s="354"/>
      <c r="F245" s="354"/>
      <c r="G245" s="354"/>
      <c r="H245" s="354"/>
      <c r="I245" s="354"/>
      <c r="J245" s="354"/>
      <c r="K245" s="354"/>
      <c r="L245" s="354"/>
      <c r="M245" s="354"/>
      <c r="N245" s="354"/>
      <c r="O245" s="354"/>
      <c r="P245" s="354"/>
      <c r="Q245" s="354"/>
      <c r="R245" s="354"/>
      <c r="S245" s="354"/>
      <c r="T245" s="354"/>
      <c r="U245" s="354"/>
      <c r="V245" s="354"/>
      <c r="W245" s="354"/>
      <c r="X245" s="354"/>
      <c r="Y245" s="354"/>
      <c r="Z245" s="354"/>
      <c r="AA245" s="354"/>
      <c r="AB245" s="140">
        <f t="shared" si="5"/>
        <v>0</v>
      </c>
    </row>
    <row r="246" spans="1:217" ht="16.5" customHeight="1" x14ac:dyDescent="0.35">
      <c r="A246" s="89">
        <v>9</v>
      </c>
      <c r="B246" s="102" t="s">
        <v>277</v>
      </c>
      <c r="C246" s="125" t="s">
        <v>480</v>
      </c>
      <c r="D246" s="182" t="s">
        <v>1132</v>
      </c>
      <c r="E246" s="354"/>
      <c r="F246" s="354"/>
      <c r="G246" s="354"/>
      <c r="H246" s="354"/>
      <c r="I246" s="354"/>
      <c r="J246" s="354"/>
      <c r="K246" s="354"/>
      <c r="L246" s="354"/>
      <c r="M246" s="354"/>
      <c r="N246" s="354"/>
      <c r="O246" s="354"/>
      <c r="P246" s="354"/>
      <c r="Q246" s="354"/>
      <c r="R246" s="354"/>
      <c r="S246" s="354"/>
      <c r="T246" s="354"/>
      <c r="U246" s="354"/>
      <c r="V246" s="354"/>
      <c r="W246" s="354"/>
      <c r="X246" s="354"/>
      <c r="Y246" s="354"/>
      <c r="Z246" s="354"/>
      <c r="AA246" s="354"/>
      <c r="AB246" s="140">
        <f t="shared" si="5"/>
        <v>0</v>
      </c>
    </row>
    <row r="247" spans="1:217" ht="16.5" customHeight="1" x14ac:dyDescent="0.35">
      <c r="A247" s="89">
        <v>10</v>
      </c>
      <c r="B247" s="102" t="s">
        <v>275</v>
      </c>
      <c r="C247" s="201" t="s">
        <v>70</v>
      </c>
      <c r="D247" s="267" t="s">
        <v>1545</v>
      </c>
      <c r="E247" s="354"/>
      <c r="F247" s="354"/>
      <c r="G247" s="354"/>
      <c r="H247" s="354"/>
      <c r="I247" s="354"/>
      <c r="J247" s="354"/>
      <c r="K247" s="354"/>
      <c r="L247" s="354"/>
      <c r="M247" s="354"/>
      <c r="N247" s="354"/>
      <c r="O247" s="354"/>
      <c r="P247" s="354"/>
      <c r="Q247" s="354"/>
      <c r="R247" s="354"/>
      <c r="S247" s="354"/>
      <c r="T247" s="354"/>
      <c r="U247" s="354"/>
      <c r="V247" s="354"/>
      <c r="W247" s="354"/>
      <c r="X247" s="354"/>
      <c r="Y247" s="354"/>
      <c r="Z247" s="354"/>
      <c r="AA247" s="354"/>
      <c r="AB247" s="140">
        <f t="shared" si="5"/>
        <v>0</v>
      </c>
    </row>
    <row r="248" spans="1:217" ht="16.5" customHeight="1" x14ac:dyDescent="0.35">
      <c r="A248" s="89">
        <v>11</v>
      </c>
      <c r="B248" s="102" t="s">
        <v>275</v>
      </c>
      <c r="C248" s="125" t="s">
        <v>1436</v>
      </c>
      <c r="D248" s="182" t="s">
        <v>1437</v>
      </c>
      <c r="E248" s="354"/>
      <c r="F248" s="354"/>
      <c r="G248" s="354"/>
      <c r="H248" s="354"/>
      <c r="I248" s="354"/>
      <c r="J248" s="354"/>
      <c r="K248" s="354"/>
      <c r="L248" s="354"/>
      <c r="M248" s="354"/>
      <c r="N248" s="354"/>
      <c r="O248" s="354"/>
      <c r="P248" s="354"/>
      <c r="Q248" s="354"/>
      <c r="R248" s="354"/>
      <c r="S248" s="354"/>
      <c r="T248" s="354"/>
      <c r="U248" s="354"/>
      <c r="V248" s="354"/>
      <c r="W248" s="354"/>
      <c r="X248" s="354"/>
      <c r="Y248" s="354"/>
      <c r="Z248" s="354"/>
      <c r="AA248" s="354"/>
      <c r="AB248" s="140">
        <f t="shared" si="5"/>
        <v>0</v>
      </c>
    </row>
    <row r="249" spans="1:217" ht="16.5" customHeight="1" x14ac:dyDescent="0.35">
      <c r="A249" s="89">
        <v>12</v>
      </c>
      <c r="B249" s="102" t="s">
        <v>277</v>
      </c>
      <c r="C249" s="125" t="s">
        <v>1396</v>
      </c>
      <c r="D249" s="182" t="s">
        <v>202</v>
      </c>
      <c r="E249" s="354"/>
      <c r="F249" s="354"/>
      <c r="G249" s="354"/>
      <c r="H249" s="354"/>
      <c r="I249" s="354"/>
      <c r="J249" s="354"/>
      <c r="K249" s="354"/>
      <c r="L249" s="354"/>
      <c r="M249" s="354"/>
      <c r="N249" s="354"/>
      <c r="O249" s="354"/>
      <c r="P249" s="354"/>
      <c r="Q249" s="354"/>
      <c r="R249" s="354"/>
      <c r="S249" s="354"/>
      <c r="T249" s="354"/>
      <c r="U249" s="354"/>
      <c r="V249" s="354"/>
      <c r="W249" s="354"/>
      <c r="X249" s="354"/>
      <c r="Y249" s="354"/>
      <c r="Z249" s="354"/>
      <c r="AA249" s="354"/>
      <c r="AB249" s="140">
        <f t="shared" si="5"/>
        <v>0</v>
      </c>
    </row>
    <row r="250" spans="1:217" ht="16.5" customHeight="1" x14ac:dyDescent="0.35">
      <c r="A250" s="89">
        <v>13</v>
      </c>
      <c r="B250" s="102" t="s">
        <v>275</v>
      </c>
      <c r="C250" s="125" t="s">
        <v>1397</v>
      </c>
      <c r="D250" s="182" t="s">
        <v>1090</v>
      </c>
      <c r="E250" s="354"/>
      <c r="F250" s="354"/>
      <c r="G250" s="354"/>
      <c r="H250" s="354"/>
      <c r="I250" s="354"/>
      <c r="J250" s="354"/>
      <c r="K250" s="354"/>
      <c r="L250" s="354"/>
      <c r="M250" s="354"/>
      <c r="N250" s="354"/>
      <c r="O250" s="354"/>
      <c r="P250" s="354"/>
      <c r="Q250" s="354"/>
      <c r="R250" s="354"/>
      <c r="S250" s="354"/>
      <c r="T250" s="354"/>
      <c r="U250" s="354"/>
      <c r="V250" s="354"/>
      <c r="W250" s="354"/>
      <c r="X250" s="354"/>
      <c r="Y250" s="354"/>
      <c r="Z250" s="354"/>
      <c r="AA250" s="354"/>
      <c r="AB250" s="140">
        <f t="shared" si="5"/>
        <v>0</v>
      </c>
    </row>
    <row r="251" spans="1:217" ht="16.5" customHeight="1" x14ac:dyDescent="0.35">
      <c r="A251" s="89">
        <v>14</v>
      </c>
      <c r="B251" s="102" t="s">
        <v>275</v>
      </c>
      <c r="C251" s="125" t="s">
        <v>139</v>
      </c>
      <c r="D251" s="182" t="s">
        <v>1240</v>
      </c>
      <c r="E251" s="354"/>
      <c r="F251" s="354"/>
      <c r="G251" s="354"/>
      <c r="H251" s="354"/>
      <c r="I251" s="354"/>
      <c r="J251" s="354"/>
      <c r="K251" s="354"/>
      <c r="L251" s="354"/>
      <c r="M251" s="354"/>
      <c r="N251" s="354"/>
      <c r="O251" s="354"/>
      <c r="P251" s="354"/>
      <c r="Q251" s="354"/>
      <c r="R251" s="354"/>
      <c r="S251" s="354"/>
      <c r="T251" s="354"/>
      <c r="U251" s="354"/>
      <c r="V251" s="354"/>
      <c r="W251" s="354"/>
      <c r="X251" s="354"/>
      <c r="Y251" s="354"/>
      <c r="Z251" s="354"/>
      <c r="AA251" s="354"/>
      <c r="AB251" s="140">
        <f t="shared" si="5"/>
        <v>0</v>
      </c>
    </row>
    <row r="252" spans="1:217" ht="16.5" customHeight="1" x14ac:dyDescent="0.35">
      <c r="A252" s="89">
        <v>15</v>
      </c>
      <c r="B252" s="102" t="s">
        <v>277</v>
      </c>
      <c r="C252" s="125" t="s">
        <v>1344</v>
      </c>
      <c r="D252" s="182" t="s">
        <v>539</v>
      </c>
      <c r="E252" s="354"/>
      <c r="F252" s="354"/>
      <c r="G252" s="354"/>
      <c r="H252" s="354"/>
      <c r="I252" s="354"/>
      <c r="J252" s="354"/>
      <c r="K252" s="354"/>
      <c r="L252" s="354"/>
      <c r="M252" s="354"/>
      <c r="N252" s="354"/>
      <c r="O252" s="354"/>
      <c r="P252" s="354"/>
      <c r="Q252" s="354"/>
      <c r="R252" s="354"/>
      <c r="S252" s="354"/>
      <c r="T252" s="354"/>
      <c r="U252" s="354"/>
      <c r="V252" s="354"/>
      <c r="W252" s="354"/>
      <c r="X252" s="354"/>
      <c r="Y252" s="354"/>
      <c r="Z252" s="354"/>
      <c r="AA252" s="354"/>
      <c r="AB252" s="140">
        <f t="shared" si="5"/>
        <v>0</v>
      </c>
    </row>
    <row r="253" spans="1:217" ht="16.5" customHeight="1" x14ac:dyDescent="0.35">
      <c r="A253" s="89">
        <v>16</v>
      </c>
      <c r="B253" s="102" t="s">
        <v>277</v>
      </c>
      <c r="C253" s="125" t="s">
        <v>345</v>
      </c>
      <c r="D253" s="182" t="s">
        <v>1509</v>
      </c>
      <c r="E253" s="354"/>
      <c r="F253" s="354"/>
      <c r="G253" s="354"/>
      <c r="H253" s="354"/>
      <c r="I253" s="354"/>
      <c r="J253" s="354"/>
      <c r="K253" s="354"/>
      <c r="L253" s="354"/>
      <c r="M253" s="354"/>
      <c r="N253" s="354"/>
      <c r="O253" s="354"/>
      <c r="P253" s="354"/>
      <c r="Q253" s="354"/>
      <c r="R253" s="354"/>
      <c r="S253" s="354"/>
      <c r="T253" s="354"/>
      <c r="U253" s="354"/>
      <c r="V253" s="354"/>
      <c r="W253" s="354"/>
      <c r="X253" s="354"/>
      <c r="Y253" s="354"/>
      <c r="Z253" s="354"/>
      <c r="AA253" s="354"/>
      <c r="AB253" s="140">
        <f t="shared" si="5"/>
        <v>0</v>
      </c>
      <c r="AC253" s="51"/>
      <c r="AD253" s="51"/>
      <c r="AE253" s="51"/>
      <c r="AF253" s="51"/>
      <c r="AG253" s="51"/>
      <c r="AH253" s="51"/>
      <c r="AI253" s="51"/>
      <c r="AJ253" s="51"/>
      <c r="AK253" s="51"/>
      <c r="AL253" s="51"/>
      <c r="AM253" s="51"/>
      <c r="AN253" s="51"/>
      <c r="AO253" s="51"/>
      <c r="AP253" s="51"/>
      <c r="AQ253" s="51"/>
      <c r="AR253" s="51"/>
      <c r="AS253" s="51"/>
      <c r="AT253" s="51"/>
      <c r="AU253" s="51"/>
      <c r="AV253" s="51"/>
      <c r="AW253" s="51"/>
      <c r="AX253" s="51"/>
      <c r="AY253" s="51"/>
      <c r="AZ253" s="51"/>
      <c r="BA253" s="51"/>
      <c r="BB253" s="51"/>
      <c r="BC253" s="51"/>
      <c r="BD253" s="51"/>
      <c r="BE253" s="51"/>
      <c r="BF253" s="51"/>
      <c r="BG253" s="51"/>
      <c r="BH253" s="51"/>
      <c r="BI253" s="51"/>
      <c r="BJ253" s="51"/>
      <c r="BK253" s="51"/>
      <c r="BL253" s="51"/>
      <c r="BM253" s="51"/>
      <c r="BN253" s="51"/>
      <c r="BO253" s="51"/>
      <c r="BP253" s="51"/>
      <c r="BQ253" s="51"/>
      <c r="BR253" s="51"/>
      <c r="BS253" s="51"/>
      <c r="BT253" s="51"/>
      <c r="BU253" s="51"/>
      <c r="BV253" s="51"/>
      <c r="BW253" s="51"/>
      <c r="BX253" s="51"/>
      <c r="BY253" s="51"/>
      <c r="BZ253" s="51"/>
      <c r="CA253" s="51"/>
      <c r="CB253" s="51"/>
      <c r="CC253" s="51"/>
      <c r="CD253" s="51"/>
      <c r="CE253" s="51"/>
      <c r="CF253" s="51"/>
      <c r="CG253" s="51"/>
      <c r="CH253" s="51"/>
      <c r="CI253" s="51"/>
      <c r="CJ253" s="51"/>
      <c r="CK253" s="51"/>
      <c r="CL253" s="51"/>
      <c r="CM253" s="51"/>
      <c r="CN253" s="51"/>
      <c r="CO253" s="51"/>
      <c r="CP253" s="51"/>
      <c r="CQ253" s="51"/>
      <c r="CR253" s="51"/>
      <c r="CS253" s="51"/>
      <c r="CT253" s="51"/>
      <c r="CU253" s="51"/>
      <c r="CV253" s="51"/>
      <c r="CW253" s="51"/>
      <c r="CX253" s="51"/>
      <c r="CY253" s="51"/>
      <c r="CZ253" s="51"/>
      <c r="DA253" s="51"/>
      <c r="DB253" s="51"/>
      <c r="DC253" s="51"/>
      <c r="DD253" s="51"/>
      <c r="DE253" s="51"/>
      <c r="DF253" s="51"/>
      <c r="DG253" s="51"/>
      <c r="DH253" s="51"/>
      <c r="DI253" s="51"/>
      <c r="DJ253" s="51"/>
      <c r="DK253" s="51"/>
      <c r="DL253" s="51"/>
      <c r="DM253" s="51"/>
      <c r="DN253" s="51"/>
      <c r="DO253" s="51"/>
      <c r="DP253" s="51"/>
      <c r="DQ253" s="51"/>
      <c r="DR253" s="51"/>
      <c r="DS253" s="51"/>
      <c r="DT253" s="51"/>
      <c r="DU253" s="51"/>
      <c r="DV253" s="51"/>
      <c r="DW253" s="51"/>
      <c r="DX253" s="51"/>
      <c r="DY253" s="51"/>
      <c r="DZ253" s="51"/>
      <c r="EA253" s="51"/>
      <c r="EB253" s="51"/>
      <c r="EC253" s="51"/>
      <c r="ED253" s="51"/>
      <c r="EE253" s="51"/>
      <c r="EF253" s="51"/>
      <c r="EG253" s="51"/>
      <c r="EH253" s="51"/>
      <c r="EI253" s="51"/>
      <c r="EJ253" s="51"/>
      <c r="EK253" s="51"/>
      <c r="EL253" s="51"/>
      <c r="EM253" s="51"/>
      <c r="EN253" s="51"/>
      <c r="EO253" s="51"/>
      <c r="EP253" s="51"/>
      <c r="EQ253" s="51"/>
      <c r="ER253" s="51"/>
      <c r="ES253" s="51"/>
      <c r="ET253" s="51"/>
      <c r="EU253" s="51"/>
      <c r="EV253" s="51"/>
      <c r="EW253" s="51"/>
      <c r="EX253" s="51"/>
      <c r="EY253" s="51"/>
      <c r="EZ253" s="51"/>
      <c r="FA253" s="51"/>
      <c r="FB253" s="51"/>
      <c r="FC253" s="51"/>
      <c r="FD253" s="51"/>
      <c r="FE253" s="51"/>
      <c r="FF253" s="51"/>
      <c r="FG253" s="51"/>
      <c r="FH253" s="51"/>
      <c r="FI253" s="51"/>
      <c r="FJ253" s="51"/>
      <c r="FK253" s="51"/>
      <c r="FL253" s="51"/>
      <c r="FM253" s="51"/>
      <c r="FN253" s="51"/>
      <c r="FO253" s="51"/>
      <c r="FP253" s="51"/>
      <c r="FQ253" s="51"/>
      <c r="FR253" s="51"/>
      <c r="FS253" s="51"/>
      <c r="FT253" s="51"/>
      <c r="FU253" s="51"/>
      <c r="FV253" s="51"/>
      <c r="FW253" s="51"/>
      <c r="FX253" s="51"/>
      <c r="FY253" s="51"/>
      <c r="FZ253" s="51"/>
      <c r="GA253" s="51"/>
      <c r="GB253" s="51"/>
      <c r="GC253" s="51"/>
      <c r="GD253" s="51"/>
      <c r="GE253" s="51"/>
      <c r="GF253" s="51"/>
      <c r="GG253" s="51"/>
      <c r="GH253" s="51"/>
      <c r="GI253" s="51"/>
      <c r="GJ253" s="51"/>
      <c r="GK253" s="51"/>
      <c r="GL253" s="51"/>
      <c r="GM253" s="51"/>
      <c r="GN253" s="51"/>
      <c r="GO253" s="51"/>
      <c r="GP253" s="51"/>
      <c r="GQ253" s="51"/>
      <c r="GR253" s="51"/>
      <c r="GS253" s="51"/>
      <c r="GT253" s="51"/>
      <c r="GU253" s="51"/>
      <c r="GV253" s="51"/>
      <c r="GW253" s="51"/>
      <c r="GX253" s="51"/>
      <c r="GY253" s="51"/>
      <c r="GZ253" s="51"/>
      <c r="HA253" s="51"/>
      <c r="HB253" s="51"/>
      <c r="HC253" s="51"/>
      <c r="HD253" s="51"/>
      <c r="HE253" s="51"/>
      <c r="HF253" s="51"/>
      <c r="HG253" s="51"/>
      <c r="HH253" s="51"/>
      <c r="HI253" s="51"/>
    </row>
    <row r="254" spans="1:217" ht="16.5" customHeight="1" x14ac:dyDescent="0.35">
      <c r="A254" s="89">
        <v>17</v>
      </c>
      <c r="B254" s="102" t="s">
        <v>277</v>
      </c>
      <c r="C254" s="125" t="s">
        <v>1243</v>
      </c>
      <c r="D254" s="182" t="s">
        <v>1244</v>
      </c>
      <c r="E254" s="354"/>
      <c r="F254" s="354"/>
      <c r="G254" s="354"/>
      <c r="H254" s="354"/>
      <c r="I254" s="354"/>
      <c r="J254" s="354"/>
      <c r="K254" s="354"/>
      <c r="L254" s="354"/>
      <c r="M254" s="354"/>
      <c r="N254" s="354"/>
      <c r="O254" s="354"/>
      <c r="P254" s="354"/>
      <c r="Q254" s="354"/>
      <c r="R254" s="354"/>
      <c r="S254" s="354"/>
      <c r="T254" s="354"/>
      <c r="U254" s="354"/>
      <c r="V254" s="354"/>
      <c r="W254" s="354"/>
      <c r="X254" s="354"/>
      <c r="Y254" s="354"/>
      <c r="Z254" s="354"/>
      <c r="AA254" s="354"/>
      <c r="AB254" s="140">
        <f t="shared" si="5"/>
        <v>0</v>
      </c>
    </row>
    <row r="255" spans="1:217" ht="16.5" customHeight="1" x14ac:dyDescent="0.35">
      <c r="A255" s="89">
        <v>18</v>
      </c>
      <c r="B255" s="102" t="s">
        <v>277</v>
      </c>
      <c r="C255" s="125" t="s">
        <v>166</v>
      </c>
      <c r="D255" s="182" t="s">
        <v>1296</v>
      </c>
      <c r="E255" s="354"/>
      <c r="F255" s="354"/>
      <c r="G255" s="354"/>
      <c r="H255" s="354"/>
      <c r="I255" s="354"/>
      <c r="J255" s="354"/>
      <c r="K255" s="354"/>
      <c r="L255" s="354"/>
      <c r="M255" s="354"/>
      <c r="N255" s="354"/>
      <c r="O255" s="354"/>
      <c r="P255" s="354"/>
      <c r="Q255" s="354"/>
      <c r="R255" s="354"/>
      <c r="S255" s="354"/>
      <c r="T255" s="354"/>
      <c r="U255" s="354"/>
      <c r="V255" s="354"/>
      <c r="W255" s="354"/>
      <c r="X255" s="354"/>
      <c r="Y255" s="354"/>
      <c r="Z255" s="354"/>
      <c r="AA255" s="354"/>
      <c r="AB255" s="140">
        <f t="shared" si="5"/>
        <v>0</v>
      </c>
    </row>
    <row r="256" spans="1:217" s="50" customFormat="1" ht="16.5" customHeight="1" x14ac:dyDescent="0.35">
      <c r="A256" s="89">
        <v>19</v>
      </c>
      <c r="B256" s="102" t="s">
        <v>277</v>
      </c>
      <c r="C256" s="125" t="s">
        <v>1297</v>
      </c>
      <c r="D256" s="182" t="s">
        <v>1298</v>
      </c>
      <c r="E256" s="359"/>
      <c r="F256" s="359"/>
      <c r="G256" s="359"/>
      <c r="H256" s="359"/>
      <c r="I256" s="359"/>
      <c r="J256" s="359"/>
      <c r="K256" s="359"/>
      <c r="L256" s="359"/>
      <c r="M256" s="359"/>
      <c r="N256" s="359"/>
      <c r="O256" s="359"/>
      <c r="P256" s="359"/>
      <c r="Q256" s="359"/>
      <c r="R256" s="359"/>
      <c r="S256" s="359"/>
      <c r="T256" s="359"/>
      <c r="U256" s="359"/>
      <c r="V256" s="359"/>
      <c r="W256" s="359"/>
      <c r="X256" s="359"/>
      <c r="Y256" s="359"/>
      <c r="Z256" s="359"/>
      <c r="AA256" s="359"/>
      <c r="AB256" s="140">
        <f t="shared" si="5"/>
        <v>0</v>
      </c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  <c r="BR256" s="49"/>
      <c r="BS256" s="49"/>
      <c r="BT256" s="49"/>
      <c r="BU256" s="49"/>
      <c r="BV256" s="49"/>
      <c r="BW256" s="49"/>
      <c r="BX256" s="49"/>
      <c r="BY256" s="49"/>
      <c r="BZ256" s="49"/>
      <c r="CA256" s="49"/>
      <c r="CB256" s="49"/>
      <c r="CC256" s="49"/>
      <c r="CD256" s="49"/>
      <c r="CE256" s="49"/>
      <c r="CF256" s="49"/>
      <c r="CG256" s="49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  <c r="DD256" s="49"/>
      <c r="DE256" s="49"/>
      <c r="DF256" s="49"/>
      <c r="DG256" s="49"/>
      <c r="DH256" s="49"/>
      <c r="DI256" s="49"/>
      <c r="DJ256" s="49"/>
      <c r="DK256" s="49"/>
      <c r="DL256" s="49"/>
      <c r="DM256" s="49"/>
      <c r="DN256" s="49"/>
      <c r="DO256" s="49"/>
      <c r="DP256" s="49"/>
      <c r="DQ256" s="49"/>
      <c r="DR256" s="49"/>
      <c r="DS256" s="49"/>
      <c r="DT256" s="49"/>
      <c r="DU256" s="49"/>
      <c r="DV256" s="49"/>
      <c r="DW256" s="49"/>
      <c r="DX256" s="49"/>
      <c r="DY256" s="49"/>
      <c r="DZ256" s="49"/>
      <c r="EA256" s="49"/>
      <c r="EB256" s="49"/>
      <c r="EC256" s="49"/>
      <c r="ED256" s="49"/>
      <c r="EE256" s="49"/>
      <c r="EF256" s="49"/>
      <c r="EG256" s="49"/>
      <c r="EH256" s="49"/>
      <c r="EI256" s="49"/>
      <c r="EJ256" s="49"/>
      <c r="EK256" s="49"/>
      <c r="EL256" s="49"/>
      <c r="EM256" s="49"/>
      <c r="EN256" s="49"/>
      <c r="EO256" s="49"/>
      <c r="EP256" s="49"/>
      <c r="EQ256" s="49"/>
      <c r="ER256" s="49"/>
      <c r="ES256" s="49"/>
      <c r="ET256" s="49"/>
      <c r="EU256" s="49"/>
      <c r="EV256" s="49"/>
      <c r="EW256" s="49"/>
      <c r="EX256" s="49"/>
      <c r="EY256" s="49"/>
      <c r="EZ256" s="49"/>
      <c r="FA256" s="49"/>
      <c r="FB256" s="49"/>
      <c r="FC256" s="49"/>
      <c r="FD256" s="49"/>
      <c r="FE256" s="49"/>
      <c r="FF256" s="49"/>
      <c r="FG256" s="49"/>
      <c r="FH256" s="49"/>
      <c r="FI256" s="49"/>
      <c r="FJ256" s="49"/>
      <c r="FK256" s="49"/>
      <c r="FL256" s="49"/>
      <c r="FM256" s="49"/>
      <c r="FN256" s="49"/>
      <c r="FO256" s="49"/>
      <c r="FP256" s="49"/>
      <c r="FQ256" s="49"/>
      <c r="FR256" s="49"/>
      <c r="FS256" s="49"/>
      <c r="FT256" s="49"/>
      <c r="FU256" s="49"/>
      <c r="FV256" s="49"/>
      <c r="FW256" s="49"/>
      <c r="FX256" s="49"/>
      <c r="FY256" s="49"/>
      <c r="FZ256" s="49"/>
      <c r="GA256" s="49"/>
      <c r="GB256" s="49"/>
      <c r="GC256" s="49"/>
      <c r="GD256" s="49"/>
      <c r="GE256" s="49"/>
      <c r="GF256" s="49"/>
      <c r="GG256" s="49"/>
      <c r="GH256" s="49"/>
      <c r="GI256" s="49"/>
      <c r="GJ256" s="49"/>
      <c r="GK256" s="49"/>
      <c r="GL256" s="49"/>
      <c r="GM256" s="49"/>
      <c r="GN256" s="49"/>
      <c r="GO256" s="49"/>
      <c r="GP256" s="49"/>
      <c r="GQ256" s="49"/>
      <c r="GR256" s="49"/>
      <c r="GS256" s="49"/>
      <c r="GT256" s="49"/>
      <c r="GU256" s="49"/>
      <c r="GV256" s="49"/>
      <c r="GW256" s="49"/>
      <c r="GX256" s="49"/>
      <c r="GY256" s="49"/>
      <c r="GZ256" s="49"/>
      <c r="HA256" s="49"/>
      <c r="HB256" s="49"/>
      <c r="HC256" s="49"/>
      <c r="HD256" s="49"/>
      <c r="HE256" s="49"/>
      <c r="HF256" s="49"/>
      <c r="HG256" s="49"/>
      <c r="HH256" s="49"/>
      <c r="HI256" s="49"/>
    </row>
    <row r="257" spans="1:28" ht="16.5" customHeight="1" x14ac:dyDescent="0.35">
      <c r="A257" s="89">
        <v>20</v>
      </c>
      <c r="B257" s="102" t="s">
        <v>277</v>
      </c>
      <c r="C257" s="125" t="s">
        <v>356</v>
      </c>
      <c r="D257" s="182" t="s">
        <v>1448</v>
      </c>
      <c r="E257" s="358"/>
      <c r="F257" s="358"/>
      <c r="G257" s="358"/>
      <c r="H257" s="358"/>
      <c r="I257" s="358"/>
      <c r="J257" s="358"/>
      <c r="K257" s="358"/>
      <c r="L257" s="358"/>
      <c r="M257" s="358"/>
      <c r="N257" s="358"/>
      <c r="O257" s="358"/>
      <c r="P257" s="358"/>
      <c r="Q257" s="358"/>
      <c r="R257" s="358"/>
      <c r="S257" s="358"/>
      <c r="T257" s="358"/>
      <c r="U257" s="358"/>
      <c r="V257" s="358"/>
      <c r="W257" s="358"/>
      <c r="X257" s="358"/>
      <c r="Y257" s="358"/>
      <c r="Z257" s="358"/>
      <c r="AA257" s="358"/>
      <c r="AB257" s="140">
        <f t="shared" si="5"/>
        <v>0</v>
      </c>
    </row>
    <row r="258" spans="1:28" ht="16.5" customHeight="1" x14ac:dyDescent="0.35">
      <c r="A258" s="89">
        <v>21</v>
      </c>
      <c r="B258" s="102" t="s">
        <v>277</v>
      </c>
      <c r="C258" s="125" t="s">
        <v>266</v>
      </c>
      <c r="D258" s="182" t="s">
        <v>1247</v>
      </c>
      <c r="E258" s="360"/>
      <c r="F258" s="360"/>
      <c r="G258" s="360"/>
      <c r="H258" s="360"/>
      <c r="I258" s="360"/>
      <c r="J258" s="360"/>
      <c r="K258" s="360"/>
      <c r="L258" s="360"/>
      <c r="M258" s="360"/>
      <c r="N258" s="360"/>
      <c r="O258" s="360"/>
      <c r="P258" s="360"/>
      <c r="Q258" s="360"/>
      <c r="R258" s="360"/>
      <c r="S258" s="360"/>
      <c r="T258" s="360"/>
      <c r="U258" s="360"/>
      <c r="V258" s="360"/>
      <c r="W258" s="360"/>
      <c r="X258" s="360"/>
      <c r="Y258" s="360"/>
      <c r="Z258" s="360"/>
      <c r="AA258" s="360"/>
      <c r="AB258" s="140">
        <f t="shared" si="5"/>
        <v>0</v>
      </c>
    </row>
    <row r="259" spans="1:28" ht="16.5" customHeight="1" x14ac:dyDescent="0.35">
      <c r="A259" s="89">
        <v>22</v>
      </c>
      <c r="B259" s="102" t="s">
        <v>277</v>
      </c>
      <c r="C259" s="125" t="s">
        <v>1402</v>
      </c>
      <c r="D259" s="182" t="s">
        <v>1403</v>
      </c>
      <c r="E259" s="140"/>
      <c r="F259" s="140"/>
      <c r="G259" s="140"/>
      <c r="H259" s="140"/>
      <c r="I259" s="140"/>
      <c r="J259" s="140"/>
      <c r="K259" s="140"/>
      <c r="L259" s="140"/>
      <c r="M259" s="140"/>
      <c r="N259" s="140"/>
      <c r="O259" s="140"/>
      <c r="P259" s="140"/>
      <c r="Q259" s="140"/>
      <c r="R259" s="140"/>
      <c r="S259" s="140"/>
      <c r="T259" s="140"/>
      <c r="U259" s="140"/>
      <c r="V259" s="140"/>
      <c r="W259" s="140"/>
      <c r="X259" s="140"/>
      <c r="Y259" s="140"/>
      <c r="Z259" s="140"/>
      <c r="AA259" s="140"/>
      <c r="AB259" s="140">
        <f t="shared" si="5"/>
        <v>0</v>
      </c>
    </row>
    <row r="260" spans="1:28" ht="16.5" customHeight="1" x14ac:dyDescent="0.35">
      <c r="A260" s="89">
        <v>23</v>
      </c>
      <c r="B260" s="102" t="s">
        <v>277</v>
      </c>
      <c r="C260" s="125" t="s">
        <v>1406</v>
      </c>
      <c r="D260" s="182" t="s">
        <v>740</v>
      </c>
      <c r="E260" s="354"/>
      <c r="F260" s="354"/>
      <c r="G260" s="354"/>
      <c r="H260" s="354"/>
      <c r="I260" s="354"/>
      <c r="J260" s="354"/>
      <c r="K260" s="354"/>
      <c r="L260" s="354"/>
      <c r="M260" s="354"/>
      <c r="N260" s="354"/>
      <c r="O260" s="354"/>
      <c r="P260" s="354"/>
      <c r="Q260" s="354"/>
      <c r="R260" s="354"/>
      <c r="S260" s="354"/>
      <c r="T260" s="354"/>
      <c r="U260" s="354"/>
      <c r="V260" s="354"/>
      <c r="W260" s="354"/>
      <c r="X260" s="354"/>
      <c r="Y260" s="354"/>
      <c r="Z260" s="354"/>
      <c r="AA260" s="354"/>
      <c r="AB260" s="140">
        <f t="shared" si="5"/>
        <v>0</v>
      </c>
    </row>
    <row r="261" spans="1:28" ht="16.5" customHeight="1" x14ac:dyDescent="0.35">
      <c r="A261" s="89">
        <v>24</v>
      </c>
      <c r="B261" s="102" t="s">
        <v>277</v>
      </c>
      <c r="C261" s="125" t="s">
        <v>346</v>
      </c>
      <c r="D261" s="182" t="s">
        <v>241</v>
      </c>
      <c r="E261" s="354"/>
      <c r="F261" s="354"/>
      <c r="G261" s="354"/>
      <c r="H261" s="354"/>
      <c r="I261" s="354"/>
      <c r="J261" s="354"/>
      <c r="K261" s="354"/>
      <c r="L261" s="354"/>
      <c r="M261" s="354"/>
      <c r="N261" s="354"/>
      <c r="O261" s="354"/>
      <c r="P261" s="354"/>
      <c r="Q261" s="354"/>
      <c r="R261" s="354"/>
      <c r="S261" s="354"/>
      <c r="T261" s="354"/>
      <c r="U261" s="354"/>
      <c r="V261" s="354"/>
      <c r="W261" s="354"/>
      <c r="X261" s="354"/>
      <c r="Y261" s="354"/>
      <c r="Z261" s="354"/>
      <c r="AA261" s="354"/>
      <c r="AB261" s="140">
        <f t="shared" si="5"/>
        <v>0</v>
      </c>
    </row>
    <row r="262" spans="1:28" ht="16.5" customHeight="1" x14ac:dyDescent="0.35">
      <c r="A262" s="89">
        <v>25</v>
      </c>
      <c r="B262" s="102" t="s">
        <v>275</v>
      </c>
      <c r="C262" s="125" t="s">
        <v>1253</v>
      </c>
      <c r="D262" s="182" t="s">
        <v>1254</v>
      </c>
      <c r="E262" s="355"/>
      <c r="F262" s="355"/>
      <c r="G262" s="355"/>
      <c r="H262" s="355"/>
      <c r="I262" s="355"/>
      <c r="J262" s="355"/>
      <c r="K262" s="355"/>
      <c r="L262" s="355"/>
      <c r="M262" s="355"/>
      <c r="N262" s="355"/>
      <c r="O262" s="355"/>
      <c r="P262" s="355"/>
      <c r="Q262" s="355"/>
      <c r="R262" s="355"/>
      <c r="S262" s="355"/>
      <c r="T262" s="355"/>
      <c r="U262" s="355"/>
      <c r="V262" s="355"/>
      <c r="W262" s="355"/>
      <c r="X262" s="355"/>
      <c r="Y262" s="355"/>
      <c r="Z262" s="355"/>
      <c r="AA262" s="355"/>
      <c r="AB262" s="140">
        <f t="shared" si="5"/>
        <v>0</v>
      </c>
    </row>
    <row r="263" spans="1:28" ht="16.5" customHeight="1" x14ac:dyDescent="0.35">
      <c r="A263" s="89">
        <v>26</v>
      </c>
      <c r="B263" s="102" t="s">
        <v>277</v>
      </c>
      <c r="C263" s="125" t="s">
        <v>1305</v>
      </c>
      <c r="D263" s="182" t="s">
        <v>1306</v>
      </c>
      <c r="E263" s="354"/>
      <c r="F263" s="354"/>
      <c r="G263" s="354"/>
      <c r="H263" s="354"/>
      <c r="I263" s="354"/>
      <c r="J263" s="354"/>
      <c r="K263" s="354"/>
      <c r="L263" s="354"/>
      <c r="M263" s="354"/>
      <c r="N263" s="354"/>
      <c r="O263" s="354"/>
      <c r="P263" s="354"/>
      <c r="Q263" s="354"/>
      <c r="R263" s="354"/>
      <c r="S263" s="354"/>
      <c r="T263" s="354"/>
      <c r="U263" s="354"/>
      <c r="V263" s="354"/>
      <c r="W263" s="354"/>
      <c r="X263" s="354"/>
      <c r="Y263" s="354"/>
      <c r="Z263" s="354"/>
      <c r="AA263" s="354"/>
      <c r="AB263" s="140">
        <f t="shared" si="5"/>
        <v>0</v>
      </c>
    </row>
    <row r="264" spans="1:28" ht="16.5" customHeight="1" x14ac:dyDescent="0.35">
      <c r="A264" s="89">
        <v>27</v>
      </c>
      <c r="B264" s="102" t="s">
        <v>277</v>
      </c>
      <c r="C264" s="125" t="s">
        <v>1307</v>
      </c>
      <c r="D264" s="182" t="s">
        <v>1308</v>
      </c>
      <c r="E264" s="354"/>
      <c r="F264" s="354"/>
      <c r="G264" s="354"/>
      <c r="H264" s="354"/>
      <c r="I264" s="354"/>
      <c r="J264" s="354"/>
      <c r="K264" s="354"/>
      <c r="L264" s="354"/>
      <c r="M264" s="354"/>
      <c r="N264" s="354"/>
      <c r="O264" s="354"/>
      <c r="P264" s="354"/>
      <c r="Q264" s="354"/>
      <c r="R264" s="354"/>
      <c r="S264" s="354"/>
      <c r="T264" s="354"/>
      <c r="U264" s="354"/>
      <c r="V264" s="354"/>
      <c r="W264" s="354"/>
      <c r="X264" s="354"/>
      <c r="Y264" s="354"/>
      <c r="Z264" s="354"/>
      <c r="AA264" s="354"/>
      <c r="AB264" s="140">
        <f t="shared" si="5"/>
        <v>0</v>
      </c>
    </row>
    <row r="265" spans="1:28" ht="16.5" customHeight="1" x14ac:dyDescent="0.35">
      <c r="A265" s="89">
        <v>28</v>
      </c>
      <c r="B265" s="102" t="s">
        <v>275</v>
      </c>
      <c r="C265" s="125" t="s">
        <v>1315</v>
      </c>
      <c r="D265" s="182" t="s">
        <v>1316</v>
      </c>
      <c r="E265" s="354"/>
      <c r="F265" s="354"/>
      <c r="G265" s="354"/>
      <c r="H265" s="354"/>
      <c r="I265" s="354"/>
      <c r="J265" s="354"/>
      <c r="K265" s="354"/>
      <c r="L265" s="354"/>
      <c r="M265" s="354"/>
      <c r="N265" s="354"/>
      <c r="O265" s="354"/>
      <c r="P265" s="354"/>
      <c r="Q265" s="354"/>
      <c r="R265" s="354"/>
      <c r="S265" s="354"/>
      <c r="T265" s="354"/>
      <c r="U265" s="354"/>
      <c r="V265" s="354"/>
      <c r="W265" s="354"/>
      <c r="X265" s="354"/>
      <c r="Y265" s="354"/>
      <c r="Z265" s="354"/>
      <c r="AA265" s="354"/>
      <c r="AB265" s="140">
        <f t="shared" si="5"/>
        <v>0</v>
      </c>
    </row>
    <row r="266" spans="1:28" ht="16.5" customHeight="1" x14ac:dyDescent="0.35">
      <c r="A266" s="89">
        <v>29</v>
      </c>
      <c r="B266" s="102" t="s">
        <v>275</v>
      </c>
      <c r="C266" s="125" t="s">
        <v>1409</v>
      </c>
      <c r="D266" s="182" t="s">
        <v>1410</v>
      </c>
      <c r="E266" s="354"/>
      <c r="F266" s="354"/>
      <c r="G266" s="354"/>
      <c r="H266" s="354"/>
      <c r="I266" s="354"/>
      <c r="J266" s="354"/>
      <c r="K266" s="354"/>
      <c r="L266" s="354"/>
      <c r="M266" s="354"/>
      <c r="N266" s="354"/>
      <c r="O266" s="354"/>
      <c r="P266" s="354"/>
      <c r="Q266" s="354"/>
      <c r="R266" s="354"/>
      <c r="S266" s="354"/>
      <c r="T266" s="354"/>
      <c r="U266" s="354"/>
      <c r="V266" s="354"/>
      <c r="W266" s="354"/>
      <c r="X266" s="354"/>
      <c r="Y266" s="354"/>
      <c r="Z266" s="354"/>
      <c r="AA266" s="354"/>
      <c r="AB266" s="140">
        <f t="shared" si="5"/>
        <v>0</v>
      </c>
    </row>
    <row r="267" spans="1:28" ht="16.5" customHeight="1" x14ac:dyDescent="0.35">
      <c r="A267" s="189">
        <v>30</v>
      </c>
      <c r="B267" s="102" t="s">
        <v>277</v>
      </c>
      <c r="C267" s="201" t="s">
        <v>1558</v>
      </c>
      <c r="D267" s="267" t="s">
        <v>265</v>
      </c>
      <c r="E267" s="334"/>
      <c r="F267" s="334"/>
      <c r="G267" s="334"/>
      <c r="H267" s="334"/>
      <c r="I267" s="334"/>
      <c r="J267" s="334"/>
      <c r="K267" s="334"/>
      <c r="L267" s="334"/>
      <c r="M267" s="334"/>
      <c r="N267" s="334"/>
      <c r="O267" s="334"/>
      <c r="P267" s="334"/>
      <c r="Q267" s="334"/>
      <c r="R267" s="334"/>
      <c r="S267" s="334"/>
      <c r="T267" s="334"/>
      <c r="U267" s="334"/>
      <c r="V267" s="334"/>
      <c r="W267" s="334"/>
      <c r="X267" s="334"/>
      <c r="Y267" s="334"/>
      <c r="Z267" s="334"/>
      <c r="AA267" s="334"/>
      <c r="AB267" s="140">
        <f t="shared" si="5"/>
        <v>0</v>
      </c>
    </row>
    <row r="268" spans="1:28" ht="16.5" customHeight="1" x14ac:dyDescent="0.35">
      <c r="A268" s="189">
        <v>31</v>
      </c>
      <c r="B268" s="102" t="s">
        <v>275</v>
      </c>
      <c r="C268" s="125" t="s">
        <v>1358</v>
      </c>
      <c r="D268" s="182" t="s">
        <v>1048</v>
      </c>
      <c r="E268" s="357"/>
      <c r="F268" s="357"/>
      <c r="G268" s="357"/>
      <c r="H268" s="357"/>
      <c r="I268" s="357"/>
      <c r="J268" s="357"/>
      <c r="K268" s="357"/>
      <c r="L268" s="357"/>
      <c r="M268" s="357"/>
      <c r="N268" s="357"/>
      <c r="O268" s="357"/>
      <c r="P268" s="357"/>
      <c r="Q268" s="357"/>
      <c r="R268" s="357"/>
      <c r="S268" s="357"/>
      <c r="T268" s="357"/>
      <c r="U268" s="357"/>
      <c r="V268" s="357"/>
      <c r="W268" s="357"/>
      <c r="X268" s="357"/>
      <c r="Y268" s="357"/>
      <c r="Z268" s="357"/>
      <c r="AA268" s="357"/>
      <c r="AB268" s="140">
        <f t="shared" si="5"/>
        <v>0</v>
      </c>
    </row>
    <row r="269" spans="1:28" ht="16.5" customHeight="1" x14ac:dyDescent="0.35">
      <c r="A269" s="189">
        <v>32</v>
      </c>
      <c r="B269" s="102" t="s">
        <v>277</v>
      </c>
      <c r="C269" s="125" t="s">
        <v>1625</v>
      </c>
      <c r="D269" s="182" t="s">
        <v>374</v>
      </c>
      <c r="E269" s="357"/>
      <c r="F269" s="357"/>
      <c r="G269" s="357"/>
      <c r="H269" s="357"/>
      <c r="I269" s="357"/>
      <c r="J269" s="357"/>
      <c r="K269" s="357"/>
      <c r="L269" s="357"/>
      <c r="M269" s="357"/>
      <c r="N269" s="357"/>
      <c r="O269" s="357"/>
      <c r="P269" s="357"/>
      <c r="Q269" s="357"/>
      <c r="R269" s="357"/>
      <c r="S269" s="357"/>
      <c r="T269" s="357"/>
      <c r="U269" s="357"/>
      <c r="V269" s="357"/>
      <c r="W269" s="357"/>
      <c r="X269" s="357"/>
      <c r="Y269" s="357"/>
      <c r="Z269" s="357"/>
      <c r="AA269" s="357"/>
      <c r="AB269" s="140">
        <f t="shared" si="5"/>
        <v>0</v>
      </c>
    </row>
    <row r="270" spans="1:28" ht="16.5" customHeight="1" x14ac:dyDescent="0.35">
      <c r="A270" s="189">
        <v>33</v>
      </c>
      <c r="B270" s="102" t="s">
        <v>277</v>
      </c>
      <c r="C270" s="125" t="s">
        <v>1560</v>
      </c>
      <c r="D270" s="182" t="s">
        <v>1561</v>
      </c>
      <c r="E270" s="357"/>
      <c r="F270" s="357"/>
      <c r="G270" s="357"/>
      <c r="H270" s="357"/>
      <c r="I270" s="357"/>
      <c r="J270" s="357"/>
      <c r="K270" s="357"/>
      <c r="L270" s="357"/>
      <c r="M270" s="357"/>
      <c r="N270" s="357"/>
      <c r="O270" s="357"/>
      <c r="P270" s="357"/>
      <c r="Q270" s="357"/>
      <c r="R270" s="357"/>
      <c r="S270" s="357"/>
      <c r="T270" s="357"/>
      <c r="U270" s="357"/>
      <c r="V270" s="357"/>
      <c r="W270" s="357"/>
      <c r="X270" s="357"/>
      <c r="Y270" s="357"/>
      <c r="Z270" s="357"/>
      <c r="AA270" s="357"/>
      <c r="AB270" s="140">
        <f t="shared" si="5"/>
        <v>0</v>
      </c>
    </row>
    <row r="271" spans="1:28" ht="16.5" customHeight="1" x14ac:dyDescent="0.35">
      <c r="A271" s="189">
        <v>34</v>
      </c>
      <c r="B271" s="102" t="s">
        <v>277</v>
      </c>
      <c r="C271" s="125" t="s">
        <v>1416</v>
      </c>
      <c r="D271" s="182" t="s">
        <v>1417</v>
      </c>
      <c r="E271" s="334"/>
      <c r="F271" s="334"/>
      <c r="G271" s="334"/>
      <c r="H271" s="334"/>
      <c r="I271" s="334"/>
      <c r="J271" s="334"/>
      <c r="K271" s="334"/>
      <c r="L271" s="334"/>
      <c r="M271" s="334"/>
      <c r="N271" s="334"/>
      <c r="O271" s="334"/>
      <c r="P271" s="334"/>
      <c r="Q271" s="334"/>
      <c r="R271" s="334"/>
      <c r="S271" s="334"/>
      <c r="T271" s="334"/>
      <c r="U271" s="334"/>
      <c r="V271" s="334"/>
      <c r="W271" s="334"/>
      <c r="X271" s="334"/>
      <c r="Y271" s="334"/>
      <c r="Z271" s="334"/>
      <c r="AA271" s="334"/>
      <c r="AB271" s="140">
        <f t="shared" si="5"/>
        <v>0</v>
      </c>
    </row>
    <row r="272" spans="1:28" ht="16.5" customHeight="1" x14ac:dyDescent="0.35">
      <c r="A272" s="189">
        <v>35</v>
      </c>
      <c r="B272" s="102" t="s">
        <v>277</v>
      </c>
      <c r="C272" s="125" t="s">
        <v>1457</v>
      </c>
      <c r="D272" s="182" t="s">
        <v>1458</v>
      </c>
      <c r="E272" s="357"/>
      <c r="F272" s="357"/>
      <c r="G272" s="357"/>
      <c r="H272" s="357"/>
      <c r="I272" s="357"/>
      <c r="J272" s="357"/>
      <c r="K272" s="357"/>
      <c r="L272" s="357"/>
      <c r="M272" s="357"/>
      <c r="N272" s="357"/>
      <c r="O272" s="357"/>
      <c r="P272" s="357"/>
      <c r="Q272" s="357"/>
      <c r="R272" s="357"/>
      <c r="S272" s="357"/>
      <c r="T272" s="357"/>
      <c r="U272" s="357"/>
      <c r="V272" s="357"/>
      <c r="W272" s="357"/>
      <c r="X272" s="357"/>
      <c r="Y272" s="357"/>
      <c r="Z272" s="357"/>
      <c r="AA272" s="357"/>
      <c r="AB272" s="140">
        <f t="shared" si="5"/>
        <v>0</v>
      </c>
    </row>
    <row r="273" spans="1:30" ht="16.5" customHeight="1" x14ac:dyDescent="0.35">
      <c r="A273" s="189">
        <v>36</v>
      </c>
      <c r="B273" s="102" t="s">
        <v>277</v>
      </c>
      <c r="C273" s="125" t="s">
        <v>1099</v>
      </c>
      <c r="D273" s="182" t="s">
        <v>388</v>
      </c>
      <c r="E273" s="357"/>
      <c r="F273" s="357"/>
      <c r="G273" s="357"/>
      <c r="H273" s="357"/>
      <c r="I273" s="357"/>
      <c r="J273" s="357"/>
      <c r="K273" s="357"/>
      <c r="L273" s="357"/>
      <c r="M273" s="357"/>
      <c r="N273" s="357"/>
      <c r="O273" s="357"/>
      <c r="P273" s="357"/>
      <c r="Q273" s="357"/>
      <c r="R273" s="357"/>
      <c r="S273" s="357"/>
      <c r="T273" s="357"/>
      <c r="U273" s="357"/>
      <c r="V273" s="357"/>
      <c r="W273" s="357"/>
      <c r="X273" s="357"/>
      <c r="Y273" s="357"/>
      <c r="Z273" s="357"/>
      <c r="AA273" s="357"/>
      <c r="AB273" s="140">
        <f t="shared" si="5"/>
        <v>0</v>
      </c>
    </row>
    <row r="274" spans="1:30" ht="16.5" customHeight="1" x14ac:dyDescent="0.35">
      <c r="A274" s="189">
        <v>37</v>
      </c>
      <c r="B274" s="102" t="s">
        <v>275</v>
      </c>
      <c r="C274" s="125" t="s">
        <v>1627</v>
      </c>
      <c r="D274" s="182" t="s">
        <v>1628</v>
      </c>
      <c r="E274" s="334"/>
      <c r="F274" s="334"/>
      <c r="G274" s="334"/>
      <c r="H274" s="334"/>
      <c r="I274" s="334"/>
      <c r="J274" s="334"/>
      <c r="K274" s="334"/>
      <c r="L274" s="334"/>
      <c r="M274" s="334"/>
      <c r="N274" s="334"/>
      <c r="O274" s="334"/>
      <c r="P274" s="334"/>
      <c r="Q274" s="334"/>
      <c r="R274" s="334"/>
      <c r="S274" s="334"/>
      <c r="T274" s="334"/>
      <c r="U274" s="334"/>
      <c r="V274" s="334"/>
      <c r="W274" s="334"/>
      <c r="X274" s="334"/>
      <c r="Y274" s="334"/>
      <c r="Z274" s="334"/>
      <c r="AA274" s="334"/>
      <c r="AB274" s="140">
        <f t="shared" si="5"/>
        <v>0</v>
      </c>
    </row>
    <row r="275" spans="1:30" ht="17.25" customHeight="1" x14ac:dyDescent="0.35">
      <c r="A275" s="89">
        <v>38</v>
      </c>
      <c r="B275" s="102" t="s">
        <v>275</v>
      </c>
      <c r="C275" s="125" t="s">
        <v>1528</v>
      </c>
      <c r="D275" s="182" t="s">
        <v>19</v>
      </c>
      <c r="E275" s="354"/>
      <c r="F275" s="354"/>
      <c r="G275" s="354"/>
      <c r="H275" s="354"/>
      <c r="I275" s="354"/>
      <c r="J275" s="354"/>
      <c r="K275" s="354"/>
      <c r="L275" s="354"/>
      <c r="M275" s="354"/>
      <c r="N275" s="354"/>
      <c r="O275" s="354"/>
      <c r="P275" s="354"/>
      <c r="Q275" s="354"/>
      <c r="R275" s="354"/>
      <c r="S275" s="354"/>
      <c r="T275" s="354"/>
      <c r="U275" s="354"/>
      <c r="V275" s="354"/>
      <c r="W275" s="354"/>
      <c r="X275" s="354"/>
      <c r="Y275" s="354"/>
      <c r="Z275" s="354"/>
      <c r="AA275" s="354"/>
      <c r="AB275" s="140">
        <f t="shared" si="5"/>
        <v>0</v>
      </c>
    </row>
    <row r="276" spans="1:30" ht="17.25" customHeight="1" x14ac:dyDescent="0.35">
      <c r="A276" s="89">
        <v>39</v>
      </c>
      <c r="B276" s="102" t="s">
        <v>275</v>
      </c>
      <c r="C276" s="125" t="s">
        <v>1497</v>
      </c>
      <c r="D276" s="182" t="s">
        <v>1089</v>
      </c>
      <c r="E276" s="354"/>
      <c r="F276" s="354"/>
      <c r="G276" s="354"/>
      <c r="H276" s="354"/>
      <c r="I276" s="354"/>
      <c r="J276" s="354"/>
      <c r="K276" s="354"/>
      <c r="L276" s="354"/>
      <c r="M276" s="354"/>
      <c r="N276" s="354"/>
      <c r="O276" s="354"/>
      <c r="P276" s="354"/>
      <c r="Q276" s="354"/>
      <c r="R276" s="354"/>
      <c r="S276" s="354"/>
      <c r="T276" s="354"/>
      <c r="U276" s="354"/>
      <c r="V276" s="354"/>
      <c r="W276" s="354"/>
      <c r="X276" s="354"/>
      <c r="Y276" s="354"/>
      <c r="Z276" s="354"/>
      <c r="AA276" s="354"/>
      <c r="AB276" s="140">
        <f t="shared" si="5"/>
        <v>0</v>
      </c>
    </row>
    <row r="277" spans="1:30" s="33" customFormat="1" ht="15.75" customHeight="1" x14ac:dyDescent="0.3">
      <c r="A277" s="89">
        <v>40</v>
      </c>
      <c r="B277" s="102" t="s">
        <v>277</v>
      </c>
      <c r="C277" s="125" t="s">
        <v>1372</v>
      </c>
      <c r="D277" s="182" t="s">
        <v>1373</v>
      </c>
      <c r="E277" s="354"/>
      <c r="F277" s="354"/>
      <c r="G277" s="354"/>
      <c r="H277" s="354"/>
      <c r="I277" s="354"/>
      <c r="J277" s="354"/>
      <c r="K277" s="354"/>
      <c r="L277" s="354"/>
      <c r="M277" s="354"/>
      <c r="N277" s="354"/>
      <c r="O277" s="354"/>
      <c r="P277" s="354"/>
      <c r="Q277" s="354"/>
      <c r="R277" s="354"/>
      <c r="S277" s="354"/>
      <c r="T277" s="354"/>
      <c r="U277" s="354"/>
      <c r="V277" s="354"/>
      <c r="W277" s="354"/>
      <c r="X277" s="354"/>
      <c r="Y277" s="354"/>
      <c r="Z277" s="354"/>
      <c r="AA277" s="354"/>
      <c r="AB277" s="140">
        <f t="shared" si="5"/>
        <v>0</v>
      </c>
    </row>
    <row r="278" spans="1:30" ht="16.5" customHeight="1" x14ac:dyDescent="0.35">
      <c r="A278" s="384" t="s">
        <v>1655</v>
      </c>
      <c r="B278" s="385"/>
      <c r="C278" s="385"/>
      <c r="D278" s="386"/>
      <c r="E278" s="331"/>
      <c r="F278" s="331"/>
      <c r="G278" s="331"/>
      <c r="H278" s="331"/>
      <c r="I278" s="331"/>
      <c r="J278" s="331"/>
      <c r="K278" s="331"/>
      <c r="L278" s="331"/>
      <c r="M278" s="331"/>
      <c r="N278" s="331"/>
      <c r="O278" s="331"/>
      <c r="P278" s="331"/>
      <c r="Q278" s="331"/>
      <c r="R278" s="331"/>
      <c r="S278" s="331"/>
      <c r="T278" s="331"/>
      <c r="U278" s="331"/>
      <c r="V278" s="331"/>
      <c r="W278" s="331"/>
      <c r="X278" s="331"/>
      <c r="Y278" s="331"/>
      <c r="Z278" s="331"/>
      <c r="AA278" s="331"/>
      <c r="AB278" s="325">
        <f>SUM(AB238:AB277)</f>
        <v>0</v>
      </c>
    </row>
    <row r="279" spans="1:30" ht="30" customHeight="1" x14ac:dyDescent="0.35">
      <c r="A279" s="36"/>
      <c r="B279" s="37"/>
      <c r="C279" s="39"/>
      <c r="D279" s="103"/>
      <c r="E279" s="325"/>
      <c r="F279" s="325"/>
      <c r="G279" s="325"/>
      <c r="H279" s="325"/>
      <c r="I279" s="325"/>
      <c r="J279" s="325"/>
      <c r="K279" s="325"/>
      <c r="L279" s="325"/>
      <c r="M279" s="325"/>
      <c r="N279" s="325"/>
      <c r="O279" s="325"/>
      <c r="P279" s="325"/>
      <c r="Q279" s="325"/>
      <c r="R279" s="325"/>
      <c r="S279" s="325"/>
      <c r="T279" s="325"/>
      <c r="U279" s="325"/>
      <c r="V279" s="325"/>
      <c r="W279" s="325"/>
      <c r="X279" s="325"/>
      <c r="Y279" s="325"/>
      <c r="Z279" s="325"/>
      <c r="AA279" s="325"/>
      <c r="AB279" s="326"/>
    </row>
    <row r="280" spans="1:30" ht="33" customHeight="1" x14ac:dyDescent="0.35">
      <c r="A280" s="36"/>
      <c r="B280" s="37"/>
      <c r="C280" s="39"/>
      <c r="D280" s="106"/>
      <c r="E280" s="325"/>
      <c r="F280" s="325"/>
      <c r="G280" s="325"/>
      <c r="H280" s="325"/>
      <c r="I280" s="325"/>
      <c r="J280" s="325"/>
      <c r="K280" s="325"/>
      <c r="L280" s="325"/>
      <c r="M280" s="325"/>
      <c r="N280" s="325"/>
      <c r="O280" s="325"/>
      <c r="P280" s="325"/>
      <c r="Q280" s="325"/>
      <c r="R280" s="325"/>
      <c r="S280" s="325"/>
      <c r="T280" s="325"/>
      <c r="U280" s="325"/>
      <c r="V280" s="325"/>
      <c r="W280" s="325"/>
      <c r="X280" s="325"/>
      <c r="Y280" s="325"/>
      <c r="Z280" s="325"/>
      <c r="AA280" s="325"/>
      <c r="AB280" s="325"/>
    </row>
    <row r="281" spans="1:30" ht="16.5" customHeight="1" x14ac:dyDescent="0.35">
      <c r="A281" s="382" t="s">
        <v>4138</v>
      </c>
      <c r="B281" s="382"/>
      <c r="C281" s="382"/>
      <c r="D281" s="382"/>
      <c r="E281" s="382"/>
      <c r="F281" s="382"/>
      <c r="G281" s="382"/>
      <c r="H281" s="382"/>
      <c r="I281" s="382"/>
      <c r="J281" s="382"/>
      <c r="K281" s="382"/>
      <c r="L281" s="382"/>
      <c r="M281" s="382"/>
      <c r="N281" s="382"/>
      <c r="O281" s="382"/>
      <c r="P281" s="382"/>
      <c r="Q281" s="382"/>
      <c r="R281" s="382"/>
      <c r="S281" s="382"/>
      <c r="T281" s="382"/>
      <c r="U281" s="382"/>
      <c r="V281" s="382"/>
      <c r="W281" s="382"/>
      <c r="X281" s="382"/>
      <c r="Y281" s="382"/>
      <c r="Z281" s="382"/>
      <c r="AA281" s="382"/>
      <c r="AB281" s="382"/>
      <c r="AC281" s="111"/>
      <c r="AD281" s="111"/>
    </row>
    <row r="282" spans="1:30" ht="17.25" customHeight="1" x14ac:dyDescent="0.35">
      <c r="A282" s="381" t="s">
        <v>4090</v>
      </c>
      <c r="B282" s="381"/>
      <c r="C282" s="381"/>
      <c r="D282" s="381"/>
      <c r="E282" s="381"/>
      <c r="F282" s="381"/>
      <c r="G282" s="381"/>
      <c r="H282" s="381"/>
      <c r="I282" s="381"/>
      <c r="J282" s="381"/>
      <c r="K282" s="381"/>
      <c r="L282" s="381"/>
      <c r="M282" s="381"/>
      <c r="N282" s="381"/>
      <c r="O282" s="381"/>
      <c r="P282" s="381"/>
      <c r="Q282" s="381"/>
      <c r="R282" s="381"/>
      <c r="S282" s="381"/>
      <c r="T282" s="381"/>
      <c r="U282" s="381"/>
      <c r="V282" s="381"/>
      <c r="W282" s="381"/>
      <c r="X282" s="381"/>
      <c r="Y282" s="381"/>
      <c r="Z282" s="381"/>
      <c r="AA282" s="381"/>
      <c r="AB282" s="381"/>
      <c r="AC282" s="115"/>
      <c r="AD282" s="115"/>
    </row>
    <row r="283" spans="1:30" ht="16.5" customHeight="1" x14ac:dyDescent="0.35">
      <c r="A283" s="369" t="s">
        <v>0</v>
      </c>
      <c r="B283" s="372" t="s">
        <v>1133</v>
      </c>
      <c r="C283" s="373"/>
      <c r="D283" s="374"/>
      <c r="E283" s="367" t="s">
        <v>3403</v>
      </c>
      <c r="F283" s="367"/>
      <c r="G283" s="368"/>
      <c r="H283" s="366" t="s">
        <v>3404</v>
      </c>
      <c r="I283" s="367"/>
      <c r="J283" s="367"/>
      <c r="K283" s="367"/>
      <c r="L283" s="368"/>
      <c r="M283" s="366" t="s">
        <v>3405</v>
      </c>
      <c r="N283" s="367"/>
      <c r="O283" s="367"/>
      <c r="P283" s="367"/>
      <c r="Q283" s="368"/>
      <c r="R283" s="366" t="s">
        <v>3406</v>
      </c>
      <c r="S283" s="367"/>
      <c r="T283" s="367"/>
      <c r="U283" s="367"/>
      <c r="V283" s="368"/>
      <c r="W283" s="366" t="s">
        <v>3407</v>
      </c>
      <c r="X283" s="367"/>
      <c r="Y283" s="367"/>
      <c r="Z283" s="367"/>
      <c r="AA283" s="368"/>
      <c r="AB283" s="383" t="s">
        <v>1655</v>
      </c>
      <c r="AC283" s="33"/>
      <c r="AD283" s="33"/>
    </row>
    <row r="284" spans="1:30" ht="16.5" customHeight="1" x14ac:dyDescent="0.35">
      <c r="A284" s="370"/>
      <c r="B284" s="375"/>
      <c r="C284" s="376"/>
      <c r="D284" s="377"/>
      <c r="E284" s="142">
        <v>1</v>
      </c>
      <c r="F284" s="142">
        <v>2</v>
      </c>
      <c r="G284" s="142">
        <v>3</v>
      </c>
      <c r="H284" s="142">
        <v>6</v>
      </c>
      <c r="I284" s="142">
        <v>7</v>
      </c>
      <c r="J284" s="142">
        <v>8</v>
      </c>
      <c r="K284" s="142">
        <v>9</v>
      </c>
      <c r="L284" s="142">
        <v>10</v>
      </c>
      <c r="M284" s="142">
        <v>13</v>
      </c>
      <c r="N284" s="142">
        <v>14</v>
      </c>
      <c r="O284" s="142">
        <v>15</v>
      </c>
      <c r="P284" s="142">
        <v>16</v>
      </c>
      <c r="Q284" s="142">
        <v>17</v>
      </c>
      <c r="R284" s="142">
        <v>20</v>
      </c>
      <c r="S284" s="142">
        <v>21</v>
      </c>
      <c r="T284" s="142">
        <v>22</v>
      </c>
      <c r="U284" s="142">
        <v>23</v>
      </c>
      <c r="V284" s="142">
        <v>24</v>
      </c>
      <c r="W284" s="142">
        <v>27</v>
      </c>
      <c r="X284" s="142">
        <v>28</v>
      </c>
      <c r="Y284" s="142">
        <v>29</v>
      </c>
      <c r="Z284" s="142">
        <v>30</v>
      </c>
      <c r="AA284" s="142">
        <v>31</v>
      </c>
      <c r="AB284" s="383"/>
      <c r="AC284" s="33"/>
      <c r="AD284" s="33"/>
    </row>
    <row r="285" spans="1:30" ht="16.5" customHeight="1" x14ac:dyDescent="0.35">
      <c r="A285" s="371"/>
      <c r="B285" s="378"/>
      <c r="C285" s="379"/>
      <c r="D285" s="380"/>
      <c r="E285" s="224" t="s">
        <v>1652</v>
      </c>
      <c r="F285" s="225" t="s">
        <v>1653</v>
      </c>
      <c r="G285" s="226" t="s">
        <v>1654</v>
      </c>
      <c r="H285" s="222" t="s">
        <v>1650</v>
      </c>
      <c r="I285" s="223" t="s">
        <v>1651</v>
      </c>
      <c r="J285" s="224" t="s">
        <v>1652</v>
      </c>
      <c r="K285" s="225" t="s">
        <v>1653</v>
      </c>
      <c r="L285" s="226" t="s">
        <v>1654</v>
      </c>
      <c r="M285" s="222" t="s">
        <v>1650</v>
      </c>
      <c r="N285" s="223" t="s">
        <v>1651</v>
      </c>
      <c r="O285" s="224" t="s">
        <v>1652</v>
      </c>
      <c r="P285" s="225" t="s">
        <v>1653</v>
      </c>
      <c r="Q285" s="226" t="s">
        <v>1654</v>
      </c>
      <c r="R285" s="222" t="s">
        <v>1650</v>
      </c>
      <c r="S285" s="223" t="s">
        <v>1651</v>
      </c>
      <c r="T285" s="224" t="s">
        <v>1652</v>
      </c>
      <c r="U285" s="225" t="s">
        <v>1653</v>
      </c>
      <c r="V285" s="226" t="s">
        <v>1654</v>
      </c>
      <c r="W285" s="222" t="s">
        <v>1650</v>
      </c>
      <c r="X285" s="223" t="s">
        <v>1651</v>
      </c>
      <c r="Y285" s="224" t="s">
        <v>1652</v>
      </c>
      <c r="Z285" s="225" t="s">
        <v>1653</v>
      </c>
      <c r="AA285" s="226" t="s">
        <v>1654</v>
      </c>
      <c r="AB285" s="383"/>
      <c r="AC285" s="51"/>
      <c r="AD285" s="51"/>
    </row>
    <row r="286" spans="1:30" ht="16.5" customHeight="1" x14ac:dyDescent="0.35">
      <c r="A286" s="89">
        <v>1</v>
      </c>
      <c r="B286" s="102" t="s">
        <v>277</v>
      </c>
      <c r="C286" s="125" t="s">
        <v>237</v>
      </c>
      <c r="D286" s="182" t="s">
        <v>1465</v>
      </c>
      <c r="E286" s="354"/>
      <c r="F286" s="354"/>
      <c r="G286" s="354"/>
      <c r="H286" s="354"/>
      <c r="I286" s="354"/>
      <c r="J286" s="354"/>
      <c r="K286" s="354"/>
      <c r="L286" s="354"/>
      <c r="M286" s="354"/>
      <c r="N286" s="354"/>
      <c r="O286" s="354"/>
      <c r="P286" s="354"/>
      <c r="Q286" s="354"/>
      <c r="R286" s="354"/>
      <c r="S286" s="354"/>
      <c r="T286" s="354"/>
      <c r="U286" s="354"/>
      <c r="V286" s="354"/>
      <c r="W286" s="354"/>
      <c r="X286" s="354"/>
      <c r="Y286" s="354"/>
      <c r="Z286" s="354"/>
      <c r="AA286" s="354"/>
      <c r="AB286" s="140">
        <f t="shared" ref="AB286:AB325" si="6">SUM(E286:AA286)</f>
        <v>0</v>
      </c>
    </row>
    <row r="287" spans="1:30" ht="16.5" customHeight="1" x14ac:dyDescent="0.35">
      <c r="A287" s="89">
        <v>2</v>
      </c>
      <c r="B287" s="102" t="s">
        <v>277</v>
      </c>
      <c r="C287" s="125" t="s">
        <v>993</v>
      </c>
      <c r="D287" s="182" t="s">
        <v>718</v>
      </c>
      <c r="E287" s="360"/>
      <c r="F287" s="360"/>
      <c r="G287" s="360"/>
      <c r="H287" s="360"/>
      <c r="I287" s="360"/>
      <c r="J287" s="360"/>
      <c r="K287" s="360"/>
      <c r="L287" s="360"/>
      <c r="M287" s="360"/>
      <c r="N287" s="360"/>
      <c r="O287" s="360"/>
      <c r="P287" s="360"/>
      <c r="Q287" s="360"/>
      <c r="R287" s="360"/>
      <c r="S287" s="360"/>
      <c r="T287" s="360"/>
      <c r="U287" s="360"/>
      <c r="V287" s="360"/>
      <c r="W287" s="360"/>
      <c r="X287" s="360"/>
      <c r="Y287" s="360"/>
      <c r="Z287" s="360"/>
      <c r="AA287" s="360"/>
      <c r="AB287" s="140">
        <f t="shared" si="6"/>
        <v>0</v>
      </c>
    </row>
    <row r="288" spans="1:30" ht="16.5" customHeight="1" x14ac:dyDescent="0.35">
      <c r="A288" s="89">
        <v>3</v>
      </c>
      <c r="B288" s="102" t="s">
        <v>275</v>
      </c>
      <c r="C288" s="125" t="s">
        <v>1430</v>
      </c>
      <c r="D288" s="182" t="s">
        <v>1431</v>
      </c>
      <c r="E288" s="354"/>
      <c r="F288" s="354"/>
      <c r="G288" s="354"/>
      <c r="H288" s="354"/>
      <c r="I288" s="354"/>
      <c r="J288" s="354"/>
      <c r="K288" s="354"/>
      <c r="L288" s="354"/>
      <c r="M288" s="354"/>
      <c r="N288" s="354"/>
      <c r="O288" s="354"/>
      <c r="P288" s="354"/>
      <c r="Q288" s="354"/>
      <c r="R288" s="354"/>
      <c r="S288" s="354"/>
      <c r="T288" s="354"/>
      <c r="U288" s="354"/>
      <c r="V288" s="354"/>
      <c r="W288" s="354"/>
      <c r="X288" s="354"/>
      <c r="Y288" s="354"/>
      <c r="Z288" s="354"/>
      <c r="AA288" s="354"/>
      <c r="AB288" s="140">
        <f t="shared" si="6"/>
        <v>0</v>
      </c>
    </row>
    <row r="289" spans="1:217" ht="16.5" customHeight="1" x14ac:dyDescent="0.35">
      <c r="A289" s="89">
        <v>4</v>
      </c>
      <c r="B289" s="102" t="s">
        <v>277</v>
      </c>
      <c r="C289" s="125" t="s">
        <v>1387</v>
      </c>
      <c r="D289" s="182" t="s">
        <v>1388</v>
      </c>
      <c r="E289" s="354"/>
      <c r="F289" s="354"/>
      <c r="G289" s="354"/>
      <c r="H289" s="354"/>
      <c r="I289" s="354"/>
      <c r="J289" s="354"/>
      <c r="K289" s="354"/>
      <c r="L289" s="354"/>
      <c r="M289" s="354"/>
      <c r="N289" s="354"/>
      <c r="O289" s="354"/>
      <c r="P289" s="354"/>
      <c r="Q289" s="354"/>
      <c r="R289" s="354"/>
      <c r="S289" s="354"/>
      <c r="T289" s="354"/>
      <c r="U289" s="354"/>
      <c r="V289" s="354"/>
      <c r="W289" s="354"/>
      <c r="X289" s="354"/>
      <c r="Y289" s="354"/>
      <c r="Z289" s="354"/>
      <c r="AA289" s="354"/>
      <c r="AB289" s="140">
        <f t="shared" si="6"/>
        <v>0</v>
      </c>
    </row>
    <row r="290" spans="1:217" ht="16.5" customHeight="1" x14ac:dyDescent="0.35">
      <c r="A290" s="89">
        <v>5</v>
      </c>
      <c r="B290" s="102" t="s">
        <v>277</v>
      </c>
      <c r="C290" s="125" t="s">
        <v>1096</v>
      </c>
      <c r="D290" s="182" t="s">
        <v>1504</v>
      </c>
      <c r="E290" s="354"/>
      <c r="F290" s="354"/>
      <c r="G290" s="354"/>
      <c r="H290" s="354"/>
      <c r="I290" s="354"/>
      <c r="J290" s="354"/>
      <c r="K290" s="354"/>
      <c r="L290" s="354"/>
      <c r="M290" s="354"/>
      <c r="N290" s="354"/>
      <c r="O290" s="354"/>
      <c r="P290" s="354"/>
      <c r="Q290" s="354"/>
      <c r="R290" s="354"/>
      <c r="S290" s="354"/>
      <c r="T290" s="354"/>
      <c r="U290" s="354"/>
      <c r="V290" s="354"/>
      <c r="W290" s="354"/>
      <c r="X290" s="354"/>
      <c r="Y290" s="354"/>
      <c r="Z290" s="354"/>
      <c r="AA290" s="354"/>
      <c r="AB290" s="140">
        <f t="shared" si="6"/>
        <v>0</v>
      </c>
    </row>
    <row r="291" spans="1:217" ht="16.5" customHeight="1" x14ac:dyDescent="0.35">
      <c r="A291" s="89">
        <v>6</v>
      </c>
      <c r="B291" s="102" t="s">
        <v>277</v>
      </c>
      <c r="C291" s="201" t="s">
        <v>1542</v>
      </c>
      <c r="D291" s="267" t="s">
        <v>1543</v>
      </c>
      <c r="E291" s="354"/>
      <c r="F291" s="354"/>
      <c r="G291" s="354"/>
      <c r="H291" s="354"/>
      <c r="I291" s="354"/>
      <c r="J291" s="354"/>
      <c r="K291" s="354"/>
      <c r="L291" s="354"/>
      <c r="M291" s="354"/>
      <c r="N291" s="354"/>
      <c r="O291" s="354"/>
      <c r="P291" s="354"/>
      <c r="Q291" s="354"/>
      <c r="R291" s="354"/>
      <c r="S291" s="354"/>
      <c r="T291" s="354"/>
      <c r="U291" s="354"/>
      <c r="V291" s="354"/>
      <c r="W291" s="354"/>
      <c r="X291" s="354"/>
      <c r="Y291" s="354"/>
      <c r="Z291" s="354"/>
      <c r="AA291" s="354"/>
      <c r="AB291" s="140">
        <f t="shared" si="6"/>
        <v>0</v>
      </c>
    </row>
    <row r="292" spans="1:217" ht="16.5" customHeight="1" x14ac:dyDescent="0.35">
      <c r="A292" s="89">
        <v>7</v>
      </c>
      <c r="B292" s="102" t="s">
        <v>275</v>
      </c>
      <c r="C292" s="125" t="s">
        <v>52</v>
      </c>
      <c r="D292" s="182" t="s">
        <v>1395</v>
      </c>
      <c r="E292" s="354"/>
      <c r="F292" s="354"/>
      <c r="G292" s="354"/>
      <c r="H292" s="354"/>
      <c r="I292" s="354"/>
      <c r="J292" s="354"/>
      <c r="K292" s="354"/>
      <c r="L292" s="354"/>
      <c r="M292" s="354"/>
      <c r="N292" s="354"/>
      <c r="O292" s="354"/>
      <c r="P292" s="354"/>
      <c r="Q292" s="354"/>
      <c r="R292" s="354"/>
      <c r="S292" s="354"/>
      <c r="T292" s="354"/>
      <c r="U292" s="354"/>
      <c r="V292" s="354"/>
      <c r="W292" s="354"/>
      <c r="X292" s="354"/>
      <c r="Y292" s="354"/>
      <c r="Z292" s="354"/>
      <c r="AA292" s="354"/>
      <c r="AB292" s="140">
        <f t="shared" si="6"/>
        <v>0</v>
      </c>
    </row>
    <row r="293" spans="1:217" ht="16.5" customHeight="1" x14ac:dyDescent="0.35">
      <c r="A293" s="89">
        <v>8</v>
      </c>
      <c r="B293" s="102" t="s">
        <v>275</v>
      </c>
      <c r="C293" s="125" t="s">
        <v>1438</v>
      </c>
      <c r="D293" s="182" t="s">
        <v>1063</v>
      </c>
      <c r="E293" s="354"/>
      <c r="F293" s="354"/>
      <c r="G293" s="354"/>
      <c r="H293" s="354"/>
      <c r="I293" s="354"/>
      <c r="J293" s="354"/>
      <c r="K293" s="354"/>
      <c r="L293" s="354"/>
      <c r="M293" s="354"/>
      <c r="N293" s="354"/>
      <c r="O293" s="354"/>
      <c r="P293" s="354"/>
      <c r="Q293" s="354"/>
      <c r="R293" s="354"/>
      <c r="S293" s="354"/>
      <c r="T293" s="354"/>
      <c r="U293" s="354"/>
      <c r="V293" s="354"/>
      <c r="W293" s="354"/>
      <c r="X293" s="354"/>
      <c r="Y293" s="354"/>
      <c r="Z293" s="354"/>
      <c r="AA293" s="354"/>
      <c r="AB293" s="140">
        <f t="shared" si="6"/>
        <v>0</v>
      </c>
    </row>
    <row r="294" spans="1:217" ht="16.5" customHeight="1" x14ac:dyDescent="0.35">
      <c r="A294" s="89">
        <v>9</v>
      </c>
      <c r="B294" s="102" t="s">
        <v>277</v>
      </c>
      <c r="C294" s="125" t="s">
        <v>243</v>
      </c>
      <c r="D294" s="182" t="s">
        <v>1342</v>
      </c>
      <c r="E294" s="354"/>
      <c r="F294" s="354"/>
      <c r="G294" s="354"/>
      <c r="H294" s="354"/>
      <c r="I294" s="354"/>
      <c r="J294" s="354"/>
      <c r="K294" s="354"/>
      <c r="L294" s="354"/>
      <c r="M294" s="354"/>
      <c r="N294" s="354"/>
      <c r="O294" s="354"/>
      <c r="P294" s="354"/>
      <c r="Q294" s="354"/>
      <c r="R294" s="354"/>
      <c r="S294" s="354"/>
      <c r="T294" s="354"/>
      <c r="U294" s="354"/>
      <c r="V294" s="354"/>
      <c r="W294" s="354"/>
      <c r="X294" s="354"/>
      <c r="Y294" s="354"/>
      <c r="Z294" s="354"/>
      <c r="AA294" s="354"/>
      <c r="AB294" s="140">
        <f t="shared" si="6"/>
        <v>0</v>
      </c>
    </row>
    <row r="295" spans="1:217" ht="16.5" customHeight="1" x14ac:dyDescent="0.35">
      <c r="A295" s="89">
        <v>10</v>
      </c>
      <c r="B295" s="102" t="s">
        <v>275</v>
      </c>
      <c r="C295" s="125" t="s">
        <v>1398</v>
      </c>
      <c r="D295" s="182" t="s">
        <v>1131</v>
      </c>
      <c r="E295" s="354"/>
      <c r="F295" s="354"/>
      <c r="G295" s="354"/>
      <c r="H295" s="354"/>
      <c r="I295" s="354"/>
      <c r="J295" s="354"/>
      <c r="K295" s="354"/>
      <c r="L295" s="354"/>
      <c r="M295" s="354"/>
      <c r="N295" s="354"/>
      <c r="O295" s="354"/>
      <c r="P295" s="354"/>
      <c r="Q295" s="354"/>
      <c r="R295" s="354"/>
      <c r="S295" s="354"/>
      <c r="T295" s="354"/>
      <c r="U295" s="354"/>
      <c r="V295" s="354"/>
      <c r="W295" s="354"/>
      <c r="X295" s="354"/>
      <c r="Y295" s="354"/>
      <c r="Z295" s="354"/>
      <c r="AA295" s="354"/>
      <c r="AB295" s="140">
        <f t="shared" si="6"/>
        <v>0</v>
      </c>
    </row>
    <row r="296" spans="1:217" ht="16.5" customHeight="1" x14ac:dyDescent="0.35">
      <c r="A296" s="89">
        <v>11</v>
      </c>
      <c r="B296" s="102" t="s">
        <v>277</v>
      </c>
      <c r="C296" s="125" t="s">
        <v>1507</v>
      </c>
      <c r="D296" s="182" t="s">
        <v>206</v>
      </c>
      <c r="E296" s="354"/>
      <c r="F296" s="354"/>
      <c r="G296" s="354"/>
      <c r="H296" s="354"/>
      <c r="I296" s="354"/>
      <c r="J296" s="354"/>
      <c r="K296" s="354"/>
      <c r="L296" s="354"/>
      <c r="M296" s="354"/>
      <c r="N296" s="354"/>
      <c r="O296" s="354"/>
      <c r="P296" s="354"/>
      <c r="Q296" s="354"/>
      <c r="R296" s="354"/>
      <c r="S296" s="354"/>
      <c r="T296" s="354"/>
      <c r="U296" s="354"/>
      <c r="V296" s="354"/>
      <c r="W296" s="354"/>
      <c r="X296" s="354"/>
      <c r="Y296" s="354"/>
      <c r="Z296" s="354"/>
      <c r="AA296" s="354"/>
      <c r="AB296" s="140">
        <f t="shared" si="6"/>
        <v>0</v>
      </c>
      <c r="AC296" s="51"/>
      <c r="AD296" s="51"/>
      <c r="AE296" s="51"/>
      <c r="AF296" s="51"/>
      <c r="AG296" s="51"/>
      <c r="AH296" s="51"/>
      <c r="AI296" s="51"/>
      <c r="AJ296" s="51"/>
      <c r="AK296" s="51"/>
      <c r="AL296" s="51"/>
      <c r="AM296" s="51"/>
      <c r="AN296" s="51"/>
      <c r="AO296" s="51"/>
      <c r="AP296" s="51"/>
      <c r="AQ296" s="51"/>
      <c r="AR296" s="51"/>
      <c r="AS296" s="51"/>
      <c r="AT296" s="51"/>
      <c r="AU296" s="51"/>
      <c r="AV296" s="51"/>
      <c r="AW296" s="51"/>
      <c r="AX296" s="51"/>
      <c r="AY296" s="51"/>
      <c r="AZ296" s="51"/>
      <c r="BA296" s="51"/>
      <c r="BB296" s="51"/>
      <c r="BC296" s="51"/>
      <c r="BD296" s="51"/>
      <c r="BE296" s="51"/>
      <c r="BF296" s="51"/>
      <c r="BG296" s="51"/>
      <c r="BH296" s="51"/>
      <c r="BI296" s="51"/>
      <c r="BJ296" s="51"/>
      <c r="BK296" s="51"/>
      <c r="BL296" s="51"/>
      <c r="BM296" s="51"/>
      <c r="BN296" s="51"/>
      <c r="BO296" s="51"/>
      <c r="BP296" s="51"/>
      <c r="BQ296" s="51"/>
      <c r="BR296" s="51"/>
      <c r="BS296" s="51"/>
      <c r="BT296" s="51"/>
      <c r="BU296" s="51"/>
      <c r="BV296" s="51"/>
      <c r="BW296" s="51"/>
      <c r="BX296" s="51"/>
      <c r="BY296" s="51"/>
      <c r="BZ296" s="51"/>
      <c r="CA296" s="51"/>
      <c r="CB296" s="51"/>
      <c r="CC296" s="51"/>
      <c r="CD296" s="51"/>
      <c r="CE296" s="51"/>
      <c r="CF296" s="51"/>
      <c r="CG296" s="51"/>
      <c r="CH296" s="51"/>
      <c r="CI296" s="51"/>
      <c r="CJ296" s="51"/>
      <c r="CK296" s="51"/>
      <c r="CL296" s="51"/>
      <c r="CM296" s="51"/>
      <c r="CN296" s="51"/>
      <c r="CO296" s="51"/>
      <c r="CP296" s="51"/>
      <c r="CQ296" s="51"/>
      <c r="CR296" s="51"/>
      <c r="CS296" s="51"/>
      <c r="CT296" s="51"/>
      <c r="CU296" s="51"/>
      <c r="CV296" s="51"/>
      <c r="CW296" s="51"/>
      <c r="CX296" s="51"/>
      <c r="CY296" s="51"/>
      <c r="CZ296" s="51"/>
      <c r="DA296" s="51"/>
      <c r="DB296" s="51"/>
      <c r="DC296" s="51"/>
      <c r="DD296" s="51"/>
      <c r="DE296" s="51"/>
      <c r="DF296" s="51"/>
      <c r="DG296" s="51"/>
      <c r="DH296" s="51"/>
      <c r="DI296" s="51"/>
      <c r="DJ296" s="51"/>
      <c r="DK296" s="51"/>
      <c r="DL296" s="51"/>
      <c r="DM296" s="51"/>
      <c r="DN296" s="51"/>
      <c r="DO296" s="51"/>
      <c r="DP296" s="51"/>
      <c r="DQ296" s="51"/>
      <c r="DR296" s="51"/>
      <c r="DS296" s="51"/>
      <c r="DT296" s="51"/>
      <c r="DU296" s="51"/>
      <c r="DV296" s="51"/>
      <c r="DW296" s="51"/>
      <c r="DX296" s="51"/>
      <c r="DY296" s="51"/>
      <c r="DZ296" s="51"/>
      <c r="EA296" s="51"/>
      <c r="EB296" s="51"/>
      <c r="EC296" s="51"/>
      <c r="ED296" s="51"/>
      <c r="EE296" s="51"/>
      <c r="EF296" s="51"/>
      <c r="EG296" s="51"/>
      <c r="EH296" s="51"/>
      <c r="EI296" s="51"/>
      <c r="EJ296" s="51"/>
      <c r="EK296" s="51"/>
      <c r="EL296" s="51"/>
      <c r="EM296" s="51"/>
      <c r="EN296" s="51"/>
      <c r="EO296" s="51"/>
      <c r="EP296" s="51"/>
      <c r="EQ296" s="51"/>
      <c r="ER296" s="51"/>
      <c r="ES296" s="51"/>
      <c r="ET296" s="51"/>
      <c r="EU296" s="51"/>
      <c r="EV296" s="51"/>
      <c r="EW296" s="51"/>
      <c r="EX296" s="51"/>
      <c r="EY296" s="51"/>
      <c r="EZ296" s="51"/>
      <c r="FA296" s="51"/>
      <c r="FB296" s="51"/>
      <c r="FC296" s="51"/>
      <c r="FD296" s="51"/>
      <c r="FE296" s="51"/>
      <c r="FF296" s="51"/>
      <c r="FG296" s="51"/>
      <c r="FH296" s="51"/>
      <c r="FI296" s="51"/>
      <c r="FJ296" s="51"/>
      <c r="FK296" s="51"/>
      <c r="FL296" s="51"/>
      <c r="FM296" s="51"/>
      <c r="FN296" s="51"/>
      <c r="FO296" s="51"/>
      <c r="FP296" s="51"/>
      <c r="FQ296" s="51"/>
      <c r="FR296" s="51"/>
      <c r="FS296" s="51"/>
      <c r="FT296" s="51"/>
      <c r="FU296" s="51"/>
      <c r="FV296" s="51"/>
      <c r="FW296" s="51"/>
      <c r="FX296" s="51"/>
      <c r="FY296" s="51"/>
      <c r="FZ296" s="51"/>
      <c r="GA296" s="51"/>
      <c r="GB296" s="51"/>
      <c r="GC296" s="51"/>
      <c r="GD296" s="51"/>
      <c r="GE296" s="51"/>
      <c r="GF296" s="51"/>
      <c r="GG296" s="51"/>
      <c r="GH296" s="51"/>
      <c r="GI296" s="51"/>
      <c r="GJ296" s="51"/>
      <c r="GK296" s="51"/>
      <c r="GL296" s="51"/>
      <c r="GM296" s="51"/>
      <c r="GN296" s="51"/>
      <c r="GO296" s="51"/>
      <c r="GP296" s="51"/>
      <c r="GQ296" s="51"/>
      <c r="GR296" s="51"/>
      <c r="GS296" s="51"/>
      <c r="GT296" s="51"/>
      <c r="GU296" s="51"/>
      <c r="GV296" s="51"/>
      <c r="GW296" s="51"/>
      <c r="GX296" s="51"/>
      <c r="GY296" s="51"/>
      <c r="GZ296" s="51"/>
      <c r="HA296" s="51"/>
      <c r="HB296" s="51"/>
      <c r="HC296" s="51"/>
      <c r="HD296" s="51"/>
      <c r="HE296" s="51"/>
      <c r="HF296" s="51"/>
      <c r="HG296" s="51"/>
      <c r="HH296" s="51"/>
      <c r="HI296" s="51"/>
    </row>
    <row r="297" spans="1:217" ht="16.5" customHeight="1" x14ac:dyDescent="0.35">
      <c r="A297" s="89">
        <v>12</v>
      </c>
      <c r="B297" s="102" t="s">
        <v>275</v>
      </c>
      <c r="C297" s="125" t="s">
        <v>184</v>
      </c>
      <c r="D297" s="182" t="s">
        <v>1443</v>
      </c>
      <c r="E297" s="354"/>
      <c r="F297" s="354"/>
      <c r="G297" s="354"/>
      <c r="H297" s="354"/>
      <c r="I297" s="354"/>
      <c r="J297" s="354"/>
      <c r="K297" s="354"/>
      <c r="L297" s="354"/>
      <c r="M297" s="354"/>
      <c r="N297" s="354"/>
      <c r="O297" s="354"/>
      <c r="P297" s="354"/>
      <c r="Q297" s="354"/>
      <c r="R297" s="354"/>
      <c r="S297" s="354"/>
      <c r="T297" s="354"/>
      <c r="U297" s="354"/>
      <c r="V297" s="354"/>
      <c r="W297" s="354"/>
      <c r="X297" s="354"/>
      <c r="Y297" s="354"/>
      <c r="Z297" s="354"/>
      <c r="AA297" s="354"/>
      <c r="AB297" s="140">
        <f t="shared" si="6"/>
        <v>0</v>
      </c>
    </row>
    <row r="298" spans="1:217" ht="16.5" customHeight="1" x14ac:dyDescent="0.35">
      <c r="A298" s="89">
        <v>13</v>
      </c>
      <c r="B298" s="102" t="s">
        <v>275</v>
      </c>
      <c r="C298" s="201" t="s">
        <v>1551</v>
      </c>
      <c r="D298" s="267" t="s">
        <v>225</v>
      </c>
      <c r="E298" s="354"/>
      <c r="F298" s="354"/>
      <c r="G298" s="354"/>
      <c r="H298" s="354"/>
      <c r="I298" s="354"/>
      <c r="J298" s="354"/>
      <c r="K298" s="354"/>
      <c r="L298" s="354"/>
      <c r="M298" s="354"/>
      <c r="N298" s="354"/>
      <c r="O298" s="354"/>
      <c r="P298" s="354"/>
      <c r="Q298" s="354"/>
      <c r="R298" s="354"/>
      <c r="S298" s="354"/>
      <c r="T298" s="354"/>
      <c r="U298" s="354"/>
      <c r="V298" s="354"/>
      <c r="W298" s="354"/>
      <c r="X298" s="354"/>
      <c r="Y298" s="354"/>
      <c r="Z298" s="354"/>
      <c r="AA298" s="354"/>
      <c r="AB298" s="140">
        <f t="shared" si="6"/>
        <v>0</v>
      </c>
    </row>
    <row r="299" spans="1:217" s="50" customFormat="1" ht="16.5" customHeight="1" x14ac:dyDescent="0.35">
      <c r="A299" s="89">
        <v>14</v>
      </c>
      <c r="B299" s="102" t="s">
        <v>275</v>
      </c>
      <c r="C299" s="125" t="s">
        <v>1510</v>
      </c>
      <c r="D299" s="182" t="s">
        <v>1511</v>
      </c>
      <c r="E299" s="354"/>
      <c r="F299" s="354"/>
      <c r="G299" s="354"/>
      <c r="H299" s="354"/>
      <c r="I299" s="354"/>
      <c r="J299" s="354"/>
      <c r="K299" s="354"/>
      <c r="L299" s="354"/>
      <c r="M299" s="354"/>
      <c r="N299" s="354"/>
      <c r="O299" s="354"/>
      <c r="P299" s="354"/>
      <c r="Q299" s="354"/>
      <c r="R299" s="354"/>
      <c r="S299" s="354"/>
      <c r="T299" s="354"/>
      <c r="U299" s="354"/>
      <c r="V299" s="354"/>
      <c r="W299" s="354"/>
      <c r="X299" s="354"/>
      <c r="Y299" s="354"/>
      <c r="Z299" s="354"/>
      <c r="AA299" s="354"/>
      <c r="AB299" s="140">
        <f t="shared" si="6"/>
        <v>0</v>
      </c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  <c r="CD299" s="49"/>
      <c r="CE299" s="49"/>
      <c r="CF299" s="49"/>
      <c r="CG299" s="49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  <c r="DD299" s="49"/>
      <c r="DE299" s="49"/>
      <c r="DF299" s="49"/>
      <c r="DG299" s="49"/>
      <c r="DH299" s="49"/>
      <c r="DI299" s="49"/>
      <c r="DJ299" s="49"/>
      <c r="DK299" s="49"/>
      <c r="DL299" s="49"/>
      <c r="DM299" s="49"/>
      <c r="DN299" s="49"/>
      <c r="DO299" s="49"/>
      <c r="DP299" s="49"/>
      <c r="DQ299" s="49"/>
      <c r="DR299" s="49"/>
      <c r="DS299" s="49"/>
      <c r="DT299" s="49"/>
      <c r="DU299" s="49"/>
      <c r="DV299" s="49"/>
      <c r="DW299" s="49"/>
      <c r="DX299" s="49"/>
      <c r="DY299" s="49"/>
      <c r="DZ299" s="49"/>
      <c r="EA299" s="49"/>
      <c r="EB299" s="49"/>
      <c r="EC299" s="49"/>
      <c r="ED299" s="49"/>
      <c r="EE299" s="49"/>
      <c r="EF299" s="49"/>
      <c r="EG299" s="49"/>
      <c r="EH299" s="49"/>
      <c r="EI299" s="49"/>
      <c r="EJ299" s="49"/>
      <c r="EK299" s="49"/>
      <c r="EL299" s="49"/>
      <c r="EM299" s="49"/>
      <c r="EN299" s="49"/>
      <c r="EO299" s="49"/>
      <c r="EP299" s="49"/>
      <c r="EQ299" s="49"/>
      <c r="ER299" s="49"/>
      <c r="ES299" s="49"/>
      <c r="ET299" s="49"/>
      <c r="EU299" s="49"/>
      <c r="EV299" s="49"/>
      <c r="EW299" s="49"/>
      <c r="EX299" s="49"/>
      <c r="EY299" s="49"/>
      <c r="EZ299" s="49"/>
      <c r="FA299" s="49"/>
      <c r="FB299" s="49"/>
      <c r="FC299" s="49"/>
      <c r="FD299" s="49"/>
      <c r="FE299" s="49"/>
      <c r="FF299" s="49"/>
      <c r="FG299" s="49"/>
      <c r="FH299" s="49"/>
      <c r="FI299" s="49"/>
      <c r="FJ299" s="49"/>
      <c r="FK299" s="49"/>
      <c r="FL299" s="49"/>
      <c r="FM299" s="49"/>
      <c r="FN299" s="49"/>
      <c r="FO299" s="49"/>
      <c r="FP299" s="49"/>
      <c r="FQ299" s="49"/>
      <c r="FR299" s="49"/>
      <c r="FS299" s="49"/>
      <c r="FT299" s="49"/>
      <c r="FU299" s="49"/>
      <c r="FV299" s="49"/>
      <c r="FW299" s="49"/>
      <c r="FX299" s="49"/>
      <c r="FY299" s="49"/>
      <c r="FZ299" s="49"/>
      <c r="GA299" s="49"/>
      <c r="GB299" s="49"/>
      <c r="GC299" s="49"/>
      <c r="GD299" s="49"/>
      <c r="GE299" s="49"/>
      <c r="GF299" s="49"/>
      <c r="GG299" s="49"/>
      <c r="GH299" s="49"/>
      <c r="GI299" s="49"/>
      <c r="GJ299" s="49"/>
      <c r="GK299" s="49"/>
      <c r="GL299" s="49"/>
      <c r="GM299" s="49"/>
      <c r="GN299" s="49"/>
      <c r="GO299" s="49"/>
      <c r="GP299" s="49"/>
      <c r="GQ299" s="49"/>
      <c r="GR299" s="49"/>
      <c r="GS299" s="49"/>
      <c r="GT299" s="49"/>
      <c r="GU299" s="49"/>
      <c r="GV299" s="49"/>
      <c r="GW299" s="49"/>
      <c r="GX299" s="49"/>
      <c r="GY299" s="49"/>
      <c r="GZ299" s="49"/>
      <c r="HA299" s="49"/>
      <c r="HB299" s="49"/>
      <c r="HC299" s="49"/>
      <c r="HD299" s="49"/>
      <c r="HE299" s="49"/>
      <c r="HF299" s="49"/>
      <c r="HG299" s="49"/>
      <c r="HH299" s="49"/>
      <c r="HI299" s="49"/>
    </row>
    <row r="300" spans="1:217" ht="16.5" customHeight="1" x14ac:dyDescent="0.35">
      <c r="A300" s="89">
        <v>15</v>
      </c>
      <c r="B300" s="102" t="s">
        <v>277</v>
      </c>
      <c r="C300" s="125" t="s">
        <v>1292</v>
      </c>
      <c r="D300" s="182" t="s">
        <v>1293</v>
      </c>
      <c r="E300" s="354"/>
      <c r="F300" s="354"/>
      <c r="G300" s="354"/>
      <c r="H300" s="354"/>
      <c r="I300" s="354"/>
      <c r="J300" s="354"/>
      <c r="K300" s="354"/>
      <c r="L300" s="354"/>
      <c r="M300" s="354"/>
      <c r="N300" s="354"/>
      <c r="O300" s="354"/>
      <c r="P300" s="354"/>
      <c r="Q300" s="354"/>
      <c r="R300" s="354"/>
      <c r="S300" s="354"/>
      <c r="T300" s="354"/>
      <c r="U300" s="354"/>
      <c r="V300" s="354"/>
      <c r="W300" s="354"/>
      <c r="X300" s="354"/>
      <c r="Y300" s="354"/>
      <c r="Z300" s="354"/>
      <c r="AA300" s="354"/>
      <c r="AB300" s="140">
        <f t="shared" si="6"/>
        <v>0</v>
      </c>
    </row>
    <row r="301" spans="1:217" ht="16.5" customHeight="1" x14ac:dyDescent="0.35">
      <c r="A301" s="89">
        <v>16</v>
      </c>
      <c r="B301" s="102" t="s">
        <v>277</v>
      </c>
      <c r="C301" s="125" t="s">
        <v>1514</v>
      </c>
      <c r="D301" s="182" t="s">
        <v>1515</v>
      </c>
      <c r="E301" s="354"/>
      <c r="F301" s="354"/>
      <c r="G301" s="354"/>
      <c r="H301" s="354"/>
      <c r="I301" s="354"/>
      <c r="J301" s="354"/>
      <c r="K301" s="354"/>
      <c r="L301" s="354"/>
      <c r="M301" s="354"/>
      <c r="N301" s="354"/>
      <c r="O301" s="354"/>
      <c r="P301" s="354"/>
      <c r="Q301" s="354"/>
      <c r="R301" s="354"/>
      <c r="S301" s="354"/>
      <c r="T301" s="354"/>
      <c r="U301" s="354"/>
      <c r="V301" s="354"/>
      <c r="W301" s="354"/>
      <c r="X301" s="354"/>
      <c r="Y301" s="354"/>
      <c r="Z301" s="354"/>
      <c r="AA301" s="354"/>
      <c r="AB301" s="140">
        <f t="shared" si="6"/>
        <v>0</v>
      </c>
    </row>
    <row r="302" spans="1:217" ht="16.5" customHeight="1" x14ac:dyDescent="0.35">
      <c r="A302" s="89">
        <v>17</v>
      </c>
      <c r="B302" s="102" t="s">
        <v>277</v>
      </c>
      <c r="C302" s="125" t="s">
        <v>32</v>
      </c>
      <c r="D302" s="182" t="s">
        <v>1476</v>
      </c>
      <c r="E302" s="354"/>
      <c r="F302" s="354"/>
      <c r="G302" s="354"/>
      <c r="H302" s="354"/>
      <c r="I302" s="354"/>
      <c r="J302" s="354"/>
      <c r="K302" s="354"/>
      <c r="L302" s="354"/>
      <c r="M302" s="354"/>
      <c r="N302" s="354"/>
      <c r="O302" s="354"/>
      <c r="P302" s="354"/>
      <c r="Q302" s="354"/>
      <c r="R302" s="354"/>
      <c r="S302" s="354"/>
      <c r="T302" s="354"/>
      <c r="U302" s="354"/>
      <c r="V302" s="354"/>
      <c r="W302" s="354"/>
      <c r="X302" s="354"/>
      <c r="Y302" s="354"/>
      <c r="Z302" s="354"/>
      <c r="AA302" s="354"/>
      <c r="AB302" s="140">
        <f t="shared" si="6"/>
        <v>0</v>
      </c>
    </row>
    <row r="303" spans="1:217" ht="16.5" customHeight="1" x14ac:dyDescent="0.35">
      <c r="A303" s="89">
        <v>18</v>
      </c>
      <c r="B303" s="102" t="s">
        <v>277</v>
      </c>
      <c r="C303" s="125" t="s">
        <v>1347</v>
      </c>
      <c r="D303" s="182" t="s">
        <v>1348</v>
      </c>
      <c r="E303" s="140"/>
      <c r="F303" s="140"/>
      <c r="G303" s="140"/>
      <c r="H303" s="140"/>
      <c r="I303" s="140"/>
      <c r="J303" s="140"/>
      <c r="K303" s="140"/>
      <c r="L303" s="140"/>
      <c r="M303" s="140"/>
      <c r="N303" s="140"/>
      <c r="O303" s="140"/>
      <c r="P303" s="140"/>
      <c r="Q303" s="140"/>
      <c r="R303" s="140"/>
      <c r="S303" s="140"/>
      <c r="T303" s="140"/>
      <c r="U303" s="140"/>
      <c r="V303" s="140"/>
      <c r="W303" s="140"/>
      <c r="X303" s="140"/>
      <c r="Y303" s="140"/>
      <c r="Z303" s="140"/>
      <c r="AA303" s="140"/>
      <c r="AB303" s="140">
        <f t="shared" si="6"/>
        <v>0</v>
      </c>
    </row>
    <row r="304" spans="1:217" ht="16.5" customHeight="1" x14ac:dyDescent="0.35">
      <c r="A304" s="89">
        <v>19</v>
      </c>
      <c r="B304" s="102" t="s">
        <v>277</v>
      </c>
      <c r="C304" s="125" t="s">
        <v>1477</v>
      </c>
      <c r="D304" s="182" t="s">
        <v>1478</v>
      </c>
      <c r="E304" s="354"/>
      <c r="F304" s="354"/>
      <c r="G304" s="354"/>
      <c r="H304" s="354"/>
      <c r="I304" s="354"/>
      <c r="J304" s="354"/>
      <c r="K304" s="354"/>
      <c r="L304" s="354"/>
      <c r="M304" s="354"/>
      <c r="N304" s="354"/>
      <c r="O304" s="354"/>
      <c r="P304" s="354"/>
      <c r="Q304" s="354"/>
      <c r="R304" s="354"/>
      <c r="S304" s="354"/>
      <c r="T304" s="354"/>
      <c r="U304" s="354"/>
      <c r="V304" s="354"/>
      <c r="W304" s="354"/>
      <c r="X304" s="354"/>
      <c r="Y304" s="354"/>
      <c r="Z304" s="354"/>
      <c r="AA304" s="354"/>
      <c r="AB304" s="140">
        <f t="shared" si="6"/>
        <v>0</v>
      </c>
    </row>
    <row r="305" spans="1:28" ht="16.5" customHeight="1" x14ac:dyDescent="0.35">
      <c r="A305" s="89">
        <v>20</v>
      </c>
      <c r="B305" s="102" t="s">
        <v>277</v>
      </c>
      <c r="C305" s="125" t="s">
        <v>1404</v>
      </c>
      <c r="D305" s="182" t="s">
        <v>1405</v>
      </c>
      <c r="E305" s="356"/>
      <c r="F305" s="356"/>
      <c r="G305" s="356"/>
      <c r="H305" s="356"/>
      <c r="I305" s="356"/>
      <c r="J305" s="356"/>
      <c r="K305" s="356"/>
      <c r="L305" s="356"/>
      <c r="M305" s="356"/>
      <c r="N305" s="356"/>
      <c r="O305" s="356"/>
      <c r="P305" s="356"/>
      <c r="Q305" s="356"/>
      <c r="R305" s="356"/>
      <c r="S305" s="356"/>
      <c r="T305" s="356"/>
      <c r="U305" s="356"/>
      <c r="V305" s="356"/>
      <c r="W305" s="356"/>
      <c r="X305" s="356"/>
      <c r="Y305" s="356"/>
      <c r="Z305" s="356"/>
      <c r="AA305" s="356"/>
      <c r="AB305" s="140">
        <f t="shared" si="6"/>
        <v>0</v>
      </c>
    </row>
    <row r="306" spans="1:28" ht="16.5" customHeight="1" x14ac:dyDescent="0.35">
      <c r="A306" s="89">
        <v>21</v>
      </c>
      <c r="B306" s="102" t="s">
        <v>275</v>
      </c>
      <c r="C306" s="125" t="s">
        <v>1407</v>
      </c>
      <c r="D306" s="182" t="s">
        <v>1408</v>
      </c>
      <c r="E306" s="356"/>
      <c r="F306" s="356"/>
      <c r="G306" s="356"/>
      <c r="H306" s="356"/>
      <c r="I306" s="356"/>
      <c r="J306" s="356"/>
      <c r="K306" s="356"/>
      <c r="L306" s="356"/>
      <c r="M306" s="356"/>
      <c r="N306" s="356"/>
      <c r="O306" s="356"/>
      <c r="P306" s="356"/>
      <c r="Q306" s="356"/>
      <c r="R306" s="356"/>
      <c r="S306" s="356"/>
      <c r="T306" s="356"/>
      <c r="U306" s="356"/>
      <c r="V306" s="356"/>
      <c r="W306" s="356"/>
      <c r="X306" s="356"/>
      <c r="Y306" s="356"/>
      <c r="Z306" s="356"/>
      <c r="AA306" s="356"/>
      <c r="AB306" s="140">
        <f t="shared" si="6"/>
        <v>0</v>
      </c>
    </row>
    <row r="307" spans="1:28" ht="16.5" customHeight="1" x14ac:dyDescent="0.35">
      <c r="A307" s="89">
        <v>22</v>
      </c>
      <c r="B307" s="102" t="s">
        <v>277</v>
      </c>
      <c r="C307" s="125" t="s">
        <v>1452</v>
      </c>
      <c r="D307" s="182" t="s">
        <v>1048</v>
      </c>
      <c r="E307" s="354"/>
      <c r="F307" s="354"/>
      <c r="G307" s="354"/>
      <c r="H307" s="354"/>
      <c r="I307" s="354"/>
      <c r="J307" s="354"/>
      <c r="K307" s="354"/>
      <c r="L307" s="354"/>
      <c r="M307" s="354"/>
      <c r="N307" s="354"/>
      <c r="O307" s="354"/>
      <c r="P307" s="354"/>
      <c r="Q307" s="354"/>
      <c r="R307" s="354"/>
      <c r="S307" s="354"/>
      <c r="T307" s="354"/>
      <c r="U307" s="354"/>
      <c r="V307" s="354"/>
      <c r="W307" s="354"/>
      <c r="X307" s="354"/>
      <c r="Y307" s="354"/>
      <c r="Z307" s="354"/>
      <c r="AA307" s="354"/>
      <c r="AB307" s="140">
        <f t="shared" si="6"/>
        <v>0</v>
      </c>
    </row>
    <row r="308" spans="1:28" ht="16.5" customHeight="1" x14ac:dyDescent="0.35">
      <c r="A308" s="89">
        <v>23</v>
      </c>
      <c r="B308" s="102" t="s">
        <v>275</v>
      </c>
      <c r="C308" s="125" t="s">
        <v>1355</v>
      </c>
      <c r="D308" s="182" t="s">
        <v>1356</v>
      </c>
      <c r="E308" s="354"/>
      <c r="F308" s="354"/>
      <c r="G308" s="354"/>
      <c r="H308" s="354"/>
      <c r="I308" s="354"/>
      <c r="J308" s="354"/>
      <c r="K308" s="354"/>
      <c r="L308" s="354"/>
      <c r="M308" s="354"/>
      <c r="N308" s="354"/>
      <c r="O308" s="354"/>
      <c r="P308" s="354"/>
      <c r="Q308" s="354"/>
      <c r="R308" s="354"/>
      <c r="S308" s="354"/>
      <c r="T308" s="354"/>
      <c r="U308" s="354"/>
      <c r="V308" s="354"/>
      <c r="W308" s="354"/>
      <c r="X308" s="354"/>
      <c r="Y308" s="354"/>
      <c r="Z308" s="354"/>
      <c r="AA308" s="354"/>
      <c r="AB308" s="140">
        <f t="shared" si="6"/>
        <v>0</v>
      </c>
    </row>
    <row r="309" spans="1:28" ht="16.5" customHeight="1" x14ac:dyDescent="0.35">
      <c r="A309" s="89">
        <v>24</v>
      </c>
      <c r="B309" s="102" t="s">
        <v>277</v>
      </c>
      <c r="C309" s="201" t="s">
        <v>1559</v>
      </c>
      <c r="D309" s="267" t="s">
        <v>122</v>
      </c>
      <c r="E309" s="354"/>
      <c r="F309" s="354"/>
      <c r="G309" s="354"/>
      <c r="H309" s="354"/>
      <c r="I309" s="354"/>
      <c r="J309" s="354"/>
      <c r="K309" s="354"/>
      <c r="L309" s="354"/>
      <c r="M309" s="354"/>
      <c r="N309" s="354"/>
      <c r="O309" s="354"/>
      <c r="P309" s="354"/>
      <c r="Q309" s="354"/>
      <c r="R309" s="354"/>
      <c r="S309" s="354"/>
      <c r="T309" s="354"/>
      <c r="U309" s="354"/>
      <c r="V309" s="354"/>
      <c r="W309" s="354"/>
      <c r="X309" s="354"/>
      <c r="Y309" s="354"/>
      <c r="Z309" s="354"/>
      <c r="AA309" s="354"/>
      <c r="AB309" s="140">
        <f t="shared" si="6"/>
        <v>0</v>
      </c>
    </row>
    <row r="310" spans="1:28" ht="16.5" customHeight="1" x14ac:dyDescent="0.35">
      <c r="A310" s="89">
        <v>25</v>
      </c>
      <c r="B310" s="102" t="s">
        <v>275</v>
      </c>
      <c r="C310" s="125" t="s">
        <v>1359</v>
      </c>
      <c r="D310" s="182" t="s">
        <v>1360</v>
      </c>
      <c r="E310" s="354"/>
      <c r="F310" s="354"/>
      <c r="G310" s="354"/>
      <c r="H310" s="354"/>
      <c r="I310" s="354"/>
      <c r="J310" s="354"/>
      <c r="K310" s="354"/>
      <c r="L310" s="354"/>
      <c r="M310" s="354"/>
      <c r="N310" s="354"/>
      <c r="O310" s="354"/>
      <c r="P310" s="354"/>
      <c r="Q310" s="354"/>
      <c r="R310" s="354"/>
      <c r="S310" s="354"/>
      <c r="T310" s="354"/>
      <c r="U310" s="354"/>
      <c r="V310" s="354"/>
      <c r="W310" s="354"/>
      <c r="X310" s="354"/>
      <c r="Y310" s="354"/>
      <c r="Z310" s="354"/>
      <c r="AA310" s="354"/>
      <c r="AB310" s="140">
        <f t="shared" si="6"/>
        <v>0</v>
      </c>
    </row>
    <row r="311" spans="1:28" ht="16.5" customHeight="1" x14ac:dyDescent="0.35">
      <c r="A311" s="89">
        <v>26</v>
      </c>
      <c r="B311" s="102" t="s">
        <v>277</v>
      </c>
      <c r="C311" s="201" t="s">
        <v>1562</v>
      </c>
      <c r="D311" s="267" t="s">
        <v>1123</v>
      </c>
      <c r="E311" s="354"/>
      <c r="F311" s="354"/>
      <c r="G311" s="354"/>
      <c r="H311" s="354"/>
      <c r="I311" s="354"/>
      <c r="J311" s="354"/>
      <c r="K311" s="354"/>
      <c r="L311" s="354"/>
      <c r="M311" s="354"/>
      <c r="N311" s="354"/>
      <c r="O311" s="354"/>
      <c r="P311" s="354"/>
      <c r="Q311" s="354"/>
      <c r="R311" s="354"/>
      <c r="S311" s="354"/>
      <c r="T311" s="354"/>
      <c r="U311" s="354"/>
      <c r="V311" s="354"/>
      <c r="W311" s="354"/>
      <c r="X311" s="354"/>
      <c r="Y311" s="354"/>
      <c r="Z311" s="354"/>
      <c r="AA311" s="354"/>
      <c r="AB311" s="140">
        <f t="shared" si="6"/>
        <v>0</v>
      </c>
    </row>
    <row r="312" spans="1:28" ht="16.5" customHeight="1" x14ac:dyDescent="0.35">
      <c r="A312" s="89">
        <v>27</v>
      </c>
      <c r="B312" s="102" t="s">
        <v>277</v>
      </c>
      <c r="C312" s="125" t="s">
        <v>85</v>
      </c>
      <c r="D312" s="182" t="s">
        <v>1071</v>
      </c>
      <c r="E312" s="354"/>
      <c r="F312" s="354"/>
      <c r="G312" s="354"/>
      <c r="H312" s="354"/>
      <c r="I312" s="354"/>
      <c r="J312" s="354"/>
      <c r="K312" s="354"/>
      <c r="L312" s="354"/>
      <c r="M312" s="354"/>
      <c r="N312" s="354"/>
      <c r="O312" s="354"/>
      <c r="P312" s="354"/>
      <c r="Q312" s="354"/>
      <c r="R312" s="354"/>
      <c r="S312" s="354"/>
      <c r="T312" s="354"/>
      <c r="U312" s="354"/>
      <c r="V312" s="354"/>
      <c r="W312" s="354"/>
      <c r="X312" s="354"/>
      <c r="Y312" s="354"/>
      <c r="Z312" s="354"/>
      <c r="AA312" s="354"/>
      <c r="AB312" s="140">
        <f t="shared" si="6"/>
        <v>0</v>
      </c>
    </row>
    <row r="313" spans="1:28" ht="16.5" customHeight="1" x14ac:dyDescent="0.35">
      <c r="A313" s="89">
        <v>28</v>
      </c>
      <c r="B313" s="102" t="s">
        <v>277</v>
      </c>
      <c r="C313" s="125" t="s">
        <v>1524</v>
      </c>
      <c r="D313" s="182" t="s">
        <v>1092</v>
      </c>
      <c r="E313" s="354"/>
      <c r="F313" s="354"/>
      <c r="G313" s="354"/>
      <c r="H313" s="354"/>
      <c r="I313" s="354"/>
      <c r="J313" s="354"/>
      <c r="K313" s="354"/>
      <c r="L313" s="354"/>
      <c r="M313" s="354"/>
      <c r="N313" s="354"/>
      <c r="O313" s="354"/>
      <c r="P313" s="354"/>
      <c r="Q313" s="354"/>
      <c r="R313" s="354"/>
      <c r="S313" s="354"/>
      <c r="T313" s="354"/>
      <c r="U313" s="354"/>
      <c r="V313" s="354"/>
      <c r="W313" s="354"/>
      <c r="X313" s="354"/>
      <c r="Y313" s="354"/>
      <c r="Z313" s="354"/>
      <c r="AA313" s="354"/>
      <c r="AB313" s="140">
        <f t="shared" si="6"/>
        <v>0</v>
      </c>
    </row>
    <row r="314" spans="1:28" ht="16.5" customHeight="1" x14ac:dyDescent="0.35">
      <c r="A314" s="89">
        <v>29</v>
      </c>
      <c r="B314" s="102" t="s">
        <v>277</v>
      </c>
      <c r="C314" s="125" t="s">
        <v>912</v>
      </c>
      <c r="D314" s="182" t="s">
        <v>1491</v>
      </c>
      <c r="E314" s="354"/>
      <c r="F314" s="354"/>
      <c r="G314" s="354"/>
      <c r="H314" s="354"/>
      <c r="I314" s="354"/>
      <c r="J314" s="354"/>
      <c r="K314" s="354"/>
      <c r="L314" s="354"/>
      <c r="M314" s="354"/>
      <c r="N314" s="354"/>
      <c r="O314" s="354"/>
      <c r="P314" s="354"/>
      <c r="Q314" s="354"/>
      <c r="R314" s="354"/>
      <c r="S314" s="354"/>
      <c r="T314" s="354"/>
      <c r="U314" s="354"/>
      <c r="V314" s="354"/>
      <c r="W314" s="354"/>
      <c r="X314" s="354"/>
      <c r="Y314" s="354"/>
      <c r="Z314" s="354"/>
      <c r="AA314" s="354"/>
      <c r="AB314" s="140">
        <f t="shared" si="6"/>
        <v>0</v>
      </c>
    </row>
    <row r="315" spans="1:28" ht="16.5" customHeight="1" x14ac:dyDescent="0.35">
      <c r="A315" s="89">
        <v>30</v>
      </c>
      <c r="B315" s="102" t="s">
        <v>277</v>
      </c>
      <c r="C315" s="125" t="s">
        <v>1600</v>
      </c>
      <c r="D315" s="182" t="s">
        <v>1601</v>
      </c>
      <c r="E315" s="354"/>
      <c r="F315" s="354"/>
      <c r="G315" s="354"/>
      <c r="H315" s="354"/>
      <c r="I315" s="354"/>
      <c r="J315" s="354"/>
      <c r="K315" s="354"/>
      <c r="L315" s="354"/>
      <c r="M315" s="354"/>
      <c r="N315" s="354"/>
      <c r="O315" s="354"/>
      <c r="P315" s="354"/>
      <c r="Q315" s="354"/>
      <c r="R315" s="354"/>
      <c r="S315" s="354"/>
      <c r="T315" s="354"/>
      <c r="U315" s="354"/>
      <c r="V315" s="354"/>
      <c r="W315" s="354"/>
      <c r="X315" s="354"/>
      <c r="Y315" s="354"/>
      <c r="Z315" s="354"/>
      <c r="AA315" s="354"/>
      <c r="AB315" s="140">
        <f t="shared" si="6"/>
        <v>0</v>
      </c>
    </row>
    <row r="316" spans="1:28" ht="16.5" customHeight="1" x14ac:dyDescent="0.35">
      <c r="A316" s="89">
        <v>31</v>
      </c>
      <c r="B316" s="102" t="s">
        <v>277</v>
      </c>
      <c r="C316" s="125" t="s">
        <v>1495</v>
      </c>
      <c r="D316" s="182" t="s">
        <v>1496</v>
      </c>
      <c r="E316" s="354"/>
      <c r="F316" s="354"/>
      <c r="G316" s="354"/>
      <c r="H316" s="354"/>
      <c r="I316" s="354"/>
      <c r="J316" s="354"/>
      <c r="K316" s="354"/>
      <c r="L316" s="354"/>
      <c r="M316" s="354"/>
      <c r="N316" s="354"/>
      <c r="O316" s="354"/>
      <c r="P316" s="354"/>
      <c r="Q316" s="354"/>
      <c r="R316" s="354"/>
      <c r="S316" s="354"/>
      <c r="T316" s="354"/>
      <c r="U316" s="354"/>
      <c r="V316" s="354"/>
      <c r="W316" s="354"/>
      <c r="X316" s="354"/>
      <c r="Y316" s="354"/>
      <c r="Z316" s="354"/>
      <c r="AA316" s="354"/>
      <c r="AB316" s="140">
        <f t="shared" si="6"/>
        <v>0</v>
      </c>
    </row>
    <row r="317" spans="1:28" ht="16.5" customHeight="1" x14ac:dyDescent="0.35">
      <c r="A317" s="89">
        <v>32</v>
      </c>
      <c r="B317" s="102" t="s">
        <v>277</v>
      </c>
      <c r="C317" s="201" t="s">
        <v>1566</v>
      </c>
      <c r="D317" s="267" t="s">
        <v>357</v>
      </c>
      <c r="E317" s="354"/>
      <c r="F317" s="354"/>
      <c r="G317" s="354"/>
      <c r="H317" s="354"/>
      <c r="I317" s="354"/>
      <c r="J317" s="354"/>
      <c r="K317" s="354"/>
      <c r="L317" s="354"/>
      <c r="M317" s="354"/>
      <c r="N317" s="354"/>
      <c r="O317" s="354"/>
      <c r="P317" s="354"/>
      <c r="Q317" s="354"/>
      <c r="R317" s="354"/>
      <c r="S317" s="354"/>
      <c r="T317" s="354"/>
      <c r="U317" s="354"/>
      <c r="V317" s="354"/>
      <c r="W317" s="354"/>
      <c r="X317" s="354"/>
      <c r="Y317" s="354"/>
      <c r="Z317" s="354"/>
      <c r="AA317" s="354"/>
      <c r="AB317" s="140">
        <f t="shared" si="6"/>
        <v>0</v>
      </c>
    </row>
    <row r="318" spans="1:28" ht="16.5" customHeight="1" x14ac:dyDescent="0.35">
      <c r="A318" s="89">
        <v>33</v>
      </c>
      <c r="B318" s="102" t="s">
        <v>277</v>
      </c>
      <c r="C318" s="125" t="s">
        <v>1533</v>
      </c>
      <c r="D318" s="182" t="s">
        <v>1111</v>
      </c>
      <c r="E318" s="354"/>
      <c r="F318" s="354"/>
      <c r="G318" s="354"/>
      <c r="H318" s="354"/>
      <c r="I318" s="354"/>
      <c r="J318" s="354"/>
      <c r="K318" s="354"/>
      <c r="L318" s="354"/>
      <c r="M318" s="354"/>
      <c r="N318" s="354"/>
      <c r="O318" s="354"/>
      <c r="P318" s="354"/>
      <c r="Q318" s="354"/>
      <c r="R318" s="354"/>
      <c r="S318" s="354"/>
      <c r="T318" s="354"/>
      <c r="U318" s="354"/>
      <c r="V318" s="354"/>
      <c r="W318" s="354"/>
      <c r="X318" s="354"/>
      <c r="Y318" s="354"/>
      <c r="Z318" s="354"/>
      <c r="AA318" s="354"/>
      <c r="AB318" s="140">
        <f t="shared" si="6"/>
        <v>0</v>
      </c>
    </row>
    <row r="319" spans="1:28" ht="16.5" customHeight="1" x14ac:dyDescent="0.35">
      <c r="A319" s="89">
        <v>34</v>
      </c>
      <c r="B319" s="102" t="s">
        <v>277</v>
      </c>
      <c r="C319" s="125" t="s">
        <v>21</v>
      </c>
      <c r="D319" s="182" t="s">
        <v>1461</v>
      </c>
      <c r="E319" s="354"/>
      <c r="F319" s="354"/>
      <c r="G319" s="354"/>
      <c r="H319" s="354"/>
      <c r="I319" s="354"/>
      <c r="J319" s="354"/>
      <c r="K319" s="354"/>
      <c r="L319" s="354"/>
      <c r="M319" s="354"/>
      <c r="N319" s="354"/>
      <c r="O319" s="354"/>
      <c r="P319" s="354"/>
      <c r="Q319" s="354"/>
      <c r="R319" s="354"/>
      <c r="S319" s="354"/>
      <c r="T319" s="354"/>
      <c r="U319" s="354"/>
      <c r="V319" s="354"/>
      <c r="W319" s="354"/>
      <c r="X319" s="354"/>
      <c r="Y319" s="354"/>
      <c r="Z319" s="354"/>
      <c r="AA319" s="354"/>
      <c r="AB319" s="140">
        <f t="shared" si="6"/>
        <v>0</v>
      </c>
    </row>
    <row r="320" spans="1:28" ht="16.5" customHeight="1" x14ac:dyDescent="0.35">
      <c r="A320" s="189">
        <v>35</v>
      </c>
      <c r="B320" s="102" t="s">
        <v>277</v>
      </c>
      <c r="C320" s="125" t="s">
        <v>315</v>
      </c>
      <c r="D320" s="182" t="s">
        <v>1370</v>
      </c>
      <c r="E320" s="334"/>
      <c r="F320" s="334"/>
      <c r="G320" s="334"/>
      <c r="H320" s="334"/>
      <c r="I320" s="334"/>
      <c r="J320" s="334"/>
      <c r="K320" s="334"/>
      <c r="L320" s="334"/>
      <c r="M320" s="334"/>
      <c r="N320" s="334"/>
      <c r="O320" s="334"/>
      <c r="P320" s="334"/>
      <c r="Q320" s="334"/>
      <c r="R320" s="334"/>
      <c r="S320" s="334"/>
      <c r="T320" s="334"/>
      <c r="U320" s="334"/>
      <c r="V320" s="334"/>
      <c r="W320" s="334"/>
      <c r="X320" s="334"/>
      <c r="Y320" s="334"/>
      <c r="Z320" s="334"/>
      <c r="AA320" s="334"/>
      <c r="AB320" s="140">
        <f t="shared" si="6"/>
        <v>0</v>
      </c>
    </row>
    <row r="321" spans="1:30" ht="16.5" customHeight="1" x14ac:dyDescent="0.35">
      <c r="A321" s="189">
        <v>36</v>
      </c>
      <c r="B321" s="102" t="s">
        <v>275</v>
      </c>
      <c r="C321" s="125" t="s">
        <v>3315</v>
      </c>
      <c r="D321" s="182" t="s">
        <v>896</v>
      </c>
      <c r="E321" s="357"/>
      <c r="F321" s="357"/>
      <c r="G321" s="357"/>
      <c r="H321" s="357"/>
      <c r="I321" s="357"/>
      <c r="J321" s="357"/>
      <c r="K321" s="357"/>
      <c r="L321" s="357"/>
      <c r="M321" s="357"/>
      <c r="N321" s="357"/>
      <c r="O321" s="357"/>
      <c r="P321" s="357"/>
      <c r="Q321" s="357"/>
      <c r="R321" s="357"/>
      <c r="S321" s="357"/>
      <c r="T321" s="357"/>
      <c r="U321" s="357"/>
      <c r="V321" s="357"/>
      <c r="W321" s="357"/>
      <c r="X321" s="357"/>
      <c r="Y321" s="357"/>
      <c r="Z321" s="357"/>
      <c r="AA321" s="357"/>
      <c r="AB321" s="140">
        <f t="shared" si="6"/>
        <v>0</v>
      </c>
    </row>
    <row r="322" spans="1:30" s="54" customFormat="1" ht="17.25" customHeight="1" x14ac:dyDescent="0.35">
      <c r="A322" s="189">
        <v>37</v>
      </c>
      <c r="B322" s="102" t="s">
        <v>277</v>
      </c>
      <c r="C322" s="125" t="s">
        <v>1534</v>
      </c>
      <c r="D322" s="182" t="s">
        <v>865</v>
      </c>
      <c r="E322" s="357"/>
      <c r="F322" s="357"/>
      <c r="G322" s="357"/>
      <c r="H322" s="357"/>
      <c r="I322" s="357"/>
      <c r="J322" s="357"/>
      <c r="K322" s="357"/>
      <c r="L322" s="357"/>
      <c r="M322" s="357"/>
      <c r="N322" s="357"/>
      <c r="O322" s="357"/>
      <c r="P322" s="357"/>
      <c r="Q322" s="357"/>
      <c r="R322" s="357"/>
      <c r="S322" s="357"/>
      <c r="T322" s="357"/>
      <c r="U322" s="357"/>
      <c r="V322" s="357"/>
      <c r="W322" s="357"/>
      <c r="X322" s="357"/>
      <c r="Y322" s="357"/>
      <c r="Z322" s="357"/>
      <c r="AA322" s="357"/>
      <c r="AB322" s="140">
        <f t="shared" si="6"/>
        <v>0</v>
      </c>
    </row>
    <row r="323" spans="1:30" ht="17.25" customHeight="1" x14ac:dyDescent="0.35">
      <c r="A323" s="189">
        <v>38</v>
      </c>
      <c r="B323" s="102" t="s">
        <v>277</v>
      </c>
      <c r="C323" s="125" t="s">
        <v>1371</v>
      </c>
      <c r="D323" s="182" t="s">
        <v>121</v>
      </c>
      <c r="E323" s="357"/>
      <c r="F323" s="357"/>
      <c r="G323" s="357"/>
      <c r="H323" s="357"/>
      <c r="I323" s="357"/>
      <c r="J323" s="357"/>
      <c r="K323" s="357"/>
      <c r="L323" s="357"/>
      <c r="M323" s="357"/>
      <c r="N323" s="357"/>
      <c r="O323" s="357"/>
      <c r="P323" s="357"/>
      <c r="Q323" s="357"/>
      <c r="R323" s="357"/>
      <c r="S323" s="357"/>
      <c r="T323" s="357"/>
      <c r="U323" s="357"/>
      <c r="V323" s="357"/>
      <c r="W323" s="357"/>
      <c r="X323" s="357"/>
      <c r="Y323" s="357"/>
      <c r="Z323" s="357"/>
      <c r="AA323" s="357"/>
      <c r="AB323" s="140">
        <f t="shared" si="6"/>
        <v>0</v>
      </c>
    </row>
    <row r="324" spans="1:30" s="33" customFormat="1" ht="15.75" customHeight="1" x14ac:dyDescent="0.3">
      <c r="A324" s="189">
        <v>39</v>
      </c>
      <c r="B324" s="102" t="s">
        <v>277</v>
      </c>
      <c r="C324" s="125" t="s">
        <v>707</v>
      </c>
      <c r="D324" s="182" t="s">
        <v>190</v>
      </c>
      <c r="E324" s="357"/>
      <c r="F324" s="357"/>
      <c r="G324" s="357"/>
      <c r="H324" s="357"/>
      <c r="I324" s="357"/>
      <c r="J324" s="357"/>
      <c r="K324" s="357"/>
      <c r="L324" s="357"/>
      <c r="M324" s="357"/>
      <c r="N324" s="357"/>
      <c r="O324" s="357"/>
      <c r="P324" s="357"/>
      <c r="Q324" s="357"/>
      <c r="R324" s="357"/>
      <c r="S324" s="357"/>
      <c r="T324" s="357"/>
      <c r="U324" s="357"/>
      <c r="V324" s="357"/>
      <c r="W324" s="357"/>
      <c r="X324" s="357"/>
      <c r="Y324" s="357"/>
      <c r="Z324" s="357"/>
      <c r="AA324" s="357"/>
      <c r="AB324" s="140">
        <f t="shared" si="6"/>
        <v>0</v>
      </c>
    </row>
    <row r="325" spans="1:30" s="33" customFormat="1" ht="15.75" customHeight="1" x14ac:dyDescent="0.3">
      <c r="A325" s="89">
        <v>40</v>
      </c>
      <c r="B325" s="102" t="s">
        <v>275</v>
      </c>
      <c r="C325" s="125" t="s">
        <v>1603</v>
      </c>
      <c r="D325" s="182" t="s">
        <v>232</v>
      </c>
      <c r="E325" s="354"/>
      <c r="F325" s="354"/>
      <c r="G325" s="354"/>
      <c r="H325" s="354"/>
      <c r="I325" s="354"/>
      <c r="J325" s="354"/>
      <c r="K325" s="354"/>
      <c r="L325" s="354"/>
      <c r="M325" s="354"/>
      <c r="N325" s="354"/>
      <c r="O325" s="354"/>
      <c r="P325" s="354"/>
      <c r="Q325" s="354"/>
      <c r="R325" s="354"/>
      <c r="S325" s="354"/>
      <c r="T325" s="354"/>
      <c r="U325" s="354"/>
      <c r="V325" s="354"/>
      <c r="W325" s="354"/>
      <c r="X325" s="354"/>
      <c r="Y325" s="354"/>
      <c r="Z325" s="354"/>
      <c r="AA325" s="354"/>
      <c r="AB325" s="140">
        <f t="shared" si="6"/>
        <v>0</v>
      </c>
    </row>
    <row r="326" spans="1:30" ht="12.75" customHeight="1" x14ac:dyDescent="0.35">
      <c r="A326" s="384" t="s">
        <v>1655</v>
      </c>
      <c r="B326" s="385"/>
      <c r="C326" s="385"/>
      <c r="D326" s="385"/>
      <c r="E326" s="325"/>
      <c r="F326" s="325"/>
      <c r="G326" s="325"/>
      <c r="H326" s="325"/>
      <c r="I326" s="325"/>
      <c r="J326" s="325"/>
      <c r="K326" s="325"/>
      <c r="L326" s="325"/>
      <c r="M326" s="325"/>
      <c r="N326" s="325"/>
      <c r="O326" s="325"/>
      <c r="P326" s="325"/>
      <c r="Q326" s="325"/>
      <c r="R326" s="325"/>
      <c r="S326" s="325"/>
      <c r="T326" s="325"/>
      <c r="U326" s="325"/>
      <c r="V326" s="325"/>
      <c r="W326" s="325"/>
      <c r="X326" s="325"/>
      <c r="Y326" s="325"/>
      <c r="Z326" s="325"/>
      <c r="AA326" s="325"/>
      <c r="AB326" s="325">
        <f>SUM(AB286:AB325)</f>
        <v>0</v>
      </c>
    </row>
    <row r="327" spans="1:30" ht="33.75" customHeight="1" x14ac:dyDescent="0.35">
      <c r="A327" s="36"/>
      <c r="B327" s="37"/>
      <c r="C327" s="39"/>
      <c r="D327" s="103"/>
      <c r="E327" s="325"/>
      <c r="F327" s="325"/>
      <c r="G327" s="325"/>
      <c r="H327" s="325"/>
      <c r="I327" s="325"/>
      <c r="J327" s="325"/>
      <c r="K327" s="325"/>
      <c r="L327" s="325"/>
      <c r="M327" s="325"/>
      <c r="N327" s="325"/>
      <c r="O327" s="325"/>
      <c r="P327" s="325"/>
      <c r="Q327" s="325"/>
      <c r="R327" s="325"/>
      <c r="S327" s="325"/>
      <c r="T327" s="325"/>
      <c r="U327" s="325"/>
      <c r="V327" s="325"/>
      <c r="W327" s="325"/>
      <c r="X327" s="325"/>
      <c r="Y327" s="325"/>
      <c r="Z327" s="325"/>
      <c r="AA327" s="325"/>
      <c r="AB327" s="326"/>
    </row>
    <row r="328" spans="1:30" ht="31.5" customHeight="1" x14ac:dyDescent="0.35">
      <c r="A328" s="36"/>
      <c r="B328" s="37"/>
      <c r="C328" s="39"/>
      <c r="D328" s="106"/>
      <c r="E328" s="325"/>
      <c r="F328" s="325"/>
      <c r="G328" s="325"/>
      <c r="H328" s="325"/>
      <c r="I328" s="325"/>
      <c r="J328" s="325"/>
      <c r="K328" s="325"/>
      <c r="L328" s="325"/>
      <c r="M328" s="325"/>
      <c r="N328" s="325"/>
      <c r="O328" s="325"/>
      <c r="P328" s="325"/>
      <c r="Q328" s="325"/>
      <c r="R328" s="325"/>
      <c r="S328" s="325"/>
      <c r="T328" s="325"/>
      <c r="U328" s="325"/>
      <c r="V328" s="325"/>
      <c r="W328" s="325"/>
      <c r="X328" s="325"/>
      <c r="Y328" s="325"/>
      <c r="Z328" s="325"/>
      <c r="AA328" s="325"/>
      <c r="AB328" s="325"/>
    </row>
    <row r="329" spans="1:30" ht="16.5" customHeight="1" x14ac:dyDescent="0.35">
      <c r="A329" s="382" t="s">
        <v>4139</v>
      </c>
      <c r="B329" s="382"/>
      <c r="C329" s="382"/>
      <c r="D329" s="382"/>
      <c r="E329" s="382"/>
      <c r="F329" s="382"/>
      <c r="G329" s="382"/>
      <c r="H329" s="382"/>
      <c r="I329" s="382"/>
      <c r="J329" s="382"/>
      <c r="K329" s="382"/>
      <c r="L329" s="382"/>
      <c r="M329" s="382"/>
      <c r="N329" s="382"/>
      <c r="O329" s="382"/>
      <c r="P329" s="382"/>
      <c r="Q329" s="382"/>
      <c r="R329" s="382"/>
      <c r="S329" s="382"/>
      <c r="T329" s="382"/>
      <c r="U329" s="382"/>
      <c r="V329" s="382"/>
      <c r="W329" s="382"/>
      <c r="X329" s="382"/>
      <c r="Y329" s="382"/>
      <c r="Z329" s="382"/>
      <c r="AA329" s="382"/>
      <c r="AB329" s="382"/>
      <c r="AC329" s="111"/>
      <c r="AD329" s="111"/>
    </row>
    <row r="330" spans="1:30" ht="17.25" customHeight="1" x14ac:dyDescent="0.35">
      <c r="A330" s="381" t="s">
        <v>4090</v>
      </c>
      <c r="B330" s="381"/>
      <c r="C330" s="381"/>
      <c r="D330" s="381"/>
      <c r="E330" s="381"/>
      <c r="F330" s="381"/>
      <c r="G330" s="381"/>
      <c r="H330" s="381"/>
      <c r="I330" s="381"/>
      <c r="J330" s="381"/>
      <c r="K330" s="381"/>
      <c r="L330" s="381"/>
      <c r="M330" s="381"/>
      <c r="N330" s="381"/>
      <c r="O330" s="381"/>
      <c r="P330" s="381"/>
      <c r="Q330" s="381"/>
      <c r="R330" s="381"/>
      <c r="S330" s="381"/>
      <c r="T330" s="381"/>
      <c r="U330" s="381"/>
      <c r="V330" s="381"/>
      <c r="W330" s="381"/>
      <c r="X330" s="381"/>
      <c r="Y330" s="381"/>
      <c r="Z330" s="381"/>
      <c r="AA330" s="381"/>
      <c r="AB330" s="381"/>
      <c r="AC330" s="115"/>
      <c r="AD330" s="115"/>
    </row>
    <row r="331" spans="1:30" ht="16.5" customHeight="1" x14ac:dyDescent="0.35">
      <c r="A331" s="369" t="s">
        <v>0</v>
      </c>
      <c r="B331" s="372" t="s">
        <v>1133</v>
      </c>
      <c r="C331" s="373"/>
      <c r="D331" s="374"/>
      <c r="E331" s="367" t="s">
        <v>3403</v>
      </c>
      <c r="F331" s="367"/>
      <c r="G331" s="368"/>
      <c r="H331" s="366" t="s">
        <v>3404</v>
      </c>
      <c r="I331" s="367"/>
      <c r="J331" s="367"/>
      <c r="K331" s="367"/>
      <c r="L331" s="368"/>
      <c r="M331" s="366" t="s">
        <v>3405</v>
      </c>
      <c r="N331" s="367"/>
      <c r="O331" s="367"/>
      <c r="P331" s="367"/>
      <c r="Q331" s="368"/>
      <c r="R331" s="366" t="s">
        <v>3406</v>
      </c>
      <c r="S331" s="367"/>
      <c r="T331" s="367"/>
      <c r="U331" s="367"/>
      <c r="V331" s="368"/>
      <c r="W331" s="366" t="s">
        <v>3407</v>
      </c>
      <c r="X331" s="367"/>
      <c r="Y331" s="367"/>
      <c r="Z331" s="367"/>
      <c r="AA331" s="368"/>
      <c r="AB331" s="383" t="s">
        <v>1655</v>
      </c>
      <c r="AC331" s="33"/>
      <c r="AD331" s="33"/>
    </row>
    <row r="332" spans="1:30" ht="16.5" customHeight="1" x14ac:dyDescent="0.35">
      <c r="A332" s="370"/>
      <c r="B332" s="375"/>
      <c r="C332" s="376"/>
      <c r="D332" s="377"/>
      <c r="E332" s="142">
        <v>1</v>
      </c>
      <c r="F332" s="142">
        <v>2</v>
      </c>
      <c r="G332" s="142">
        <v>3</v>
      </c>
      <c r="H332" s="142">
        <v>6</v>
      </c>
      <c r="I332" s="142">
        <v>7</v>
      </c>
      <c r="J332" s="142">
        <v>8</v>
      </c>
      <c r="K332" s="142">
        <v>9</v>
      </c>
      <c r="L332" s="142">
        <v>10</v>
      </c>
      <c r="M332" s="142">
        <v>13</v>
      </c>
      <c r="N332" s="142">
        <v>14</v>
      </c>
      <c r="O332" s="142">
        <v>15</v>
      </c>
      <c r="P332" s="142">
        <v>16</v>
      </c>
      <c r="Q332" s="142">
        <v>17</v>
      </c>
      <c r="R332" s="142">
        <v>20</v>
      </c>
      <c r="S332" s="142">
        <v>21</v>
      </c>
      <c r="T332" s="142">
        <v>22</v>
      </c>
      <c r="U332" s="142">
        <v>23</v>
      </c>
      <c r="V332" s="142">
        <v>24</v>
      </c>
      <c r="W332" s="142">
        <v>27</v>
      </c>
      <c r="X332" s="142">
        <v>28</v>
      </c>
      <c r="Y332" s="142">
        <v>29</v>
      </c>
      <c r="Z332" s="142">
        <v>30</v>
      </c>
      <c r="AA332" s="142">
        <v>31</v>
      </c>
      <c r="AB332" s="383"/>
      <c r="AC332" s="33"/>
      <c r="AD332" s="33"/>
    </row>
    <row r="333" spans="1:30" ht="16.5" customHeight="1" x14ac:dyDescent="0.35">
      <c r="A333" s="371"/>
      <c r="B333" s="378"/>
      <c r="C333" s="379"/>
      <c r="D333" s="380"/>
      <c r="E333" s="224" t="s">
        <v>1652</v>
      </c>
      <c r="F333" s="225" t="s">
        <v>1653</v>
      </c>
      <c r="G333" s="226" t="s">
        <v>1654</v>
      </c>
      <c r="H333" s="222" t="s">
        <v>1650</v>
      </c>
      <c r="I333" s="223" t="s">
        <v>1651</v>
      </c>
      <c r="J333" s="224" t="s">
        <v>1652</v>
      </c>
      <c r="K333" s="225" t="s">
        <v>1653</v>
      </c>
      <c r="L333" s="226" t="s">
        <v>1654</v>
      </c>
      <c r="M333" s="222" t="s">
        <v>1650</v>
      </c>
      <c r="N333" s="223" t="s">
        <v>1651</v>
      </c>
      <c r="O333" s="224" t="s">
        <v>1652</v>
      </c>
      <c r="P333" s="225" t="s">
        <v>1653</v>
      </c>
      <c r="Q333" s="226" t="s">
        <v>1654</v>
      </c>
      <c r="R333" s="222" t="s">
        <v>1650</v>
      </c>
      <c r="S333" s="223" t="s">
        <v>1651</v>
      </c>
      <c r="T333" s="224" t="s">
        <v>1652</v>
      </c>
      <c r="U333" s="225" t="s">
        <v>1653</v>
      </c>
      <c r="V333" s="226" t="s">
        <v>1654</v>
      </c>
      <c r="W333" s="222" t="s">
        <v>1650</v>
      </c>
      <c r="X333" s="223" t="s">
        <v>1651</v>
      </c>
      <c r="Y333" s="224" t="s">
        <v>1652</v>
      </c>
      <c r="Z333" s="225" t="s">
        <v>1653</v>
      </c>
      <c r="AA333" s="226" t="s">
        <v>1654</v>
      </c>
      <c r="AB333" s="383"/>
      <c r="AC333" s="51"/>
      <c r="AD333" s="51"/>
    </row>
    <row r="334" spans="1:30" ht="15.75" customHeight="1" x14ac:dyDescent="0.35">
      <c r="A334" s="89">
        <v>1</v>
      </c>
      <c r="B334" s="102" t="s">
        <v>275</v>
      </c>
      <c r="C334" s="201" t="s">
        <v>1535</v>
      </c>
      <c r="D334" s="267" t="s">
        <v>1536</v>
      </c>
      <c r="E334" s="354"/>
      <c r="F334" s="354"/>
      <c r="G334" s="354"/>
      <c r="H334" s="354"/>
      <c r="I334" s="354"/>
      <c r="J334" s="354"/>
      <c r="K334" s="354"/>
      <c r="L334" s="354"/>
      <c r="M334" s="354"/>
      <c r="N334" s="354"/>
      <c r="O334" s="354"/>
      <c r="P334" s="354"/>
      <c r="Q334" s="354"/>
      <c r="R334" s="354"/>
      <c r="S334" s="354"/>
      <c r="T334" s="354"/>
      <c r="U334" s="354"/>
      <c r="V334" s="354"/>
      <c r="W334" s="354"/>
      <c r="X334" s="354"/>
      <c r="Y334" s="354"/>
      <c r="Z334" s="354"/>
      <c r="AA334" s="354"/>
      <c r="AB334" s="140">
        <f t="shared" ref="AB334:AB373" si="7">SUM(E334:AA334)</f>
        <v>0</v>
      </c>
    </row>
    <row r="335" spans="1:30" ht="18" customHeight="1" x14ac:dyDescent="0.35">
      <c r="A335" s="89">
        <v>2</v>
      </c>
      <c r="B335" s="102" t="s">
        <v>277</v>
      </c>
      <c r="C335" s="125" t="s">
        <v>1500</v>
      </c>
      <c r="D335" s="182" t="s">
        <v>1501</v>
      </c>
      <c r="E335" s="354"/>
      <c r="F335" s="354"/>
      <c r="G335" s="354"/>
      <c r="H335" s="354"/>
      <c r="I335" s="354"/>
      <c r="J335" s="354"/>
      <c r="K335" s="354"/>
      <c r="L335" s="354"/>
      <c r="M335" s="354"/>
      <c r="N335" s="354"/>
      <c r="O335" s="354"/>
      <c r="P335" s="354"/>
      <c r="Q335" s="354"/>
      <c r="R335" s="354"/>
      <c r="S335" s="354"/>
      <c r="T335" s="354"/>
      <c r="U335" s="354"/>
      <c r="V335" s="354"/>
      <c r="W335" s="354"/>
      <c r="X335" s="354"/>
      <c r="Y335" s="354"/>
      <c r="Z335" s="354"/>
      <c r="AA335" s="354"/>
      <c r="AB335" s="140">
        <f t="shared" si="7"/>
        <v>0</v>
      </c>
    </row>
    <row r="336" spans="1:30" ht="15.75" customHeight="1" x14ac:dyDescent="0.35">
      <c r="A336" s="89">
        <v>3</v>
      </c>
      <c r="B336" s="102" t="s">
        <v>277</v>
      </c>
      <c r="C336" s="125" t="s">
        <v>1330</v>
      </c>
      <c r="D336" s="182" t="s">
        <v>1331</v>
      </c>
      <c r="E336" s="354"/>
      <c r="F336" s="354"/>
      <c r="G336" s="354"/>
      <c r="H336" s="354"/>
      <c r="I336" s="354"/>
      <c r="J336" s="354"/>
      <c r="K336" s="354"/>
      <c r="L336" s="354"/>
      <c r="M336" s="354"/>
      <c r="N336" s="354"/>
      <c r="O336" s="354"/>
      <c r="P336" s="354"/>
      <c r="Q336" s="354"/>
      <c r="R336" s="354"/>
      <c r="S336" s="354"/>
      <c r="T336" s="354"/>
      <c r="U336" s="354"/>
      <c r="V336" s="354"/>
      <c r="W336" s="354"/>
      <c r="X336" s="354"/>
      <c r="Y336" s="354"/>
      <c r="Z336" s="354"/>
      <c r="AA336" s="354"/>
      <c r="AB336" s="140">
        <f t="shared" si="7"/>
        <v>0</v>
      </c>
    </row>
    <row r="337" spans="1:217" ht="15.75" customHeight="1" x14ac:dyDescent="0.35">
      <c r="A337" s="89">
        <v>4</v>
      </c>
      <c r="B337" s="102" t="s">
        <v>277</v>
      </c>
      <c r="C337" s="125" t="s">
        <v>1466</v>
      </c>
      <c r="D337" s="182" t="s">
        <v>1467</v>
      </c>
      <c r="E337" s="354"/>
      <c r="F337" s="354"/>
      <c r="G337" s="354"/>
      <c r="H337" s="354"/>
      <c r="I337" s="354"/>
      <c r="J337" s="354"/>
      <c r="K337" s="354"/>
      <c r="L337" s="354"/>
      <c r="M337" s="354"/>
      <c r="N337" s="354"/>
      <c r="O337" s="354"/>
      <c r="P337" s="354"/>
      <c r="Q337" s="354"/>
      <c r="R337" s="354"/>
      <c r="S337" s="354"/>
      <c r="T337" s="354"/>
      <c r="U337" s="354"/>
      <c r="V337" s="354"/>
      <c r="W337" s="354"/>
      <c r="X337" s="354"/>
      <c r="Y337" s="354"/>
      <c r="Z337" s="354"/>
      <c r="AA337" s="354"/>
      <c r="AB337" s="140">
        <f t="shared" si="7"/>
        <v>0</v>
      </c>
    </row>
    <row r="338" spans="1:217" ht="15.75" customHeight="1" x14ac:dyDescent="0.35">
      <c r="A338" s="89">
        <v>5</v>
      </c>
      <c r="B338" s="102" t="s">
        <v>277</v>
      </c>
      <c r="C338" s="125" t="s">
        <v>1338</v>
      </c>
      <c r="D338" s="182" t="s">
        <v>1339</v>
      </c>
      <c r="E338" s="354"/>
      <c r="F338" s="354"/>
      <c r="G338" s="354"/>
      <c r="H338" s="354"/>
      <c r="I338" s="354"/>
      <c r="J338" s="354"/>
      <c r="K338" s="354"/>
      <c r="L338" s="354"/>
      <c r="M338" s="354"/>
      <c r="N338" s="354"/>
      <c r="O338" s="354"/>
      <c r="P338" s="354"/>
      <c r="Q338" s="354"/>
      <c r="R338" s="354"/>
      <c r="S338" s="354"/>
      <c r="T338" s="354"/>
      <c r="U338" s="354"/>
      <c r="V338" s="354"/>
      <c r="W338" s="354"/>
      <c r="X338" s="354"/>
      <c r="Y338" s="354"/>
      <c r="Z338" s="354"/>
      <c r="AA338" s="354"/>
      <c r="AB338" s="140">
        <f t="shared" si="7"/>
        <v>0</v>
      </c>
    </row>
    <row r="339" spans="1:217" ht="15.75" customHeight="1" x14ac:dyDescent="0.35">
      <c r="A339" s="89">
        <v>6</v>
      </c>
      <c r="B339" s="102" t="s">
        <v>275</v>
      </c>
      <c r="C339" s="125" t="s">
        <v>1390</v>
      </c>
      <c r="D339" s="182" t="s">
        <v>1391</v>
      </c>
      <c r="E339" s="354"/>
      <c r="F339" s="354"/>
      <c r="G339" s="354"/>
      <c r="H339" s="354"/>
      <c r="I339" s="354"/>
      <c r="J339" s="354"/>
      <c r="K339" s="354"/>
      <c r="L339" s="354"/>
      <c r="M339" s="354"/>
      <c r="N339" s="354"/>
      <c r="O339" s="354"/>
      <c r="P339" s="354"/>
      <c r="Q339" s="354"/>
      <c r="R339" s="354"/>
      <c r="S339" s="354"/>
      <c r="T339" s="354"/>
      <c r="U339" s="354"/>
      <c r="V339" s="354"/>
      <c r="W339" s="354"/>
      <c r="X339" s="354"/>
      <c r="Y339" s="354"/>
      <c r="Z339" s="354"/>
      <c r="AA339" s="354"/>
      <c r="AB339" s="140">
        <f t="shared" si="7"/>
        <v>0</v>
      </c>
      <c r="AC339" s="51"/>
      <c r="AD339" s="51"/>
      <c r="AE339" s="51"/>
      <c r="AF339" s="51"/>
      <c r="AG339" s="51"/>
      <c r="AH339" s="51"/>
      <c r="AI339" s="51"/>
      <c r="AJ339" s="51"/>
      <c r="AK339" s="51"/>
      <c r="AL339" s="51"/>
      <c r="AM339" s="51"/>
      <c r="AN339" s="51"/>
      <c r="AO339" s="51"/>
      <c r="AP339" s="51"/>
      <c r="AQ339" s="51"/>
      <c r="AR339" s="51"/>
      <c r="AS339" s="51"/>
      <c r="AT339" s="51"/>
      <c r="AU339" s="51"/>
      <c r="AV339" s="51"/>
      <c r="AW339" s="51"/>
      <c r="AX339" s="51"/>
      <c r="AY339" s="51"/>
      <c r="AZ339" s="51"/>
      <c r="BA339" s="51"/>
      <c r="BB339" s="51"/>
      <c r="BC339" s="51"/>
      <c r="BD339" s="51"/>
      <c r="BE339" s="51"/>
      <c r="BF339" s="51"/>
      <c r="BG339" s="51"/>
      <c r="BH339" s="51"/>
      <c r="BI339" s="51"/>
      <c r="BJ339" s="51"/>
      <c r="BK339" s="51"/>
      <c r="BL339" s="51"/>
      <c r="BM339" s="51"/>
      <c r="BN339" s="51"/>
      <c r="BO339" s="51"/>
      <c r="BP339" s="51"/>
      <c r="BQ339" s="51"/>
      <c r="BR339" s="51"/>
      <c r="BS339" s="51"/>
      <c r="BT339" s="51"/>
      <c r="BU339" s="51"/>
      <c r="BV339" s="51"/>
      <c r="BW339" s="51"/>
      <c r="BX339" s="51"/>
      <c r="BY339" s="51"/>
      <c r="BZ339" s="51"/>
      <c r="CA339" s="51"/>
      <c r="CB339" s="51"/>
      <c r="CC339" s="51"/>
      <c r="CD339" s="51"/>
      <c r="CE339" s="51"/>
      <c r="CF339" s="51"/>
      <c r="CG339" s="51"/>
      <c r="CH339" s="51"/>
      <c r="CI339" s="51"/>
      <c r="CJ339" s="51"/>
      <c r="CK339" s="51"/>
      <c r="CL339" s="51"/>
      <c r="CM339" s="51"/>
      <c r="CN339" s="51"/>
      <c r="CO339" s="51"/>
      <c r="CP339" s="51"/>
      <c r="CQ339" s="51"/>
      <c r="CR339" s="51"/>
      <c r="CS339" s="51"/>
      <c r="CT339" s="51"/>
      <c r="CU339" s="51"/>
      <c r="CV339" s="51"/>
      <c r="CW339" s="51"/>
      <c r="CX339" s="51"/>
      <c r="CY339" s="51"/>
      <c r="CZ339" s="51"/>
      <c r="DA339" s="51"/>
      <c r="DB339" s="51"/>
      <c r="DC339" s="51"/>
      <c r="DD339" s="51"/>
      <c r="DE339" s="51"/>
      <c r="DF339" s="51"/>
      <c r="DG339" s="51"/>
      <c r="DH339" s="51"/>
      <c r="DI339" s="51"/>
      <c r="DJ339" s="51"/>
      <c r="DK339" s="51"/>
      <c r="DL339" s="51"/>
      <c r="DM339" s="51"/>
      <c r="DN339" s="51"/>
      <c r="DO339" s="51"/>
      <c r="DP339" s="51"/>
      <c r="DQ339" s="51"/>
      <c r="DR339" s="51"/>
      <c r="DS339" s="51"/>
      <c r="DT339" s="51"/>
      <c r="DU339" s="51"/>
      <c r="DV339" s="51"/>
      <c r="DW339" s="51"/>
      <c r="DX339" s="51"/>
      <c r="DY339" s="51"/>
      <c r="DZ339" s="51"/>
      <c r="EA339" s="51"/>
      <c r="EB339" s="51"/>
      <c r="EC339" s="51"/>
      <c r="ED339" s="51"/>
      <c r="EE339" s="51"/>
      <c r="EF339" s="51"/>
      <c r="EG339" s="51"/>
      <c r="EH339" s="51"/>
      <c r="EI339" s="51"/>
      <c r="EJ339" s="51"/>
      <c r="EK339" s="51"/>
      <c r="EL339" s="51"/>
      <c r="EM339" s="51"/>
      <c r="EN339" s="51"/>
      <c r="EO339" s="51"/>
      <c r="EP339" s="51"/>
      <c r="EQ339" s="51"/>
      <c r="ER339" s="51"/>
      <c r="ES339" s="51"/>
      <c r="ET339" s="51"/>
      <c r="EU339" s="51"/>
      <c r="EV339" s="51"/>
      <c r="EW339" s="51"/>
      <c r="EX339" s="51"/>
      <c r="EY339" s="51"/>
      <c r="EZ339" s="51"/>
      <c r="FA339" s="51"/>
      <c r="FB339" s="51"/>
      <c r="FC339" s="51"/>
      <c r="FD339" s="51"/>
      <c r="FE339" s="51"/>
      <c r="FF339" s="51"/>
      <c r="FG339" s="51"/>
      <c r="FH339" s="51"/>
      <c r="FI339" s="51"/>
      <c r="FJ339" s="51"/>
      <c r="FK339" s="51"/>
      <c r="FL339" s="51"/>
      <c r="FM339" s="51"/>
      <c r="FN339" s="51"/>
      <c r="FO339" s="51"/>
      <c r="FP339" s="51"/>
      <c r="FQ339" s="51"/>
      <c r="FR339" s="51"/>
      <c r="FS339" s="51"/>
      <c r="FT339" s="51"/>
      <c r="FU339" s="51"/>
      <c r="FV339" s="51"/>
      <c r="FW339" s="51"/>
      <c r="FX339" s="51"/>
      <c r="FY339" s="51"/>
      <c r="FZ339" s="51"/>
      <c r="GA339" s="51"/>
      <c r="GB339" s="51"/>
      <c r="GC339" s="51"/>
      <c r="GD339" s="51"/>
      <c r="GE339" s="51"/>
      <c r="GF339" s="51"/>
      <c r="GG339" s="51"/>
      <c r="GH339" s="51"/>
      <c r="GI339" s="51"/>
      <c r="GJ339" s="51"/>
      <c r="GK339" s="51"/>
      <c r="GL339" s="51"/>
      <c r="GM339" s="51"/>
      <c r="GN339" s="51"/>
      <c r="GO339" s="51"/>
      <c r="GP339" s="51"/>
      <c r="GQ339" s="51"/>
      <c r="GR339" s="51"/>
      <c r="GS339" s="51"/>
      <c r="GT339" s="51"/>
      <c r="GU339" s="51"/>
      <c r="GV339" s="51"/>
      <c r="GW339" s="51"/>
      <c r="GX339" s="51"/>
      <c r="GY339" s="51"/>
      <c r="GZ339" s="51"/>
      <c r="HA339" s="51"/>
      <c r="HB339" s="51"/>
      <c r="HC339" s="51"/>
      <c r="HD339" s="51"/>
      <c r="HE339" s="51"/>
      <c r="HF339" s="51"/>
      <c r="HG339" s="51"/>
      <c r="HH339" s="51"/>
      <c r="HI339" s="51"/>
    </row>
    <row r="340" spans="1:217" ht="15.75" customHeight="1" x14ac:dyDescent="0.35">
      <c r="A340" s="89">
        <v>7</v>
      </c>
      <c r="B340" s="102" t="s">
        <v>277</v>
      </c>
      <c r="C340" s="125" t="s">
        <v>1144</v>
      </c>
      <c r="D340" s="182" t="s">
        <v>1394</v>
      </c>
      <c r="E340" s="354"/>
      <c r="F340" s="354"/>
      <c r="G340" s="354"/>
      <c r="H340" s="354"/>
      <c r="I340" s="354"/>
      <c r="J340" s="354"/>
      <c r="K340" s="354"/>
      <c r="L340" s="354"/>
      <c r="M340" s="354"/>
      <c r="N340" s="354"/>
      <c r="O340" s="354"/>
      <c r="P340" s="354"/>
      <c r="Q340" s="354"/>
      <c r="R340" s="354"/>
      <c r="S340" s="354"/>
      <c r="T340" s="354"/>
      <c r="U340" s="354"/>
      <c r="V340" s="354"/>
      <c r="W340" s="354"/>
      <c r="X340" s="354"/>
      <c r="Y340" s="354"/>
      <c r="Z340" s="354"/>
      <c r="AA340" s="354"/>
      <c r="AB340" s="140">
        <f t="shared" si="7"/>
        <v>0</v>
      </c>
    </row>
    <row r="341" spans="1:217" ht="15.75" customHeight="1" x14ac:dyDescent="0.35">
      <c r="A341" s="89">
        <v>8</v>
      </c>
      <c r="B341" s="102" t="s">
        <v>275</v>
      </c>
      <c r="C341" s="201" t="s">
        <v>1432</v>
      </c>
      <c r="D341" s="267" t="s">
        <v>1544</v>
      </c>
      <c r="E341" s="354"/>
      <c r="F341" s="354"/>
      <c r="G341" s="354"/>
      <c r="H341" s="354"/>
      <c r="I341" s="354"/>
      <c r="J341" s="354"/>
      <c r="K341" s="354"/>
      <c r="L341" s="354"/>
      <c r="M341" s="354"/>
      <c r="N341" s="354"/>
      <c r="O341" s="354"/>
      <c r="P341" s="354"/>
      <c r="Q341" s="354"/>
      <c r="R341" s="354"/>
      <c r="S341" s="354"/>
      <c r="T341" s="354"/>
      <c r="U341" s="354"/>
      <c r="V341" s="354"/>
      <c r="W341" s="354"/>
      <c r="X341" s="354"/>
      <c r="Y341" s="354"/>
      <c r="Z341" s="354"/>
      <c r="AA341" s="354"/>
      <c r="AB341" s="140">
        <f t="shared" si="7"/>
        <v>0</v>
      </c>
    </row>
    <row r="342" spans="1:217" s="50" customFormat="1" ht="15.75" customHeight="1" x14ac:dyDescent="0.35">
      <c r="A342" s="89">
        <v>9</v>
      </c>
      <c r="B342" s="102" t="s">
        <v>277</v>
      </c>
      <c r="C342" s="125" t="s">
        <v>1580</v>
      </c>
      <c r="D342" s="182" t="s">
        <v>1581</v>
      </c>
      <c r="E342" s="354"/>
      <c r="F342" s="354"/>
      <c r="G342" s="354"/>
      <c r="H342" s="354"/>
      <c r="I342" s="354"/>
      <c r="J342" s="354"/>
      <c r="K342" s="354"/>
      <c r="L342" s="354"/>
      <c r="M342" s="354"/>
      <c r="N342" s="354"/>
      <c r="O342" s="354"/>
      <c r="P342" s="354"/>
      <c r="Q342" s="354"/>
      <c r="R342" s="354"/>
      <c r="S342" s="354"/>
      <c r="T342" s="354"/>
      <c r="U342" s="354"/>
      <c r="V342" s="354"/>
      <c r="W342" s="354"/>
      <c r="X342" s="354"/>
      <c r="Y342" s="354"/>
      <c r="Z342" s="354"/>
      <c r="AA342" s="354"/>
      <c r="AB342" s="140">
        <f t="shared" si="7"/>
        <v>0</v>
      </c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  <c r="BR342" s="49"/>
      <c r="BS342" s="49"/>
      <c r="BT342" s="49"/>
      <c r="BU342" s="49"/>
      <c r="BV342" s="49"/>
      <c r="BW342" s="49"/>
      <c r="BX342" s="49"/>
      <c r="BY342" s="49"/>
      <c r="BZ342" s="49"/>
      <c r="CA342" s="49"/>
      <c r="CB342" s="49"/>
      <c r="CC342" s="49"/>
      <c r="CD342" s="49"/>
      <c r="CE342" s="49"/>
      <c r="CF342" s="49"/>
      <c r="CG342" s="49"/>
      <c r="CH342" s="49"/>
      <c r="CI342" s="49"/>
      <c r="CJ342" s="49"/>
      <c r="CK342" s="49"/>
      <c r="CL342" s="49"/>
      <c r="CM342" s="49"/>
      <c r="CN342" s="49"/>
      <c r="CO342" s="49"/>
      <c r="CP342" s="49"/>
      <c r="CQ342" s="49"/>
      <c r="CR342" s="49"/>
      <c r="CS342" s="49"/>
      <c r="CT342" s="49"/>
      <c r="CU342" s="49"/>
      <c r="CV342" s="49"/>
      <c r="CW342" s="49"/>
      <c r="CX342" s="49"/>
      <c r="CY342" s="49"/>
      <c r="CZ342" s="49"/>
      <c r="DA342" s="49"/>
      <c r="DB342" s="49"/>
      <c r="DC342" s="49"/>
      <c r="DD342" s="49"/>
      <c r="DE342" s="49"/>
      <c r="DF342" s="49"/>
      <c r="DG342" s="49"/>
      <c r="DH342" s="49"/>
      <c r="DI342" s="49"/>
      <c r="DJ342" s="49"/>
      <c r="DK342" s="49"/>
      <c r="DL342" s="49"/>
      <c r="DM342" s="49"/>
      <c r="DN342" s="49"/>
      <c r="DO342" s="49"/>
      <c r="DP342" s="49"/>
      <c r="DQ342" s="49"/>
      <c r="DR342" s="49"/>
      <c r="DS342" s="49"/>
      <c r="DT342" s="49"/>
      <c r="DU342" s="49"/>
      <c r="DV342" s="49"/>
      <c r="DW342" s="49"/>
      <c r="DX342" s="49"/>
      <c r="DY342" s="49"/>
      <c r="DZ342" s="49"/>
      <c r="EA342" s="49"/>
      <c r="EB342" s="49"/>
      <c r="EC342" s="49"/>
      <c r="ED342" s="49"/>
      <c r="EE342" s="49"/>
      <c r="EF342" s="49"/>
      <c r="EG342" s="49"/>
      <c r="EH342" s="49"/>
      <c r="EI342" s="49"/>
      <c r="EJ342" s="49"/>
      <c r="EK342" s="49"/>
      <c r="EL342" s="49"/>
      <c r="EM342" s="49"/>
      <c r="EN342" s="49"/>
      <c r="EO342" s="49"/>
      <c r="EP342" s="49"/>
      <c r="EQ342" s="49"/>
      <c r="ER342" s="49"/>
      <c r="ES342" s="49"/>
      <c r="ET342" s="49"/>
      <c r="EU342" s="49"/>
      <c r="EV342" s="49"/>
      <c r="EW342" s="49"/>
      <c r="EX342" s="49"/>
      <c r="EY342" s="49"/>
      <c r="EZ342" s="49"/>
      <c r="FA342" s="49"/>
      <c r="FB342" s="49"/>
      <c r="FC342" s="49"/>
      <c r="FD342" s="49"/>
      <c r="FE342" s="49"/>
      <c r="FF342" s="49"/>
      <c r="FG342" s="49"/>
      <c r="FH342" s="49"/>
      <c r="FI342" s="49"/>
      <c r="FJ342" s="49"/>
      <c r="FK342" s="49"/>
      <c r="FL342" s="49"/>
      <c r="FM342" s="49"/>
      <c r="FN342" s="49"/>
      <c r="FO342" s="49"/>
      <c r="FP342" s="49"/>
      <c r="FQ342" s="49"/>
      <c r="FR342" s="49"/>
      <c r="FS342" s="49"/>
      <c r="FT342" s="49"/>
      <c r="FU342" s="49"/>
      <c r="FV342" s="49"/>
      <c r="FW342" s="49"/>
      <c r="FX342" s="49"/>
      <c r="FY342" s="49"/>
      <c r="FZ342" s="49"/>
      <c r="GA342" s="49"/>
      <c r="GB342" s="49"/>
      <c r="GC342" s="49"/>
      <c r="GD342" s="49"/>
      <c r="GE342" s="49"/>
      <c r="GF342" s="49"/>
      <c r="GG342" s="49"/>
      <c r="GH342" s="49"/>
      <c r="GI342" s="49"/>
      <c r="GJ342" s="49"/>
      <c r="GK342" s="49"/>
      <c r="GL342" s="49"/>
      <c r="GM342" s="49"/>
      <c r="GN342" s="49"/>
      <c r="GO342" s="49"/>
      <c r="GP342" s="49"/>
      <c r="GQ342" s="49"/>
      <c r="GR342" s="49"/>
      <c r="GS342" s="49"/>
      <c r="GT342" s="49"/>
      <c r="GU342" s="49"/>
      <c r="GV342" s="49"/>
      <c r="GW342" s="49"/>
      <c r="GX342" s="49"/>
      <c r="GY342" s="49"/>
      <c r="GZ342" s="49"/>
      <c r="HA342" s="49"/>
      <c r="HB342" s="49"/>
      <c r="HC342" s="49"/>
      <c r="HD342" s="49"/>
      <c r="HE342" s="49"/>
      <c r="HF342" s="49"/>
      <c r="HG342" s="49"/>
      <c r="HH342" s="49"/>
      <c r="HI342" s="49"/>
    </row>
    <row r="343" spans="1:217" ht="15.75" customHeight="1" x14ac:dyDescent="0.35">
      <c r="A343" s="89">
        <v>10</v>
      </c>
      <c r="B343" s="102" t="s">
        <v>275</v>
      </c>
      <c r="C343" s="125" t="s">
        <v>223</v>
      </c>
      <c r="D343" s="182" t="s">
        <v>1610</v>
      </c>
      <c r="E343" s="354"/>
      <c r="F343" s="354"/>
      <c r="G343" s="354"/>
      <c r="H343" s="354"/>
      <c r="I343" s="354"/>
      <c r="J343" s="354"/>
      <c r="K343" s="354"/>
      <c r="L343" s="354"/>
      <c r="M343" s="354"/>
      <c r="N343" s="354"/>
      <c r="O343" s="354"/>
      <c r="P343" s="354"/>
      <c r="Q343" s="354"/>
      <c r="R343" s="354"/>
      <c r="S343" s="354"/>
      <c r="T343" s="354"/>
      <c r="U343" s="354"/>
      <c r="V343" s="354"/>
      <c r="W343" s="354"/>
      <c r="X343" s="354"/>
      <c r="Y343" s="354"/>
      <c r="Z343" s="354"/>
      <c r="AA343" s="354"/>
      <c r="AB343" s="140">
        <f t="shared" si="7"/>
        <v>0</v>
      </c>
    </row>
    <row r="344" spans="1:217" ht="15.75" customHeight="1" x14ac:dyDescent="0.35">
      <c r="A344" s="89">
        <v>11</v>
      </c>
      <c r="B344" s="102" t="s">
        <v>277</v>
      </c>
      <c r="C344" s="201" t="s">
        <v>1546</v>
      </c>
      <c r="D344" s="267" t="s">
        <v>1547</v>
      </c>
      <c r="E344" s="354"/>
      <c r="F344" s="354"/>
      <c r="G344" s="354"/>
      <c r="H344" s="354"/>
      <c r="I344" s="354"/>
      <c r="J344" s="354"/>
      <c r="K344" s="354"/>
      <c r="L344" s="354"/>
      <c r="M344" s="354"/>
      <c r="N344" s="354"/>
      <c r="O344" s="354"/>
      <c r="P344" s="354"/>
      <c r="Q344" s="354"/>
      <c r="R344" s="354"/>
      <c r="S344" s="354"/>
      <c r="T344" s="354"/>
      <c r="U344" s="354"/>
      <c r="V344" s="354"/>
      <c r="W344" s="354"/>
      <c r="X344" s="354"/>
      <c r="Y344" s="354"/>
      <c r="Z344" s="354"/>
      <c r="AA344" s="354"/>
      <c r="AB344" s="140">
        <f t="shared" si="7"/>
        <v>0</v>
      </c>
    </row>
    <row r="345" spans="1:217" ht="15.75" customHeight="1" x14ac:dyDescent="0.35">
      <c r="A345" s="89">
        <v>12</v>
      </c>
      <c r="B345" s="102" t="s">
        <v>275</v>
      </c>
      <c r="C345" s="125" t="s">
        <v>1582</v>
      </c>
      <c r="D345" s="182" t="s">
        <v>1583</v>
      </c>
      <c r="E345" s="354"/>
      <c r="F345" s="354"/>
      <c r="G345" s="354"/>
      <c r="H345" s="354"/>
      <c r="I345" s="354"/>
      <c r="J345" s="354"/>
      <c r="K345" s="354"/>
      <c r="L345" s="354"/>
      <c r="M345" s="354"/>
      <c r="N345" s="354"/>
      <c r="O345" s="354"/>
      <c r="P345" s="354"/>
      <c r="Q345" s="354"/>
      <c r="R345" s="354"/>
      <c r="S345" s="354"/>
      <c r="T345" s="354"/>
      <c r="U345" s="354"/>
      <c r="V345" s="354"/>
      <c r="W345" s="354"/>
      <c r="X345" s="354"/>
      <c r="Y345" s="354"/>
      <c r="Z345" s="354"/>
      <c r="AA345" s="354"/>
      <c r="AB345" s="140">
        <f t="shared" si="7"/>
        <v>0</v>
      </c>
    </row>
    <row r="346" spans="1:217" ht="15.75" customHeight="1" x14ac:dyDescent="0.35">
      <c r="A346" s="89">
        <v>13</v>
      </c>
      <c r="B346" s="102" t="s">
        <v>277</v>
      </c>
      <c r="C346" s="201" t="s">
        <v>1548</v>
      </c>
      <c r="D346" s="267" t="s">
        <v>1549</v>
      </c>
      <c r="E346" s="354"/>
      <c r="F346" s="354"/>
      <c r="G346" s="354"/>
      <c r="H346" s="354"/>
      <c r="I346" s="354"/>
      <c r="J346" s="354"/>
      <c r="K346" s="354"/>
      <c r="L346" s="354"/>
      <c r="M346" s="354"/>
      <c r="N346" s="354"/>
      <c r="O346" s="354"/>
      <c r="P346" s="354"/>
      <c r="Q346" s="354"/>
      <c r="R346" s="354"/>
      <c r="S346" s="354"/>
      <c r="T346" s="354"/>
      <c r="U346" s="354"/>
      <c r="V346" s="354"/>
      <c r="W346" s="354"/>
      <c r="X346" s="354"/>
      <c r="Y346" s="354"/>
      <c r="Z346" s="354"/>
      <c r="AA346" s="354"/>
      <c r="AB346" s="140">
        <f t="shared" si="7"/>
        <v>0</v>
      </c>
    </row>
    <row r="347" spans="1:217" ht="15.75" customHeight="1" x14ac:dyDescent="0.35">
      <c r="A347" s="89">
        <v>14</v>
      </c>
      <c r="B347" s="102" t="s">
        <v>275</v>
      </c>
      <c r="C347" s="125" t="s">
        <v>640</v>
      </c>
      <c r="D347" s="182" t="s">
        <v>1505</v>
      </c>
      <c r="E347" s="140"/>
      <c r="F347" s="140"/>
      <c r="G347" s="140"/>
      <c r="H347" s="140"/>
      <c r="I347" s="140"/>
      <c r="J347" s="140"/>
      <c r="K347" s="140"/>
      <c r="L347" s="140"/>
      <c r="M347" s="140"/>
      <c r="N347" s="140"/>
      <c r="O347" s="140"/>
      <c r="P347" s="140"/>
      <c r="Q347" s="140"/>
      <c r="R347" s="140"/>
      <c r="S347" s="140"/>
      <c r="T347" s="140"/>
      <c r="U347" s="140"/>
      <c r="V347" s="140"/>
      <c r="W347" s="140"/>
      <c r="X347" s="140"/>
      <c r="Y347" s="140"/>
      <c r="Z347" s="140"/>
      <c r="AA347" s="140"/>
      <c r="AB347" s="140">
        <f t="shared" si="7"/>
        <v>0</v>
      </c>
    </row>
    <row r="348" spans="1:217" ht="15.75" customHeight="1" x14ac:dyDescent="0.35">
      <c r="A348" s="89">
        <v>15</v>
      </c>
      <c r="B348" s="102" t="s">
        <v>275</v>
      </c>
      <c r="C348" s="201" t="s">
        <v>182</v>
      </c>
      <c r="D348" s="267" t="s">
        <v>1550</v>
      </c>
      <c r="E348" s="354"/>
      <c r="F348" s="354"/>
      <c r="G348" s="354"/>
      <c r="H348" s="354"/>
      <c r="I348" s="354"/>
      <c r="J348" s="354"/>
      <c r="K348" s="354"/>
      <c r="L348" s="354"/>
      <c r="M348" s="354"/>
      <c r="N348" s="354"/>
      <c r="O348" s="354"/>
      <c r="P348" s="354"/>
      <c r="Q348" s="354"/>
      <c r="R348" s="354"/>
      <c r="S348" s="354"/>
      <c r="T348" s="354"/>
      <c r="U348" s="354"/>
      <c r="V348" s="354"/>
      <c r="W348" s="354"/>
      <c r="X348" s="354"/>
      <c r="Y348" s="354"/>
      <c r="Z348" s="354"/>
      <c r="AA348" s="354"/>
      <c r="AB348" s="140">
        <f t="shared" si="7"/>
        <v>0</v>
      </c>
    </row>
    <row r="349" spans="1:217" ht="18" customHeight="1" x14ac:dyDescent="0.35">
      <c r="A349" s="89">
        <v>16</v>
      </c>
      <c r="B349" s="102" t="s">
        <v>275</v>
      </c>
      <c r="C349" s="125" t="s">
        <v>55</v>
      </c>
      <c r="D349" s="182" t="s">
        <v>231</v>
      </c>
      <c r="E349" s="354"/>
      <c r="F349" s="354"/>
      <c r="G349" s="354"/>
      <c r="H349" s="354"/>
      <c r="I349" s="354"/>
      <c r="J349" s="354"/>
      <c r="K349" s="354"/>
      <c r="L349" s="354"/>
      <c r="M349" s="354"/>
      <c r="N349" s="354"/>
      <c r="O349" s="354"/>
      <c r="P349" s="354"/>
      <c r="Q349" s="354"/>
      <c r="R349" s="354"/>
      <c r="S349" s="354"/>
      <c r="T349" s="354"/>
      <c r="U349" s="354"/>
      <c r="V349" s="354"/>
      <c r="W349" s="354"/>
      <c r="X349" s="354"/>
      <c r="Y349" s="354"/>
      <c r="Z349" s="354"/>
      <c r="AA349" s="354"/>
      <c r="AB349" s="140">
        <f t="shared" si="7"/>
        <v>0</v>
      </c>
    </row>
    <row r="350" spans="1:217" ht="15.75" customHeight="1" x14ac:dyDescent="0.35">
      <c r="A350" s="89">
        <v>17</v>
      </c>
      <c r="B350" s="102" t="s">
        <v>275</v>
      </c>
      <c r="C350" s="125" t="s">
        <v>1615</v>
      </c>
      <c r="D350" s="182" t="s">
        <v>1616</v>
      </c>
      <c r="E350" s="355"/>
      <c r="F350" s="355"/>
      <c r="G350" s="355"/>
      <c r="H350" s="355"/>
      <c r="I350" s="355"/>
      <c r="J350" s="355"/>
      <c r="K350" s="355"/>
      <c r="L350" s="355"/>
      <c r="M350" s="355"/>
      <c r="N350" s="355"/>
      <c r="O350" s="355"/>
      <c r="P350" s="355"/>
      <c r="Q350" s="355"/>
      <c r="R350" s="355"/>
      <c r="S350" s="355"/>
      <c r="T350" s="355"/>
      <c r="U350" s="355"/>
      <c r="V350" s="355"/>
      <c r="W350" s="355"/>
      <c r="X350" s="355"/>
      <c r="Y350" s="355"/>
      <c r="Z350" s="355"/>
      <c r="AA350" s="355"/>
      <c r="AB350" s="140">
        <f t="shared" si="7"/>
        <v>0</v>
      </c>
    </row>
    <row r="351" spans="1:217" ht="15.75" customHeight="1" x14ac:dyDescent="0.35">
      <c r="A351" s="89">
        <v>18</v>
      </c>
      <c r="B351" s="102" t="s">
        <v>277</v>
      </c>
      <c r="C351" s="125" t="s">
        <v>1444</v>
      </c>
      <c r="D351" s="182" t="s">
        <v>1445</v>
      </c>
      <c r="E351" s="354"/>
      <c r="F351" s="354"/>
      <c r="G351" s="354"/>
      <c r="H351" s="354"/>
      <c r="I351" s="354"/>
      <c r="J351" s="354"/>
      <c r="K351" s="354"/>
      <c r="L351" s="354"/>
      <c r="M351" s="354"/>
      <c r="N351" s="354"/>
      <c r="O351" s="354"/>
      <c r="P351" s="354"/>
      <c r="Q351" s="354"/>
      <c r="R351" s="354"/>
      <c r="S351" s="354"/>
      <c r="T351" s="354"/>
      <c r="U351" s="354"/>
      <c r="V351" s="354"/>
      <c r="W351" s="354"/>
      <c r="X351" s="354"/>
      <c r="Y351" s="354"/>
      <c r="Z351" s="354"/>
      <c r="AA351" s="354"/>
      <c r="AB351" s="140">
        <f t="shared" si="7"/>
        <v>0</v>
      </c>
    </row>
    <row r="352" spans="1:217" ht="15.75" customHeight="1" x14ac:dyDescent="0.35">
      <c r="A352" s="89">
        <v>19</v>
      </c>
      <c r="B352" s="102" t="s">
        <v>277</v>
      </c>
      <c r="C352" s="125" t="s">
        <v>1617</v>
      </c>
      <c r="D352" s="182" t="s">
        <v>638</v>
      </c>
      <c r="E352" s="354"/>
      <c r="F352" s="354"/>
      <c r="G352" s="354"/>
      <c r="H352" s="354"/>
      <c r="I352" s="354"/>
      <c r="J352" s="354"/>
      <c r="K352" s="354"/>
      <c r="L352" s="354"/>
      <c r="M352" s="354"/>
      <c r="N352" s="354"/>
      <c r="O352" s="354"/>
      <c r="P352" s="354"/>
      <c r="Q352" s="354"/>
      <c r="R352" s="354"/>
      <c r="S352" s="354"/>
      <c r="T352" s="354"/>
      <c r="U352" s="354"/>
      <c r="V352" s="354"/>
      <c r="W352" s="354"/>
      <c r="X352" s="354"/>
      <c r="Y352" s="354"/>
      <c r="Z352" s="354"/>
      <c r="AA352" s="354"/>
      <c r="AB352" s="140">
        <f t="shared" si="7"/>
        <v>0</v>
      </c>
    </row>
    <row r="353" spans="1:28" ht="15.75" customHeight="1" x14ac:dyDescent="0.35">
      <c r="A353" s="89">
        <v>20</v>
      </c>
      <c r="B353" s="102" t="s">
        <v>277</v>
      </c>
      <c r="C353" s="125" t="s">
        <v>1508</v>
      </c>
      <c r="D353" s="182" t="s">
        <v>1468</v>
      </c>
      <c r="E353" s="354"/>
      <c r="F353" s="354"/>
      <c r="G353" s="354"/>
      <c r="H353" s="354"/>
      <c r="I353" s="354"/>
      <c r="J353" s="354"/>
      <c r="K353" s="354"/>
      <c r="L353" s="354"/>
      <c r="M353" s="354"/>
      <c r="N353" s="354"/>
      <c r="O353" s="354"/>
      <c r="P353" s="354"/>
      <c r="Q353" s="354"/>
      <c r="R353" s="354"/>
      <c r="S353" s="354"/>
      <c r="T353" s="354"/>
      <c r="U353" s="354"/>
      <c r="V353" s="354"/>
      <c r="W353" s="354"/>
      <c r="X353" s="354"/>
      <c r="Y353" s="354"/>
      <c r="Z353" s="354"/>
      <c r="AA353" s="354"/>
      <c r="AB353" s="140">
        <f t="shared" si="7"/>
        <v>0</v>
      </c>
    </row>
    <row r="354" spans="1:28" ht="15.75" customHeight="1" x14ac:dyDescent="0.35">
      <c r="A354" s="89">
        <v>21</v>
      </c>
      <c r="B354" s="102" t="s">
        <v>277</v>
      </c>
      <c r="C354" s="125" t="s">
        <v>1618</v>
      </c>
      <c r="D354" s="182" t="s">
        <v>1033</v>
      </c>
      <c r="E354" s="354"/>
      <c r="F354" s="354"/>
      <c r="G354" s="354"/>
      <c r="H354" s="354"/>
      <c r="I354" s="354"/>
      <c r="J354" s="354"/>
      <c r="K354" s="354"/>
      <c r="L354" s="354"/>
      <c r="M354" s="354"/>
      <c r="N354" s="354"/>
      <c r="O354" s="354"/>
      <c r="P354" s="354"/>
      <c r="Q354" s="354"/>
      <c r="R354" s="354"/>
      <c r="S354" s="354"/>
      <c r="T354" s="354"/>
      <c r="U354" s="354"/>
      <c r="V354" s="354"/>
      <c r="W354" s="354"/>
      <c r="X354" s="354"/>
      <c r="Y354" s="354"/>
      <c r="Z354" s="354"/>
      <c r="AA354" s="354"/>
      <c r="AB354" s="140">
        <f t="shared" si="7"/>
        <v>0</v>
      </c>
    </row>
    <row r="355" spans="1:28" ht="15.75" customHeight="1" x14ac:dyDescent="0.35">
      <c r="A355" s="89">
        <v>22</v>
      </c>
      <c r="B355" s="102" t="s">
        <v>277</v>
      </c>
      <c r="C355" s="125" t="s">
        <v>1512</v>
      </c>
      <c r="D355" s="182" t="s">
        <v>1513</v>
      </c>
      <c r="E355" s="354"/>
      <c r="F355" s="354"/>
      <c r="G355" s="354"/>
      <c r="H355" s="354"/>
      <c r="I355" s="354"/>
      <c r="J355" s="354"/>
      <c r="K355" s="354"/>
      <c r="L355" s="354"/>
      <c r="M355" s="354"/>
      <c r="N355" s="354"/>
      <c r="O355" s="354"/>
      <c r="P355" s="354"/>
      <c r="Q355" s="354"/>
      <c r="R355" s="354"/>
      <c r="S355" s="354"/>
      <c r="T355" s="354"/>
      <c r="U355" s="354"/>
      <c r="V355" s="354"/>
      <c r="W355" s="354"/>
      <c r="X355" s="354"/>
      <c r="Y355" s="354"/>
      <c r="Z355" s="354"/>
      <c r="AA355" s="354"/>
      <c r="AB355" s="140">
        <f t="shared" si="7"/>
        <v>0</v>
      </c>
    </row>
    <row r="356" spans="1:28" ht="18.75" customHeight="1" x14ac:dyDescent="0.35">
      <c r="A356" s="89">
        <v>23</v>
      </c>
      <c r="B356" s="102" t="s">
        <v>277</v>
      </c>
      <c r="C356" s="201" t="s">
        <v>1555</v>
      </c>
      <c r="D356" s="267" t="s">
        <v>1113</v>
      </c>
      <c r="E356" s="354"/>
      <c r="F356" s="354"/>
      <c r="G356" s="354"/>
      <c r="H356" s="354"/>
      <c r="I356" s="354"/>
      <c r="J356" s="354"/>
      <c r="K356" s="354"/>
      <c r="L356" s="354"/>
      <c r="M356" s="354"/>
      <c r="N356" s="354"/>
      <c r="O356" s="354"/>
      <c r="P356" s="354"/>
      <c r="Q356" s="354"/>
      <c r="R356" s="354"/>
      <c r="S356" s="354"/>
      <c r="T356" s="354"/>
      <c r="U356" s="354"/>
      <c r="V356" s="354"/>
      <c r="W356" s="354"/>
      <c r="X356" s="354"/>
      <c r="Y356" s="354"/>
      <c r="Z356" s="354"/>
      <c r="AA356" s="354"/>
      <c r="AB356" s="140">
        <f t="shared" si="7"/>
        <v>0</v>
      </c>
    </row>
    <row r="357" spans="1:28" ht="15.75" customHeight="1" x14ac:dyDescent="0.35">
      <c r="A357" s="89">
        <v>24</v>
      </c>
      <c r="B357" s="102" t="s">
        <v>277</v>
      </c>
      <c r="C357" s="125" t="s">
        <v>1449</v>
      </c>
      <c r="D357" s="182" t="s">
        <v>1450</v>
      </c>
      <c r="E357" s="354"/>
      <c r="F357" s="354"/>
      <c r="G357" s="354"/>
      <c r="H357" s="354"/>
      <c r="I357" s="354"/>
      <c r="J357" s="354"/>
      <c r="K357" s="354"/>
      <c r="L357" s="354"/>
      <c r="M357" s="354"/>
      <c r="N357" s="354"/>
      <c r="O357" s="354"/>
      <c r="P357" s="354"/>
      <c r="Q357" s="354"/>
      <c r="R357" s="354"/>
      <c r="S357" s="354"/>
      <c r="T357" s="354"/>
      <c r="U357" s="354"/>
      <c r="V357" s="354"/>
      <c r="W357" s="354"/>
      <c r="X357" s="354"/>
      <c r="Y357" s="354"/>
      <c r="Z357" s="354"/>
      <c r="AA357" s="354"/>
      <c r="AB357" s="140">
        <f t="shared" si="7"/>
        <v>0</v>
      </c>
    </row>
    <row r="358" spans="1:28" ht="15.75" customHeight="1" x14ac:dyDescent="0.35">
      <c r="A358" s="89">
        <v>25</v>
      </c>
      <c r="B358" s="102" t="s">
        <v>275</v>
      </c>
      <c r="C358" s="125" t="s">
        <v>1350</v>
      </c>
      <c r="D358" s="182" t="s">
        <v>293</v>
      </c>
      <c r="E358" s="354"/>
      <c r="F358" s="354"/>
      <c r="G358" s="354"/>
      <c r="H358" s="354"/>
      <c r="I358" s="354"/>
      <c r="J358" s="354"/>
      <c r="K358" s="354"/>
      <c r="L358" s="354"/>
      <c r="M358" s="354"/>
      <c r="N358" s="354"/>
      <c r="O358" s="354"/>
      <c r="P358" s="354"/>
      <c r="Q358" s="354"/>
      <c r="R358" s="354"/>
      <c r="S358" s="354"/>
      <c r="T358" s="354"/>
      <c r="U358" s="354"/>
      <c r="V358" s="354"/>
      <c r="W358" s="354"/>
      <c r="X358" s="354"/>
      <c r="Y358" s="354"/>
      <c r="Z358" s="354"/>
      <c r="AA358" s="354"/>
      <c r="AB358" s="140">
        <f t="shared" si="7"/>
        <v>0</v>
      </c>
    </row>
    <row r="359" spans="1:28" ht="15.75" customHeight="1" x14ac:dyDescent="0.35">
      <c r="A359" s="89">
        <v>26</v>
      </c>
      <c r="B359" s="102" t="s">
        <v>275</v>
      </c>
      <c r="C359" s="125" t="s">
        <v>1588</v>
      </c>
      <c r="D359" s="182" t="s">
        <v>28</v>
      </c>
      <c r="E359" s="354"/>
      <c r="F359" s="354"/>
      <c r="G359" s="354"/>
      <c r="H359" s="354"/>
      <c r="I359" s="354"/>
      <c r="J359" s="354"/>
      <c r="K359" s="354"/>
      <c r="L359" s="354"/>
      <c r="M359" s="354"/>
      <c r="N359" s="354"/>
      <c r="O359" s="354"/>
      <c r="P359" s="354"/>
      <c r="Q359" s="354"/>
      <c r="R359" s="354"/>
      <c r="S359" s="354"/>
      <c r="T359" s="354"/>
      <c r="U359" s="354"/>
      <c r="V359" s="354"/>
      <c r="W359" s="354"/>
      <c r="X359" s="354"/>
      <c r="Y359" s="354"/>
      <c r="Z359" s="354"/>
      <c r="AA359" s="354"/>
      <c r="AB359" s="140">
        <f t="shared" si="7"/>
        <v>0</v>
      </c>
    </row>
    <row r="360" spans="1:28" ht="15.75" customHeight="1" x14ac:dyDescent="0.35">
      <c r="A360" s="89">
        <v>27</v>
      </c>
      <c r="B360" s="102" t="s">
        <v>277</v>
      </c>
      <c r="C360" s="125" t="s">
        <v>1483</v>
      </c>
      <c r="D360" s="182" t="s">
        <v>1484</v>
      </c>
      <c r="E360" s="354"/>
      <c r="F360" s="354"/>
      <c r="G360" s="354"/>
      <c r="H360" s="354"/>
      <c r="I360" s="354"/>
      <c r="J360" s="354"/>
      <c r="K360" s="354"/>
      <c r="L360" s="354"/>
      <c r="M360" s="354"/>
      <c r="N360" s="354"/>
      <c r="O360" s="354"/>
      <c r="P360" s="354"/>
      <c r="Q360" s="354"/>
      <c r="R360" s="354"/>
      <c r="S360" s="354"/>
      <c r="T360" s="354"/>
      <c r="U360" s="354"/>
      <c r="V360" s="354"/>
      <c r="W360" s="354"/>
      <c r="X360" s="354"/>
      <c r="Y360" s="354"/>
      <c r="Z360" s="354"/>
      <c r="AA360" s="354"/>
      <c r="AB360" s="140">
        <f t="shared" si="7"/>
        <v>0</v>
      </c>
    </row>
    <row r="361" spans="1:28" ht="15.75" customHeight="1" x14ac:dyDescent="0.35">
      <c r="A361" s="89">
        <v>28</v>
      </c>
      <c r="B361" s="102" t="s">
        <v>275</v>
      </c>
      <c r="C361" s="125" t="s">
        <v>1357</v>
      </c>
      <c r="D361" s="182" t="s">
        <v>1356</v>
      </c>
      <c r="E361" s="356"/>
      <c r="F361" s="356"/>
      <c r="G361" s="356"/>
      <c r="H361" s="356"/>
      <c r="I361" s="356"/>
      <c r="J361" s="356"/>
      <c r="K361" s="356"/>
      <c r="L361" s="356"/>
      <c r="M361" s="356"/>
      <c r="N361" s="356"/>
      <c r="O361" s="356"/>
      <c r="P361" s="356"/>
      <c r="Q361" s="356"/>
      <c r="R361" s="356"/>
      <c r="S361" s="356"/>
      <c r="T361" s="356"/>
      <c r="U361" s="356"/>
      <c r="V361" s="356"/>
      <c r="W361" s="356"/>
      <c r="X361" s="356"/>
      <c r="Y361" s="356"/>
      <c r="Z361" s="356"/>
      <c r="AA361" s="356"/>
      <c r="AB361" s="140">
        <f t="shared" si="7"/>
        <v>0</v>
      </c>
    </row>
    <row r="362" spans="1:28" ht="15.75" customHeight="1" x14ac:dyDescent="0.35">
      <c r="A362" s="89">
        <v>29</v>
      </c>
      <c r="B362" s="102" t="s">
        <v>275</v>
      </c>
      <c r="C362" s="125" t="s">
        <v>1590</v>
      </c>
      <c r="D362" s="182" t="s">
        <v>1591</v>
      </c>
      <c r="E362" s="356"/>
      <c r="F362" s="356"/>
      <c r="G362" s="356"/>
      <c r="H362" s="356"/>
      <c r="I362" s="356"/>
      <c r="J362" s="356"/>
      <c r="K362" s="356"/>
      <c r="L362" s="356"/>
      <c r="M362" s="356"/>
      <c r="N362" s="356"/>
      <c r="O362" s="356"/>
      <c r="P362" s="356"/>
      <c r="Q362" s="356"/>
      <c r="R362" s="356"/>
      <c r="S362" s="356"/>
      <c r="T362" s="356"/>
      <c r="U362" s="356"/>
      <c r="V362" s="356"/>
      <c r="W362" s="356"/>
      <c r="X362" s="356"/>
      <c r="Y362" s="356"/>
      <c r="Z362" s="356"/>
      <c r="AA362" s="356"/>
      <c r="AB362" s="140">
        <f t="shared" si="7"/>
        <v>0</v>
      </c>
    </row>
    <row r="363" spans="1:28" ht="15.75" customHeight="1" x14ac:dyDescent="0.35">
      <c r="A363" s="89">
        <v>30</v>
      </c>
      <c r="B363" s="102" t="s">
        <v>277</v>
      </c>
      <c r="C363" s="125" t="s">
        <v>1413</v>
      </c>
      <c r="D363" s="182" t="s">
        <v>1414</v>
      </c>
      <c r="E363" s="354"/>
      <c r="F363" s="354"/>
      <c r="G363" s="354"/>
      <c r="H363" s="354"/>
      <c r="I363" s="354"/>
      <c r="J363" s="354"/>
      <c r="K363" s="354"/>
      <c r="L363" s="354"/>
      <c r="M363" s="354"/>
      <c r="N363" s="354"/>
      <c r="O363" s="354"/>
      <c r="P363" s="354"/>
      <c r="Q363" s="354"/>
      <c r="R363" s="354"/>
      <c r="S363" s="354"/>
      <c r="T363" s="354"/>
      <c r="U363" s="354"/>
      <c r="V363" s="354"/>
      <c r="W363" s="354"/>
      <c r="X363" s="354"/>
      <c r="Y363" s="354"/>
      <c r="Z363" s="354"/>
      <c r="AA363" s="354"/>
      <c r="AB363" s="140">
        <f t="shared" si="7"/>
        <v>0</v>
      </c>
    </row>
    <row r="364" spans="1:28" ht="15.75" customHeight="1" x14ac:dyDescent="0.35">
      <c r="A364" s="89">
        <v>31</v>
      </c>
      <c r="B364" s="102" t="s">
        <v>277</v>
      </c>
      <c r="C364" s="125" t="s">
        <v>1453</v>
      </c>
      <c r="D364" s="182" t="s">
        <v>1454</v>
      </c>
      <c r="E364" s="354"/>
      <c r="F364" s="354"/>
      <c r="G364" s="354"/>
      <c r="H364" s="354"/>
      <c r="I364" s="354"/>
      <c r="J364" s="354"/>
      <c r="K364" s="354"/>
      <c r="L364" s="354"/>
      <c r="M364" s="354"/>
      <c r="N364" s="354"/>
      <c r="O364" s="354"/>
      <c r="P364" s="354"/>
      <c r="Q364" s="354"/>
      <c r="R364" s="354"/>
      <c r="S364" s="354"/>
      <c r="T364" s="354"/>
      <c r="U364" s="354"/>
      <c r="V364" s="354"/>
      <c r="W364" s="354"/>
      <c r="X364" s="354"/>
      <c r="Y364" s="354"/>
      <c r="Z364" s="354"/>
      <c r="AA364" s="354"/>
      <c r="AB364" s="140">
        <f t="shared" si="7"/>
        <v>0</v>
      </c>
    </row>
    <row r="365" spans="1:28" ht="15.75" customHeight="1" x14ac:dyDescent="0.35">
      <c r="A365" s="89">
        <v>32</v>
      </c>
      <c r="B365" s="102" t="s">
        <v>277</v>
      </c>
      <c r="C365" s="125" t="s">
        <v>1624</v>
      </c>
      <c r="D365" s="182" t="s">
        <v>603</v>
      </c>
      <c r="E365" s="354"/>
      <c r="F365" s="354"/>
      <c r="G365" s="354"/>
      <c r="H365" s="354"/>
      <c r="I365" s="354"/>
      <c r="J365" s="354"/>
      <c r="K365" s="354"/>
      <c r="L365" s="354"/>
      <c r="M365" s="354"/>
      <c r="N365" s="354"/>
      <c r="O365" s="354"/>
      <c r="P365" s="354"/>
      <c r="Q365" s="354"/>
      <c r="R365" s="354"/>
      <c r="S365" s="354"/>
      <c r="T365" s="354"/>
      <c r="U365" s="354"/>
      <c r="V365" s="354"/>
      <c r="W365" s="354"/>
      <c r="X365" s="354"/>
      <c r="Y365" s="354"/>
      <c r="Z365" s="354"/>
      <c r="AA365" s="354"/>
      <c r="AB365" s="140">
        <f t="shared" si="7"/>
        <v>0</v>
      </c>
    </row>
    <row r="366" spans="1:28" ht="15.75" customHeight="1" x14ac:dyDescent="0.35">
      <c r="A366" s="89">
        <v>33</v>
      </c>
      <c r="B366" s="102" t="s">
        <v>275</v>
      </c>
      <c r="C366" s="125" t="s">
        <v>117</v>
      </c>
      <c r="D366" s="182" t="s">
        <v>1362</v>
      </c>
      <c r="E366" s="354"/>
      <c r="F366" s="354"/>
      <c r="G366" s="354"/>
      <c r="H366" s="354"/>
      <c r="I366" s="354"/>
      <c r="J366" s="354"/>
      <c r="K366" s="354"/>
      <c r="L366" s="354"/>
      <c r="M366" s="354"/>
      <c r="N366" s="354"/>
      <c r="O366" s="354"/>
      <c r="P366" s="354"/>
      <c r="Q366" s="354"/>
      <c r="R366" s="354"/>
      <c r="S366" s="354"/>
      <c r="T366" s="354"/>
      <c r="U366" s="354"/>
      <c r="V366" s="354"/>
      <c r="W366" s="354"/>
      <c r="X366" s="354"/>
      <c r="Y366" s="354"/>
      <c r="Z366" s="354"/>
      <c r="AA366" s="354"/>
      <c r="AB366" s="140">
        <f t="shared" si="7"/>
        <v>0</v>
      </c>
    </row>
    <row r="367" spans="1:28" ht="15.75" customHeight="1" x14ac:dyDescent="0.35">
      <c r="A367" s="89">
        <v>34</v>
      </c>
      <c r="B367" s="102" t="s">
        <v>277</v>
      </c>
      <c r="C367" s="125" t="s">
        <v>1095</v>
      </c>
      <c r="D367" s="182" t="s">
        <v>1490</v>
      </c>
      <c r="E367" s="354"/>
      <c r="F367" s="354"/>
      <c r="G367" s="354"/>
      <c r="H367" s="354"/>
      <c r="I367" s="354"/>
      <c r="J367" s="354"/>
      <c r="K367" s="354"/>
      <c r="L367" s="354"/>
      <c r="M367" s="354"/>
      <c r="N367" s="354"/>
      <c r="O367" s="354"/>
      <c r="P367" s="354"/>
      <c r="Q367" s="354"/>
      <c r="R367" s="354"/>
      <c r="S367" s="354"/>
      <c r="T367" s="354"/>
      <c r="U367" s="354"/>
      <c r="V367" s="354"/>
      <c r="W367" s="354"/>
      <c r="X367" s="354"/>
      <c r="Y367" s="354"/>
      <c r="Z367" s="354"/>
      <c r="AA367" s="354"/>
      <c r="AB367" s="140">
        <f t="shared" si="7"/>
        <v>0</v>
      </c>
    </row>
    <row r="368" spans="1:28" ht="15.75" customHeight="1" x14ac:dyDescent="0.35">
      <c r="A368" s="89">
        <v>35</v>
      </c>
      <c r="B368" s="102" t="s">
        <v>277</v>
      </c>
      <c r="C368" s="125" t="s">
        <v>1598</v>
      </c>
      <c r="D368" s="182" t="s">
        <v>1599</v>
      </c>
      <c r="E368" s="354"/>
      <c r="F368" s="354"/>
      <c r="G368" s="354"/>
      <c r="H368" s="354"/>
      <c r="I368" s="354"/>
      <c r="J368" s="354"/>
      <c r="K368" s="354"/>
      <c r="L368" s="354"/>
      <c r="M368" s="354"/>
      <c r="N368" s="354"/>
      <c r="O368" s="354"/>
      <c r="P368" s="354"/>
      <c r="Q368" s="354"/>
      <c r="R368" s="354"/>
      <c r="S368" s="354"/>
      <c r="T368" s="354"/>
      <c r="U368" s="354"/>
      <c r="V368" s="354"/>
      <c r="W368" s="354"/>
      <c r="X368" s="354"/>
      <c r="Y368" s="354"/>
      <c r="Z368" s="354"/>
      <c r="AA368" s="354"/>
      <c r="AB368" s="140">
        <f t="shared" si="7"/>
        <v>0</v>
      </c>
    </row>
    <row r="369" spans="1:217" ht="15.75" customHeight="1" x14ac:dyDescent="0.35">
      <c r="A369" s="189">
        <v>36</v>
      </c>
      <c r="B369" s="102" t="s">
        <v>277</v>
      </c>
      <c r="C369" s="201" t="s">
        <v>1563</v>
      </c>
      <c r="D369" s="267" t="s">
        <v>1564</v>
      </c>
      <c r="E369" s="357"/>
      <c r="F369" s="357"/>
      <c r="G369" s="357"/>
      <c r="H369" s="357"/>
      <c r="I369" s="357"/>
      <c r="J369" s="357"/>
      <c r="K369" s="357"/>
      <c r="L369" s="357"/>
      <c r="M369" s="357"/>
      <c r="N369" s="357"/>
      <c r="O369" s="357"/>
      <c r="P369" s="357"/>
      <c r="Q369" s="357"/>
      <c r="R369" s="357"/>
      <c r="S369" s="357"/>
      <c r="T369" s="357"/>
      <c r="U369" s="357"/>
      <c r="V369" s="357"/>
      <c r="W369" s="357"/>
      <c r="X369" s="357"/>
      <c r="Y369" s="357"/>
      <c r="Z369" s="357"/>
      <c r="AA369" s="357"/>
      <c r="AB369" s="140">
        <f t="shared" si="7"/>
        <v>0</v>
      </c>
    </row>
    <row r="370" spans="1:217" ht="15.75" customHeight="1" x14ac:dyDescent="0.35">
      <c r="A370" s="189">
        <v>37</v>
      </c>
      <c r="B370" s="102" t="s">
        <v>277</v>
      </c>
      <c r="C370" s="125" t="s">
        <v>150</v>
      </c>
      <c r="D370" s="182" t="s">
        <v>1112</v>
      </c>
      <c r="E370" s="357"/>
      <c r="F370" s="357"/>
      <c r="G370" s="357"/>
      <c r="H370" s="357"/>
      <c r="I370" s="357"/>
      <c r="J370" s="357"/>
      <c r="K370" s="357"/>
      <c r="L370" s="357"/>
      <c r="M370" s="357"/>
      <c r="N370" s="357"/>
      <c r="O370" s="357"/>
      <c r="P370" s="357"/>
      <c r="Q370" s="357"/>
      <c r="R370" s="357"/>
      <c r="S370" s="357"/>
      <c r="T370" s="357"/>
      <c r="U370" s="357"/>
      <c r="V370" s="357"/>
      <c r="W370" s="357"/>
      <c r="X370" s="357"/>
      <c r="Y370" s="357"/>
      <c r="Z370" s="357"/>
      <c r="AA370" s="357"/>
      <c r="AB370" s="140">
        <f t="shared" si="7"/>
        <v>0</v>
      </c>
    </row>
    <row r="371" spans="1:217" ht="15.75" customHeight="1" x14ac:dyDescent="0.35">
      <c r="A371" s="189">
        <v>38</v>
      </c>
      <c r="B371" s="102" t="s">
        <v>277</v>
      </c>
      <c r="C371" s="201" t="s">
        <v>880</v>
      </c>
      <c r="D371" s="267" t="s">
        <v>1567</v>
      </c>
      <c r="E371" s="357"/>
      <c r="F371" s="357"/>
      <c r="G371" s="357"/>
      <c r="H371" s="357"/>
      <c r="I371" s="357"/>
      <c r="J371" s="357"/>
      <c r="K371" s="357"/>
      <c r="L371" s="357"/>
      <c r="M371" s="357"/>
      <c r="N371" s="357"/>
      <c r="O371" s="357"/>
      <c r="P371" s="357"/>
      <c r="Q371" s="357"/>
      <c r="R371" s="357"/>
      <c r="S371" s="357"/>
      <c r="T371" s="357"/>
      <c r="U371" s="357"/>
      <c r="V371" s="357"/>
      <c r="W371" s="357"/>
      <c r="X371" s="357"/>
      <c r="Y371" s="357"/>
      <c r="Z371" s="357"/>
      <c r="AA371" s="357"/>
      <c r="AB371" s="140">
        <f t="shared" si="7"/>
        <v>0</v>
      </c>
    </row>
    <row r="372" spans="1:217" ht="15.75" customHeight="1" x14ac:dyDescent="0.35">
      <c r="A372" s="89">
        <v>39</v>
      </c>
      <c r="B372" s="102" t="s">
        <v>275</v>
      </c>
      <c r="C372" s="201" t="s">
        <v>997</v>
      </c>
      <c r="D372" s="267" t="s">
        <v>1568</v>
      </c>
      <c r="E372" s="354"/>
      <c r="F372" s="354"/>
      <c r="G372" s="354"/>
      <c r="H372" s="354"/>
      <c r="I372" s="354"/>
      <c r="J372" s="354"/>
      <c r="K372" s="354"/>
      <c r="L372" s="354"/>
      <c r="M372" s="354"/>
      <c r="N372" s="354"/>
      <c r="O372" s="354"/>
      <c r="P372" s="354"/>
      <c r="Q372" s="354"/>
      <c r="R372" s="354"/>
      <c r="S372" s="354"/>
      <c r="T372" s="354"/>
      <c r="U372" s="354"/>
      <c r="V372" s="354"/>
      <c r="W372" s="354"/>
      <c r="X372" s="354"/>
      <c r="Y372" s="354"/>
      <c r="Z372" s="354"/>
      <c r="AA372" s="354"/>
      <c r="AB372" s="140">
        <f t="shared" si="7"/>
        <v>0</v>
      </c>
    </row>
    <row r="373" spans="1:217" ht="15.75" customHeight="1" x14ac:dyDescent="0.35">
      <c r="A373" s="89">
        <v>40</v>
      </c>
      <c r="B373" s="102" t="s">
        <v>275</v>
      </c>
      <c r="C373" s="125" t="s">
        <v>2234</v>
      </c>
      <c r="D373" s="182" t="s">
        <v>2235</v>
      </c>
      <c r="E373" s="354"/>
      <c r="F373" s="354"/>
      <c r="G373" s="354"/>
      <c r="H373" s="354"/>
      <c r="I373" s="354"/>
      <c r="J373" s="354"/>
      <c r="K373" s="354"/>
      <c r="L373" s="354"/>
      <c r="M373" s="354"/>
      <c r="N373" s="354"/>
      <c r="O373" s="354"/>
      <c r="P373" s="354"/>
      <c r="Q373" s="354"/>
      <c r="R373" s="354"/>
      <c r="S373" s="354"/>
      <c r="T373" s="354"/>
      <c r="U373" s="354"/>
      <c r="V373" s="354"/>
      <c r="W373" s="354"/>
      <c r="X373" s="354"/>
      <c r="Y373" s="354"/>
      <c r="Z373" s="354"/>
      <c r="AA373" s="354"/>
      <c r="AB373" s="140">
        <f t="shared" si="7"/>
        <v>0</v>
      </c>
    </row>
    <row r="374" spans="1:217" ht="15" customHeight="1" x14ac:dyDescent="0.35">
      <c r="A374" s="384" t="s">
        <v>1655</v>
      </c>
      <c r="B374" s="385"/>
      <c r="C374" s="385"/>
      <c r="D374" s="386"/>
      <c r="E374" s="325"/>
      <c r="F374" s="325"/>
      <c r="G374" s="325"/>
      <c r="H374" s="325"/>
      <c r="I374" s="325"/>
      <c r="J374" s="325"/>
      <c r="K374" s="325"/>
      <c r="L374" s="325"/>
      <c r="M374" s="325"/>
      <c r="N374" s="325"/>
      <c r="O374" s="325"/>
      <c r="P374" s="325"/>
      <c r="Q374" s="325"/>
      <c r="R374" s="325"/>
      <c r="S374" s="325"/>
      <c r="T374" s="325"/>
      <c r="U374" s="325"/>
      <c r="V374" s="325"/>
      <c r="W374" s="325"/>
      <c r="X374" s="325"/>
      <c r="Y374" s="325"/>
      <c r="Z374" s="325"/>
      <c r="AA374" s="325"/>
      <c r="AB374" s="325">
        <f>SUM(AB334:AB373)</f>
        <v>0</v>
      </c>
    </row>
    <row r="375" spans="1:217" ht="37.5" customHeight="1" x14ac:dyDescent="0.35">
      <c r="A375" s="36"/>
      <c r="B375" s="37"/>
      <c r="C375" s="39"/>
      <c r="D375" s="103"/>
      <c r="E375" s="325"/>
      <c r="F375" s="325"/>
      <c r="G375" s="325"/>
      <c r="H375" s="325"/>
      <c r="I375" s="325"/>
      <c r="J375" s="325"/>
      <c r="K375" s="325"/>
      <c r="L375" s="325"/>
      <c r="M375" s="325"/>
      <c r="N375" s="325"/>
      <c r="O375" s="325"/>
      <c r="P375" s="325"/>
      <c r="Q375" s="325"/>
      <c r="R375" s="325"/>
      <c r="S375" s="325"/>
      <c r="T375" s="325"/>
      <c r="U375" s="325"/>
      <c r="V375" s="325"/>
      <c r="W375" s="325"/>
      <c r="X375" s="325"/>
      <c r="Y375" s="325"/>
      <c r="Z375" s="325"/>
      <c r="AA375" s="325"/>
      <c r="AB375" s="326"/>
    </row>
    <row r="376" spans="1:217" ht="40.5" customHeight="1" x14ac:dyDescent="0.35">
      <c r="A376" s="36"/>
      <c r="B376" s="37"/>
      <c r="C376" s="39"/>
      <c r="D376" s="106"/>
      <c r="E376" s="325"/>
      <c r="F376" s="325"/>
      <c r="G376" s="325"/>
      <c r="H376" s="325"/>
      <c r="I376" s="325"/>
      <c r="J376" s="325"/>
      <c r="K376" s="325"/>
      <c r="L376" s="325"/>
      <c r="M376" s="325"/>
      <c r="N376" s="325"/>
      <c r="O376" s="325"/>
      <c r="P376" s="325"/>
      <c r="Q376" s="325"/>
      <c r="R376" s="325"/>
      <c r="S376" s="325"/>
      <c r="T376" s="325"/>
      <c r="U376" s="325"/>
      <c r="V376" s="325"/>
      <c r="W376" s="325"/>
      <c r="X376" s="325"/>
      <c r="Y376" s="325"/>
      <c r="Z376" s="325"/>
      <c r="AA376" s="325"/>
      <c r="AB376" s="325"/>
    </row>
    <row r="377" spans="1:217" ht="16.5" customHeight="1" x14ac:dyDescent="0.35">
      <c r="A377" s="382" t="s">
        <v>4140</v>
      </c>
      <c r="B377" s="382"/>
      <c r="C377" s="382"/>
      <c r="D377" s="382"/>
      <c r="E377" s="382"/>
      <c r="F377" s="382"/>
      <c r="G377" s="382"/>
      <c r="H377" s="382"/>
      <c r="I377" s="382"/>
      <c r="J377" s="382"/>
      <c r="K377" s="382"/>
      <c r="L377" s="382"/>
      <c r="M377" s="382"/>
      <c r="N377" s="382"/>
      <c r="O377" s="382"/>
      <c r="P377" s="382"/>
      <c r="Q377" s="382"/>
      <c r="R377" s="382"/>
      <c r="S377" s="382"/>
      <c r="T377" s="382"/>
      <c r="U377" s="382"/>
      <c r="V377" s="382"/>
      <c r="W377" s="382"/>
      <c r="X377" s="382"/>
      <c r="Y377" s="382"/>
      <c r="Z377" s="382"/>
      <c r="AA377" s="382"/>
      <c r="AB377" s="382"/>
      <c r="AC377" s="111"/>
      <c r="AD377" s="111"/>
    </row>
    <row r="378" spans="1:217" ht="20.25" customHeight="1" x14ac:dyDescent="0.35">
      <c r="A378" s="381" t="s">
        <v>4090</v>
      </c>
      <c r="B378" s="381"/>
      <c r="C378" s="381"/>
      <c r="D378" s="381"/>
      <c r="E378" s="381"/>
      <c r="F378" s="381"/>
      <c r="G378" s="381"/>
      <c r="H378" s="381"/>
      <c r="I378" s="381"/>
      <c r="J378" s="381"/>
      <c r="K378" s="381"/>
      <c r="L378" s="381"/>
      <c r="M378" s="381"/>
      <c r="N378" s="381"/>
      <c r="O378" s="381"/>
      <c r="P378" s="381"/>
      <c r="Q378" s="381"/>
      <c r="R378" s="381"/>
      <c r="S378" s="381"/>
      <c r="T378" s="381"/>
      <c r="U378" s="381"/>
      <c r="V378" s="381"/>
      <c r="W378" s="381"/>
      <c r="X378" s="381"/>
      <c r="Y378" s="381"/>
      <c r="Z378" s="381"/>
      <c r="AA378" s="381"/>
      <c r="AB378" s="381"/>
      <c r="AC378" s="115"/>
      <c r="AD378" s="115"/>
    </row>
    <row r="379" spans="1:217" ht="16.5" customHeight="1" x14ac:dyDescent="0.35">
      <c r="A379" s="369" t="s">
        <v>0</v>
      </c>
      <c r="B379" s="372" t="s">
        <v>1133</v>
      </c>
      <c r="C379" s="373"/>
      <c r="D379" s="374"/>
      <c r="E379" s="367" t="s">
        <v>3403</v>
      </c>
      <c r="F379" s="367"/>
      <c r="G379" s="368"/>
      <c r="H379" s="366" t="s">
        <v>3404</v>
      </c>
      <c r="I379" s="367"/>
      <c r="J379" s="367"/>
      <c r="K379" s="367"/>
      <c r="L379" s="368"/>
      <c r="M379" s="366" t="s">
        <v>3405</v>
      </c>
      <c r="N379" s="367"/>
      <c r="O379" s="367"/>
      <c r="P379" s="367"/>
      <c r="Q379" s="368"/>
      <c r="R379" s="366" t="s">
        <v>3406</v>
      </c>
      <c r="S379" s="367"/>
      <c r="T379" s="367"/>
      <c r="U379" s="367"/>
      <c r="V379" s="368"/>
      <c r="W379" s="366" t="s">
        <v>3407</v>
      </c>
      <c r="X379" s="367"/>
      <c r="Y379" s="367"/>
      <c r="Z379" s="367"/>
      <c r="AA379" s="368"/>
      <c r="AB379" s="383" t="s">
        <v>1655</v>
      </c>
      <c r="AC379" s="33"/>
      <c r="AD379" s="33"/>
    </row>
    <row r="380" spans="1:217" ht="16.5" customHeight="1" x14ac:dyDescent="0.35">
      <c r="A380" s="370"/>
      <c r="B380" s="375"/>
      <c r="C380" s="376"/>
      <c r="D380" s="377"/>
      <c r="E380" s="142">
        <v>1</v>
      </c>
      <c r="F380" s="142">
        <v>2</v>
      </c>
      <c r="G380" s="142">
        <v>3</v>
      </c>
      <c r="H380" s="142">
        <v>6</v>
      </c>
      <c r="I380" s="142">
        <v>7</v>
      </c>
      <c r="J380" s="142">
        <v>8</v>
      </c>
      <c r="K380" s="142">
        <v>9</v>
      </c>
      <c r="L380" s="142">
        <v>10</v>
      </c>
      <c r="M380" s="142">
        <v>13</v>
      </c>
      <c r="N380" s="142">
        <v>14</v>
      </c>
      <c r="O380" s="142">
        <v>15</v>
      </c>
      <c r="P380" s="142">
        <v>16</v>
      </c>
      <c r="Q380" s="142">
        <v>17</v>
      </c>
      <c r="R380" s="142">
        <v>20</v>
      </c>
      <c r="S380" s="142">
        <v>21</v>
      </c>
      <c r="T380" s="142">
        <v>22</v>
      </c>
      <c r="U380" s="142">
        <v>23</v>
      </c>
      <c r="V380" s="142">
        <v>24</v>
      </c>
      <c r="W380" s="142">
        <v>27</v>
      </c>
      <c r="X380" s="142">
        <v>28</v>
      </c>
      <c r="Y380" s="142">
        <v>29</v>
      </c>
      <c r="Z380" s="142">
        <v>30</v>
      </c>
      <c r="AA380" s="142">
        <v>31</v>
      </c>
      <c r="AB380" s="383"/>
      <c r="AC380" s="33"/>
      <c r="AD380" s="33"/>
    </row>
    <row r="381" spans="1:217" ht="16.5" customHeight="1" x14ac:dyDescent="0.35">
      <c r="A381" s="371"/>
      <c r="B381" s="378"/>
      <c r="C381" s="379"/>
      <c r="D381" s="380"/>
      <c r="E381" s="224" t="s">
        <v>1652</v>
      </c>
      <c r="F381" s="225" t="s">
        <v>1653</v>
      </c>
      <c r="G381" s="226" t="s">
        <v>1654</v>
      </c>
      <c r="H381" s="222" t="s">
        <v>1650</v>
      </c>
      <c r="I381" s="223" t="s">
        <v>1651</v>
      </c>
      <c r="J381" s="224" t="s">
        <v>1652</v>
      </c>
      <c r="K381" s="225" t="s">
        <v>1653</v>
      </c>
      <c r="L381" s="226" t="s">
        <v>1654</v>
      </c>
      <c r="M381" s="222" t="s">
        <v>1650</v>
      </c>
      <c r="N381" s="223" t="s">
        <v>1651</v>
      </c>
      <c r="O381" s="224" t="s">
        <v>1652</v>
      </c>
      <c r="P381" s="225" t="s">
        <v>1653</v>
      </c>
      <c r="Q381" s="226" t="s">
        <v>1654</v>
      </c>
      <c r="R381" s="222" t="s">
        <v>1650</v>
      </c>
      <c r="S381" s="223" t="s">
        <v>1651</v>
      </c>
      <c r="T381" s="224" t="s">
        <v>1652</v>
      </c>
      <c r="U381" s="225" t="s">
        <v>1653</v>
      </c>
      <c r="V381" s="226" t="s">
        <v>1654</v>
      </c>
      <c r="W381" s="222" t="s">
        <v>1650</v>
      </c>
      <c r="X381" s="223" t="s">
        <v>1651</v>
      </c>
      <c r="Y381" s="224" t="s">
        <v>1652</v>
      </c>
      <c r="Z381" s="225" t="s">
        <v>1653</v>
      </c>
      <c r="AA381" s="226" t="s">
        <v>1654</v>
      </c>
      <c r="AB381" s="383"/>
      <c r="AC381" s="51"/>
      <c r="AD381" s="51"/>
    </row>
    <row r="382" spans="1:217" ht="16.5" customHeight="1" x14ac:dyDescent="0.35">
      <c r="A382" s="89">
        <v>1</v>
      </c>
      <c r="B382" s="102" t="s">
        <v>275</v>
      </c>
      <c r="C382" s="125" t="s">
        <v>1327</v>
      </c>
      <c r="D382" s="182" t="s">
        <v>1328</v>
      </c>
      <c r="E382" s="354"/>
      <c r="F382" s="354"/>
      <c r="G382" s="354"/>
      <c r="H382" s="354"/>
      <c r="I382" s="354"/>
      <c r="J382" s="354"/>
      <c r="K382" s="354"/>
      <c r="L382" s="354"/>
      <c r="M382" s="354"/>
      <c r="N382" s="354"/>
      <c r="O382" s="354"/>
      <c r="P382" s="354"/>
      <c r="Q382" s="354"/>
      <c r="R382" s="354"/>
      <c r="S382" s="354"/>
      <c r="T382" s="354"/>
      <c r="U382" s="354"/>
      <c r="V382" s="354"/>
      <c r="W382" s="354"/>
      <c r="X382" s="354"/>
      <c r="Y382" s="354"/>
      <c r="Z382" s="354"/>
      <c r="AA382" s="354"/>
      <c r="AB382" s="140">
        <f t="shared" ref="AB382:AB421" si="8">SUM(E382:AA382)</f>
        <v>0</v>
      </c>
      <c r="AC382" s="51"/>
      <c r="AD382" s="51"/>
      <c r="AE382" s="51"/>
      <c r="AF382" s="51"/>
      <c r="AG382" s="51"/>
      <c r="AH382" s="51"/>
      <c r="AI382" s="51"/>
      <c r="AJ382" s="51"/>
      <c r="AK382" s="51"/>
      <c r="AL382" s="51"/>
      <c r="AM382" s="51"/>
      <c r="AN382" s="51"/>
      <c r="AO382" s="51"/>
      <c r="AP382" s="51"/>
      <c r="AQ382" s="51"/>
      <c r="AR382" s="51"/>
      <c r="AS382" s="51"/>
      <c r="AT382" s="51"/>
      <c r="AU382" s="51"/>
      <c r="AV382" s="51"/>
      <c r="AW382" s="51"/>
      <c r="AX382" s="51"/>
      <c r="AY382" s="51"/>
      <c r="AZ382" s="51"/>
      <c r="BA382" s="51"/>
      <c r="BB382" s="51"/>
      <c r="BC382" s="51"/>
      <c r="BD382" s="51"/>
      <c r="BE382" s="51"/>
      <c r="BF382" s="51"/>
      <c r="BG382" s="51"/>
      <c r="BH382" s="51"/>
      <c r="BI382" s="51"/>
      <c r="BJ382" s="51"/>
      <c r="BK382" s="51"/>
      <c r="BL382" s="51"/>
      <c r="BM382" s="51"/>
      <c r="BN382" s="51"/>
      <c r="BO382" s="51"/>
      <c r="BP382" s="51"/>
      <c r="BQ382" s="51"/>
      <c r="BR382" s="51"/>
      <c r="BS382" s="51"/>
      <c r="BT382" s="51"/>
      <c r="BU382" s="51"/>
      <c r="BV382" s="51"/>
      <c r="BW382" s="51"/>
      <c r="BX382" s="51"/>
      <c r="BY382" s="51"/>
      <c r="BZ382" s="51"/>
      <c r="CA382" s="51"/>
      <c r="CB382" s="51"/>
      <c r="CC382" s="51"/>
      <c r="CD382" s="51"/>
      <c r="CE382" s="51"/>
      <c r="CF382" s="51"/>
      <c r="CG382" s="51"/>
      <c r="CH382" s="51"/>
      <c r="CI382" s="51"/>
      <c r="CJ382" s="51"/>
      <c r="CK382" s="51"/>
      <c r="CL382" s="51"/>
      <c r="CM382" s="51"/>
      <c r="CN382" s="51"/>
      <c r="CO382" s="51"/>
      <c r="CP382" s="51"/>
      <c r="CQ382" s="51"/>
      <c r="CR382" s="51"/>
      <c r="CS382" s="51"/>
      <c r="CT382" s="51"/>
      <c r="CU382" s="51"/>
      <c r="CV382" s="51"/>
      <c r="CW382" s="51"/>
      <c r="CX382" s="51"/>
      <c r="CY382" s="51"/>
      <c r="CZ382" s="51"/>
      <c r="DA382" s="51"/>
      <c r="DB382" s="51"/>
      <c r="DC382" s="51"/>
      <c r="DD382" s="51"/>
      <c r="DE382" s="51"/>
      <c r="DF382" s="51"/>
      <c r="DG382" s="51"/>
      <c r="DH382" s="51"/>
      <c r="DI382" s="51"/>
      <c r="DJ382" s="51"/>
      <c r="DK382" s="51"/>
      <c r="DL382" s="51"/>
      <c r="DM382" s="51"/>
      <c r="DN382" s="51"/>
      <c r="DO382" s="51"/>
      <c r="DP382" s="51"/>
      <c r="DQ382" s="51"/>
      <c r="DR382" s="51"/>
      <c r="DS382" s="51"/>
      <c r="DT382" s="51"/>
      <c r="DU382" s="51"/>
      <c r="DV382" s="51"/>
      <c r="DW382" s="51"/>
      <c r="DX382" s="51"/>
      <c r="DY382" s="51"/>
      <c r="DZ382" s="51"/>
      <c r="EA382" s="51"/>
      <c r="EB382" s="51"/>
      <c r="EC382" s="51"/>
      <c r="ED382" s="51"/>
      <c r="EE382" s="51"/>
      <c r="EF382" s="51"/>
      <c r="EG382" s="51"/>
      <c r="EH382" s="51"/>
      <c r="EI382" s="51"/>
      <c r="EJ382" s="51"/>
      <c r="EK382" s="51"/>
      <c r="EL382" s="51"/>
      <c r="EM382" s="51"/>
      <c r="EN382" s="51"/>
      <c r="EO382" s="51"/>
      <c r="EP382" s="51"/>
      <c r="EQ382" s="51"/>
      <c r="ER382" s="51"/>
      <c r="ES382" s="51"/>
      <c r="ET382" s="51"/>
      <c r="EU382" s="51"/>
      <c r="EV382" s="51"/>
      <c r="EW382" s="51"/>
      <c r="EX382" s="51"/>
      <c r="EY382" s="51"/>
      <c r="EZ382" s="51"/>
      <c r="FA382" s="51"/>
      <c r="FB382" s="51"/>
      <c r="FC382" s="51"/>
      <c r="FD382" s="51"/>
      <c r="FE382" s="51"/>
      <c r="FF382" s="51"/>
      <c r="FG382" s="51"/>
      <c r="FH382" s="51"/>
      <c r="FI382" s="51"/>
      <c r="FJ382" s="51"/>
      <c r="FK382" s="51"/>
      <c r="FL382" s="51"/>
      <c r="FM382" s="51"/>
      <c r="FN382" s="51"/>
      <c r="FO382" s="51"/>
      <c r="FP382" s="51"/>
      <c r="FQ382" s="51"/>
      <c r="FR382" s="51"/>
      <c r="FS382" s="51"/>
      <c r="FT382" s="51"/>
      <c r="FU382" s="51"/>
      <c r="FV382" s="51"/>
      <c r="FW382" s="51"/>
      <c r="FX382" s="51"/>
      <c r="FY382" s="51"/>
      <c r="FZ382" s="51"/>
      <c r="GA382" s="51"/>
      <c r="GB382" s="51"/>
      <c r="GC382" s="51"/>
      <c r="GD382" s="51"/>
      <c r="GE382" s="51"/>
      <c r="GF382" s="51"/>
      <c r="GG382" s="51"/>
      <c r="GH382" s="51"/>
      <c r="GI382" s="51"/>
      <c r="GJ382" s="51"/>
      <c r="GK382" s="51"/>
      <c r="GL382" s="51"/>
      <c r="GM382" s="51"/>
      <c r="GN382" s="51"/>
      <c r="GO382" s="51"/>
      <c r="GP382" s="51"/>
      <c r="GQ382" s="51"/>
      <c r="GR382" s="51"/>
      <c r="GS382" s="51"/>
      <c r="GT382" s="51"/>
      <c r="GU382" s="51"/>
      <c r="GV382" s="51"/>
      <c r="GW382" s="51"/>
      <c r="GX382" s="51"/>
      <c r="GY382" s="51"/>
      <c r="GZ382" s="51"/>
      <c r="HA382" s="51"/>
      <c r="HB382" s="51"/>
      <c r="HC382" s="51"/>
      <c r="HD382" s="51"/>
      <c r="HE382" s="51"/>
      <c r="HF382" s="51"/>
      <c r="HG382" s="51"/>
      <c r="HH382" s="51"/>
      <c r="HI382" s="51"/>
    </row>
    <row r="383" spans="1:217" ht="16.5" customHeight="1" x14ac:dyDescent="0.35">
      <c r="A383" s="89">
        <v>2</v>
      </c>
      <c r="B383" s="102" t="s">
        <v>277</v>
      </c>
      <c r="C383" s="125" t="s">
        <v>1502</v>
      </c>
      <c r="D383" s="182" t="s">
        <v>1503</v>
      </c>
      <c r="E383" s="354"/>
      <c r="F383" s="354"/>
      <c r="G383" s="354"/>
      <c r="H383" s="354"/>
      <c r="I383" s="354"/>
      <c r="J383" s="354"/>
      <c r="K383" s="354"/>
      <c r="L383" s="354"/>
      <c r="M383" s="354"/>
      <c r="N383" s="354"/>
      <c r="O383" s="354"/>
      <c r="P383" s="354"/>
      <c r="Q383" s="354"/>
      <c r="R383" s="354"/>
      <c r="S383" s="354"/>
      <c r="T383" s="354"/>
      <c r="U383" s="354"/>
      <c r="V383" s="354"/>
      <c r="W383" s="354"/>
      <c r="X383" s="354"/>
      <c r="Y383" s="354"/>
      <c r="Z383" s="354"/>
      <c r="AA383" s="354"/>
      <c r="AB383" s="140">
        <f t="shared" si="8"/>
        <v>0</v>
      </c>
    </row>
    <row r="384" spans="1:217" ht="16.5" customHeight="1" x14ac:dyDescent="0.35">
      <c r="A384" s="89">
        <v>3</v>
      </c>
      <c r="B384" s="102" t="s">
        <v>277</v>
      </c>
      <c r="C384" s="125" t="s">
        <v>823</v>
      </c>
      <c r="D384" s="182" t="s">
        <v>1106</v>
      </c>
      <c r="E384" s="354"/>
      <c r="F384" s="354"/>
      <c r="G384" s="354"/>
      <c r="H384" s="354"/>
      <c r="I384" s="354"/>
      <c r="J384" s="354"/>
      <c r="K384" s="354"/>
      <c r="L384" s="354"/>
      <c r="M384" s="354"/>
      <c r="N384" s="354"/>
      <c r="O384" s="354"/>
      <c r="P384" s="354"/>
      <c r="Q384" s="354"/>
      <c r="R384" s="354"/>
      <c r="S384" s="354"/>
      <c r="T384" s="354"/>
      <c r="U384" s="354"/>
      <c r="V384" s="354"/>
      <c r="W384" s="354"/>
      <c r="X384" s="354"/>
      <c r="Y384" s="354"/>
      <c r="Z384" s="354"/>
      <c r="AA384" s="354"/>
      <c r="AB384" s="140">
        <f t="shared" si="8"/>
        <v>0</v>
      </c>
    </row>
    <row r="385" spans="1:217" s="50" customFormat="1" ht="16.5" customHeight="1" x14ac:dyDescent="0.35">
      <c r="A385" s="89">
        <v>4</v>
      </c>
      <c r="B385" s="102" t="s">
        <v>275</v>
      </c>
      <c r="C385" s="125" t="s">
        <v>394</v>
      </c>
      <c r="D385" s="182" t="s">
        <v>1334</v>
      </c>
      <c r="E385" s="354"/>
      <c r="F385" s="354"/>
      <c r="G385" s="354"/>
      <c r="H385" s="354"/>
      <c r="I385" s="354"/>
      <c r="J385" s="354"/>
      <c r="K385" s="354"/>
      <c r="L385" s="354"/>
      <c r="M385" s="354"/>
      <c r="N385" s="354"/>
      <c r="O385" s="354"/>
      <c r="P385" s="354"/>
      <c r="Q385" s="354"/>
      <c r="R385" s="354"/>
      <c r="S385" s="354"/>
      <c r="T385" s="354"/>
      <c r="U385" s="354"/>
      <c r="V385" s="354"/>
      <c r="W385" s="354"/>
      <c r="X385" s="354"/>
      <c r="Y385" s="354"/>
      <c r="Z385" s="354"/>
      <c r="AA385" s="354"/>
      <c r="AB385" s="140">
        <f t="shared" si="8"/>
        <v>0</v>
      </c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  <c r="BU385" s="49"/>
      <c r="BV385" s="49"/>
      <c r="BW385" s="49"/>
      <c r="BX385" s="49"/>
      <c r="BY385" s="49"/>
      <c r="BZ385" s="49"/>
      <c r="CA385" s="49"/>
      <c r="CB385" s="49"/>
      <c r="CC385" s="49"/>
      <c r="CD385" s="49"/>
      <c r="CE385" s="49"/>
      <c r="CF385" s="49"/>
      <c r="CG385" s="49"/>
      <c r="CH385" s="49"/>
      <c r="CI385" s="49"/>
      <c r="CJ385" s="49"/>
      <c r="CK385" s="49"/>
      <c r="CL385" s="49"/>
      <c r="CM385" s="49"/>
      <c r="CN385" s="49"/>
      <c r="CO385" s="49"/>
      <c r="CP385" s="49"/>
      <c r="CQ385" s="49"/>
      <c r="CR385" s="49"/>
      <c r="CS385" s="49"/>
      <c r="CT385" s="49"/>
      <c r="CU385" s="49"/>
      <c r="CV385" s="49"/>
      <c r="CW385" s="49"/>
      <c r="CX385" s="49"/>
      <c r="CY385" s="49"/>
      <c r="CZ385" s="49"/>
      <c r="DA385" s="49"/>
      <c r="DB385" s="49"/>
      <c r="DC385" s="49"/>
      <c r="DD385" s="49"/>
      <c r="DE385" s="49"/>
      <c r="DF385" s="49"/>
      <c r="DG385" s="49"/>
      <c r="DH385" s="49"/>
      <c r="DI385" s="49"/>
      <c r="DJ385" s="49"/>
      <c r="DK385" s="49"/>
      <c r="DL385" s="49"/>
      <c r="DM385" s="49"/>
      <c r="DN385" s="49"/>
      <c r="DO385" s="49"/>
      <c r="DP385" s="49"/>
      <c r="DQ385" s="49"/>
      <c r="DR385" s="49"/>
      <c r="DS385" s="49"/>
      <c r="DT385" s="49"/>
      <c r="DU385" s="49"/>
      <c r="DV385" s="49"/>
      <c r="DW385" s="49"/>
      <c r="DX385" s="49"/>
      <c r="DY385" s="49"/>
      <c r="DZ385" s="49"/>
      <c r="EA385" s="49"/>
      <c r="EB385" s="49"/>
      <c r="EC385" s="49"/>
      <c r="ED385" s="49"/>
      <c r="EE385" s="49"/>
      <c r="EF385" s="49"/>
      <c r="EG385" s="49"/>
      <c r="EH385" s="49"/>
      <c r="EI385" s="49"/>
      <c r="EJ385" s="49"/>
      <c r="EK385" s="49"/>
      <c r="EL385" s="49"/>
      <c r="EM385" s="49"/>
      <c r="EN385" s="49"/>
      <c r="EO385" s="49"/>
      <c r="EP385" s="49"/>
      <c r="EQ385" s="49"/>
      <c r="ER385" s="49"/>
      <c r="ES385" s="49"/>
      <c r="ET385" s="49"/>
      <c r="EU385" s="49"/>
      <c r="EV385" s="49"/>
      <c r="EW385" s="49"/>
      <c r="EX385" s="49"/>
      <c r="EY385" s="49"/>
      <c r="EZ385" s="49"/>
      <c r="FA385" s="49"/>
      <c r="FB385" s="49"/>
      <c r="FC385" s="49"/>
      <c r="FD385" s="49"/>
      <c r="FE385" s="49"/>
      <c r="FF385" s="49"/>
      <c r="FG385" s="49"/>
      <c r="FH385" s="49"/>
      <c r="FI385" s="49"/>
      <c r="FJ385" s="49"/>
      <c r="FK385" s="49"/>
      <c r="FL385" s="49"/>
      <c r="FM385" s="49"/>
      <c r="FN385" s="49"/>
      <c r="FO385" s="49"/>
      <c r="FP385" s="49"/>
      <c r="FQ385" s="49"/>
      <c r="FR385" s="49"/>
      <c r="FS385" s="49"/>
      <c r="FT385" s="49"/>
      <c r="FU385" s="49"/>
      <c r="FV385" s="49"/>
      <c r="FW385" s="49"/>
      <c r="FX385" s="49"/>
      <c r="FY385" s="49"/>
      <c r="FZ385" s="49"/>
      <c r="GA385" s="49"/>
      <c r="GB385" s="49"/>
      <c r="GC385" s="49"/>
      <c r="GD385" s="49"/>
      <c r="GE385" s="49"/>
      <c r="GF385" s="49"/>
      <c r="GG385" s="49"/>
      <c r="GH385" s="49"/>
      <c r="GI385" s="49"/>
      <c r="GJ385" s="49"/>
      <c r="GK385" s="49"/>
      <c r="GL385" s="49"/>
      <c r="GM385" s="49"/>
      <c r="GN385" s="49"/>
      <c r="GO385" s="49"/>
      <c r="GP385" s="49"/>
      <c r="GQ385" s="49"/>
      <c r="GR385" s="49"/>
      <c r="GS385" s="49"/>
      <c r="GT385" s="49"/>
      <c r="GU385" s="49"/>
      <c r="GV385" s="49"/>
      <c r="GW385" s="49"/>
      <c r="GX385" s="49"/>
      <c r="GY385" s="49"/>
      <c r="GZ385" s="49"/>
      <c r="HA385" s="49"/>
      <c r="HB385" s="49"/>
      <c r="HC385" s="49"/>
      <c r="HD385" s="49"/>
      <c r="HE385" s="49"/>
      <c r="HF385" s="49"/>
      <c r="HG385" s="49"/>
      <c r="HH385" s="49"/>
      <c r="HI385" s="49"/>
    </row>
    <row r="386" spans="1:217" ht="16.5" customHeight="1" x14ac:dyDescent="0.35">
      <c r="A386" s="89">
        <v>5</v>
      </c>
      <c r="B386" s="251" t="s">
        <v>277</v>
      </c>
      <c r="C386" s="252" t="s">
        <v>324</v>
      </c>
      <c r="D386" s="266" t="s">
        <v>1184</v>
      </c>
      <c r="E386" s="354"/>
      <c r="F386" s="354"/>
      <c r="G386" s="354"/>
      <c r="H386" s="354"/>
      <c r="I386" s="354"/>
      <c r="J386" s="354"/>
      <c r="K386" s="354"/>
      <c r="L386" s="354"/>
      <c r="M386" s="354"/>
      <c r="N386" s="354"/>
      <c r="O386" s="354"/>
      <c r="P386" s="354"/>
      <c r="Q386" s="354"/>
      <c r="R386" s="354"/>
      <c r="S386" s="354"/>
      <c r="T386" s="354"/>
      <c r="U386" s="354"/>
      <c r="V386" s="354"/>
      <c r="W386" s="354"/>
      <c r="X386" s="354"/>
      <c r="Y386" s="354"/>
      <c r="Z386" s="354"/>
      <c r="AA386" s="354"/>
      <c r="AB386" s="140">
        <f t="shared" si="8"/>
        <v>0</v>
      </c>
    </row>
    <row r="387" spans="1:217" ht="16.5" customHeight="1" x14ac:dyDescent="0.35">
      <c r="A387" s="89">
        <v>6</v>
      </c>
      <c r="B387" s="102" t="s">
        <v>277</v>
      </c>
      <c r="C387" s="201" t="s">
        <v>1080</v>
      </c>
      <c r="D387" s="267" t="s">
        <v>1541</v>
      </c>
      <c r="E387" s="354"/>
      <c r="F387" s="354"/>
      <c r="G387" s="354"/>
      <c r="H387" s="354"/>
      <c r="I387" s="354"/>
      <c r="J387" s="354"/>
      <c r="K387" s="354"/>
      <c r="L387" s="354"/>
      <c r="M387" s="354"/>
      <c r="N387" s="354"/>
      <c r="O387" s="354"/>
      <c r="P387" s="354"/>
      <c r="Q387" s="354"/>
      <c r="R387" s="354"/>
      <c r="S387" s="354"/>
      <c r="T387" s="354"/>
      <c r="U387" s="354"/>
      <c r="V387" s="354"/>
      <c r="W387" s="354"/>
      <c r="X387" s="354"/>
      <c r="Y387" s="354"/>
      <c r="Z387" s="354"/>
      <c r="AA387" s="354"/>
      <c r="AB387" s="140">
        <f t="shared" si="8"/>
        <v>0</v>
      </c>
    </row>
    <row r="388" spans="1:217" ht="16.5" customHeight="1" x14ac:dyDescent="0.35">
      <c r="A388" s="89">
        <v>7</v>
      </c>
      <c r="B388" s="102" t="s">
        <v>275</v>
      </c>
      <c r="C388" s="125" t="s">
        <v>321</v>
      </c>
      <c r="D388" s="182" t="s">
        <v>1575</v>
      </c>
      <c r="E388" s="354"/>
      <c r="F388" s="354"/>
      <c r="G388" s="354"/>
      <c r="H388" s="354"/>
      <c r="I388" s="354"/>
      <c r="J388" s="354"/>
      <c r="K388" s="354"/>
      <c r="L388" s="354"/>
      <c r="M388" s="354"/>
      <c r="N388" s="354"/>
      <c r="O388" s="354"/>
      <c r="P388" s="354"/>
      <c r="Q388" s="354"/>
      <c r="R388" s="354"/>
      <c r="S388" s="354"/>
      <c r="T388" s="354"/>
      <c r="U388" s="354"/>
      <c r="V388" s="354"/>
      <c r="W388" s="354"/>
      <c r="X388" s="354"/>
      <c r="Y388" s="354"/>
      <c r="Z388" s="354"/>
      <c r="AA388" s="354"/>
      <c r="AB388" s="140">
        <f t="shared" si="8"/>
        <v>0</v>
      </c>
    </row>
    <row r="389" spans="1:217" ht="16.5" customHeight="1" x14ac:dyDescent="0.35">
      <c r="A389" s="89">
        <v>8</v>
      </c>
      <c r="B389" s="102" t="s">
        <v>275</v>
      </c>
      <c r="C389" s="125" t="s">
        <v>260</v>
      </c>
      <c r="D389" s="182" t="s">
        <v>1607</v>
      </c>
      <c r="E389" s="354"/>
      <c r="F389" s="354"/>
      <c r="G389" s="354"/>
      <c r="H389" s="354"/>
      <c r="I389" s="354"/>
      <c r="J389" s="354"/>
      <c r="K389" s="354"/>
      <c r="L389" s="354"/>
      <c r="M389" s="354"/>
      <c r="N389" s="354"/>
      <c r="O389" s="354"/>
      <c r="P389" s="354"/>
      <c r="Q389" s="354"/>
      <c r="R389" s="354"/>
      <c r="S389" s="354"/>
      <c r="T389" s="354"/>
      <c r="U389" s="354"/>
      <c r="V389" s="354"/>
      <c r="W389" s="354"/>
      <c r="X389" s="354"/>
      <c r="Y389" s="354"/>
      <c r="Z389" s="354"/>
      <c r="AA389" s="354"/>
      <c r="AB389" s="140">
        <f t="shared" si="8"/>
        <v>0</v>
      </c>
    </row>
    <row r="390" spans="1:217" ht="16.5" customHeight="1" x14ac:dyDescent="0.35">
      <c r="A390" s="89">
        <v>9</v>
      </c>
      <c r="B390" s="102" t="s">
        <v>277</v>
      </c>
      <c r="C390" s="125" t="s">
        <v>26</v>
      </c>
      <c r="D390" s="182" t="s">
        <v>1576</v>
      </c>
      <c r="E390" s="354"/>
      <c r="F390" s="354"/>
      <c r="G390" s="354"/>
      <c r="H390" s="354"/>
      <c r="I390" s="354"/>
      <c r="J390" s="354"/>
      <c r="K390" s="354"/>
      <c r="L390" s="354"/>
      <c r="M390" s="354"/>
      <c r="N390" s="354"/>
      <c r="O390" s="354"/>
      <c r="P390" s="354"/>
      <c r="Q390" s="354"/>
      <c r="R390" s="354"/>
      <c r="S390" s="354"/>
      <c r="T390" s="354"/>
      <c r="U390" s="354"/>
      <c r="V390" s="354"/>
      <c r="W390" s="354"/>
      <c r="X390" s="354"/>
      <c r="Y390" s="354"/>
      <c r="Z390" s="354"/>
      <c r="AA390" s="354"/>
      <c r="AB390" s="140">
        <f t="shared" si="8"/>
        <v>0</v>
      </c>
    </row>
    <row r="391" spans="1:217" ht="16.5" customHeight="1" x14ac:dyDescent="0.35">
      <c r="A391" s="89">
        <v>10</v>
      </c>
      <c r="B391" s="102" t="s">
        <v>275</v>
      </c>
      <c r="C391" s="125" t="s">
        <v>1608</v>
      </c>
      <c r="D391" s="182" t="s">
        <v>1609</v>
      </c>
      <c r="E391" s="140"/>
      <c r="F391" s="140"/>
      <c r="G391" s="140"/>
      <c r="H391" s="140"/>
      <c r="I391" s="140"/>
      <c r="J391" s="140"/>
      <c r="K391" s="140"/>
      <c r="L391" s="140"/>
      <c r="M391" s="140"/>
      <c r="N391" s="140"/>
      <c r="O391" s="140"/>
      <c r="P391" s="140"/>
      <c r="Q391" s="140"/>
      <c r="R391" s="140"/>
      <c r="S391" s="140"/>
      <c r="T391" s="140"/>
      <c r="U391" s="140"/>
      <c r="V391" s="140"/>
      <c r="W391" s="140"/>
      <c r="X391" s="140"/>
      <c r="Y391" s="140"/>
      <c r="Z391" s="140"/>
      <c r="AA391" s="140"/>
      <c r="AB391" s="140">
        <f t="shared" si="8"/>
        <v>0</v>
      </c>
    </row>
    <row r="392" spans="1:217" ht="16.5" customHeight="1" x14ac:dyDescent="0.35">
      <c r="A392" s="89">
        <v>11</v>
      </c>
      <c r="B392" s="102" t="s">
        <v>277</v>
      </c>
      <c r="C392" s="125" t="s">
        <v>29</v>
      </c>
      <c r="D392" s="182" t="s">
        <v>2743</v>
      </c>
      <c r="E392" s="354"/>
      <c r="F392" s="354"/>
      <c r="G392" s="354"/>
      <c r="H392" s="354"/>
      <c r="I392" s="354"/>
      <c r="J392" s="354"/>
      <c r="K392" s="354"/>
      <c r="L392" s="354"/>
      <c r="M392" s="354"/>
      <c r="N392" s="354"/>
      <c r="O392" s="354"/>
      <c r="P392" s="354"/>
      <c r="Q392" s="354"/>
      <c r="R392" s="354"/>
      <c r="S392" s="354"/>
      <c r="T392" s="354"/>
      <c r="U392" s="354"/>
      <c r="V392" s="354"/>
      <c r="W392" s="354"/>
      <c r="X392" s="354"/>
      <c r="Y392" s="354"/>
      <c r="Z392" s="354"/>
      <c r="AA392" s="354"/>
      <c r="AB392" s="140">
        <f t="shared" si="8"/>
        <v>0</v>
      </c>
    </row>
    <row r="393" spans="1:217" ht="16.5" customHeight="1" x14ac:dyDescent="0.35">
      <c r="A393" s="89">
        <v>12</v>
      </c>
      <c r="B393" s="102" t="s">
        <v>275</v>
      </c>
      <c r="C393" s="125" t="s">
        <v>1470</v>
      </c>
      <c r="D393" s="182" t="s">
        <v>114</v>
      </c>
      <c r="E393" s="354"/>
      <c r="F393" s="354"/>
      <c r="G393" s="354"/>
      <c r="H393" s="354"/>
      <c r="I393" s="354"/>
      <c r="J393" s="354"/>
      <c r="K393" s="354"/>
      <c r="L393" s="354"/>
      <c r="M393" s="354"/>
      <c r="N393" s="354"/>
      <c r="O393" s="354"/>
      <c r="P393" s="354"/>
      <c r="Q393" s="354"/>
      <c r="R393" s="354"/>
      <c r="S393" s="354"/>
      <c r="T393" s="354"/>
      <c r="U393" s="354"/>
      <c r="V393" s="354"/>
      <c r="W393" s="354"/>
      <c r="X393" s="354"/>
      <c r="Y393" s="354"/>
      <c r="Z393" s="354"/>
      <c r="AA393" s="354"/>
      <c r="AB393" s="140">
        <f t="shared" si="8"/>
        <v>0</v>
      </c>
    </row>
    <row r="394" spans="1:217" ht="16.5" customHeight="1" x14ac:dyDescent="0.35">
      <c r="A394" s="89">
        <v>13</v>
      </c>
      <c r="B394" s="268" t="s">
        <v>277</v>
      </c>
      <c r="C394" s="269" t="s">
        <v>1611</v>
      </c>
      <c r="D394" s="270" t="s">
        <v>1612</v>
      </c>
      <c r="E394" s="355"/>
      <c r="F394" s="355"/>
      <c r="G394" s="355"/>
      <c r="H394" s="355"/>
      <c r="I394" s="355"/>
      <c r="J394" s="355"/>
      <c r="K394" s="355"/>
      <c r="L394" s="355"/>
      <c r="M394" s="355"/>
      <c r="N394" s="355"/>
      <c r="O394" s="355"/>
      <c r="P394" s="355"/>
      <c r="Q394" s="355"/>
      <c r="R394" s="355"/>
      <c r="S394" s="355"/>
      <c r="T394" s="355"/>
      <c r="U394" s="355"/>
      <c r="V394" s="355"/>
      <c r="W394" s="355"/>
      <c r="X394" s="355"/>
      <c r="Y394" s="355"/>
      <c r="Z394" s="355"/>
      <c r="AA394" s="355"/>
      <c r="AB394" s="140">
        <f t="shared" si="8"/>
        <v>0</v>
      </c>
    </row>
    <row r="395" spans="1:217" ht="16.5" customHeight="1" x14ac:dyDescent="0.35">
      <c r="A395" s="89">
        <v>14</v>
      </c>
      <c r="B395" s="102" t="s">
        <v>275</v>
      </c>
      <c r="C395" s="125" t="s">
        <v>71</v>
      </c>
      <c r="D395" s="182" t="s">
        <v>1165</v>
      </c>
      <c r="E395" s="354"/>
      <c r="F395" s="354"/>
      <c r="G395" s="354"/>
      <c r="H395" s="354"/>
      <c r="I395" s="354"/>
      <c r="J395" s="354"/>
      <c r="K395" s="354"/>
      <c r="L395" s="354"/>
      <c r="M395" s="354"/>
      <c r="N395" s="354"/>
      <c r="O395" s="354"/>
      <c r="P395" s="354"/>
      <c r="Q395" s="354"/>
      <c r="R395" s="354"/>
      <c r="S395" s="354"/>
      <c r="T395" s="354"/>
      <c r="U395" s="354"/>
      <c r="V395" s="354"/>
      <c r="W395" s="354"/>
      <c r="X395" s="354"/>
      <c r="Y395" s="354"/>
      <c r="Z395" s="354"/>
      <c r="AA395" s="354"/>
      <c r="AB395" s="140">
        <f t="shared" si="8"/>
        <v>0</v>
      </c>
    </row>
    <row r="396" spans="1:217" ht="16.5" customHeight="1" x14ac:dyDescent="0.35">
      <c r="A396" s="89">
        <v>15</v>
      </c>
      <c r="B396" s="268" t="s">
        <v>277</v>
      </c>
      <c r="C396" s="269" t="s">
        <v>1439</v>
      </c>
      <c r="D396" s="270" t="s">
        <v>1614</v>
      </c>
      <c r="E396" s="354"/>
      <c r="F396" s="354"/>
      <c r="G396" s="354"/>
      <c r="H396" s="354"/>
      <c r="I396" s="354"/>
      <c r="J396" s="354"/>
      <c r="K396" s="354"/>
      <c r="L396" s="354"/>
      <c r="M396" s="354"/>
      <c r="N396" s="354"/>
      <c r="O396" s="354"/>
      <c r="P396" s="354"/>
      <c r="Q396" s="354"/>
      <c r="R396" s="354"/>
      <c r="S396" s="354"/>
      <c r="T396" s="354"/>
      <c r="U396" s="354"/>
      <c r="V396" s="354"/>
      <c r="W396" s="354"/>
      <c r="X396" s="354"/>
      <c r="Y396" s="354"/>
      <c r="Z396" s="354"/>
      <c r="AA396" s="354"/>
      <c r="AB396" s="140">
        <f t="shared" si="8"/>
        <v>0</v>
      </c>
    </row>
    <row r="397" spans="1:217" ht="16.5" customHeight="1" x14ac:dyDescent="0.35">
      <c r="A397" s="89">
        <v>16</v>
      </c>
      <c r="B397" s="102" t="s">
        <v>275</v>
      </c>
      <c r="C397" s="125" t="s">
        <v>640</v>
      </c>
      <c r="D397" s="182" t="s">
        <v>279</v>
      </c>
      <c r="E397" s="354"/>
      <c r="F397" s="354"/>
      <c r="G397" s="354"/>
      <c r="H397" s="354"/>
      <c r="I397" s="354"/>
      <c r="J397" s="354"/>
      <c r="K397" s="354"/>
      <c r="L397" s="354"/>
      <c r="M397" s="354"/>
      <c r="N397" s="354"/>
      <c r="O397" s="354"/>
      <c r="P397" s="354"/>
      <c r="Q397" s="354"/>
      <c r="R397" s="354"/>
      <c r="S397" s="354"/>
      <c r="T397" s="354"/>
      <c r="U397" s="354"/>
      <c r="V397" s="354"/>
      <c r="W397" s="354"/>
      <c r="X397" s="354"/>
      <c r="Y397" s="354"/>
      <c r="Z397" s="354"/>
      <c r="AA397" s="354"/>
      <c r="AB397" s="140">
        <f t="shared" si="8"/>
        <v>0</v>
      </c>
    </row>
    <row r="398" spans="1:217" ht="16.5" customHeight="1" x14ac:dyDescent="0.35">
      <c r="A398" s="89">
        <v>17</v>
      </c>
      <c r="B398" s="102" t="s">
        <v>275</v>
      </c>
      <c r="C398" s="125" t="s">
        <v>1058</v>
      </c>
      <c r="D398" s="182" t="s">
        <v>674</v>
      </c>
      <c r="E398" s="354"/>
      <c r="F398" s="354"/>
      <c r="G398" s="354"/>
      <c r="H398" s="354"/>
      <c r="I398" s="354"/>
      <c r="J398" s="354"/>
      <c r="K398" s="354"/>
      <c r="L398" s="354"/>
      <c r="M398" s="354"/>
      <c r="N398" s="354"/>
      <c r="O398" s="354"/>
      <c r="P398" s="354"/>
      <c r="Q398" s="354"/>
      <c r="R398" s="354"/>
      <c r="S398" s="354"/>
      <c r="T398" s="354"/>
      <c r="U398" s="354"/>
      <c r="V398" s="354"/>
      <c r="W398" s="354"/>
      <c r="X398" s="354"/>
      <c r="Y398" s="354"/>
      <c r="Z398" s="354"/>
      <c r="AA398" s="354"/>
      <c r="AB398" s="140">
        <f t="shared" si="8"/>
        <v>0</v>
      </c>
    </row>
    <row r="399" spans="1:217" ht="16.5" customHeight="1" x14ac:dyDescent="0.35">
      <c r="A399" s="89">
        <v>18</v>
      </c>
      <c r="B399" s="102" t="s">
        <v>277</v>
      </c>
      <c r="C399" s="125" t="s">
        <v>402</v>
      </c>
      <c r="D399" s="182" t="s">
        <v>1506</v>
      </c>
      <c r="E399" s="354"/>
      <c r="F399" s="354"/>
      <c r="G399" s="354"/>
      <c r="H399" s="354"/>
      <c r="I399" s="354"/>
      <c r="J399" s="354"/>
      <c r="K399" s="354"/>
      <c r="L399" s="354"/>
      <c r="M399" s="354"/>
      <c r="N399" s="354"/>
      <c r="O399" s="354"/>
      <c r="P399" s="354"/>
      <c r="Q399" s="354"/>
      <c r="R399" s="354"/>
      <c r="S399" s="354"/>
      <c r="T399" s="354"/>
      <c r="U399" s="354"/>
      <c r="V399" s="354"/>
      <c r="W399" s="354"/>
      <c r="X399" s="354"/>
      <c r="Y399" s="354"/>
      <c r="Z399" s="354"/>
      <c r="AA399" s="354"/>
      <c r="AB399" s="140">
        <f t="shared" si="8"/>
        <v>0</v>
      </c>
    </row>
    <row r="400" spans="1:217" ht="16.5" customHeight="1" x14ac:dyDescent="0.35">
      <c r="A400" s="89">
        <v>19</v>
      </c>
      <c r="B400" s="102" t="s">
        <v>275</v>
      </c>
      <c r="C400" s="201" t="s">
        <v>1400</v>
      </c>
      <c r="D400" s="267" t="s">
        <v>1072</v>
      </c>
      <c r="E400" s="354"/>
      <c r="F400" s="354"/>
      <c r="G400" s="354"/>
      <c r="H400" s="354"/>
      <c r="I400" s="354"/>
      <c r="J400" s="354"/>
      <c r="K400" s="354"/>
      <c r="L400" s="354"/>
      <c r="M400" s="354"/>
      <c r="N400" s="354"/>
      <c r="O400" s="354"/>
      <c r="P400" s="354"/>
      <c r="Q400" s="354"/>
      <c r="R400" s="354"/>
      <c r="S400" s="354"/>
      <c r="T400" s="354"/>
      <c r="U400" s="354"/>
      <c r="V400" s="354"/>
      <c r="W400" s="354"/>
      <c r="X400" s="354"/>
      <c r="Y400" s="354"/>
      <c r="Z400" s="354"/>
      <c r="AA400" s="354"/>
      <c r="AB400" s="140">
        <f t="shared" si="8"/>
        <v>0</v>
      </c>
    </row>
    <row r="401" spans="1:28" ht="16.5" customHeight="1" x14ac:dyDescent="0.35">
      <c r="A401" s="89">
        <v>20</v>
      </c>
      <c r="B401" s="102" t="s">
        <v>277</v>
      </c>
      <c r="C401" s="125" t="s">
        <v>1446</v>
      </c>
      <c r="D401" s="182" t="s">
        <v>430</v>
      </c>
      <c r="E401" s="356"/>
      <c r="F401" s="356"/>
      <c r="G401" s="356"/>
      <c r="H401" s="356"/>
      <c r="I401" s="356"/>
      <c r="J401" s="356"/>
      <c r="K401" s="356"/>
      <c r="L401" s="356"/>
      <c r="M401" s="356"/>
      <c r="N401" s="356"/>
      <c r="O401" s="356"/>
      <c r="P401" s="356"/>
      <c r="Q401" s="356"/>
      <c r="R401" s="356"/>
      <c r="S401" s="356"/>
      <c r="T401" s="356"/>
      <c r="U401" s="356"/>
      <c r="V401" s="356"/>
      <c r="W401" s="356"/>
      <c r="X401" s="356"/>
      <c r="Y401" s="356"/>
      <c r="Z401" s="356"/>
      <c r="AA401" s="356"/>
      <c r="AB401" s="140">
        <f t="shared" si="8"/>
        <v>0</v>
      </c>
    </row>
    <row r="402" spans="1:28" ht="16.5" customHeight="1" x14ac:dyDescent="0.35">
      <c r="A402" s="89">
        <v>21</v>
      </c>
      <c r="B402" s="102" t="s">
        <v>277</v>
      </c>
      <c r="C402" s="125" t="s">
        <v>1474</v>
      </c>
      <c r="D402" s="182" t="s">
        <v>1475</v>
      </c>
      <c r="E402" s="354"/>
      <c r="F402" s="354"/>
      <c r="G402" s="354"/>
      <c r="H402" s="354"/>
      <c r="I402" s="354"/>
      <c r="J402" s="354"/>
      <c r="K402" s="354"/>
      <c r="L402" s="354"/>
      <c r="M402" s="354"/>
      <c r="N402" s="354"/>
      <c r="O402" s="354"/>
      <c r="P402" s="354"/>
      <c r="Q402" s="354"/>
      <c r="R402" s="354"/>
      <c r="S402" s="354"/>
      <c r="T402" s="354"/>
      <c r="U402" s="354"/>
      <c r="V402" s="354"/>
      <c r="W402" s="354"/>
      <c r="X402" s="354"/>
      <c r="Y402" s="354"/>
      <c r="Z402" s="354"/>
      <c r="AA402" s="354"/>
      <c r="AB402" s="140">
        <f t="shared" si="8"/>
        <v>0</v>
      </c>
    </row>
    <row r="403" spans="1:28" ht="16.5" customHeight="1" x14ac:dyDescent="0.35">
      <c r="A403" s="89">
        <v>22</v>
      </c>
      <c r="B403" s="102" t="s">
        <v>275</v>
      </c>
      <c r="C403" s="125" t="s">
        <v>1401</v>
      </c>
      <c r="D403" s="182" t="s">
        <v>376</v>
      </c>
      <c r="E403" s="354"/>
      <c r="F403" s="354"/>
      <c r="G403" s="354"/>
      <c r="H403" s="354"/>
      <c r="I403" s="354"/>
      <c r="J403" s="354"/>
      <c r="K403" s="354"/>
      <c r="L403" s="354"/>
      <c r="M403" s="354"/>
      <c r="N403" s="354"/>
      <c r="O403" s="354"/>
      <c r="P403" s="354"/>
      <c r="Q403" s="354"/>
      <c r="R403" s="354"/>
      <c r="S403" s="354"/>
      <c r="T403" s="354"/>
      <c r="U403" s="354"/>
      <c r="V403" s="354"/>
      <c r="W403" s="354"/>
      <c r="X403" s="354"/>
      <c r="Y403" s="354"/>
      <c r="Z403" s="354"/>
      <c r="AA403" s="354"/>
      <c r="AB403" s="140">
        <f t="shared" si="8"/>
        <v>0</v>
      </c>
    </row>
    <row r="404" spans="1:28" ht="16.5" customHeight="1" x14ac:dyDescent="0.35">
      <c r="A404" s="89">
        <v>23</v>
      </c>
      <c r="B404" s="102" t="s">
        <v>277</v>
      </c>
      <c r="C404" s="125" t="s">
        <v>3320</v>
      </c>
      <c r="D404" s="182" t="s">
        <v>22</v>
      </c>
      <c r="E404" s="354"/>
      <c r="F404" s="354"/>
      <c r="G404" s="354"/>
      <c r="H404" s="354"/>
      <c r="I404" s="354"/>
      <c r="J404" s="354"/>
      <c r="K404" s="354"/>
      <c r="L404" s="354"/>
      <c r="M404" s="354"/>
      <c r="N404" s="354"/>
      <c r="O404" s="354"/>
      <c r="P404" s="354"/>
      <c r="Q404" s="354"/>
      <c r="R404" s="354"/>
      <c r="S404" s="354"/>
      <c r="T404" s="354"/>
      <c r="U404" s="354"/>
      <c r="V404" s="354"/>
      <c r="W404" s="354"/>
      <c r="X404" s="354"/>
      <c r="Y404" s="354"/>
      <c r="Z404" s="354"/>
      <c r="AA404" s="354"/>
      <c r="AB404" s="140">
        <f t="shared" si="8"/>
        <v>0</v>
      </c>
    </row>
    <row r="405" spans="1:28" ht="16.5" customHeight="1" x14ac:dyDescent="0.35">
      <c r="A405" s="89">
        <v>24</v>
      </c>
      <c r="B405" s="102" t="s">
        <v>277</v>
      </c>
      <c r="C405" s="125" t="s">
        <v>509</v>
      </c>
      <c r="D405" s="182" t="s">
        <v>1585</v>
      </c>
      <c r="E405" s="354"/>
      <c r="F405" s="354"/>
      <c r="G405" s="354"/>
      <c r="H405" s="354"/>
      <c r="I405" s="354"/>
      <c r="J405" s="354"/>
      <c r="K405" s="354"/>
      <c r="L405" s="354"/>
      <c r="M405" s="354"/>
      <c r="N405" s="354"/>
      <c r="O405" s="354"/>
      <c r="P405" s="354"/>
      <c r="Q405" s="354"/>
      <c r="R405" s="354"/>
      <c r="S405" s="354"/>
      <c r="T405" s="354"/>
      <c r="U405" s="354"/>
      <c r="V405" s="354"/>
      <c r="W405" s="354"/>
      <c r="X405" s="354"/>
      <c r="Y405" s="354"/>
      <c r="Z405" s="354"/>
      <c r="AA405" s="354"/>
      <c r="AB405" s="140">
        <f t="shared" si="8"/>
        <v>0</v>
      </c>
    </row>
    <row r="406" spans="1:28" ht="16.5" customHeight="1" x14ac:dyDescent="0.35">
      <c r="A406" s="89">
        <v>25</v>
      </c>
      <c r="B406" s="102" t="s">
        <v>277</v>
      </c>
      <c r="C406" s="125" t="s">
        <v>1619</v>
      </c>
      <c r="D406" s="182" t="s">
        <v>1620</v>
      </c>
      <c r="E406" s="354"/>
      <c r="F406" s="354"/>
      <c r="G406" s="354"/>
      <c r="H406" s="354"/>
      <c r="I406" s="354"/>
      <c r="J406" s="354"/>
      <c r="K406" s="354"/>
      <c r="L406" s="354"/>
      <c r="M406" s="354"/>
      <c r="N406" s="354"/>
      <c r="O406" s="354"/>
      <c r="P406" s="354"/>
      <c r="Q406" s="354"/>
      <c r="R406" s="354"/>
      <c r="S406" s="354"/>
      <c r="T406" s="354"/>
      <c r="U406" s="354"/>
      <c r="V406" s="354"/>
      <c r="W406" s="354"/>
      <c r="X406" s="354"/>
      <c r="Y406" s="354"/>
      <c r="Z406" s="354"/>
      <c r="AA406" s="354"/>
      <c r="AB406" s="140">
        <f t="shared" si="8"/>
        <v>0</v>
      </c>
    </row>
    <row r="407" spans="1:28" ht="16.5" customHeight="1" x14ac:dyDescent="0.35">
      <c r="A407" s="89">
        <v>26</v>
      </c>
      <c r="B407" s="102" t="s">
        <v>275</v>
      </c>
      <c r="C407" s="125" t="s">
        <v>1518</v>
      </c>
      <c r="D407" s="182" t="s">
        <v>1519</v>
      </c>
      <c r="E407" s="354"/>
      <c r="F407" s="354"/>
      <c r="G407" s="354"/>
      <c r="H407" s="354"/>
      <c r="I407" s="354"/>
      <c r="J407" s="354"/>
      <c r="K407" s="354"/>
      <c r="L407" s="354"/>
      <c r="M407" s="354"/>
      <c r="N407" s="354"/>
      <c r="O407" s="354"/>
      <c r="P407" s="354"/>
      <c r="Q407" s="354"/>
      <c r="R407" s="354"/>
      <c r="S407" s="354"/>
      <c r="T407" s="354"/>
      <c r="U407" s="354"/>
      <c r="V407" s="354"/>
      <c r="W407" s="354"/>
      <c r="X407" s="354"/>
      <c r="Y407" s="354"/>
      <c r="Z407" s="354"/>
      <c r="AA407" s="354"/>
      <c r="AB407" s="140">
        <f t="shared" si="8"/>
        <v>0</v>
      </c>
    </row>
    <row r="408" spans="1:28" ht="16.5" customHeight="1" x14ac:dyDescent="0.35">
      <c r="A408" s="89">
        <v>27</v>
      </c>
      <c r="B408" s="102" t="s">
        <v>275</v>
      </c>
      <c r="C408" s="125" t="s">
        <v>1105</v>
      </c>
      <c r="D408" s="182" t="s">
        <v>1587</v>
      </c>
      <c r="E408" s="354"/>
      <c r="F408" s="354"/>
      <c r="G408" s="354"/>
      <c r="H408" s="354"/>
      <c r="I408" s="354"/>
      <c r="J408" s="354"/>
      <c r="K408" s="354"/>
      <c r="L408" s="354"/>
      <c r="M408" s="354"/>
      <c r="N408" s="354"/>
      <c r="O408" s="354"/>
      <c r="P408" s="354"/>
      <c r="Q408" s="354"/>
      <c r="R408" s="354"/>
      <c r="S408" s="354"/>
      <c r="T408" s="354"/>
      <c r="U408" s="354"/>
      <c r="V408" s="354"/>
      <c r="W408" s="354"/>
      <c r="X408" s="354"/>
      <c r="Y408" s="354"/>
      <c r="Z408" s="354"/>
      <c r="AA408" s="354"/>
      <c r="AB408" s="140">
        <f t="shared" si="8"/>
        <v>0</v>
      </c>
    </row>
    <row r="409" spans="1:28" ht="16.5" customHeight="1" x14ac:dyDescent="0.35">
      <c r="A409" s="89">
        <v>28</v>
      </c>
      <c r="B409" s="102" t="s">
        <v>277</v>
      </c>
      <c r="C409" s="125" t="s">
        <v>1303</v>
      </c>
      <c r="D409" s="182" t="s">
        <v>1304</v>
      </c>
      <c r="E409" s="354"/>
      <c r="F409" s="354"/>
      <c r="G409" s="354"/>
      <c r="H409" s="354"/>
      <c r="I409" s="354"/>
      <c r="J409" s="354"/>
      <c r="K409" s="354"/>
      <c r="L409" s="354"/>
      <c r="M409" s="354"/>
      <c r="N409" s="354"/>
      <c r="O409" s="354"/>
      <c r="P409" s="354"/>
      <c r="Q409" s="354"/>
      <c r="R409" s="354"/>
      <c r="S409" s="354"/>
      <c r="T409" s="354"/>
      <c r="U409" s="354"/>
      <c r="V409" s="354"/>
      <c r="W409" s="354"/>
      <c r="X409" s="354"/>
      <c r="Y409" s="354"/>
      <c r="Z409" s="354"/>
      <c r="AA409" s="354"/>
      <c r="AB409" s="140">
        <f t="shared" si="8"/>
        <v>0</v>
      </c>
    </row>
    <row r="410" spans="1:28" ht="16.5" customHeight="1" x14ac:dyDescent="0.35">
      <c r="A410" s="89">
        <v>29</v>
      </c>
      <c r="B410" s="102" t="s">
        <v>277</v>
      </c>
      <c r="C410" s="201" t="s">
        <v>346</v>
      </c>
      <c r="D410" s="267" t="s">
        <v>666</v>
      </c>
      <c r="E410" s="354"/>
      <c r="F410" s="354"/>
      <c r="G410" s="354"/>
      <c r="H410" s="354"/>
      <c r="I410" s="354"/>
      <c r="J410" s="354"/>
      <c r="K410" s="354"/>
      <c r="L410" s="354"/>
      <c r="M410" s="354"/>
      <c r="N410" s="354"/>
      <c r="O410" s="354"/>
      <c r="P410" s="354"/>
      <c r="Q410" s="354"/>
      <c r="R410" s="354"/>
      <c r="S410" s="354"/>
      <c r="T410" s="354"/>
      <c r="U410" s="354"/>
      <c r="V410" s="354"/>
      <c r="W410" s="354"/>
      <c r="X410" s="354"/>
      <c r="Y410" s="354"/>
      <c r="Z410" s="354"/>
      <c r="AA410" s="354"/>
      <c r="AB410" s="140">
        <f t="shared" si="8"/>
        <v>0</v>
      </c>
    </row>
    <row r="411" spans="1:28" ht="16.5" customHeight="1" x14ac:dyDescent="0.35">
      <c r="A411" s="189">
        <v>30</v>
      </c>
      <c r="B411" s="102" t="s">
        <v>275</v>
      </c>
      <c r="C411" s="125" t="s">
        <v>1351</v>
      </c>
      <c r="D411" s="182" t="s">
        <v>1352</v>
      </c>
      <c r="E411" s="334"/>
      <c r="F411" s="334"/>
      <c r="G411" s="334"/>
      <c r="H411" s="334"/>
      <c r="I411" s="334"/>
      <c r="J411" s="334"/>
      <c r="K411" s="334"/>
      <c r="L411" s="334"/>
      <c r="M411" s="334"/>
      <c r="N411" s="334"/>
      <c r="O411" s="334"/>
      <c r="P411" s="334"/>
      <c r="Q411" s="334"/>
      <c r="R411" s="334"/>
      <c r="S411" s="334"/>
      <c r="T411" s="334"/>
      <c r="U411" s="334"/>
      <c r="V411" s="334"/>
      <c r="W411" s="334"/>
      <c r="X411" s="334"/>
      <c r="Y411" s="334"/>
      <c r="Z411" s="334"/>
      <c r="AA411" s="334"/>
      <c r="AB411" s="140">
        <f t="shared" si="8"/>
        <v>0</v>
      </c>
    </row>
    <row r="412" spans="1:28" ht="16.5" customHeight="1" x14ac:dyDescent="0.35">
      <c r="A412" s="89">
        <v>31</v>
      </c>
      <c r="B412" s="102" t="s">
        <v>275</v>
      </c>
      <c r="C412" s="125" t="s">
        <v>1057</v>
      </c>
      <c r="D412" s="182" t="s">
        <v>1101</v>
      </c>
      <c r="E412" s="354"/>
      <c r="F412" s="354"/>
      <c r="G412" s="354"/>
      <c r="H412" s="354"/>
      <c r="I412" s="354"/>
      <c r="J412" s="354"/>
      <c r="K412" s="354"/>
      <c r="L412" s="354"/>
      <c r="M412" s="354"/>
      <c r="N412" s="354"/>
      <c r="O412" s="354"/>
      <c r="P412" s="354"/>
      <c r="Q412" s="354"/>
      <c r="R412" s="354"/>
      <c r="S412" s="354"/>
      <c r="T412" s="354"/>
      <c r="U412" s="354"/>
      <c r="V412" s="354"/>
      <c r="W412" s="354"/>
      <c r="X412" s="354"/>
      <c r="Y412" s="354"/>
      <c r="Z412" s="354"/>
      <c r="AA412" s="354"/>
      <c r="AB412" s="140">
        <f t="shared" si="8"/>
        <v>0</v>
      </c>
    </row>
    <row r="413" spans="1:28" ht="16.5" customHeight="1" x14ac:dyDescent="0.35">
      <c r="A413" s="89">
        <v>32</v>
      </c>
      <c r="B413" s="102" t="s">
        <v>277</v>
      </c>
      <c r="C413" s="125" t="s">
        <v>1521</v>
      </c>
      <c r="D413" s="182" t="s">
        <v>1522</v>
      </c>
      <c r="E413" s="354"/>
      <c r="F413" s="354"/>
      <c r="G413" s="354"/>
      <c r="H413" s="354"/>
      <c r="I413" s="354"/>
      <c r="J413" s="354"/>
      <c r="K413" s="354"/>
      <c r="L413" s="354"/>
      <c r="M413" s="354"/>
      <c r="N413" s="354"/>
      <c r="O413" s="354"/>
      <c r="P413" s="354"/>
      <c r="Q413" s="354"/>
      <c r="R413" s="354"/>
      <c r="S413" s="354"/>
      <c r="T413" s="354"/>
      <c r="U413" s="354"/>
      <c r="V413" s="354"/>
      <c r="W413" s="354"/>
      <c r="X413" s="354"/>
      <c r="Y413" s="354"/>
      <c r="Z413" s="354"/>
      <c r="AA413" s="354"/>
      <c r="AB413" s="140">
        <f t="shared" si="8"/>
        <v>0</v>
      </c>
    </row>
    <row r="414" spans="1:28" ht="16.5" customHeight="1" x14ac:dyDescent="0.35">
      <c r="A414" s="189">
        <v>33</v>
      </c>
      <c r="B414" s="268" t="s">
        <v>277</v>
      </c>
      <c r="C414" s="269" t="s">
        <v>214</v>
      </c>
      <c r="D414" s="270" t="s">
        <v>1595</v>
      </c>
      <c r="E414" s="357"/>
      <c r="F414" s="357"/>
      <c r="G414" s="357"/>
      <c r="H414" s="357"/>
      <c r="I414" s="357"/>
      <c r="J414" s="357"/>
      <c r="K414" s="357"/>
      <c r="L414" s="357"/>
      <c r="M414" s="357"/>
      <c r="N414" s="357"/>
      <c r="O414" s="357"/>
      <c r="P414" s="357"/>
      <c r="Q414" s="357"/>
      <c r="R414" s="357"/>
      <c r="S414" s="357"/>
      <c r="T414" s="357"/>
      <c r="U414" s="357"/>
      <c r="V414" s="357"/>
      <c r="W414" s="357"/>
      <c r="X414" s="357"/>
      <c r="Y414" s="357"/>
      <c r="Z414" s="357"/>
      <c r="AA414" s="357"/>
      <c r="AB414" s="140">
        <f t="shared" si="8"/>
        <v>0</v>
      </c>
    </row>
    <row r="415" spans="1:28" ht="16.5" customHeight="1" x14ac:dyDescent="0.35">
      <c r="A415" s="89">
        <v>34</v>
      </c>
      <c r="B415" s="102" t="s">
        <v>277</v>
      </c>
      <c r="C415" s="125" t="s">
        <v>1596</v>
      </c>
      <c r="D415" s="182" t="s">
        <v>1597</v>
      </c>
      <c r="E415" s="354"/>
      <c r="F415" s="354"/>
      <c r="G415" s="354"/>
      <c r="H415" s="354"/>
      <c r="I415" s="354"/>
      <c r="J415" s="354"/>
      <c r="K415" s="354"/>
      <c r="L415" s="354"/>
      <c r="M415" s="354"/>
      <c r="N415" s="354"/>
      <c r="O415" s="354"/>
      <c r="P415" s="354"/>
      <c r="Q415" s="354"/>
      <c r="R415" s="354"/>
      <c r="S415" s="354"/>
      <c r="T415" s="354"/>
      <c r="U415" s="354"/>
      <c r="V415" s="354"/>
      <c r="W415" s="354"/>
      <c r="X415" s="354"/>
      <c r="Y415" s="354"/>
      <c r="Z415" s="354"/>
      <c r="AA415" s="354"/>
      <c r="AB415" s="140">
        <f t="shared" si="8"/>
        <v>0</v>
      </c>
    </row>
    <row r="416" spans="1:28" ht="16.5" customHeight="1" x14ac:dyDescent="0.35">
      <c r="A416" s="89">
        <v>35</v>
      </c>
      <c r="B416" s="102" t="s">
        <v>277</v>
      </c>
      <c r="C416" s="125" t="s">
        <v>149</v>
      </c>
      <c r="D416" s="182" t="s">
        <v>1456</v>
      </c>
      <c r="E416" s="354"/>
      <c r="F416" s="354"/>
      <c r="G416" s="354"/>
      <c r="H416" s="354"/>
      <c r="I416" s="354"/>
      <c r="J416" s="354"/>
      <c r="K416" s="354"/>
      <c r="L416" s="354"/>
      <c r="M416" s="354"/>
      <c r="N416" s="354"/>
      <c r="O416" s="354"/>
      <c r="P416" s="354"/>
      <c r="Q416" s="354"/>
      <c r="R416" s="354"/>
      <c r="S416" s="354"/>
      <c r="T416" s="354"/>
      <c r="U416" s="354"/>
      <c r="V416" s="354"/>
      <c r="W416" s="354"/>
      <c r="X416" s="354"/>
      <c r="Y416" s="354"/>
      <c r="Z416" s="354"/>
      <c r="AA416" s="354"/>
      <c r="AB416" s="140">
        <f t="shared" si="8"/>
        <v>0</v>
      </c>
    </row>
    <row r="417" spans="1:217" ht="16.5" customHeight="1" x14ac:dyDescent="0.35">
      <c r="A417" s="89">
        <v>36</v>
      </c>
      <c r="B417" s="102" t="s">
        <v>277</v>
      </c>
      <c r="C417" s="125" t="s">
        <v>408</v>
      </c>
      <c r="D417" s="182" t="s">
        <v>1527</v>
      </c>
      <c r="E417" s="354"/>
      <c r="F417" s="354"/>
      <c r="G417" s="354"/>
      <c r="H417" s="354"/>
      <c r="I417" s="354"/>
      <c r="J417" s="354"/>
      <c r="K417" s="354"/>
      <c r="L417" s="354"/>
      <c r="M417" s="354"/>
      <c r="N417" s="354"/>
      <c r="O417" s="354"/>
      <c r="P417" s="354"/>
      <c r="Q417" s="354"/>
      <c r="R417" s="354"/>
      <c r="S417" s="354"/>
      <c r="T417" s="354"/>
      <c r="U417" s="354"/>
      <c r="V417" s="354"/>
      <c r="W417" s="354"/>
      <c r="X417" s="354"/>
      <c r="Y417" s="354"/>
      <c r="Z417" s="354"/>
      <c r="AA417" s="354"/>
      <c r="AB417" s="140">
        <f t="shared" si="8"/>
        <v>0</v>
      </c>
    </row>
    <row r="418" spans="1:217" s="33" customFormat="1" ht="16.5" customHeight="1" x14ac:dyDescent="0.3">
      <c r="A418" s="89">
        <v>37</v>
      </c>
      <c r="B418" s="102" t="s">
        <v>277</v>
      </c>
      <c r="C418" s="125" t="s">
        <v>151</v>
      </c>
      <c r="D418" s="182" t="s">
        <v>1494</v>
      </c>
      <c r="E418" s="354"/>
      <c r="F418" s="354"/>
      <c r="G418" s="354"/>
      <c r="H418" s="354"/>
      <c r="I418" s="354"/>
      <c r="J418" s="354"/>
      <c r="K418" s="354"/>
      <c r="L418" s="354"/>
      <c r="M418" s="354"/>
      <c r="N418" s="354"/>
      <c r="O418" s="354"/>
      <c r="P418" s="354"/>
      <c r="Q418" s="354"/>
      <c r="R418" s="354"/>
      <c r="S418" s="354"/>
      <c r="T418" s="354"/>
      <c r="U418" s="354"/>
      <c r="V418" s="354"/>
      <c r="W418" s="354"/>
      <c r="X418" s="354"/>
      <c r="Y418" s="354"/>
      <c r="Z418" s="354"/>
      <c r="AA418" s="354"/>
      <c r="AB418" s="140">
        <f t="shared" si="8"/>
        <v>0</v>
      </c>
    </row>
    <row r="419" spans="1:217" ht="21" customHeight="1" x14ac:dyDescent="0.35">
      <c r="A419" s="89">
        <v>38</v>
      </c>
      <c r="B419" s="102" t="s">
        <v>277</v>
      </c>
      <c r="C419" s="125" t="s">
        <v>21</v>
      </c>
      <c r="D419" s="182" t="s">
        <v>389</v>
      </c>
      <c r="E419" s="354"/>
      <c r="F419" s="354"/>
      <c r="G419" s="354"/>
      <c r="H419" s="354"/>
      <c r="I419" s="354"/>
      <c r="J419" s="354"/>
      <c r="K419" s="354"/>
      <c r="L419" s="354"/>
      <c r="M419" s="354"/>
      <c r="N419" s="354"/>
      <c r="O419" s="354"/>
      <c r="P419" s="354"/>
      <c r="Q419" s="354"/>
      <c r="R419" s="354"/>
      <c r="S419" s="354"/>
      <c r="T419" s="354"/>
      <c r="U419" s="354"/>
      <c r="V419" s="354"/>
      <c r="W419" s="354"/>
      <c r="X419" s="354"/>
      <c r="Y419" s="354"/>
      <c r="Z419" s="354"/>
      <c r="AA419" s="354"/>
      <c r="AB419" s="140">
        <f t="shared" si="8"/>
        <v>0</v>
      </c>
      <c r="AC419" s="51"/>
      <c r="AD419" s="51"/>
      <c r="AE419" s="51"/>
      <c r="AF419" s="51"/>
      <c r="AG419" s="51"/>
      <c r="AH419" s="51"/>
      <c r="AI419" s="51"/>
      <c r="AJ419" s="51"/>
      <c r="AK419" s="51"/>
      <c r="AL419" s="51"/>
      <c r="AM419" s="51"/>
      <c r="AN419" s="51"/>
      <c r="AO419" s="51"/>
      <c r="AP419" s="51"/>
      <c r="AQ419" s="51"/>
      <c r="AR419" s="51"/>
      <c r="AS419" s="51"/>
      <c r="AT419" s="51"/>
      <c r="AU419" s="51"/>
      <c r="AV419" s="51"/>
      <c r="AW419" s="51"/>
      <c r="AX419" s="51"/>
      <c r="AY419" s="51"/>
      <c r="AZ419" s="51"/>
      <c r="BA419" s="51"/>
      <c r="BB419" s="51"/>
      <c r="BC419" s="51"/>
      <c r="BD419" s="51"/>
      <c r="BE419" s="51"/>
      <c r="BF419" s="51"/>
      <c r="BG419" s="51"/>
      <c r="BH419" s="51"/>
      <c r="BI419" s="51"/>
      <c r="BJ419" s="51"/>
      <c r="BK419" s="51"/>
      <c r="BL419" s="51"/>
      <c r="BM419" s="51"/>
      <c r="BN419" s="51"/>
      <c r="BO419" s="51"/>
      <c r="BP419" s="51"/>
      <c r="BQ419" s="51"/>
      <c r="BR419" s="51"/>
      <c r="BS419" s="51"/>
      <c r="BT419" s="51"/>
      <c r="BU419" s="51"/>
      <c r="BV419" s="51"/>
      <c r="BW419" s="51"/>
      <c r="BX419" s="51"/>
      <c r="BY419" s="51"/>
      <c r="BZ419" s="51"/>
      <c r="CA419" s="51"/>
      <c r="CB419" s="51"/>
      <c r="CC419" s="51"/>
      <c r="CD419" s="51"/>
      <c r="CE419" s="51"/>
      <c r="CF419" s="51"/>
      <c r="CG419" s="51"/>
      <c r="CH419" s="51"/>
      <c r="CI419" s="51"/>
      <c r="CJ419" s="51"/>
      <c r="CK419" s="51"/>
      <c r="CL419" s="51"/>
      <c r="CM419" s="51"/>
      <c r="CN419" s="51"/>
      <c r="CO419" s="51"/>
      <c r="CP419" s="51"/>
      <c r="CQ419" s="51"/>
      <c r="CR419" s="51"/>
      <c r="CS419" s="51"/>
      <c r="CT419" s="51"/>
      <c r="CU419" s="51"/>
      <c r="CV419" s="51"/>
      <c r="CW419" s="51"/>
      <c r="CX419" s="51"/>
      <c r="CY419" s="51"/>
      <c r="CZ419" s="51"/>
      <c r="DA419" s="51"/>
      <c r="DB419" s="51"/>
      <c r="DC419" s="51"/>
      <c r="DD419" s="51"/>
      <c r="DE419" s="51"/>
      <c r="DF419" s="51"/>
      <c r="DG419" s="51"/>
      <c r="DH419" s="51"/>
      <c r="DI419" s="51"/>
      <c r="DJ419" s="51"/>
      <c r="DK419" s="51"/>
      <c r="DL419" s="51"/>
      <c r="DM419" s="51"/>
      <c r="DN419" s="51"/>
      <c r="DO419" s="51"/>
      <c r="DP419" s="51"/>
      <c r="DQ419" s="51"/>
      <c r="DR419" s="51"/>
      <c r="DS419" s="51"/>
      <c r="DT419" s="51"/>
      <c r="DU419" s="51"/>
      <c r="DV419" s="51"/>
      <c r="DW419" s="51"/>
      <c r="DX419" s="51"/>
      <c r="DY419" s="51"/>
      <c r="DZ419" s="51"/>
      <c r="EA419" s="51"/>
      <c r="EB419" s="51"/>
      <c r="EC419" s="51"/>
      <c r="ED419" s="51"/>
      <c r="EE419" s="51"/>
      <c r="EF419" s="51"/>
      <c r="EG419" s="51"/>
      <c r="EH419" s="51"/>
      <c r="EI419" s="51"/>
      <c r="EJ419" s="51"/>
      <c r="EK419" s="51"/>
      <c r="EL419" s="51"/>
      <c r="EM419" s="51"/>
      <c r="EN419" s="51"/>
      <c r="EO419" s="51"/>
      <c r="EP419" s="51"/>
      <c r="EQ419" s="51"/>
      <c r="ER419" s="51"/>
      <c r="ES419" s="51"/>
      <c r="ET419" s="51"/>
      <c r="EU419" s="51"/>
      <c r="EV419" s="51"/>
      <c r="EW419" s="51"/>
      <c r="EX419" s="51"/>
      <c r="EY419" s="51"/>
      <c r="EZ419" s="51"/>
      <c r="FA419" s="51"/>
      <c r="FB419" s="51"/>
      <c r="FC419" s="51"/>
      <c r="FD419" s="51"/>
      <c r="FE419" s="51"/>
      <c r="FF419" s="51"/>
      <c r="FG419" s="51"/>
      <c r="FH419" s="51"/>
      <c r="FI419" s="51"/>
      <c r="FJ419" s="51"/>
      <c r="FK419" s="51"/>
      <c r="FL419" s="51"/>
      <c r="FM419" s="51"/>
      <c r="FN419" s="51"/>
      <c r="FO419" s="51"/>
      <c r="FP419" s="51"/>
      <c r="FQ419" s="51"/>
      <c r="FR419" s="51"/>
      <c r="FS419" s="51"/>
      <c r="FT419" s="51"/>
      <c r="FU419" s="51"/>
      <c r="FV419" s="51"/>
      <c r="FW419" s="51"/>
      <c r="FX419" s="51"/>
      <c r="FY419" s="51"/>
      <c r="FZ419" s="51"/>
      <c r="GA419" s="51"/>
      <c r="GB419" s="51"/>
      <c r="GC419" s="51"/>
      <c r="GD419" s="51"/>
      <c r="GE419" s="51"/>
      <c r="GF419" s="51"/>
      <c r="GG419" s="51"/>
      <c r="GH419" s="51"/>
      <c r="GI419" s="51"/>
      <c r="GJ419" s="51"/>
      <c r="GK419" s="51"/>
      <c r="GL419" s="51"/>
      <c r="GM419" s="51"/>
      <c r="GN419" s="51"/>
      <c r="GO419" s="51"/>
      <c r="GP419" s="51"/>
      <c r="GQ419" s="51"/>
      <c r="GR419" s="51"/>
      <c r="GS419" s="51"/>
      <c r="GT419" s="51"/>
      <c r="GU419" s="51"/>
      <c r="GV419" s="51"/>
      <c r="GW419" s="51"/>
      <c r="GX419" s="51"/>
      <c r="GY419" s="51"/>
      <c r="GZ419" s="51"/>
      <c r="HA419" s="51"/>
      <c r="HB419" s="51"/>
      <c r="HC419" s="51"/>
      <c r="HD419" s="51"/>
      <c r="HE419" s="51"/>
      <c r="HF419" s="51"/>
      <c r="HG419" s="51"/>
      <c r="HH419" s="51"/>
      <c r="HI419" s="51"/>
    </row>
    <row r="420" spans="1:217" ht="15.75" customHeight="1" x14ac:dyDescent="0.35">
      <c r="A420" s="213">
        <v>39</v>
      </c>
      <c r="B420" s="314" t="s">
        <v>4091</v>
      </c>
      <c r="C420" s="315" t="s">
        <v>1006</v>
      </c>
      <c r="D420" s="316" t="s">
        <v>4092</v>
      </c>
      <c r="E420" s="354"/>
      <c r="F420" s="354"/>
      <c r="G420" s="354"/>
      <c r="H420" s="354"/>
      <c r="I420" s="354"/>
      <c r="J420" s="354"/>
      <c r="K420" s="354"/>
      <c r="L420" s="354"/>
      <c r="M420" s="354"/>
      <c r="N420" s="354"/>
      <c r="O420" s="354"/>
      <c r="P420" s="354"/>
      <c r="Q420" s="354"/>
      <c r="R420" s="354"/>
      <c r="S420" s="354"/>
      <c r="T420" s="354"/>
      <c r="U420" s="354"/>
      <c r="V420" s="354"/>
      <c r="W420" s="354"/>
      <c r="X420" s="354"/>
      <c r="Y420" s="354"/>
      <c r="Z420" s="354"/>
      <c r="AA420" s="354"/>
      <c r="AB420" s="140">
        <f t="shared" si="8"/>
        <v>0</v>
      </c>
      <c r="AC420" s="51"/>
      <c r="AD420" s="51"/>
      <c r="AE420" s="51"/>
      <c r="AF420" s="51"/>
      <c r="AG420" s="51"/>
      <c r="AH420" s="51"/>
      <c r="AI420" s="51"/>
      <c r="AJ420" s="51"/>
      <c r="AK420" s="51"/>
      <c r="AL420" s="51"/>
      <c r="AM420" s="51"/>
      <c r="AN420" s="51"/>
      <c r="AO420" s="51"/>
      <c r="AP420" s="51"/>
      <c r="AQ420" s="51"/>
      <c r="AR420" s="51"/>
      <c r="AS420" s="51"/>
      <c r="AT420" s="51"/>
      <c r="AU420" s="51"/>
      <c r="AV420" s="51"/>
      <c r="AW420" s="51"/>
      <c r="AX420" s="51"/>
      <c r="AY420" s="51"/>
      <c r="AZ420" s="51"/>
      <c r="BA420" s="51"/>
      <c r="BB420" s="51"/>
      <c r="BC420" s="51"/>
      <c r="BD420" s="51"/>
      <c r="BE420" s="51"/>
      <c r="BF420" s="51"/>
      <c r="BG420" s="51"/>
      <c r="BH420" s="51"/>
      <c r="BI420" s="51"/>
      <c r="BJ420" s="51"/>
      <c r="BK420" s="51"/>
      <c r="BL420" s="51"/>
      <c r="BM420" s="51"/>
      <c r="BN420" s="51"/>
      <c r="BO420" s="51"/>
      <c r="BP420" s="51"/>
      <c r="BQ420" s="51"/>
      <c r="BR420" s="51"/>
      <c r="BS420" s="51"/>
      <c r="BT420" s="51"/>
      <c r="BU420" s="51"/>
      <c r="BV420" s="51"/>
      <c r="BW420" s="51"/>
      <c r="BX420" s="51"/>
      <c r="BY420" s="51"/>
      <c r="BZ420" s="51"/>
      <c r="CA420" s="51"/>
      <c r="CB420" s="51"/>
      <c r="CC420" s="51"/>
      <c r="CD420" s="51"/>
      <c r="CE420" s="51"/>
      <c r="CF420" s="51"/>
      <c r="CG420" s="51"/>
      <c r="CH420" s="51"/>
      <c r="CI420" s="51"/>
      <c r="CJ420" s="51"/>
      <c r="CK420" s="51"/>
      <c r="CL420" s="51"/>
      <c r="CM420" s="51"/>
      <c r="CN420" s="51"/>
      <c r="CO420" s="51"/>
      <c r="CP420" s="51"/>
      <c r="CQ420" s="51"/>
      <c r="CR420" s="51"/>
      <c r="CS420" s="51"/>
      <c r="CT420" s="51"/>
      <c r="CU420" s="51"/>
      <c r="CV420" s="51"/>
      <c r="CW420" s="51"/>
      <c r="CX420" s="51"/>
      <c r="CY420" s="51"/>
      <c r="CZ420" s="51"/>
      <c r="DA420" s="51"/>
      <c r="DB420" s="51"/>
      <c r="DC420" s="51"/>
      <c r="DD420" s="51"/>
      <c r="DE420" s="51"/>
      <c r="DF420" s="51"/>
      <c r="DG420" s="51"/>
      <c r="DH420" s="51"/>
      <c r="DI420" s="51"/>
      <c r="DJ420" s="51"/>
      <c r="DK420" s="51"/>
      <c r="DL420" s="51"/>
      <c r="DM420" s="51"/>
      <c r="DN420" s="51"/>
      <c r="DO420" s="51"/>
      <c r="DP420" s="51"/>
      <c r="DQ420" s="51"/>
      <c r="DR420" s="51"/>
      <c r="DS420" s="51"/>
      <c r="DT420" s="51"/>
      <c r="DU420" s="51"/>
      <c r="DV420" s="51"/>
      <c r="DW420" s="51"/>
      <c r="DX420" s="51"/>
      <c r="DY420" s="51"/>
      <c r="DZ420" s="51"/>
      <c r="EA420" s="51"/>
      <c r="EB420" s="51"/>
      <c r="EC420" s="51"/>
      <c r="ED420" s="51"/>
      <c r="EE420" s="51"/>
      <c r="EF420" s="51"/>
      <c r="EG420" s="51"/>
      <c r="EH420" s="51"/>
      <c r="EI420" s="51"/>
      <c r="EJ420" s="51"/>
      <c r="EK420" s="51"/>
      <c r="EL420" s="51"/>
      <c r="EM420" s="51"/>
      <c r="EN420" s="51"/>
      <c r="EO420" s="51"/>
      <c r="EP420" s="51"/>
      <c r="EQ420" s="51"/>
      <c r="ER420" s="51"/>
      <c r="ES420" s="51"/>
      <c r="ET420" s="51"/>
      <c r="EU420" s="51"/>
      <c r="EV420" s="51"/>
      <c r="EW420" s="51"/>
      <c r="EX420" s="51"/>
      <c r="EY420" s="51"/>
      <c r="EZ420" s="51"/>
      <c r="FA420" s="51"/>
      <c r="FB420" s="51"/>
      <c r="FC420" s="51"/>
      <c r="FD420" s="51"/>
      <c r="FE420" s="51"/>
      <c r="FF420" s="51"/>
      <c r="FG420" s="51"/>
      <c r="FH420" s="51"/>
      <c r="FI420" s="51"/>
      <c r="FJ420" s="51"/>
      <c r="FK420" s="51"/>
      <c r="FL420" s="51"/>
      <c r="FM420" s="51"/>
      <c r="FN420" s="51"/>
      <c r="FO420" s="51"/>
      <c r="FP420" s="51"/>
      <c r="FQ420" s="51"/>
      <c r="FR420" s="51"/>
      <c r="FS420" s="51"/>
      <c r="FT420" s="51"/>
      <c r="FU420" s="51"/>
      <c r="FV420" s="51"/>
      <c r="FW420" s="51"/>
      <c r="FX420" s="51"/>
      <c r="FY420" s="51"/>
      <c r="FZ420" s="51"/>
      <c r="GA420" s="51"/>
      <c r="GB420" s="51"/>
      <c r="GC420" s="51"/>
      <c r="GD420" s="51"/>
      <c r="GE420" s="51"/>
      <c r="GF420" s="51"/>
      <c r="GG420" s="51"/>
      <c r="GH420" s="51"/>
      <c r="GI420" s="51"/>
      <c r="GJ420" s="51"/>
      <c r="GK420" s="51"/>
      <c r="GL420" s="51"/>
      <c r="GM420" s="51"/>
      <c r="GN420" s="51"/>
      <c r="GO420" s="51"/>
      <c r="GP420" s="51"/>
      <c r="GQ420" s="51"/>
      <c r="GR420" s="51"/>
      <c r="GS420" s="51"/>
      <c r="GT420" s="51"/>
      <c r="GU420" s="51"/>
      <c r="GV420" s="51"/>
      <c r="GW420" s="51"/>
      <c r="GX420" s="51"/>
      <c r="GY420" s="51"/>
      <c r="GZ420" s="51"/>
      <c r="HA420" s="51"/>
      <c r="HB420" s="51"/>
      <c r="HC420" s="51"/>
      <c r="HD420" s="51"/>
      <c r="HE420" s="51"/>
      <c r="HF420" s="51"/>
      <c r="HG420" s="51"/>
      <c r="HH420" s="51"/>
      <c r="HI420" s="51"/>
    </row>
    <row r="421" spans="1:217" ht="15.75" customHeight="1" x14ac:dyDescent="0.35">
      <c r="A421" s="213">
        <v>40</v>
      </c>
      <c r="B421" s="314" t="s">
        <v>277</v>
      </c>
      <c r="C421" s="315" t="s">
        <v>4060</v>
      </c>
      <c r="D421" s="316" t="s">
        <v>4061</v>
      </c>
      <c r="E421" s="354"/>
      <c r="F421" s="354"/>
      <c r="G421" s="354"/>
      <c r="H421" s="354"/>
      <c r="I421" s="354"/>
      <c r="J421" s="354"/>
      <c r="K421" s="354"/>
      <c r="L421" s="354"/>
      <c r="M421" s="354"/>
      <c r="N421" s="354"/>
      <c r="O421" s="354"/>
      <c r="P421" s="354"/>
      <c r="Q421" s="354"/>
      <c r="R421" s="354"/>
      <c r="S421" s="354"/>
      <c r="T421" s="354"/>
      <c r="U421" s="354"/>
      <c r="V421" s="354"/>
      <c r="W421" s="354"/>
      <c r="X421" s="354"/>
      <c r="Y421" s="354"/>
      <c r="Z421" s="354"/>
      <c r="AA421" s="354"/>
      <c r="AB421" s="140">
        <f t="shared" si="8"/>
        <v>0</v>
      </c>
      <c r="AC421" s="51"/>
      <c r="AD421" s="51"/>
      <c r="AE421" s="51"/>
      <c r="AF421" s="51"/>
      <c r="AG421" s="51"/>
      <c r="AH421" s="51"/>
      <c r="AI421" s="51"/>
      <c r="AJ421" s="51"/>
      <c r="AK421" s="51"/>
      <c r="AL421" s="51"/>
      <c r="AM421" s="51"/>
      <c r="AN421" s="51"/>
      <c r="AO421" s="51"/>
      <c r="AP421" s="51"/>
      <c r="AQ421" s="51"/>
      <c r="AR421" s="51"/>
      <c r="AS421" s="51"/>
      <c r="AT421" s="51"/>
      <c r="AU421" s="51"/>
      <c r="AV421" s="51"/>
      <c r="AW421" s="51"/>
      <c r="AX421" s="51"/>
      <c r="AY421" s="51"/>
      <c r="AZ421" s="51"/>
      <c r="BA421" s="51"/>
      <c r="BB421" s="51"/>
      <c r="BC421" s="51"/>
      <c r="BD421" s="51"/>
      <c r="BE421" s="51"/>
      <c r="BF421" s="51"/>
      <c r="BG421" s="51"/>
      <c r="BH421" s="51"/>
      <c r="BI421" s="51"/>
      <c r="BJ421" s="51"/>
      <c r="BK421" s="51"/>
      <c r="BL421" s="51"/>
      <c r="BM421" s="51"/>
      <c r="BN421" s="51"/>
      <c r="BO421" s="51"/>
      <c r="BP421" s="51"/>
      <c r="BQ421" s="51"/>
      <c r="BR421" s="51"/>
      <c r="BS421" s="51"/>
      <c r="BT421" s="51"/>
      <c r="BU421" s="51"/>
      <c r="BV421" s="51"/>
      <c r="BW421" s="51"/>
      <c r="BX421" s="51"/>
      <c r="BY421" s="51"/>
      <c r="BZ421" s="51"/>
      <c r="CA421" s="51"/>
      <c r="CB421" s="51"/>
      <c r="CC421" s="51"/>
      <c r="CD421" s="51"/>
      <c r="CE421" s="51"/>
      <c r="CF421" s="51"/>
      <c r="CG421" s="51"/>
      <c r="CH421" s="51"/>
      <c r="CI421" s="51"/>
      <c r="CJ421" s="51"/>
      <c r="CK421" s="51"/>
      <c r="CL421" s="51"/>
      <c r="CM421" s="51"/>
      <c r="CN421" s="51"/>
      <c r="CO421" s="51"/>
      <c r="CP421" s="51"/>
      <c r="CQ421" s="51"/>
      <c r="CR421" s="51"/>
      <c r="CS421" s="51"/>
      <c r="CT421" s="51"/>
      <c r="CU421" s="51"/>
      <c r="CV421" s="51"/>
      <c r="CW421" s="51"/>
      <c r="CX421" s="51"/>
      <c r="CY421" s="51"/>
      <c r="CZ421" s="51"/>
      <c r="DA421" s="51"/>
      <c r="DB421" s="51"/>
      <c r="DC421" s="51"/>
      <c r="DD421" s="51"/>
      <c r="DE421" s="51"/>
      <c r="DF421" s="51"/>
      <c r="DG421" s="51"/>
      <c r="DH421" s="51"/>
      <c r="DI421" s="51"/>
      <c r="DJ421" s="51"/>
      <c r="DK421" s="51"/>
      <c r="DL421" s="51"/>
      <c r="DM421" s="51"/>
      <c r="DN421" s="51"/>
      <c r="DO421" s="51"/>
      <c r="DP421" s="51"/>
      <c r="DQ421" s="51"/>
      <c r="DR421" s="51"/>
      <c r="DS421" s="51"/>
      <c r="DT421" s="51"/>
      <c r="DU421" s="51"/>
      <c r="DV421" s="51"/>
      <c r="DW421" s="51"/>
      <c r="DX421" s="51"/>
      <c r="DY421" s="51"/>
      <c r="DZ421" s="51"/>
      <c r="EA421" s="51"/>
      <c r="EB421" s="51"/>
      <c r="EC421" s="51"/>
      <c r="ED421" s="51"/>
      <c r="EE421" s="51"/>
      <c r="EF421" s="51"/>
      <c r="EG421" s="51"/>
      <c r="EH421" s="51"/>
      <c r="EI421" s="51"/>
      <c r="EJ421" s="51"/>
      <c r="EK421" s="51"/>
      <c r="EL421" s="51"/>
      <c r="EM421" s="51"/>
      <c r="EN421" s="51"/>
      <c r="EO421" s="51"/>
      <c r="EP421" s="51"/>
      <c r="EQ421" s="51"/>
      <c r="ER421" s="51"/>
      <c r="ES421" s="51"/>
      <c r="ET421" s="51"/>
      <c r="EU421" s="51"/>
      <c r="EV421" s="51"/>
      <c r="EW421" s="51"/>
      <c r="EX421" s="51"/>
      <c r="EY421" s="51"/>
      <c r="EZ421" s="51"/>
      <c r="FA421" s="51"/>
      <c r="FB421" s="51"/>
      <c r="FC421" s="51"/>
      <c r="FD421" s="51"/>
      <c r="FE421" s="51"/>
      <c r="FF421" s="51"/>
      <c r="FG421" s="51"/>
      <c r="FH421" s="51"/>
      <c r="FI421" s="51"/>
      <c r="FJ421" s="51"/>
      <c r="FK421" s="51"/>
      <c r="FL421" s="51"/>
      <c r="FM421" s="51"/>
      <c r="FN421" s="51"/>
      <c r="FO421" s="51"/>
      <c r="FP421" s="51"/>
      <c r="FQ421" s="51"/>
      <c r="FR421" s="51"/>
      <c r="FS421" s="51"/>
      <c r="FT421" s="51"/>
      <c r="FU421" s="51"/>
      <c r="FV421" s="51"/>
      <c r="FW421" s="51"/>
      <c r="FX421" s="51"/>
      <c r="FY421" s="51"/>
      <c r="FZ421" s="51"/>
      <c r="GA421" s="51"/>
      <c r="GB421" s="51"/>
      <c r="GC421" s="51"/>
      <c r="GD421" s="51"/>
      <c r="GE421" s="51"/>
      <c r="GF421" s="51"/>
      <c r="GG421" s="51"/>
      <c r="GH421" s="51"/>
      <c r="GI421" s="51"/>
      <c r="GJ421" s="51"/>
      <c r="GK421" s="51"/>
      <c r="GL421" s="51"/>
      <c r="GM421" s="51"/>
      <c r="GN421" s="51"/>
      <c r="GO421" s="51"/>
      <c r="GP421" s="51"/>
      <c r="GQ421" s="51"/>
      <c r="GR421" s="51"/>
      <c r="GS421" s="51"/>
      <c r="GT421" s="51"/>
      <c r="GU421" s="51"/>
      <c r="GV421" s="51"/>
      <c r="GW421" s="51"/>
      <c r="GX421" s="51"/>
      <c r="GY421" s="51"/>
      <c r="GZ421" s="51"/>
      <c r="HA421" s="51"/>
      <c r="HB421" s="51"/>
      <c r="HC421" s="51"/>
      <c r="HD421" s="51"/>
      <c r="HE421" s="51"/>
      <c r="HF421" s="51"/>
      <c r="HG421" s="51"/>
      <c r="HH421" s="51"/>
      <c r="HI421" s="51"/>
    </row>
    <row r="422" spans="1:217" ht="15.75" customHeight="1" x14ac:dyDescent="0.35">
      <c r="A422" s="384" t="s">
        <v>1655</v>
      </c>
      <c r="B422" s="385"/>
      <c r="C422" s="385"/>
      <c r="D422" s="385"/>
      <c r="E422" s="325"/>
      <c r="F422" s="325"/>
      <c r="G422" s="325"/>
      <c r="H422" s="325"/>
      <c r="I422" s="325"/>
      <c r="J422" s="325"/>
      <c r="K422" s="325"/>
      <c r="L422" s="325"/>
      <c r="M422" s="325"/>
      <c r="N422" s="325"/>
      <c r="O422" s="325"/>
      <c r="P422" s="325"/>
      <c r="Q422" s="325"/>
      <c r="R422" s="325"/>
      <c r="S422" s="325"/>
      <c r="T422" s="325"/>
      <c r="U422" s="325"/>
      <c r="V422" s="325"/>
      <c r="W422" s="325"/>
      <c r="X422" s="325"/>
      <c r="Y422" s="325"/>
      <c r="Z422" s="325"/>
      <c r="AA422" s="325"/>
      <c r="AB422" s="325">
        <f>SUM(AB382:AB421)</f>
        <v>0</v>
      </c>
      <c r="AC422" s="51"/>
      <c r="AD422" s="51"/>
      <c r="AE422" s="51"/>
      <c r="AF422" s="51"/>
      <c r="AG422" s="51"/>
      <c r="AH422" s="51"/>
      <c r="AI422" s="51"/>
      <c r="AJ422" s="51"/>
      <c r="AK422" s="51"/>
      <c r="AL422" s="51"/>
      <c r="AM422" s="51"/>
      <c r="AN422" s="51"/>
      <c r="AO422" s="51"/>
      <c r="AP422" s="51"/>
      <c r="AQ422" s="51"/>
      <c r="AR422" s="51"/>
      <c r="AS422" s="51"/>
      <c r="AT422" s="51"/>
      <c r="AU422" s="51"/>
      <c r="AV422" s="51"/>
      <c r="AW422" s="51"/>
      <c r="AX422" s="51"/>
      <c r="AY422" s="51"/>
      <c r="AZ422" s="51"/>
      <c r="BA422" s="51"/>
      <c r="BB422" s="51"/>
      <c r="BC422" s="51"/>
      <c r="BD422" s="51"/>
      <c r="BE422" s="51"/>
      <c r="BF422" s="51"/>
      <c r="BG422" s="51"/>
      <c r="BH422" s="51"/>
      <c r="BI422" s="51"/>
      <c r="BJ422" s="51"/>
      <c r="BK422" s="51"/>
      <c r="BL422" s="51"/>
      <c r="BM422" s="51"/>
      <c r="BN422" s="51"/>
      <c r="BO422" s="51"/>
      <c r="BP422" s="51"/>
      <c r="BQ422" s="51"/>
      <c r="BR422" s="51"/>
      <c r="BS422" s="51"/>
      <c r="BT422" s="51"/>
      <c r="BU422" s="51"/>
      <c r="BV422" s="51"/>
      <c r="BW422" s="51"/>
      <c r="BX422" s="51"/>
      <c r="BY422" s="51"/>
      <c r="BZ422" s="51"/>
      <c r="CA422" s="51"/>
      <c r="CB422" s="51"/>
      <c r="CC422" s="51"/>
      <c r="CD422" s="51"/>
      <c r="CE422" s="51"/>
      <c r="CF422" s="51"/>
      <c r="CG422" s="51"/>
      <c r="CH422" s="51"/>
      <c r="CI422" s="51"/>
      <c r="CJ422" s="51"/>
      <c r="CK422" s="51"/>
      <c r="CL422" s="51"/>
      <c r="CM422" s="51"/>
      <c r="CN422" s="51"/>
      <c r="CO422" s="51"/>
      <c r="CP422" s="51"/>
      <c r="CQ422" s="51"/>
      <c r="CR422" s="51"/>
      <c r="CS422" s="51"/>
      <c r="CT422" s="51"/>
      <c r="CU422" s="51"/>
      <c r="CV422" s="51"/>
      <c r="CW422" s="51"/>
      <c r="CX422" s="51"/>
      <c r="CY422" s="51"/>
      <c r="CZ422" s="51"/>
      <c r="DA422" s="51"/>
      <c r="DB422" s="51"/>
      <c r="DC422" s="51"/>
      <c r="DD422" s="51"/>
      <c r="DE422" s="51"/>
      <c r="DF422" s="51"/>
      <c r="DG422" s="51"/>
      <c r="DH422" s="51"/>
      <c r="DI422" s="51"/>
      <c r="DJ422" s="51"/>
      <c r="DK422" s="51"/>
      <c r="DL422" s="51"/>
      <c r="DM422" s="51"/>
      <c r="DN422" s="51"/>
      <c r="DO422" s="51"/>
      <c r="DP422" s="51"/>
      <c r="DQ422" s="51"/>
      <c r="DR422" s="51"/>
      <c r="DS422" s="51"/>
      <c r="DT422" s="51"/>
      <c r="DU422" s="51"/>
      <c r="DV422" s="51"/>
      <c r="DW422" s="51"/>
      <c r="DX422" s="51"/>
      <c r="DY422" s="51"/>
      <c r="DZ422" s="51"/>
      <c r="EA422" s="51"/>
      <c r="EB422" s="51"/>
      <c r="EC422" s="51"/>
      <c r="ED422" s="51"/>
      <c r="EE422" s="51"/>
      <c r="EF422" s="51"/>
      <c r="EG422" s="51"/>
      <c r="EH422" s="51"/>
      <c r="EI422" s="51"/>
      <c r="EJ422" s="51"/>
      <c r="EK422" s="51"/>
      <c r="EL422" s="51"/>
      <c r="EM422" s="51"/>
      <c r="EN422" s="51"/>
      <c r="EO422" s="51"/>
      <c r="EP422" s="51"/>
      <c r="EQ422" s="51"/>
      <c r="ER422" s="51"/>
      <c r="ES422" s="51"/>
      <c r="ET422" s="51"/>
      <c r="EU422" s="51"/>
      <c r="EV422" s="51"/>
      <c r="EW422" s="51"/>
      <c r="EX422" s="51"/>
      <c r="EY422" s="51"/>
      <c r="EZ422" s="51"/>
      <c r="FA422" s="51"/>
      <c r="FB422" s="51"/>
      <c r="FC422" s="51"/>
      <c r="FD422" s="51"/>
      <c r="FE422" s="51"/>
      <c r="FF422" s="51"/>
      <c r="FG422" s="51"/>
      <c r="FH422" s="51"/>
      <c r="FI422" s="51"/>
      <c r="FJ422" s="51"/>
      <c r="FK422" s="51"/>
      <c r="FL422" s="51"/>
      <c r="FM422" s="51"/>
      <c r="FN422" s="51"/>
      <c r="FO422" s="51"/>
      <c r="FP422" s="51"/>
      <c r="FQ422" s="51"/>
      <c r="FR422" s="51"/>
      <c r="FS422" s="51"/>
      <c r="FT422" s="51"/>
      <c r="FU422" s="51"/>
      <c r="FV422" s="51"/>
      <c r="FW422" s="51"/>
      <c r="FX422" s="51"/>
      <c r="FY422" s="51"/>
      <c r="FZ422" s="51"/>
      <c r="GA422" s="51"/>
      <c r="GB422" s="51"/>
      <c r="GC422" s="51"/>
      <c r="GD422" s="51"/>
      <c r="GE422" s="51"/>
      <c r="GF422" s="51"/>
      <c r="GG422" s="51"/>
      <c r="GH422" s="51"/>
      <c r="GI422" s="51"/>
      <c r="GJ422" s="51"/>
      <c r="GK422" s="51"/>
      <c r="GL422" s="51"/>
      <c r="GM422" s="51"/>
      <c r="GN422" s="51"/>
      <c r="GO422" s="51"/>
      <c r="GP422" s="51"/>
      <c r="GQ422" s="51"/>
      <c r="GR422" s="51"/>
      <c r="GS422" s="51"/>
      <c r="GT422" s="51"/>
      <c r="GU422" s="51"/>
      <c r="GV422" s="51"/>
      <c r="GW422" s="51"/>
      <c r="GX422" s="51"/>
      <c r="GY422" s="51"/>
      <c r="GZ422" s="51"/>
      <c r="HA422" s="51"/>
      <c r="HB422" s="51"/>
      <c r="HC422" s="51"/>
      <c r="HD422" s="51"/>
      <c r="HE422" s="51"/>
      <c r="HF422" s="51"/>
      <c r="HG422" s="51"/>
      <c r="HH422" s="51"/>
      <c r="HI422" s="51"/>
    </row>
    <row r="423" spans="1:217" ht="32.25" customHeight="1" x14ac:dyDescent="0.35">
      <c r="A423" s="36"/>
      <c r="B423" s="37"/>
      <c r="C423" s="39"/>
      <c r="D423" s="103"/>
      <c r="E423" s="325"/>
      <c r="F423" s="325"/>
      <c r="G423" s="325"/>
      <c r="H423" s="325"/>
      <c r="I423" s="325"/>
      <c r="J423" s="325"/>
      <c r="K423" s="325"/>
      <c r="L423" s="325"/>
      <c r="M423" s="325"/>
      <c r="N423" s="325"/>
      <c r="O423" s="325"/>
      <c r="P423" s="325"/>
      <c r="Q423" s="325"/>
      <c r="R423" s="325"/>
      <c r="S423" s="325"/>
      <c r="T423" s="325"/>
      <c r="U423" s="325"/>
      <c r="V423" s="325"/>
      <c r="W423" s="325"/>
      <c r="X423" s="325"/>
      <c r="Y423" s="325"/>
      <c r="Z423" s="325"/>
      <c r="AA423" s="325"/>
      <c r="AB423" s="325"/>
      <c r="AC423" s="51"/>
      <c r="AD423" s="51"/>
      <c r="AE423" s="51"/>
      <c r="AF423" s="51"/>
      <c r="AG423" s="51"/>
      <c r="AH423" s="51"/>
      <c r="AI423" s="51"/>
      <c r="AJ423" s="51"/>
      <c r="AK423" s="51"/>
      <c r="AL423" s="51"/>
      <c r="AM423" s="51"/>
      <c r="AN423" s="51"/>
      <c r="AO423" s="51"/>
      <c r="AP423" s="51"/>
      <c r="AQ423" s="51"/>
      <c r="AR423" s="51"/>
      <c r="AS423" s="51"/>
      <c r="AT423" s="51"/>
      <c r="AU423" s="51"/>
      <c r="AV423" s="51"/>
      <c r="AW423" s="51"/>
      <c r="AX423" s="51"/>
      <c r="AY423" s="51"/>
      <c r="AZ423" s="51"/>
      <c r="BA423" s="51"/>
      <c r="BB423" s="51"/>
      <c r="BC423" s="51"/>
      <c r="BD423" s="51"/>
      <c r="BE423" s="51"/>
      <c r="BF423" s="51"/>
      <c r="BG423" s="51"/>
      <c r="BH423" s="51"/>
      <c r="BI423" s="51"/>
      <c r="BJ423" s="51"/>
      <c r="BK423" s="51"/>
      <c r="BL423" s="51"/>
      <c r="BM423" s="51"/>
      <c r="BN423" s="51"/>
      <c r="BO423" s="51"/>
      <c r="BP423" s="51"/>
      <c r="BQ423" s="51"/>
      <c r="BR423" s="51"/>
      <c r="BS423" s="51"/>
      <c r="BT423" s="51"/>
      <c r="BU423" s="51"/>
      <c r="BV423" s="51"/>
      <c r="BW423" s="51"/>
      <c r="BX423" s="51"/>
      <c r="BY423" s="51"/>
      <c r="BZ423" s="51"/>
      <c r="CA423" s="51"/>
      <c r="CB423" s="51"/>
      <c r="CC423" s="51"/>
      <c r="CD423" s="51"/>
      <c r="CE423" s="51"/>
      <c r="CF423" s="51"/>
      <c r="CG423" s="51"/>
      <c r="CH423" s="51"/>
      <c r="CI423" s="51"/>
      <c r="CJ423" s="51"/>
      <c r="CK423" s="51"/>
      <c r="CL423" s="51"/>
      <c r="CM423" s="51"/>
      <c r="CN423" s="51"/>
      <c r="CO423" s="51"/>
      <c r="CP423" s="51"/>
      <c r="CQ423" s="51"/>
      <c r="CR423" s="51"/>
      <c r="CS423" s="51"/>
      <c r="CT423" s="51"/>
      <c r="CU423" s="51"/>
      <c r="CV423" s="51"/>
      <c r="CW423" s="51"/>
      <c r="CX423" s="51"/>
      <c r="CY423" s="51"/>
      <c r="CZ423" s="51"/>
      <c r="DA423" s="51"/>
      <c r="DB423" s="51"/>
      <c r="DC423" s="51"/>
      <c r="DD423" s="51"/>
      <c r="DE423" s="51"/>
      <c r="DF423" s="51"/>
      <c r="DG423" s="51"/>
      <c r="DH423" s="51"/>
      <c r="DI423" s="51"/>
      <c r="DJ423" s="51"/>
      <c r="DK423" s="51"/>
      <c r="DL423" s="51"/>
      <c r="DM423" s="51"/>
      <c r="DN423" s="51"/>
      <c r="DO423" s="51"/>
      <c r="DP423" s="51"/>
      <c r="DQ423" s="51"/>
      <c r="DR423" s="51"/>
      <c r="DS423" s="51"/>
      <c r="DT423" s="51"/>
      <c r="DU423" s="51"/>
      <c r="DV423" s="51"/>
      <c r="DW423" s="51"/>
      <c r="DX423" s="51"/>
      <c r="DY423" s="51"/>
      <c r="DZ423" s="51"/>
      <c r="EA423" s="51"/>
      <c r="EB423" s="51"/>
      <c r="EC423" s="51"/>
      <c r="ED423" s="51"/>
      <c r="EE423" s="51"/>
      <c r="EF423" s="51"/>
      <c r="EG423" s="51"/>
      <c r="EH423" s="51"/>
      <c r="EI423" s="51"/>
      <c r="EJ423" s="51"/>
      <c r="EK423" s="51"/>
      <c r="EL423" s="51"/>
      <c r="EM423" s="51"/>
      <c r="EN423" s="51"/>
      <c r="EO423" s="51"/>
      <c r="EP423" s="51"/>
      <c r="EQ423" s="51"/>
      <c r="ER423" s="51"/>
      <c r="ES423" s="51"/>
      <c r="ET423" s="51"/>
      <c r="EU423" s="51"/>
      <c r="EV423" s="51"/>
      <c r="EW423" s="51"/>
      <c r="EX423" s="51"/>
      <c r="EY423" s="51"/>
      <c r="EZ423" s="51"/>
      <c r="FA423" s="51"/>
      <c r="FB423" s="51"/>
      <c r="FC423" s="51"/>
      <c r="FD423" s="51"/>
      <c r="FE423" s="51"/>
      <c r="FF423" s="51"/>
      <c r="FG423" s="51"/>
      <c r="FH423" s="51"/>
      <c r="FI423" s="51"/>
      <c r="FJ423" s="51"/>
      <c r="FK423" s="51"/>
      <c r="FL423" s="51"/>
      <c r="FM423" s="51"/>
      <c r="FN423" s="51"/>
      <c r="FO423" s="51"/>
      <c r="FP423" s="51"/>
      <c r="FQ423" s="51"/>
      <c r="FR423" s="51"/>
      <c r="FS423" s="51"/>
      <c r="FT423" s="51"/>
      <c r="FU423" s="51"/>
      <c r="FV423" s="51"/>
      <c r="FW423" s="51"/>
      <c r="FX423" s="51"/>
      <c r="FY423" s="51"/>
      <c r="FZ423" s="51"/>
      <c r="GA423" s="51"/>
      <c r="GB423" s="51"/>
      <c r="GC423" s="51"/>
      <c r="GD423" s="51"/>
      <c r="GE423" s="51"/>
      <c r="GF423" s="51"/>
      <c r="GG423" s="51"/>
      <c r="GH423" s="51"/>
      <c r="GI423" s="51"/>
      <c r="GJ423" s="51"/>
      <c r="GK423" s="51"/>
      <c r="GL423" s="51"/>
      <c r="GM423" s="51"/>
      <c r="GN423" s="51"/>
      <c r="GO423" s="51"/>
      <c r="GP423" s="51"/>
      <c r="GQ423" s="51"/>
      <c r="GR423" s="51"/>
      <c r="GS423" s="51"/>
      <c r="GT423" s="51"/>
      <c r="GU423" s="51"/>
      <c r="GV423" s="51"/>
      <c r="GW423" s="51"/>
      <c r="GX423" s="51"/>
      <c r="GY423" s="51"/>
      <c r="GZ423" s="51"/>
      <c r="HA423" s="51"/>
      <c r="HB423" s="51"/>
      <c r="HC423" s="51"/>
      <c r="HD423" s="51"/>
      <c r="HE423" s="51"/>
      <c r="HF423" s="51"/>
      <c r="HG423" s="51"/>
      <c r="HH423" s="51"/>
      <c r="HI423" s="51"/>
    </row>
    <row r="424" spans="1:217" ht="22.5" customHeight="1" x14ac:dyDescent="0.35">
      <c r="A424" s="36"/>
      <c r="B424" s="37"/>
      <c r="C424" s="39"/>
      <c r="D424" s="106"/>
      <c r="E424" s="361"/>
      <c r="F424" s="361"/>
      <c r="G424" s="361"/>
      <c r="H424" s="361"/>
      <c r="I424" s="361"/>
      <c r="J424" s="361"/>
      <c r="K424" s="361"/>
      <c r="L424" s="361"/>
      <c r="M424" s="361"/>
      <c r="N424" s="361"/>
      <c r="O424" s="361"/>
      <c r="P424" s="361"/>
      <c r="Q424" s="361"/>
      <c r="R424" s="361"/>
      <c r="S424" s="361"/>
      <c r="T424" s="361"/>
      <c r="U424" s="361"/>
      <c r="V424" s="361"/>
      <c r="W424" s="361"/>
      <c r="X424" s="361"/>
      <c r="Y424" s="361"/>
      <c r="Z424" s="361"/>
      <c r="AA424" s="361"/>
      <c r="AB424" s="361"/>
      <c r="AC424" s="51"/>
      <c r="AD424" s="51"/>
      <c r="AE424" s="51"/>
      <c r="AF424" s="51"/>
      <c r="AG424" s="51"/>
      <c r="AH424" s="51"/>
      <c r="AI424" s="51"/>
      <c r="AJ424" s="51"/>
      <c r="AK424" s="51"/>
      <c r="AL424" s="51"/>
      <c r="AM424" s="51"/>
      <c r="AN424" s="51"/>
      <c r="AO424" s="51"/>
      <c r="AP424" s="51"/>
      <c r="AQ424" s="51"/>
      <c r="AR424" s="51"/>
      <c r="AS424" s="51"/>
      <c r="AT424" s="51"/>
      <c r="AU424" s="51"/>
      <c r="AV424" s="51"/>
      <c r="AW424" s="51"/>
      <c r="AX424" s="51"/>
      <c r="AY424" s="51"/>
      <c r="AZ424" s="51"/>
      <c r="BA424" s="51"/>
      <c r="BB424" s="51"/>
      <c r="BC424" s="51"/>
      <c r="BD424" s="51"/>
      <c r="BE424" s="51"/>
      <c r="BF424" s="51"/>
      <c r="BG424" s="51"/>
      <c r="BH424" s="51"/>
      <c r="BI424" s="51"/>
      <c r="BJ424" s="51"/>
      <c r="BK424" s="51"/>
      <c r="BL424" s="51"/>
      <c r="BM424" s="51"/>
      <c r="BN424" s="51"/>
      <c r="BO424" s="51"/>
      <c r="BP424" s="51"/>
      <c r="BQ424" s="51"/>
      <c r="BR424" s="51"/>
      <c r="BS424" s="51"/>
      <c r="BT424" s="51"/>
      <c r="BU424" s="51"/>
      <c r="BV424" s="51"/>
      <c r="BW424" s="51"/>
      <c r="BX424" s="51"/>
      <c r="BY424" s="51"/>
      <c r="BZ424" s="51"/>
      <c r="CA424" s="51"/>
      <c r="CB424" s="51"/>
      <c r="CC424" s="51"/>
      <c r="CD424" s="51"/>
      <c r="CE424" s="51"/>
      <c r="CF424" s="51"/>
      <c r="CG424" s="51"/>
      <c r="CH424" s="51"/>
      <c r="CI424" s="51"/>
      <c r="CJ424" s="51"/>
      <c r="CK424" s="51"/>
      <c r="CL424" s="51"/>
      <c r="CM424" s="51"/>
      <c r="CN424" s="51"/>
      <c r="CO424" s="51"/>
      <c r="CP424" s="51"/>
      <c r="CQ424" s="51"/>
      <c r="CR424" s="51"/>
      <c r="CS424" s="51"/>
      <c r="CT424" s="51"/>
      <c r="CU424" s="51"/>
      <c r="CV424" s="51"/>
      <c r="CW424" s="51"/>
      <c r="CX424" s="51"/>
      <c r="CY424" s="51"/>
      <c r="CZ424" s="51"/>
      <c r="DA424" s="51"/>
      <c r="DB424" s="51"/>
      <c r="DC424" s="51"/>
      <c r="DD424" s="51"/>
      <c r="DE424" s="51"/>
      <c r="DF424" s="51"/>
      <c r="DG424" s="51"/>
      <c r="DH424" s="51"/>
      <c r="DI424" s="51"/>
      <c r="DJ424" s="51"/>
      <c r="DK424" s="51"/>
      <c r="DL424" s="51"/>
      <c r="DM424" s="51"/>
      <c r="DN424" s="51"/>
      <c r="DO424" s="51"/>
      <c r="DP424" s="51"/>
      <c r="DQ424" s="51"/>
      <c r="DR424" s="51"/>
      <c r="DS424" s="51"/>
      <c r="DT424" s="51"/>
      <c r="DU424" s="51"/>
      <c r="DV424" s="51"/>
      <c r="DW424" s="51"/>
      <c r="DX424" s="51"/>
      <c r="DY424" s="51"/>
      <c r="DZ424" s="51"/>
      <c r="EA424" s="51"/>
      <c r="EB424" s="51"/>
      <c r="EC424" s="51"/>
      <c r="ED424" s="51"/>
      <c r="EE424" s="51"/>
      <c r="EF424" s="51"/>
      <c r="EG424" s="51"/>
      <c r="EH424" s="51"/>
      <c r="EI424" s="51"/>
      <c r="EJ424" s="51"/>
      <c r="EK424" s="51"/>
      <c r="EL424" s="51"/>
      <c r="EM424" s="51"/>
      <c r="EN424" s="51"/>
      <c r="EO424" s="51"/>
      <c r="EP424" s="51"/>
      <c r="EQ424" s="51"/>
      <c r="ER424" s="51"/>
      <c r="ES424" s="51"/>
      <c r="ET424" s="51"/>
      <c r="EU424" s="51"/>
      <c r="EV424" s="51"/>
      <c r="EW424" s="51"/>
      <c r="EX424" s="51"/>
      <c r="EY424" s="51"/>
      <c r="EZ424" s="51"/>
      <c r="FA424" s="51"/>
      <c r="FB424" s="51"/>
      <c r="FC424" s="51"/>
      <c r="FD424" s="51"/>
      <c r="FE424" s="51"/>
      <c r="FF424" s="51"/>
      <c r="FG424" s="51"/>
      <c r="FH424" s="51"/>
      <c r="FI424" s="51"/>
      <c r="FJ424" s="51"/>
      <c r="FK424" s="51"/>
      <c r="FL424" s="51"/>
      <c r="FM424" s="51"/>
      <c r="FN424" s="51"/>
      <c r="FO424" s="51"/>
      <c r="FP424" s="51"/>
      <c r="FQ424" s="51"/>
      <c r="FR424" s="51"/>
      <c r="FS424" s="51"/>
      <c r="FT424" s="51"/>
      <c r="FU424" s="51"/>
      <c r="FV424" s="51"/>
      <c r="FW424" s="51"/>
      <c r="FX424" s="51"/>
      <c r="FY424" s="51"/>
      <c r="FZ424" s="51"/>
      <c r="GA424" s="51"/>
      <c r="GB424" s="51"/>
      <c r="GC424" s="51"/>
      <c r="GD424" s="51"/>
      <c r="GE424" s="51"/>
      <c r="GF424" s="51"/>
      <c r="GG424" s="51"/>
      <c r="GH424" s="51"/>
      <c r="GI424" s="51"/>
      <c r="GJ424" s="51"/>
      <c r="GK424" s="51"/>
      <c r="GL424" s="51"/>
      <c r="GM424" s="51"/>
      <c r="GN424" s="51"/>
      <c r="GO424" s="51"/>
      <c r="GP424" s="51"/>
      <c r="GQ424" s="51"/>
      <c r="GR424" s="51"/>
      <c r="GS424" s="51"/>
      <c r="GT424" s="51"/>
      <c r="GU424" s="51"/>
      <c r="GV424" s="51"/>
      <c r="GW424" s="51"/>
      <c r="GX424" s="51"/>
      <c r="GY424" s="51"/>
      <c r="GZ424" s="51"/>
      <c r="HA424" s="51"/>
      <c r="HB424" s="51"/>
      <c r="HC424" s="51"/>
      <c r="HD424" s="51"/>
      <c r="HE424" s="51"/>
      <c r="HF424" s="51"/>
      <c r="HG424" s="51"/>
      <c r="HH424" s="51"/>
      <c r="HI424" s="51"/>
    </row>
    <row r="425" spans="1:217" ht="15" customHeight="1" x14ac:dyDescent="0.35">
      <c r="A425" s="382" t="s">
        <v>4141</v>
      </c>
      <c r="B425" s="382"/>
      <c r="C425" s="382"/>
      <c r="D425" s="382"/>
      <c r="E425" s="382"/>
      <c r="F425" s="382"/>
      <c r="G425" s="382"/>
      <c r="H425" s="382"/>
      <c r="I425" s="382"/>
      <c r="J425" s="382"/>
      <c r="K425" s="382"/>
      <c r="L425" s="382"/>
      <c r="M425" s="382"/>
      <c r="N425" s="382"/>
      <c r="O425" s="382"/>
      <c r="P425" s="382"/>
      <c r="Q425" s="382"/>
      <c r="R425" s="382"/>
      <c r="S425" s="382"/>
      <c r="T425" s="382"/>
      <c r="U425" s="382"/>
      <c r="V425" s="382"/>
      <c r="W425" s="382"/>
      <c r="X425" s="382"/>
      <c r="Y425" s="382"/>
      <c r="Z425" s="382"/>
      <c r="AA425" s="382"/>
      <c r="AB425" s="382"/>
      <c r="AC425" s="111"/>
      <c r="AD425" s="111"/>
    </row>
    <row r="426" spans="1:217" ht="16.5" customHeight="1" x14ac:dyDescent="0.35">
      <c r="A426" s="381" t="s">
        <v>4090</v>
      </c>
      <c r="B426" s="381"/>
      <c r="C426" s="381"/>
      <c r="D426" s="381"/>
      <c r="E426" s="381"/>
      <c r="F426" s="381"/>
      <c r="G426" s="381"/>
      <c r="H426" s="381"/>
      <c r="I426" s="381"/>
      <c r="J426" s="381"/>
      <c r="K426" s="381"/>
      <c r="L426" s="381"/>
      <c r="M426" s="381"/>
      <c r="N426" s="381"/>
      <c r="O426" s="381"/>
      <c r="P426" s="381"/>
      <c r="Q426" s="381"/>
      <c r="R426" s="381"/>
      <c r="S426" s="381"/>
      <c r="T426" s="381"/>
      <c r="U426" s="381"/>
      <c r="V426" s="381"/>
      <c r="W426" s="381"/>
      <c r="X426" s="381"/>
      <c r="Y426" s="381"/>
      <c r="Z426" s="381"/>
      <c r="AA426" s="381"/>
      <c r="AB426" s="381"/>
      <c r="AC426" s="115"/>
      <c r="AD426" s="115"/>
    </row>
    <row r="427" spans="1:217" s="50" customFormat="1" ht="16.5" customHeight="1" x14ac:dyDescent="0.35">
      <c r="A427" s="369" t="s">
        <v>0</v>
      </c>
      <c r="B427" s="372" t="s">
        <v>1133</v>
      </c>
      <c r="C427" s="373"/>
      <c r="D427" s="374"/>
      <c r="E427" s="367" t="s">
        <v>3403</v>
      </c>
      <c r="F427" s="367"/>
      <c r="G427" s="368"/>
      <c r="H427" s="366" t="s">
        <v>3404</v>
      </c>
      <c r="I427" s="367"/>
      <c r="J427" s="367"/>
      <c r="K427" s="367"/>
      <c r="L427" s="368"/>
      <c r="M427" s="366" t="s">
        <v>3405</v>
      </c>
      <c r="N427" s="367"/>
      <c r="O427" s="367"/>
      <c r="P427" s="367"/>
      <c r="Q427" s="368"/>
      <c r="R427" s="366" t="s">
        <v>3406</v>
      </c>
      <c r="S427" s="367"/>
      <c r="T427" s="367"/>
      <c r="U427" s="367"/>
      <c r="V427" s="368"/>
      <c r="W427" s="366" t="s">
        <v>3407</v>
      </c>
      <c r="X427" s="367"/>
      <c r="Y427" s="367"/>
      <c r="Z427" s="367"/>
      <c r="AA427" s="368"/>
      <c r="AB427" s="383" t="s">
        <v>1655</v>
      </c>
      <c r="AC427" s="33"/>
      <c r="AD427" s="33"/>
      <c r="AE427" s="49"/>
      <c r="AF427" s="49"/>
      <c r="AG427" s="49"/>
      <c r="AH427" s="49"/>
      <c r="AI427" s="49"/>
      <c r="AJ427" s="49"/>
      <c r="AK427" s="49"/>
      <c r="AL427" s="49"/>
      <c r="AM427" s="49"/>
      <c r="AN427" s="49"/>
      <c r="AO427" s="49"/>
      <c r="AP427" s="49"/>
      <c r="AQ427" s="49"/>
      <c r="AR427" s="49"/>
      <c r="AS427" s="49"/>
      <c r="AT427" s="49"/>
      <c r="AU427" s="49"/>
      <c r="AV427" s="49"/>
      <c r="AW427" s="49"/>
      <c r="AX427" s="49"/>
      <c r="AY427" s="49"/>
      <c r="AZ427" s="49"/>
      <c r="BA427" s="49"/>
      <c r="BB427" s="49"/>
      <c r="BC427" s="49"/>
      <c r="BD427" s="49"/>
      <c r="BE427" s="49"/>
      <c r="BF427" s="49"/>
      <c r="BG427" s="49"/>
      <c r="BH427" s="49"/>
      <c r="BI427" s="49"/>
      <c r="BJ427" s="49"/>
      <c r="BK427" s="49"/>
      <c r="BL427" s="49"/>
      <c r="BM427" s="49"/>
      <c r="BN427" s="49"/>
      <c r="BO427" s="49"/>
      <c r="BP427" s="49"/>
      <c r="BQ427" s="49"/>
      <c r="BR427" s="49"/>
      <c r="BS427" s="49"/>
      <c r="BT427" s="49"/>
      <c r="BU427" s="49"/>
      <c r="BV427" s="49"/>
      <c r="BW427" s="49"/>
      <c r="BX427" s="49"/>
      <c r="BY427" s="49"/>
      <c r="BZ427" s="49"/>
      <c r="CA427" s="49"/>
      <c r="CB427" s="49"/>
      <c r="CC427" s="49"/>
      <c r="CD427" s="49"/>
      <c r="CE427" s="49"/>
      <c r="CF427" s="49"/>
      <c r="CG427" s="49"/>
      <c r="CH427" s="49"/>
      <c r="CI427" s="49"/>
      <c r="CJ427" s="49"/>
      <c r="CK427" s="49"/>
      <c r="CL427" s="49"/>
      <c r="CM427" s="49"/>
      <c r="CN427" s="49"/>
      <c r="CO427" s="49"/>
      <c r="CP427" s="49"/>
      <c r="CQ427" s="49"/>
      <c r="CR427" s="49"/>
      <c r="CS427" s="49"/>
      <c r="CT427" s="49"/>
      <c r="CU427" s="49"/>
      <c r="CV427" s="49"/>
      <c r="CW427" s="49"/>
      <c r="CX427" s="49"/>
      <c r="CY427" s="49"/>
      <c r="CZ427" s="49"/>
      <c r="DA427" s="49"/>
      <c r="DB427" s="49"/>
      <c r="DC427" s="49"/>
      <c r="DD427" s="49"/>
      <c r="DE427" s="49"/>
      <c r="DF427" s="49"/>
      <c r="DG427" s="49"/>
      <c r="DH427" s="49"/>
      <c r="DI427" s="49"/>
      <c r="DJ427" s="49"/>
      <c r="DK427" s="49"/>
      <c r="DL427" s="49"/>
      <c r="DM427" s="49"/>
      <c r="DN427" s="49"/>
      <c r="DO427" s="49"/>
      <c r="DP427" s="49"/>
      <c r="DQ427" s="49"/>
      <c r="DR427" s="49"/>
      <c r="DS427" s="49"/>
      <c r="DT427" s="49"/>
      <c r="DU427" s="49"/>
      <c r="DV427" s="49"/>
      <c r="DW427" s="49"/>
      <c r="DX427" s="49"/>
      <c r="DY427" s="49"/>
      <c r="DZ427" s="49"/>
      <c r="EA427" s="49"/>
      <c r="EB427" s="49"/>
      <c r="EC427" s="49"/>
      <c r="ED427" s="49"/>
      <c r="EE427" s="49"/>
      <c r="EF427" s="49"/>
      <c r="EG427" s="49"/>
      <c r="EH427" s="49"/>
      <c r="EI427" s="49"/>
      <c r="EJ427" s="49"/>
      <c r="EK427" s="49"/>
      <c r="EL427" s="49"/>
      <c r="EM427" s="49"/>
      <c r="EN427" s="49"/>
      <c r="EO427" s="49"/>
      <c r="EP427" s="49"/>
      <c r="EQ427" s="49"/>
      <c r="ER427" s="49"/>
      <c r="ES427" s="49"/>
      <c r="ET427" s="49"/>
      <c r="EU427" s="49"/>
      <c r="EV427" s="49"/>
      <c r="EW427" s="49"/>
      <c r="EX427" s="49"/>
      <c r="EY427" s="49"/>
      <c r="EZ427" s="49"/>
      <c r="FA427" s="49"/>
      <c r="FB427" s="49"/>
      <c r="FC427" s="49"/>
      <c r="FD427" s="49"/>
      <c r="FE427" s="49"/>
      <c r="FF427" s="49"/>
      <c r="FG427" s="49"/>
      <c r="FH427" s="49"/>
      <c r="FI427" s="49"/>
      <c r="FJ427" s="49"/>
      <c r="FK427" s="49"/>
      <c r="FL427" s="49"/>
      <c r="FM427" s="49"/>
      <c r="FN427" s="49"/>
      <c r="FO427" s="49"/>
      <c r="FP427" s="49"/>
      <c r="FQ427" s="49"/>
      <c r="FR427" s="49"/>
      <c r="FS427" s="49"/>
      <c r="FT427" s="49"/>
      <c r="FU427" s="49"/>
      <c r="FV427" s="49"/>
      <c r="FW427" s="49"/>
      <c r="FX427" s="49"/>
      <c r="FY427" s="49"/>
      <c r="FZ427" s="49"/>
      <c r="GA427" s="49"/>
      <c r="GB427" s="49"/>
      <c r="GC427" s="49"/>
      <c r="GD427" s="49"/>
      <c r="GE427" s="49"/>
      <c r="GF427" s="49"/>
      <c r="GG427" s="49"/>
      <c r="GH427" s="49"/>
      <c r="GI427" s="49"/>
      <c r="GJ427" s="49"/>
      <c r="GK427" s="49"/>
      <c r="GL427" s="49"/>
      <c r="GM427" s="49"/>
      <c r="GN427" s="49"/>
      <c r="GO427" s="49"/>
      <c r="GP427" s="49"/>
      <c r="GQ427" s="49"/>
      <c r="GR427" s="49"/>
      <c r="GS427" s="49"/>
      <c r="GT427" s="49"/>
      <c r="GU427" s="49"/>
      <c r="GV427" s="49"/>
      <c r="GW427" s="49"/>
      <c r="GX427" s="49"/>
      <c r="GY427" s="49"/>
      <c r="GZ427" s="49"/>
      <c r="HA427" s="49"/>
      <c r="HB427" s="49"/>
      <c r="HC427" s="49"/>
      <c r="HD427" s="49"/>
      <c r="HE427" s="49"/>
      <c r="HF427" s="49"/>
      <c r="HG427" s="49"/>
      <c r="HH427" s="49"/>
      <c r="HI427" s="49"/>
    </row>
    <row r="428" spans="1:217" s="50" customFormat="1" ht="13.5" customHeight="1" x14ac:dyDescent="0.35">
      <c r="A428" s="370"/>
      <c r="B428" s="375"/>
      <c r="C428" s="376"/>
      <c r="D428" s="377"/>
      <c r="E428" s="142">
        <v>1</v>
      </c>
      <c r="F428" s="142">
        <v>2</v>
      </c>
      <c r="G428" s="142">
        <v>3</v>
      </c>
      <c r="H428" s="142">
        <v>6</v>
      </c>
      <c r="I428" s="142">
        <v>7</v>
      </c>
      <c r="J428" s="142">
        <v>8</v>
      </c>
      <c r="K428" s="142">
        <v>9</v>
      </c>
      <c r="L428" s="142">
        <v>10</v>
      </c>
      <c r="M428" s="142">
        <v>13</v>
      </c>
      <c r="N428" s="142">
        <v>14</v>
      </c>
      <c r="O428" s="142">
        <v>15</v>
      </c>
      <c r="P428" s="142">
        <v>16</v>
      </c>
      <c r="Q428" s="142">
        <v>17</v>
      </c>
      <c r="R428" s="142">
        <v>20</v>
      </c>
      <c r="S428" s="142">
        <v>21</v>
      </c>
      <c r="T428" s="142">
        <v>22</v>
      </c>
      <c r="U428" s="142">
        <v>23</v>
      </c>
      <c r="V428" s="142">
        <v>24</v>
      </c>
      <c r="W428" s="142">
        <v>27</v>
      </c>
      <c r="X428" s="142">
        <v>28</v>
      </c>
      <c r="Y428" s="142">
        <v>29</v>
      </c>
      <c r="Z428" s="142">
        <v>30</v>
      </c>
      <c r="AA428" s="142">
        <v>31</v>
      </c>
      <c r="AB428" s="383"/>
      <c r="AC428" s="33"/>
      <c r="AD428" s="33"/>
      <c r="AE428" s="49"/>
      <c r="AF428" s="49"/>
      <c r="AG428" s="49"/>
      <c r="AH428" s="49"/>
      <c r="AI428" s="49"/>
      <c r="AJ428" s="49"/>
      <c r="AK428" s="49"/>
      <c r="AL428" s="49"/>
      <c r="AM428" s="49"/>
      <c r="AN428" s="49"/>
      <c r="AO428" s="49"/>
      <c r="AP428" s="49"/>
      <c r="AQ428" s="49"/>
      <c r="AR428" s="49"/>
      <c r="AS428" s="49"/>
      <c r="AT428" s="49"/>
      <c r="AU428" s="49"/>
      <c r="AV428" s="49"/>
      <c r="AW428" s="49"/>
      <c r="AX428" s="49"/>
      <c r="AY428" s="49"/>
      <c r="AZ428" s="49"/>
      <c r="BA428" s="49"/>
      <c r="BB428" s="49"/>
      <c r="BC428" s="49"/>
      <c r="BD428" s="49"/>
      <c r="BE428" s="49"/>
      <c r="BF428" s="49"/>
      <c r="BG428" s="49"/>
      <c r="BH428" s="49"/>
      <c r="BI428" s="49"/>
      <c r="BJ428" s="49"/>
      <c r="BK428" s="49"/>
      <c r="BL428" s="49"/>
      <c r="BM428" s="49"/>
      <c r="BN428" s="49"/>
      <c r="BO428" s="49"/>
      <c r="BP428" s="49"/>
      <c r="BQ428" s="49"/>
      <c r="BR428" s="49"/>
      <c r="BS428" s="49"/>
      <c r="BT428" s="49"/>
      <c r="BU428" s="49"/>
      <c r="BV428" s="49"/>
      <c r="BW428" s="49"/>
      <c r="BX428" s="49"/>
      <c r="BY428" s="49"/>
      <c r="BZ428" s="49"/>
      <c r="CA428" s="49"/>
      <c r="CB428" s="49"/>
      <c r="CC428" s="49"/>
      <c r="CD428" s="49"/>
      <c r="CE428" s="49"/>
      <c r="CF428" s="49"/>
      <c r="CG428" s="49"/>
      <c r="CH428" s="49"/>
      <c r="CI428" s="49"/>
      <c r="CJ428" s="49"/>
      <c r="CK428" s="49"/>
      <c r="CL428" s="49"/>
      <c r="CM428" s="49"/>
      <c r="CN428" s="49"/>
      <c r="CO428" s="49"/>
      <c r="CP428" s="49"/>
      <c r="CQ428" s="49"/>
      <c r="CR428" s="49"/>
      <c r="CS428" s="49"/>
      <c r="CT428" s="49"/>
      <c r="CU428" s="49"/>
      <c r="CV428" s="49"/>
      <c r="CW428" s="49"/>
      <c r="CX428" s="49"/>
      <c r="CY428" s="49"/>
      <c r="CZ428" s="49"/>
      <c r="DA428" s="49"/>
      <c r="DB428" s="49"/>
      <c r="DC428" s="49"/>
      <c r="DD428" s="49"/>
      <c r="DE428" s="49"/>
      <c r="DF428" s="49"/>
      <c r="DG428" s="49"/>
      <c r="DH428" s="49"/>
      <c r="DI428" s="49"/>
      <c r="DJ428" s="49"/>
      <c r="DK428" s="49"/>
      <c r="DL428" s="49"/>
      <c r="DM428" s="49"/>
      <c r="DN428" s="49"/>
      <c r="DO428" s="49"/>
      <c r="DP428" s="49"/>
      <c r="DQ428" s="49"/>
      <c r="DR428" s="49"/>
      <c r="DS428" s="49"/>
      <c r="DT428" s="49"/>
      <c r="DU428" s="49"/>
      <c r="DV428" s="49"/>
      <c r="DW428" s="49"/>
      <c r="DX428" s="49"/>
      <c r="DY428" s="49"/>
      <c r="DZ428" s="49"/>
      <c r="EA428" s="49"/>
      <c r="EB428" s="49"/>
      <c r="EC428" s="49"/>
      <c r="ED428" s="49"/>
      <c r="EE428" s="49"/>
      <c r="EF428" s="49"/>
      <c r="EG428" s="49"/>
      <c r="EH428" s="49"/>
      <c r="EI428" s="49"/>
      <c r="EJ428" s="49"/>
      <c r="EK428" s="49"/>
      <c r="EL428" s="49"/>
      <c r="EM428" s="49"/>
      <c r="EN428" s="49"/>
      <c r="EO428" s="49"/>
      <c r="EP428" s="49"/>
      <c r="EQ428" s="49"/>
      <c r="ER428" s="49"/>
      <c r="ES428" s="49"/>
      <c r="ET428" s="49"/>
      <c r="EU428" s="49"/>
      <c r="EV428" s="49"/>
      <c r="EW428" s="49"/>
      <c r="EX428" s="49"/>
      <c r="EY428" s="49"/>
      <c r="EZ428" s="49"/>
      <c r="FA428" s="49"/>
      <c r="FB428" s="49"/>
      <c r="FC428" s="49"/>
      <c r="FD428" s="49"/>
      <c r="FE428" s="49"/>
      <c r="FF428" s="49"/>
      <c r="FG428" s="49"/>
      <c r="FH428" s="49"/>
      <c r="FI428" s="49"/>
      <c r="FJ428" s="49"/>
      <c r="FK428" s="49"/>
      <c r="FL428" s="49"/>
      <c r="FM428" s="49"/>
      <c r="FN428" s="49"/>
      <c r="FO428" s="49"/>
      <c r="FP428" s="49"/>
      <c r="FQ428" s="49"/>
      <c r="FR428" s="49"/>
      <c r="FS428" s="49"/>
      <c r="FT428" s="49"/>
      <c r="FU428" s="49"/>
      <c r="FV428" s="49"/>
      <c r="FW428" s="49"/>
      <c r="FX428" s="49"/>
      <c r="FY428" s="49"/>
      <c r="FZ428" s="49"/>
      <c r="GA428" s="49"/>
      <c r="GB428" s="49"/>
      <c r="GC428" s="49"/>
      <c r="GD428" s="49"/>
      <c r="GE428" s="49"/>
      <c r="GF428" s="49"/>
      <c r="GG428" s="49"/>
      <c r="GH428" s="49"/>
      <c r="GI428" s="49"/>
      <c r="GJ428" s="49"/>
      <c r="GK428" s="49"/>
      <c r="GL428" s="49"/>
      <c r="GM428" s="49"/>
      <c r="GN428" s="49"/>
      <c r="GO428" s="49"/>
      <c r="GP428" s="49"/>
      <c r="GQ428" s="49"/>
      <c r="GR428" s="49"/>
      <c r="GS428" s="49"/>
      <c r="GT428" s="49"/>
      <c r="GU428" s="49"/>
      <c r="GV428" s="49"/>
      <c r="GW428" s="49"/>
      <c r="GX428" s="49"/>
      <c r="GY428" s="49"/>
      <c r="GZ428" s="49"/>
      <c r="HA428" s="49"/>
      <c r="HB428" s="49"/>
      <c r="HC428" s="49"/>
      <c r="HD428" s="49"/>
      <c r="HE428" s="49"/>
      <c r="HF428" s="49"/>
      <c r="HG428" s="49"/>
      <c r="HH428" s="49"/>
      <c r="HI428" s="49"/>
    </row>
    <row r="429" spans="1:217" ht="13.5" customHeight="1" x14ac:dyDescent="0.35">
      <c r="A429" s="371"/>
      <c r="B429" s="378"/>
      <c r="C429" s="379"/>
      <c r="D429" s="380"/>
      <c r="E429" s="224" t="s">
        <v>1652</v>
      </c>
      <c r="F429" s="225" t="s">
        <v>1653</v>
      </c>
      <c r="G429" s="226" t="s">
        <v>1654</v>
      </c>
      <c r="H429" s="222" t="s">
        <v>1650</v>
      </c>
      <c r="I429" s="223" t="s">
        <v>1651</v>
      </c>
      <c r="J429" s="224" t="s">
        <v>1652</v>
      </c>
      <c r="K429" s="225" t="s">
        <v>1653</v>
      </c>
      <c r="L429" s="226" t="s">
        <v>1654</v>
      </c>
      <c r="M429" s="222" t="s">
        <v>1650</v>
      </c>
      <c r="N429" s="223" t="s">
        <v>1651</v>
      </c>
      <c r="O429" s="224" t="s">
        <v>1652</v>
      </c>
      <c r="P429" s="225" t="s">
        <v>1653</v>
      </c>
      <c r="Q429" s="226" t="s">
        <v>1654</v>
      </c>
      <c r="R429" s="222" t="s">
        <v>1650</v>
      </c>
      <c r="S429" s="223" t="s">
        <v>1651</v>
      </c>
      <c r="T429" s="224" t="s">
        <v>1652</v>
      </c>
      <c r="U429" s="225" t="s">
        <v>1653</v>
      </c>
      <c r="V429" s="226" t="s">
        <v>1654</v>
      </c>
      <c r="W429" s="222" t="s">
        <v>1650</v>
      </c>
      <c r="X429" s="223" t="s">
        <v>1651</v>
      </c>
      <c r="Y429" s="224" t="s">
        <v>1652</v>
      </c>
      <c r="Z429" s="225" t="s">
        <v>1653</v>
      </c>
      <c r="AA429" s="226" t="s">
        <v>1654</v>
      </c>
      <c r="AB429" s="383"/>
      <c r="AC429" s="51"/>
      <c r="AD429" s="51"/>
    </row>
    <row r="430" spans="1:217" s="211" customFormat="1" ht="15.75" customHeight="1" x14ac:dyDescent="0.3">
      <c r="A430" s="213">
        <v>1</v>
      </c>
      <c r="B430" s="178" t="s">
        <v>275</v>
      </c>
      <c r="C430" s="179" t="s">
        <v>1604</v>
      </c>
      <c r="D430" s="180" t="s">
        <v>1605</v>
      </c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  <c r="AA430" s="61"/>
      <c r="AB430" s="140">
        <f t="shared" ref="AB430:AB471" si="9">SUM(E430:AA430)</f>
        <v>0</v>
      </c>
    </row>
    <row r="431" spans="1:217" s="211" customFormat="1" ht="15.75" customHeight="1" x14ac:dyDescent="0.3">
      <c r="A431" s="213">
        <v>2</v>
      </c>
      <c r="B431" s="271" t="s">
        <v>275</v>
      </c>
      <c r="C431" s="272" t="s">
        <v>1000</v>
      </c>
      <c r="D431" s="273" t="s">
        <v>1539</v>
      </c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  <c r="AA431" s="61"/>
      <c r="AB431" s="140">
        <f t="shared" si="9"/>
        <v>0</v>
      </c>
    </row>
    <row r="432" spans="1:217" s="211" customFormat="1" ht="15.75" customHeight="1" x14ac:dyDescent="0.3">
      <c r="A432" s="213">
        <v>3</v>
      </c>
      <c r="B432" s="274" t="s">
        <v>275</v>
      </c>
      <c r="C432" s="275" t="s">
        <v>223</v>
      </c>
      <c r="D432" s="275" t="s">
        <v>54</v>
      </c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  <c r="AA432" s="61"/>
      <c r="AB432" s="140">
        <f t="shared" si="9"/>
        <v>0</v>
      </c>
    </row>
    <row r="433" spans="1:28" s="211" customFormat="1" ht="15.75" customHeight="1" x14ac:dyDescent="0.3">
      <c r="A433" s="213">
        <v>4</v>
      </c>
      <c r="B433" s="271" t="s">
        <v>275</v>
      </c>
      <c r="C433" s="179" t="s">
        <v>72</v>
      </c>
      <c r="D433" s="180" t="s">
        <v>1159</v>
      </c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  <c r="AA433" s="61"/>
      <c r="AB433" s="140">
        <f t="shared" si="9"/>
        <v>0</v>
      </c>
    </row>
    <row r="434" spans="1:28" s="211" customFormat="1" ht="15.75" customHeight="1" x14ac:dyDescent="0.3">
      <c r="A434" s="213">
        <v>5</v>
      </c>
      <c r="B434" s="276" t="s">
        <v>275</v>
      </c>
      <c r="C434" s="277" t="s">
        <v>1551</v>
      </c>
      <c r="D434" s="278" t="s">
        <v>666</v>
      </c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  <c r="AA434" s="61"/>
      <c r="AB434" s="140">
        <f t="shared" si="9"/>
        <v>0</v>
      </c>
    </row>
    <row r="435" spans="1:28" s="211" customFormat="1" ht="15.75" customHeight="1" x14ac:dyDescent="0.3">
      <c r="A435" s="213">
        <v>6</v>
      </c>
      <c r="B435" s="279" t="s">
        <v>275</v>
      </c>
      <c r="C435" s="280" t="s">
        <v>1552</v>
      </c>
      <c r="D435" s="281" t="s">
        <v>1553</v>
      </c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  <c r="AA435" s="61"/>
      <c r="AB435" s="140">
        <f t="shared" si="9"/>
        <v>0</v>
      </c>
    </row>
    <row r="436" spans="1:28" s="211" customFormat="1" ht="15.75" customHeight="1" x14ac:dyDescent="0.3">
      <c r="A436" s="213">
        <v>7</v>
      </c>
      <c r="B436" s="218" t="s">
        <v>275</v>
      </c>
      <c r="C436" s="185" t="s">
        <v>645</v>
      </c>
      <c r="D436" s="186" t="s">
        <v>1554</v>
      </c>
      <c r="E436" s="216"/>
      <c r="F436" s="216"/>
      <c r="G436" s="216"/>
      <c r="H436" s="216"/>
      <c r="I436" s="216"/>
      <c r="J436" s="216"/>
      <c r="K436" s="216"/>
      <c r="L436" s="216"/>
      <c r="M436" s="216"/>
      <c r="N436" s="216"/>
      <c r="O436" s="216"/>
      <c r="P436" s="216"/>
      <c r="Q436" s="216"/>
      <c r="R436" s="216"/>
      <c r="S436" s="216"/>
      <c r="T436" s="216"/>
      <c r="U436" s="216"/>
      <c r="V436" s="216"/>
      <c r="W436" s="216"/>
      <c r="X436" s="216"/>
      <c r="Y436" s="216"/>
      <c r="Z436" s="216"/>
      <c r="AA436" s="216"/>
      <c r="AB436" s="140">
        <f t="shared" si="9"/>
        <v>0</v>
      </c>
    </row>
    <row r="437" spans="1:28" s="211" customFormat="1" ht="15.75" customHeight="1" x14ac:dyDescent="0.3">
      <c r="A437" s="214">
        <v>8</v>
      </c>
      <c r="B437" s="274" t="s">
        <v>275</v>
      </c>
      <c r="C437" s="275" t="s">
        <v>1479</v>
      </c>
      <c r="D437" s="282" t="s">
        <v>1480</v>
      </c>
      <c r="E437" s="162"/>
      <c r="F437" s="162"/>
      <c r="G437" s="162"/>
      <c r="H437" s="162"/>
      <c r="I437" s="162"/>
      <c r="J437" s="162"/>
      <c r="K437" s="162"/>
      <c r="L437" s="162"/>
      <c r="M437" s="162"/>
      <c r="N437" s="162"/>
      <c r="O437" s="162"/>
      <c r="P437" s="162"/>
      <c r="Q437" s="162"/>
      <c r="R437" s="162"/>
      <c r="S437" s="162"/>
      <c r="T437" s="162"/>
      <c r="U437" s="162"/>
      <c r="V437" s="162"/>
      <c r="W437" s="162"/>
      <c r="X437" s="162"/>
      <c r="Y437" s="162"/>
      <c r="Z437" s="162"/>
      <c r="AA437" s="162"/>
      <c r="AB437" s="140">
        <f t="shared" si="9"/>
        <v>0</v>
      </c>
    </row>
    <row r="438" spans="1:28" s="211" customFormat="1" ht="15.75" customHeight="1" x14ac:dyDescent="0.3">
      <c r="A438" s="213">
        <v>9</v>
      </c>
      <c r="B438" s="126" t="s">
        <v>275</v>
      </c>
      <c r="C438" s="201" t="s">
        <v>1556</v>
      </c>
      <c r="D438" s="267" t="s">
        <v>1557</v>
      </c>
      <c r="E438" s="362"/>
      <c r="F438" s="362"/>
      <c r="G438" s="362"/>
      <c r="H438" s="362"/>
      <c r="I438" s="362"/>
      <c r="J438" s="362"/>
      <c r="K438" s="362"/>
      <c r="L438" s="362"/>
      <c r="M438" s="362"/>
      <c r="N438" s="362"/>
      <c r="O438" s="362"/>
      <c r="P438" s="362"/>
      <c r="Q438" s="362"/>
      <c r="R438" s="362"/>
      <c r="S438" s="362"/>
      <c r="T438" s="362"/>
      <c r="U438" s="362"/>
      <c r="V438" s="362"/>
      <c r="W438" s="362"/>
      <c r="X438" s="362"/>
      <c r="Y438" s="362"/>
      <c r="Z438" s="362"/>
      <c r="AA438" s="362"/>
      <c r="AB438" s="140">
        <f t="shared" si="9"/>
        <v>0</v>
      </c>
    </row>
    <row r="439" spans="1:28" s="211" customFormat="1" ht="15.75" customHeight="1" x14ac:dyDescent="0.3">
      <c r="A439" s="213">
        <v>10</v>
      </c>
      <c r="B439" s="218" t="s">
        <v>277</v>
      </c>
      <c r="C439" s="179" t="s">
        <v>1481</v>
      </c>
      <c r="D439" s="180" t="s">
        <v>1482</v>
      </c>
      <c r="E439" s="216"/>
      <c r="F439" s="216"/>
      <c r="G439" s="216"/>
      <c r="H439" s="216"/>
      <c r="I439" s="216"/>
      <c r="J439" s="216"/>
      <c r="K439" s="216"/>
      <c r="L439" s="216"/>
      <c r="M439" s="216"/>
      <c r="N439" s="216"/>
      <c r="O439" s="216"/>
      <c r="P439" s="216"/>
      <c r="Q439" s="216"/>
      <c r="R439" s="216"/>
      <c r="S439" s="216"/>
      <c r="T439" s="216"/>
      <c r="U439" s="216"/>
      <c r="V439" s="216"/>
      <c r="W439" s="216"/>
      <c r="X439" s="216"/>
      <c r="Y439" s="216"/>
      <c r="Z439" s="216"/>
      <c r="AA439" s="216"/>
      <c r="AB439" s="140">
        <f t="shared" si="9"/>
        <v>0</v>
      </c>
    </row>
    <row r="440" spans="1:28" s="211" customFormat="1" ht="15.75" customHeight="1" x14ac:dyDescent="0.3">
      <c r="A440" s="213">
        <v>11</v>
      </c>
      <c r="B440" s="218" t="s">
        <v>277</v>
      </c>
      <c r="C440" s="179" t="s">
        <v>1451</v>
      </c>
      <c r="D440" s="180" t="s">
        <v>320</v>
      </c>
      <c r="E440" s="216"/>
      <c r="F440" s="216"/>
      <c r="G440" s="216"/>
      <c r="H440" s="216"/>
      <c r="I440" s="216"/>
      <c r="J440" s="216"/>
      <c r="K440" s="216"/>
      <c r="L440" s="216"/>
      <c r="M440" s="216"/>
      <c r="N440" s="216"/>
      <c r="O440" s="216"/>
      <c r="P440" s="216"/>
      <c r="Q440" s="216"/>
      <c r="R440" s="216"/>
      <c r="S440" s="216"/>
      <c r="T440" s="216"/>
      <c r="U440" s="216"/>
      <c r="V440" s="216"/>
      <c r="W440" s="216"/>
      <c r="X440" s="216"/>
      <c r="Y440" s="216"/>
      <c r="Z440" s="216"/>
      <c r="AA440" s="216"/>
      <c r="AB440" s="140">
        <f t="shared" si="9"/>
        <v>0</v>
      </c>
    </row>
    <row r="441" spans="1:28" s="211" customFormat="1" ht="15.75" customHeight="1" x14ac:dyDescent="0.3">
      <c r="A441" s="213">
        <v>12</v>
      </c>
      <c r="B441" s="218" t="s">
        <v>277</v>
      </c>
      <c r="C441" s="179" t="s">
        <v>1593</v>
      </c>
      <c r="D441" s="180" t="s">
        <v>1594</v>
      </c>
      <c r="E441" s="216"/>
      <c r="F441" s="216"/>
      <c r="G441" s="216"/>
      <c r="H441" s="216"/>
      <c r="I441" s="216"/>
      <c r="J441" s="216"/>
      <c r="K441" s="216"/>
      <c r="L441" s="216"/>
      <c r="M441" s="216"/>
      <c r="N441" s="216"/>
      <c r="O441" s="216"/>
      <c r="P441" s="216"/>
      <c r="Q441" s="216"/>
      <c r="R441" s="216"/>
      <c r="S441" s="216"/>
      <c r="T441" s="216"/>
      <c r="U441" s="216"/>
      <c r="V441" s="216"/>
      <c r="W441" s="216"/>
      <c r="X441" s="216"/>
      <c r="Y441" s="216"/>
      <c r="Z441" s="216"/>
      <c r="AA441" s="216"/>
      <c r="AB441" s="140">
        <f t="shared" si="9"/>
        <v>0</v>
      </c>
    </row>
    <row r="442" spans="1:28" s="211" customFormat="1" ht="15.75" customHeight="1" x14ac:dyDescent="0.3">
      <c r="A442" s="213">
        <v>13</v>
      </c>
      <c r="B442" s="218" t="s">
        <v>277</v>
      </c>
      <c r="C442" s="179" t="s">
        <v>1489</v>
      </c>
      <c r="D442" s="180" t="s">
        <v>280</v>
      </c>
      <c r="E442" s="363"/>
      <c r="F442" s="363"/>
      <c r="G442" s="363"/>
      <c r="H442" s="363"/>
      <c r="I442" s="363"/>
      <c r="J442" s="363"/>
      <c r="K442" s="363"/>
      <c r="L442" s="363"/>
      <c r="M442" s="363"/>
      <c r="N442" s="363"/>
      <c r="O442" s="363"/>
      <c r="P442" s="363"/>
      <c r="Q442" s="363"/>
      <c r="R442" s="363"/>
      <c r="S442" s="363"/>
      <c r="T442" s="363"/>
      <c r="U442" s="363"/>
      <c r="V442" s="363"/>
      <c r="W442" s="363"/>
      <c r="X442" s="363"/>
      <c r="Y442" s="363"/>
      <c r="Z442" s="363"/>
      <c r="AA442" s="363"/>
      <c r="AB442" s="140">
        <f t="shared" si="9"/>
        <v>0</v>
      </c>
    </row>
    <row r="443" spans="1:28" s="211" customFormat="1" ht="15.75" customHeight="1" x14ac:dyDescent="0.3">
      <c r="A443" s="213">
        <v>14</v>
      </c>
      <c r="B443" s="218" t="s">
        <v>277</v>
      </c>
      <c r="C443" s="179" t="s">
        <v>1492</v>
      </c>
      <c r="D443" s="180" t="s">
        <v>1493</v>
      </c>
      <c r="E443" s="216"/>
      <c r="F443" s="216"/>
      <c r="G443" s="216"/>
      <c r="H443" s="216"/>
      <c r="I443" s="216"/>
      <c r="J443" s="216"/>
      <c r="K443" s="216"/>
      <c r="L443" s="216"/>
      <c r="M443" s="216"/>
      <c r="N443" s="216"/>
      <c r="O443" s="216"/>
      <c r="P443" s="216"/>
      <c r="Q443" s="216"/>
      <c r="R443" s="216"/>
      <c r="S443" s="216"/>
      <c r="T443" s="216"/>
      <c r="U443" s="216"/>
      <c r="V443" s="216"/>
      <c r="W443" s="216"/>
      <c r="X443" s="216"/>
      <c r="Y443" s="216"/>
      <c r="Z443" s="216"/>
      <c r="AA443" s="216"/>
      <c r="AB443" s="140">
        <f t="shared" si="9"/>
        <v>0</v>
      </c>
    </row>
    <row r="444" spans="1:28" s="211" customFormat="1" ht="15.75" customHeight="1" x14ac:dyDescent="0.3">
      <c r="A444" s="213">
        <v>15</v>
      </c>
      <c r="B444" s="218" t="s">
        <v>277</v>
      </c>
      <c r="C444" s="179" t="s">
        <v>1531</v>
      </c>
      <c r="D444" s="180" t="s">
        <v>1532</v>
      </c>
      <c r="E444" s="216"/>
      <c r="F444" s="216"/>
      <c r="G444" s="216"/>
      <c r="H444" s="216"/>
      <c r="I444" s="216"/>
      <c r="J444" s="216"/>
      <c r="K444" s="216"/>
      <c r="L444" s="216"/>
      <c r="M444" s="216"/>
      <c r="N444" s="216"/>
      <c r="O444" s="216"/>
      <c r="P444" s="216"/>
      <c r="Q444" s="216"/>
      <c r="R444" s="216"/>
      <c r="S444" s="216"/>
      <c r="T444" s="216"/>
      <c r="U444" s="216"/>
      <c r="V444" s="216"/>
      <c r="W444" s="216"/>
      <c r="X444" s="216"/>
      <c r="Y444" s="216"/>
      <c r="Z444" s="216"/>
      <c r="AA444" s="216"/>
      <c r="AB444" s="140">
        <f t="shared" si="9"/>
        <v>0</v>
      </c>
    </row>
    <row r="445" spans="1:28" s="211" customFormat="1" ht="15.75" customHeight="1" x14ac:dyDescent="0.3">
      <c r="A445" s="213">
        <v>16</v>
      </c>
      <c r="B445" s="218" t="s">
        <v>275</v>
      </c>
      <c r="C445" s="179" t="s">
        <v>428</v>
      </c>
      <c r="D445" s="180" t="s">
        <v>1100</v>
      </c>
      <c r="E445" s="216"/>
      <c r="F445" s="216"/>
      <c r="G445" s="216"/>
      <c r="H445" s="216"/>
      <c r="I445" s="216"/>
      <c r="J445" s="216"/>
      <c r="K445" s="216"/>
      <c r="L445" s="216"/>
      <c r="M445" s="216"/>
      <c r="N445" s="216"/>
      <c r="O445" s="216"/>
      <c r="P445" s="216"/>
      <c r="Q445" s="216"/>
      <c r="R445" s="216"/>
      <c r="S445" s="216"/>
      <c r="T445" s="216"/>
      <c r="U445" s="216"/>
      <c r="V445" s="216"/>
      <c r="W445" s="216"/>
      <c r="X445" s="216"/>
      <c r="Y445" s="216"/>
      <c r="Z445" s="216"/>
      <c r="AA445" s="216"/>
      <c r="AB445" s="140">
        <f t="shared" si="9"/>
        <v>0</v>
      </c>
    </row>
    <row r="446" spans="1:28" s="211" customFormat="1" ht="15.75" customHeight="1" x14ac:dyDescent="0.3">
      <c r="A446" s="213">
        <v>17</v>
      </c>
      <c r="B446" s="271" t="s">
        <v>277</v>
      </c>
      <c r="C446" s="272" t="s">
        <v>1220</v>
      </c>
      <c r="D446" s="273" t="s">
        <v>3589</v>
      </c>
      <c r="E446" s="216"/>
      <c r="F446" s="216"/>
      <c r="G446" s="216"/>
      <c r="H446" s="216"/>
      <c r="I446" s="216"/>
      <c r="J446" s="216"/>
      <c r="K446" s="216"/>
      <c r="L446" s="216"/>
      <c r="M446" s="216"/>
      <c r="N446" s="216"/>
      <c r="O446" s="216"/>
      <c r="P446" s="216"/>
      <c r="Q446" s="216"/>
      <c r="R446" s="216"/>
      <c r="S446" s="216"/>
      <c r="T446" s="216"/>
      <c r="U446" s="216"/>
      <c r="V446" s="216"/>
      <c r="W446" s="216"/>
      <c r="X446" s="216"/>
      <c r="Y446" s="216"/>
      <c r="Z446" s="216"/>
      <c r="AA446" s="216"/>
      <c r="AB446" s="140">
        <f t="shared" si="9"/>
        <v>0</v>
      </c>
    </row>
    <row r="447" spans="1:28" s="211" customFormat="1" ht="15.75" customHeight="1" x14ac:dyDescent="0.3">
      <c r="A447" s="213">
        <v>18</v>
      </c>
      <c r="B447" s="271" t="s">
        <v>277</v>
      </c>
      <c r="C447" s="272" t="s">
        <v>679</v>
      </c>
      <c r="D447" s="273" t="s">
        <v>3115</v>
      </c>
      <c r="E447" s="363"/>
      <c r="F447" s="363"/>
      <c r="G447" s="363"/>
      <c r="H447" s="363"/>
      <c r="I447" s="363"/>
      <c r="J447" s="363"/>
      <c r="K447" s="363"/>
      <c r="L447" s="363"/>
      <c r="M447" s="363"/>
      <c r="N447" s="363"/>
      <c r="O447" s="363"/>
      <c r="P447" s="363"/>
      <c r="Q447" s="363"/>
      <c r="R447" s="363"/>
      <c r="S447" s="363"/>
      <c r="T447" s="363"/>
      <c r="U447" s="363"/>
      <c r="V447" s="363"/>
      <c r="W447" s="363"/>
      <c r="X447" s="363"/>
      <c r="Y447" s="363"/>
      <c r="Z447" s="363"/>
      <c r="AA447" s="363"/>
      <c r="AB447" s="140">
        <f t="shared" si="9"/>
        <v>0</v>
      </c>
    </row>
    <row r="448" spans="1:28" s="211" customFormat="1" ht="15.75" customHeight="1" x14ac:dyDescent="0.3">
      <c r="A448" s="214">
        <v>19</v>
      </c>
      <c r="B448" s="276" t="s">
        <v>277</v>
      </c>
      <c r="C448" s="283" t="s">
        <v>4058</v>
      </c>
      <c r="D448" s="284" t="s">
        <v>4059</v>
      </c>
      <c r="E448" s="162"/>
      <c r="F448" s="162"/>
      <c r="G448" s="162"/>
      <c r="H448" s="162"/>
      <c r="I448" s="162"/>
      <c r="J448" s="162"/>
      <c r="K448" s="162"/>
      <c r="L448" s="162"/>
      <c r="M448" s="162"/>
      <c r="N448" s="162"/>
      <c r="O448" s="162"/>
      <c r="P448" s="162"/>
      <c r="Q448" s="162"/>
      <c r="R448" s="162"/>
      <c r="S448" s="162"/>
      <c r="T448" s="162"/>
      <c r="U448" s="162"/>
      <c r="V448" s="162"/>
      <c r="W448" s="162"/>
      <c r="X448" s="162"/>
      <c r="Y448" s="162"/>
      <c r="Z448" s="162"/>
      <c r="AA448" s="162"/>
      <c r="AB448" s="140">
        <f t="shared" si="9"/>
        <v>0</v>
      </c>
    </row>
    <row r="449" spans="1:28" s="211" customFormat="1" ht="15.75" customHeight="1" x14ac:dyDescent="0.3">
      <c r="A449" s="214">
        <v>20</v>
      </c>
      <c r="B449" s="271" t="s">
        <v>277</v>
      </c>
      <c r="C449" s="179" t="s">
        <v>4060</v>
      </c>
      <c r="D449" s="180" t="s">
        <v>4061</v>
      </c>
      <c r="E449" s="364"/>
      <c r="F449" s="364"/>
      <c r="G449" s="364"/>
      <c r="H449" s="364"/>
      <c r="I449" s="364"/>
      <c r="J449" s="364"/>
      <c r="K449" s="364"/>
      <c r="L449" s="364"/>
      <c r="M449" s="364"/>
      <c r="N449" s="364"/>
      <c r="O449" s="364"/>
      <c r="P449" s="364"/>
      <c r="Q449" s="364"/>
      <c r="R449" s="364"/>
      <c r="S449" s="364"/>
      <c r="T449" s="364"/>
      <c r="U449" s="364"/>
      <c r="V449" s="364"/>
      <c r="W449" s="364"/>
      <c r="X449" s="364"/>
      <c r="Y449" s="364"/>
      <c r="Z449" s="364"/>
      <c r="AA449" s="364"/>
      <c r="AB449" s="140">
        <f t="shared" si="9"/>
        <v>0</v>
      </c>
    </row>
    <row r="450" spans="1:28" s="211" customFormat="1" ht="15.75" customHeight="1" x14ac:dyDescent="0.3">
      <c r="A450" s="214">
        <v>21</v>
      </c>
      <c r="B450" s="276" t="s">
        <v>277</v>
      </c>
      <c r="C450" s="277" t="s">
        <v>4062</v>
      </c>
      <c r="D450" s="278" t="s">
        <v>4063</v>
      </c>
      <c r="E450" s="364"/>
      <c r="F450" s="364"/>
      <c r="G450" s="364"/>
      <c r="H450" s="364"/>
      <c r="I450" s="364"/>
      <c r="J450" s="364"/>
      <c r="K450" s="364"/>
      <c r="L450" s="364"/>
      <c r="M450" s="364"/>
      <c r="N450" s="364"/>
      <c r="O450" s="364"/>
      <c r="P450" s="364"/>
      <c r="Q450" s="364"/>
      <c r="R450" s="364"/>
      <c r="S450" s="364"/>
      <c r="T450" s="364"/>
      <c r="U450" s="364"/>
      <c r="V450" s="364"/>
      <c r="W450" s="364"/>
      <c r="X450" s="364"/>
      <c r="Y450" s="364"/>
      <c r="Z450" s="364"/>
      <c r="AA450" s="364"/>
      <c r="AB450" s="140">
        <f t="shared" si="9"/>
        <v>0</v>
      </c>
    </row>
    <row r="451" spans="1:28" s="211" customFormat="1" ht="15.75" customHeight="1" x14ac:dyDescent="0.3">
      <c r="A451" s="214">
        <v>22</v>
      </c>
      <c r="B451" s="271" t="s">
        <v>277</v>
      </c>
      <c r="C451" s="179" t="s">
        <v>4064</v>
      </c>
      <c r="D451" s="180" t="s">
        <v>4065</v>
      </c>
      <c r="E451" s="364"/>
      <c r="F451" s="364"/>
      <c r="G451" s="364"/>
      <c r="H451" s="364"/>
      <c r="I451" s="364"/>
      <c r="J451" s="364"/>
      <c r="K451" s="364"/>
      <c r="L451" s="364"/>
      <c r="M451" s="364"/>
      <c r="N451" s="364"/>
      <c r="O451" s="364"/>
      <c r="P451" s="364"/>
      <c r="Q451" s="364"/>
      <c r="R451" s="364"/>
      <c r="S451" s="364"/>
      <c r="T451" s="364"/>
      <c r="U451" s="364"/>
      <c r="V451" s="364"/>
      <c r="W451" s="364"/>
      <c r="X451" s="364"/>
      <c r="Y451" s="364"/>
      <c r="Z451" s="364"/>
      <c r="AA451" s="364"/>
      <c r="AB451" s="140">
        <f t="shared" si="9"/>
        <v>0</v>
      </c>
    </row>
    <row r="452" spans="1:28" s="211" customFormat="1" ht="15.75" customHeight="1" x14ac:dyDescent="0.3">
      <c r="A452" s="214">
        <v>23</v>
      </c>
      <c r="B452" s="271" t="s">
        <v>277</v>
      </c>
      <c r="C452" s="179" t="s">
        <v>26</v>
      </c>
      <c r="D452" s="180" t="s">
        <v>1662</v>
      </c>
      <c r="E452" s="162"/>
      <c r="F452" s="162"/>
      <c r="G452" s="162"/>
      <c r="H452" s="162"/>
      <c r="I452" s="162"/>
      <c r="J452" s="162"/>
      <c r="K452" s="162"/>
      <c r="L452" s="162"/>
      <c r="M452" s="162"/>
      <c r="N452" s="162"/>
      <c r="O452" s="162"/>
      <c r="P452" s="162"/>
      <c r="Q452" s="162"/>
      <c r="R452" s="162"/>
      <c r="S452" s="162"/>
      <c r="T452" s="162"/>
      <c r="U452" s="162"/>
      <c r="V452" s="162"/>
      <c r="W452" s="162"/>
      <c r="X452" s="162"/>
      <c r="Y452" s="162"/>
      <c r="Z452" s="162"/>
      <c r="AA452" s="162"/>
      <c r="AB452" s="140">
        <f t="shared" si="9"/>
        <v>0</v>
      </c>
    </row>
    <row r="453" spans="1:28" s="211" customFormat="1" ht="15.75" customHeight="1" x14ac:dyDescent="0.3">
      <c r="A453" s="214">
        <v>24</v>
      </c>
      <c r="B453" s="271" t="s">
        <v>275</v>
      </c>
      <c r="C453" s="179" t="s">
        <v>3948</v>
      </c>
      <c r="D453" s="180" t="s">
        <v>4066</v>
      </c>
      <c r="E453" s="364"/>
      <c r="F453" s="364"/>
      <c r="G453" s="364"/>
      <c r="H453" s="364"/>
      <c r="I453" s="364"/>
      <c r="J453" s="364"/>
      <c r="K453" s="364"/>
      <c r="L453" s="364"/>
      <c r="M453" s="364"/>
      <c r="N453" s="364"/>
      <c r="O453" s="364"/>
      <c r="P453" s="364"/>
      <c r="Q453" s="364"/>
      <c r="R453" s="364"/>
      <c r="S453" s="364"/>
      <c r="T453" s="364"/>
      <c r="U453" s="364"/>
      <c r="V453" s="364"/>
      <c r="W453" s="364"/>
      <c r="X453" s="364"/>
      <c r="Y453" s="364"/>
      <c r="Z453" s="364"/>
      <c r="AA453" s="364"/>
      <c r="AB453" s="140">
        <f t="shared" si="9"/>
        <v>0</v>
      </c>
    </row>
    <row r="454" spans="1:28" s="211" customFormat="1" ht="15.75" customHeight="1" x14ac:dyDescent="0.3">
      <c r="A454" s="214">
        <v>25</v>
      </c>
      <c r="B454" s="271" t="s">
        <v>277</v>
      </c>
      <c r="C454" s="179" t="s">
        <v>102</v>
      </c>
      <c r="D454" s="180" t="s">
        <v>1637</v>
      </c>
      <c r="E454" s="212"/>
      <c r="F454" s="212"/>
      <c r="G454" s="212"/>
      <c r="H454" s="212"/>
      <c r="I454" s="212"/>
      <c r="J454" s="212"/>
      <c r="K454" s="212"/>
      <c r="L454" s="212"/>
      <c r="M454" s="212"/>
      <c r="N454" s="212"/>
      <c r="O454" s="212"/>
      <c r="P454" s="212"/>
      <c r="Q454" s="212"/>
      <c r="R454" s="212"/>
      <c r="S454" s="212"/>
      <c r="T454" s="212"/>
      <c r="U454" s="212"/>
      <c r="V454" s="212"/>
      <c r="W454" s="212"/>
      <c r="X454" s="212"/>
      <c r="Y454" s="212"/>
      <c r="Z454" s="212"/>
      <c r="AA454" s="212"/>
      <c r="AB454" s="140">
        <f t="shared" si="9"/>
        <v>0</v>
      </c>
    </row>
    <row r="455" spans="1:28" s="211" customFormat="1" ht="15.75" customHeight="1" x14ac:dyDescent="0.3">
      <c r="A455" s="214">
        <v>26</v>
      </c>
      <c r="B455" s="271" t="s">
        <v>277</v>
      </c>
      <c r="C455" s="179" t="s">
        <v>4067</v>
      </c>
      <c r="D455" s="180" t="s">
        <v>1661</v>
      </c>
      <c r="E455" s="212"/>
      <c r="F455" s="212"/>
      <c r="G455" s="212"/>
      <c r="H455" s="212"/>
      <c r="I455" s="212"/>
      <c r="J455" s="212"/>
      <c r="K455" s="212"/>
      <c r="L455" s="212"/>
      <c r="M455" s="212"/>
      <c r="N455" s="212"/>
      <c r="O455" s="212"/>
      <c r="P455" s="212"/>
      <c r="Q455" s="212"/>
      <c r="R455" s="212"/>
      <c r="S455" s="212"/>
      <c r="T455" s="212"/>
      <c r="U455" s="212"/>
      <c r="V455" s="212"/>
      <c r="W455" s="212"/>
      <c r="X455" s="212"/>
      <c r="Y455" s="212"/>
      <c r="Z455" s="212"/>
      <c r="AA455" s="212"/>
      <c r="AB455" s="140">
        <f t="shared" si="9"/>
        <v>0</v>
      </c>
    </row>
    <row r="456" spans="1:28" s="211" customFormat="1" ht="15.75" customHeight="1" x14ac:dyDescent="0.3">
      <c r="A456" s="214">
        <v>27</v>
      </c>
      <c r="B456" s="276" t="s">
        <v>277</v>
      </c>
      <c r="C456" s="277" t="s">
        <v>2972</v>
      </c>
      <c r="D456" s="278" t="s">
        <v>216</v>
      </c>
      <c r="E456" s="212"/>
      <c r="F456" s="212"/>
      <c r="G456" s="212"/>
      <c r="H456" s="212"/>
      <c r="I456" s="212"/>
      <c r="J456" s="212"/>
      <c r="K456" s="212"/>
      <c r="L456" s="212"/>
      <c r="M456" s="212"/>
      <c r="N456" s="212"/>
      <c r="O456" s="212"/>
      <c r="P456" s="212"/>
      <c r="Q456" s="212"/>
      <c r="R456" s="212"/>
      <c r="S456" s="212"/>
      <c r="T456" s="212"/>
      <c r="U456" s="212"/>
      <c r="V456" s="212"/>
      <c r="W456" s="212"/>
      <c r="X456" s="212"/>
      <c r="Y456" s="212"/>
      <c r="Z456" s="212"/>
      <c r="AA456" s="212"/>
      <c r="AB456" s="140">
        <f t="shared" si="9"/>
        <v>0</v>
      </c>
    </row>
    <row r="457" spans="1:28" s="211" customFormat="1" ht="15.75" customHeight="1" x14ac:dyDescent="0.3">
      <c r="A457" s="214">
        <v>28</v>
      </c>
      <c r="B457" s="271" t="s">
        <v>275</v>
      </c>
      <c r="C457" s="272" t="s">
        <v>691</v>
      </c>
      <c r="D457" s="273" t="s">
        <v>4068</v>
      </c>
      <c r="E457" s="212"/>
      <c r="F457" s="212"/>
      <c r="G457" s="212"/>
      <c r="H457" s="212"/>
      <c r="I457" s="212"/>
      <c r="J457" s="212"/>
      <c r="K457" s="212"/>
      <c r="L457" s="212"/>
      <c r="M457" s="212"/>
      <c r="N457" s="212"/>
      <c r="O457" s="212"/>
      <c r="P457" s="212"/>
      <c r="Q457" s="212"/>
      <c r="R457" s="212"/>
      <c r="S457" s="212"/>
      <c r="T457" s="212"/>
      <c r="U457" s="212"/>
      <c r="V457" s="212"/>
      <c r="W457" s="212"/>
      <c r="X457" s="212"/>
      <c r="Y457" s="212"/>
      <c r="Z457" s="212"/>
      <c r="AA457" s="212"/>
      <c r="AB457" s="140">
        <f t="shared" si="9"/>
        <v>0</v>
      </c>
    </row>
    <row r="458" spans="1:28" s="211" customFormat="1" ht="15.75" customHeight="1" x14ac:dyDescent="0.3">
      <c r="A458" s="214">
        <v>29</v>
      </c>
      <c r="B458" s="271" t="s">
        <v>275</v>
      </c>
      <c r="C458" s="179" t="s">
        <v>4069</v>
      </c>
      <c r="D458" s="180" t="s">
        <v>174</v>
      </c>
      <c r="E458" s="364"/>
      <c r="F458" s="364"/>
      <c r="G458" s="364"/>
      <c r="H458" s="364"/>
      <c r="I458" s="364"/>
      <c r="J458" s="364"/>
      <c r="K458" s="364"/>
      <c r="L458" s="364"/>
      <c r="M458" s="364"/>
      <c r="N458" s="364"/>
      <c r="O458" s="364"/>
      <c r="P458" s="364"/>
      <c r="Q458" s="364"/>
      <c r="R458" s="364"/>
      <c r="S458" s="364"/>
      <c r="T458" s="364"/>
      <c r="U458" s="364"/>
      <c r="V458" s="364"/>
      <c r="W458" s="364"/>
      <c r="X458" s="364"/>
      <c r="Y458" s="364"/>
      <c r="Z458" s="364"/>
      <c r="AA458" s="364"/>
      <c r="AB458" s="140">
        <f t="shared" si="9"/>
        <v>0</v>
      </c>
    </row>
    <row r="459" spans="1:28" s="211" customFormat="1" ht="15.75" customHeight="1" x14ac:dyDescent="0.3">
      <c r="A459" s="214">
        <v>30</v>
      </c>
      <c r="B459" s="276" t="s">
        <v>275</v>
      </c>
      <c r="C459" s="283" t="s">
        <v>4070</v>
      </c>
      <c r="D459" s="284" t="s">
        <v>4071</v>
      </c>
      <c r="E459" s="364"/>
      <c r="F459" s="364"/>
      <c r="G459" s="364"/>
      <c r="H459" s="364"/>
      <c r="I459" s="364"/>
      <c r="J459" s="364"/>
      <c r="K459" s="364"/>
      <c r="L459" s="364"/>
      <c r="M459" s="364"/>
      <c r="N459" s="364"/>
      <c r="O459" s="364"/>
      <c r="P459" s="364"/>
      <c r="Q459" s="364"/>
      <c r="R459" s="364"/>
      <c r="S459" s="364"/>
      <c r="T459" s="364"/>
      <c r="U459" s="364"/>
      <c r="V459" s="364"/>
      <c r="W459" s="364"/>
      <c r="X459" s="364"/>
      <c r="Y459" s="364"/>
      <c r="Z459" s="364"/>
      <c r="AA459" s="364"/>
      <c r="AB459" s="140">
        <f t="shared" si="9"/>
        <v>0</v>
      </c>
    </row>
    <row r="460" spans="1:28" s="211" customFormat="1" ht="15.75" customHeight="1" x14ac:dyDescent="0.3">
      <c r="A460" s="214">
        <v>31</v>
      </c>
      <c r="B460" s="276" t="s">
        <v>277</v>
      </c>
      <c r="C460" s="277" t="s">
        <v>356</v>
      </c>
      <c r="D460" s="278" t="s">
        <v>2204</v>
      </c>
      <c r="E460" s="364"/>
      <c r="F460" s="364"/>
      <c r="G460" s="364"/>
      <c r="H460" s="364"/>
      <c r="I460" s="364"/>
      <c r="J460" s="364"/>
      <c r="K460" s="364"/>
      <c r="L460" s="364"/>
      <c r="M460" s="364"/>
      <c r="N460" s="364"/>
      <c r="O460" s="364"/>
      <c r="P460" s="364"/>
      <c r="Q460" s="364"/>
      <c r="R460" s="364"/>
      <c r="S460" s="364"/>
      <c r="T460" s="364"/>
      <c r="U460" s="364"/>
      <c r="V460" s="364"/>
      <c r="W460" s="364"/>
      <c r="X460" s="364"/>
      <c r="Y460" s="364"/>
      <c r="Z460" s="364"/>
      <c r="AA460" s="364"/>
      <c r="AB460" s="140">
        <f t="shared" si="9"/>
        <v>0</v>
      </c>
    </row>
    <row r="461" spans="1:28" s="211" customFormat="1" ht="15.75" customHeight="1" x14ac:dyDescent="0.3">
      <c r="A461" s="214">
        <v>32</v>
      </c>
      <c r="B461" s="276" t="s">
        <v>277</v>
      </c>
      <c r="C461" s="277" t="s">
        <v>346</v>
      </c>
      <c r="D461" s="278" t="s">
        <v>4072</v>
      </c>
      <c r="E461" s="162"/>
      <c r="F461" s="162"/>
      <c r="G461" s="162"/>
      <c r="H461" s="162"/>
      <c r="I461" s="162"/>
      <c r="J461" s="162"/>
      <c r="K461" s="162"/>
      <c r="L461" s="162"/>
      <c r="M461" s="162"/>
      <c r="N461" s="162"/>
      <c r="O461" s="162"/>
      <c r="P461" s="162"/>
      <c r="Q461" s="162"/>
      <c r="R461" s="162"/>
      <c r="S461" s="162"/>
      <c r="T461" s="162"/>
      <c r="U461" s="162"/>
      <c r="V461" s="162"/>
      <c r="W461" s="162"/>
      <c r="X461" s="162"/>
      <c r="Y461" s="162"/>
      <c r="Z461" s="162"/>
      <c r="AA461" s="162"/>
      <c r="AB461" s="140">
        <f t="shared" si="9"/>
        <v>0</v>
      </c>
    </row>
    <row r="462" spans="1:28" s="211" customFormat="1" ht="15.75" customHeight="1" x14ac:dyDescent="0.3">
      <c r="A462" s="214">
        <v>33</v>
      </c>
      <c r="B462" s="271" t="s">
        <v>277</v>
      </c>
      <c r="C462" s="272" t="s">
        <v>600</v>
      </c>
      <c r="D462" s="273" t="s">
        <v>111</v>
      </c>
      <c r="E462" s="364"/>
      <c r="F462" s="364"/>
      <c r="G462" s="364"/>
      <c r="H462" s="364"/>
      <c r="I462" s="364"/>
      <c r="J462" s="364"/>
      <c r="K462" s="364"/>
      <c r="L462" s="364"/>
      <c r="M462" s="364"/>
      <c r="N462" s="364"/>
      <c r="O462" s="364"/>
      <c r="P462" s="364"/>
      <c r="Q462" s="364"/>
      <c r="R462" s="364"/>
      <c r="S462" s="364"/>
      <c r="T462" s="364"/>
      <c r="U462" s="364"/>
      <c r="V462" s="364"/>
      <c r="W462" s="364"/>
      <c r="X462" s="364"/>
      <c r="Y462" s="364"/>
      <c r="Z462" s="364"/>
      <c r="AA462" s="364"/>
      <c r="AB462" s="140">
        <f t="shared" si="9"/>
        <v>0</v>
      </c>
    </row>
    <row r="463" spans="1:28" s="211" customFormat="1" ht="15.75" customHeight="1" x14ac:dyDescent="0.3">
      <c r="A463" s="213">
        <v>34</v>
      </c>
      <c r="B463" s="271" t="s">
        <v>277</v>
      </c>
      <c r="C463" s="179" t="s">
        <v>702</v>
      </c>
      <c r="D463" s="180" t="s">
        <v>4073</v>
      </c>
      <c r="E463" s="216"/>
      <c r="F463" s="216"/>
      <c r="G463" s="216"/>
      <c r="H463" s="216"/>
      <c r="I463" s="216"/>
      <c r="J463" s="216"/>
      <c r="K463" s="216"/>
      <c r="L463" s="216"/>
      <c r="M463" s="216"/>
      <c r="N463" s="216"/>
      <c r="O463" s="216"/>
      <c r="P463" s="216"/>
      <c r="Q463" s="216"/>
      <c r="R463" s="216"/>
      <c r="S463" s="216"/>
      <c r="T463" s="216"/>
      <c r="U463" s="216"/>
      <c r="V463" s="216"/>
      <c r="W463" s="216"/>
      <c r="X463" s="216"/>
      <c r="Y463" s="216"/>
      <c r="Z463" s="216"/>
      <c r="AA463" s="216"/>
      <c r="AB463" s="140">
        <f t="shared" si="9"/>
        <v>0</v>
      </c>
    </row>
    <row r="464" spans="1:28" s="211" customFormat="1" ht="15.75" customHeight="1" x14ac:dyDescent="0.3">
      <c r="A464" s="214">
        <v>35</v>
      </c>
      <c r="B464" s="271" t="s">
        <v>277</v>
      </c>
      <c r="C464" s="179" t="s">
        <v>3734</v>
      </c>
      <c r="D464" s="180" t="s">
        <v>4074</v>
      </c>
      <c r="E464" s="162"/>
      <c r="F464" s="162"/>
      <c r="G464" s="162"/>
      <c r="H464" s="162"/>
      <c r="I464" s="162"/>
      <c r="J464" s="162"/>
      <c r="K464" s="162"/>
      <c r="L464" s="162"/>
      <c r="M464" s="162"/>
      <c r="N464" s="162"/>
      <c r="O464" s="162"/>
      <c r="P464" s="162"/>
      <c r="Q464" s="162"/>
      <c r="R464" s="162"/>
      <c r="S464" s="162"/>
      <c r="T464" s="162"/>
      <c r="U464" s="162"/>
      <c r="V464" s="162"/>
      <c r="W464" s="162"/>
      <c r="X464" s="162"/>
      <c r="Y464" s="162"/>
      <c r="Z464" s="162"/>
      <c r="AA464" s="162"/>
      <c r="AB464" s="140">
        <f t="shared" si="9"/>
        <v>0</v>
      </c>
    </row>
    <row r="465" spans="1:28" s="211" customFormat="1" ht="15.75" customHeight="1" x14ac:dyDescent="0.3">
      <c r="A465" s="213">
        <v>36</v>
      </c>
      <c r="B465" s="271" t="s">
        <v>277</v>
      </c>
      <c r="C465" s="179" t="s">
        <v>1789</v>
      </c>
      <c r="D465" s="180" t="s">
        <v>4075</v>
      </c>
      <c r="E465" s="216"/>
      <c r="F465" s="216"/>
      <c r="G465" s="216"/>
      <c r="H465" s="216"/>
      <c r="I465" s="216"/>
      <c r="J465" s="216"/>
      <c r="K465" s="216"/>
      <c r="L465" s="216"/>
      <c r="M465" s="216"/>
      <c r="N465" s="216"/>
      <c r="O465" s="216"/>
      <c r="P465" s="216"/>
      <c r="Q465" s="216"/>
      <c r="R465" s="216"/>
      <c r="S465" s="216"/>
      <c r="T465" s="216"/>
      <c r="U465" s="216"/>
      <c r="V465" s="216"/>
      <c r="W465" s="216"/>
      <c r="X465" s="216"/>
      <c r="Y465" s="216"/>
      <c r="Z465" s="216"/>
      <c r="AA465" s="216"/>
      <c r="AB465" s="140">
        <f t="shared" si="9"/>
        <v>0</v>
      </c>
    </row>
    <row r="466" spans="1:28" s="211" customFormat="1" ht="15.75" customHeight="1" x14ac:dyDescent="0.3">
      <c r="A466" s="215">
        <v>37</v>
      </c>
      <c r="B466" s="276" t="s">
        <v>275</v>
      </c>
      <c r="C466" s="277" t="s">
        <v>1045</v>
      </c>
      <c r="D466" s="278" t="s">
        <v>2731</v>
      </c>
      <c r="E466" s="216"/>
      <c r="F466" s="216"/>
      <c r="G466" s="216"/>
      <c r="H466" s="216"/>
      <c r="I466" s="216"/>
      <c r="J466" s="216"/>
      <c r="K466" s="216"/>
      <c r="L466" s="216"/>
      <c r="M466" s="216"/>
      <c r="N466" s="216"/>
      <c r="O466" s="216"/>
      <c r="P466" s="216"/>
      <c r="Q466" s="216"/>
      <c r="R466" s="216"/>
      <c r="S466" s="216"/>
      <c r="T466" s="216"/>
      <c r="U466" s="216"/>
      <c r="V466" s="216"/>
      <c r="W466" s="216"/>
      <c r="X466" s="216"/>
      <c r="Y466" s="216"/>
      <c r="Z466" s="216"/>
      <c r="AA466" s="216"/>
      <c r="AB466" s="140">
        <f t="shared" si="9"/>
        <v>0</v>
      </c>
    </row>
    <row r="467" spans="1:28" s="211" customFormat="1" ht="15.75" customHeight="1" x14ac:dyDescent="0.3">
      <c r="A467" s="216">
        <v>38</v>
      </c>
      <c r="B467" s="271" t="s">
        <v>277</v>
      </c>
      <c r="C467" s="179" t="s">
        <v>4076</v>
      </c>
      <c r="D467" s="180" t="s">
        <v>4077</v>
      </c>
      <c r="E467" s="216"/>
      <c r="F467" s="216"/>
      <c r="G467" s="216"/>
      <c r="H467" s="216"/>
      <c r="I467" s="216"/>
      <c r="J467" s="216"/>
      <c r="K467" s="216"/>
      <c r="L467" s="216"/>
      <c r="M467" s="216"/>
      <c r="N467" s="216"/>
      <c r="O467" s="216"/>
      <c r="P467" s="216"/>
      <c r="Q467" s="216"/>
      <c r="R467" s="216"/>
      <c r="S467" s="216"/>
      <c r="T467" s="216"/>
      <c r="U467" s="216"/>
      <c r="V467" s="216"/>
      <c r="W467" s="216"/>
      <c r="X467" s="216"/>
      <c r="Y467" s="216"/>
      <c r="Z467" s="216"/>
      <c r="AA467" s="216"/>
      <c r="AB467" s="140">
        <f t="shared" si="9"/>
        <v>0</v>
      </c>
    </row>
    <row r="468" spans="1:28" s="211" customFormat="1" ht="15.75" customHeight="1" x14ac:dyDescent="0.3">
      <c r="A468" s="217">
        <v>39</v>
      </c>
      <c r="B468" s="271" t="s">
        <v>275</v>
      </c>
      <c r="C468" s="179" t="s">
        <v>4078</v>
      </c>
      <c r="D468" s="180" t="s">
        <v>3834</v>
      </c>
      <c r="E468" s="216"/>
      <c r="F468" s="216"/>
      <c r="G468" s="216"/>
      <c r="H468" s="216"/>
      <c r="I468" s="216"/>
      <c r="J468" s="216"/>
      <c r="K468" s="216"/>
      <c r="L468" s="216"/>
      <c r="M468" s="216"/>
      <c r="N468" s="216"/>
      <c r="O468" s="216"/>
      <c r="P468" s="216"/>
      <c r="Q468" s="216"/>
      <c r="R468" s="216"/>
      <c r="S468" s="216"/>
      <c r="T468" s="216"/>
      <c r="U468" s="216"/>
      <c r="V468" s="216"/>
      <c r="W468" s="216"/>
      <c r="X468" s="216"/>
      <c r="Y468" s="216"/>
      <c r="Z468" s="216"/>
      <c r="AA468" s="216"/>
      <c r="AB468" s="140">
        <f t="shared" si="9"/>
        <v>0</v>
      </c>
    </row>
    <row r="469" spans="1:28" s="211" customFormat="1" ht="15.75" customHeight="1" x14ac:dyDescent="0.3">
      <c r="A469" s="216">
        <v>40</v>
      </c>
      <c r="B469" s="276" t="s">
        <v>275</v>
      </c>
      <c r="C469" s="277" t="s">
        <v>2502</v>
      </c>
      <c r="D469" s="278" t="s">
        <v>4079</v>
      </c>
      <c r="E469" s="216"/>
      <c r="F469" s="216"/>
      <c r="G469" s="216"/>
      <c r="H469" s="216"/>
      <c r="I469" s="216"/>
      <c r="J469" s="216"/>
      <c r="K469" s="216"/>
      <c r="L469" s="216"/>
      <c r="M469" s="216"/>
      <c r="N469" s="216"/>
      <c r="O469" s="216"/>
      <c r="P469" s="216"/>
      <c r="Q469" s="216"/>
      <c r="R469" s="216"/>
      <c r="S469" s="216"/>
      <c r="T469" s="216"/>
      <c r="U469" s="216"/>
      <c r="V469" s="216"/>
      <c r="W469" s="216"/>
      <c r="X469" s="216"/>
      <c r="Y469" s="216"/>
      <c r="Z469" s="216"/>
      <c r="AA469" s="216"/>
      <c r="AB469" s="140">
        <f t="shared" si="9"/>
        <v>0</v>
      </c>
    </row>
    <row r="470" spans="1:28" s="211" customFormat="1" ht="15.75" customHeight="1" x14ac:dyDescent="0.3">
      <c r="A470" s="216">
        <v>41</v>
      </c>
      <c r="B470" s="271" t="s">
        <v>277</v>
      </c>
      <c r="C470" s="179" t="s">
        <v>1006</v>
      </c>
      <c r="D470" s="180" t="s">
        <v>4080</v>
      </c>
      <c r="E470" s="364"/>
      <c r="F470" s="364"/>
      <c r="G470" s="364"/>
      <c r="H470" s="364"/>
      <c r="I470" s="364"/>
      <c r="J470" s="364"/>
      <c r="K470" s="364"/>
      <c r="L470" s="364"/>
      <c r="M470" s="364"/>
      <c r="N470" s="364"/>
      <c r="O470" s="364"/>
      <c r="P470" s="364"/>
      <c r="Q470" s="364"/>
      <c r="R470" s="364"/>
      <c r="S470" s="364"/>
      <c r="T470" s="364"/>
      <c r="U470" s="364"/>
      <c r="V470" s="364"/>
      <c r="W470" s="364"/>
      <c r="X470" s="364"/>
      <c r="Y470" s="364"/>
      <c r="Z470" s="364"/>
      <c r="AA470" s="364"/>
      <c r="AB470" s="140">
        <f t="shared" si="9"/>
        <v>0</v>
      </c>
    </row>
    <row r="471" spans="1:28" s="211" customFormat="1" ht="15.75" customHeight="1" x14ac:dyDescent="0.3">
      <c r="A471" s="216">
        <v>42</v>
      </c>
      <c r="B471" s="285" t="s">
        <v>277</v>
      </c>
      <c r="C471" s="179" t="s">
        <v>2742</v>
      </c>
      <c r="D471" s="180" t="s">
        <v>4081</v>
      </c>
      <c r="E471" s="364"/>
      <c r="F471" s="364"/>
      <c r="G471" s="364"/>
      <c r="H471" s="364"/>
      <c r="I471" s="364"/>
      <c r="J471" s="364"/>
      <c r="K471" s="364"/>
      <c r="L471" s="364"/>
      <c r="M471" s="364"/>
      <c r="N471" s="364"/>
      <c r="O471" s="364"/>
      <c r="P471" s="364"/>
      <c r="Q471" s="364"/>
      <c r="R471" s="364"/>
      <c r="S471" s="364"/>
      <c r="T471" s="364"/>
      <c r="U471" s="364"/>
      <c r="V471" s="364"/>
      <c r="W471" s="364"/>
      <c r="X471" s="364"/>
      <c r="Y471" s="364"/>
      <c r="Z471" s="364"/>
      <c r="AA471" s="364"/>
      <c r="AB471" s="140">
        <f t="shared" si="9"/>
        <v>0</v>
      </c>
    </row>
    <row r="472" spans="1:28" ht="18" customHeight="1" x14ac:dyDescent="0.35">
      <c r="A472" s="384" t="s">
        <v>1655</v>
      </c>
      <c r="B472" s="387"/>
      <c r="C472" s="387"/>
      <c r="D472" s="389"/>
      <c r="E472" s="325"/>
      <c r="F472" s="325"/>
      <c r="G472" s="325"/>
      <c r="H472" s="325"/>
      <c r="I472" s="325"/>
      <c r="J472" s="325"/>
      <c r="K472" s="325"/>
      <c r="L472" s="325"/>
      <c r="M472" s="325"/>
      <c r="N472" s="325"/>
      <c r="O472" s="325"/>
      <c r="P472" s="325"/>
      <c r="Q472" s="325"/>
      <c r="R472" s="325"/>
      <c r="S472" s="325"/>
      <c r="T472" s="325"/>
      <c r="U472" s="325"/>
      <c r="V472" s="325"/>
      <c r="W472" s="325"/>
      <c r="X472" s="325"/>
      <c r="Y472" s="325"/>
      <c r="Z472" s="325"/>
      <c r="AA472" s="325"/>
      <c r="AB472" s="325">
        <f>SUM(AB430:AB471)</f>
        <v>0</v>
      </c>
    </row>
    <row r="473" spans="1:28" ht="30.75" customHeight="1" x14ac:dyDescent="0.35">
      <c r="A473" s="36"/>
      <c r="B473" s="37"/>
      <c r="C473" s="39"/>
      <c r="D473" s="103"/>
      <c r="E473" s="325"/>
      <c r="F473" s="325"/>
      <c r="G473" s="325"/>
      <c r="H473" s="325"/>
      <c r="I473" s="325"/>
      <c r="J473" s="325"/>
      <c r="K473" s="325"/>
      <c r="L473" s="325"/>
      <c r="M473" s="325"/>
      <c r="N473" s="325"/>
      <c r="O473" s="325"/>
      <c r="P473" s="325"/>
      <c r="Q473" s="325"/>
      <c r="R473" s="325"/>
      <c r="S473" s="325"/>
      <c r="T473" s="325"/>
      <c r="U473" s="325"/>
      <c r="V473" s="325"/>
      <c r="W473" s="325"/>
      <c r="X473" s="325"/>
      <c r="Y473" s="325"/>
      <c r="Z473" s="325"/>
      <c r="AA473" s="325"/>
      <c r="AB473" s="326"/>
    </row>
    <row r="474" spans="1:28" ht="28.5" customHeight="1" x14ac:dyDescent="0.35">
      <c r="A474" s="65"/>
      <c r="B474" s="88"/>
      <c r="C474" s="85"/>
      <c r="D474" s="86"/>
      <c r="E474" s="354"/>
      <c r="F474" s="354"/>
      <c r="G474" s="354"/>
      <c r="H474" s="354"/>
      <c r="I474" s="354"/>
      <c r="J474" s="354"/>
      <c r="K474" s="354"/>
      <c r="L474" s="354"/>
      <c r="M474" s="354"/>
      <c r="N474" s="354"/>
      <c r="O474" s="354"/>
      <c r="P474" s="354"/>
      <c r="Q474" s="354"/>
      <c r="R474" s="354"/>
      <c r="S474" s="354"/>
      <c r="T474" s="354"/>
      <c r="U474" s="354"/>
      <c r="V474" s="354"/>
      <c r="W474" s="354"/>
      <c r="X474" s="354"/>
      <c r="Y474" s="354"/>
      <c r="Z474" s="354"/>
      <c r="AA474" s="354"/>
      <c r="AB474" s="354"/>
    </row>
    <row r="475" spans="1:28" ht="16.5" customHeight="1" x14ac:dyDescent="0.35">
      <c r="A475" s="88"/>
      <c r="B475" s="66"/>
      <c r="C475" s="87"/>
      <c r="D475" s="86"/>
    </row>
    <row r="476" spans="1:28" ht="16.5" customHeight="1" x14ac:dyDescent="0.35">
      <c r="A476" s="62"/>
      <c r="B476" s="63"/>
      <c r="C476" s="64"/>
      <c r="D476" s="84"/>
    </row>
    <row r="477" spans="1:28" ht="17.25" customHeight="1" x14ac:dyDescent="0.35">
      <c r="A477" s="62"/>
      <c r="B477" s="63"/>
      <c r="C477" s="35"/>
      <c r="D477" s="84"/>
    </row>
    <row r="478" spans="1:28" ht="17.25" customHeight="1" x14ac:dyDescent="0.35">
      <c r="A478" s="62"/>
      <c r="B478" s="63"/>
      <c r="C478" s="64"/>
      <c r="D478" s="84"/>
    </row>
    <row r="479" spans="1:28" s="33" customFormat="1" ht="15.75" customHeight="1" x14ac:dyDescent="0.3">
      <c r="A479" s="62"/>
      <c r="B479" s="63"/>
      <c r="C479" s="64"/>
      <c r="D479" s="84"/>
      <c r="E479" s="365"/>
      <c r="F479" s="365"/>
      <c r="G479" s="365"/>
      <c r="H479" s="365"/>
      <c r="I479" s="365"/>
      <c r="J479" s="365"/>
      <c r="K479" s="365"/>
      <c r="L479" s="365"/>
      <c r="M479" s="365"/>
      <c r="N479" s="365"/>
      <c r="O479" s="365"/>
      <c r="P479" s="365"/>
      <c r="Q479" s="365"/>
      <c r="R479" s="365"/>
      <c r="S479" s="365"/>
      <c r="T479" s="365"/>
      <c r="U479" s="365"/>
      <c r="V479" s="365"/>
      <c r="W479" s="365"/>
      <c r="X479" s="365"/>
      <c r="Y479" s="365"/>
      <c r="Z479" s="365"/>
      <c r="AA479" s="365"/>
      <c r="AB479" s="365"/>
    </row>
    <row r="480" spans="1:28" x14ac:dyDescent="0.35">
      <c r="A480" s="65"/>
      <c r="B480" s="88"/>
      <c r="C480" s="85"/>
      <c r="D480" s="86"/>
    </row>
    <row r="481" spans="1:4" x14ac:dyDescent="0.35">
      <c r="A481" s="82"/>
      <c r="B481" s="82"/>
      <c r="C481" s="93"/>
      <c r="D481" s="93"/>
    </row>
  </sheetData>
  <mergeCells count="110">
    <mergeCell ref="A1:AB1"/>
    <mergeCell ref="A46:AB46"/>
    <mergeCell ref="A90:AB90"/>
    <mergeCell ref="A45:AB45"/>
    <mergeCell ref="A42:D42"/>
    <mergeCell ref="A86:D86"/>
    <mergeCell ref="A2:AB2"/>
    <mergeCell ref="A3:A5"/>
    <mergeCell ref="B3:D5"/>
    <mergeCell ref="A47:A49"/>
    <mergeCell ref="A89:AB89"/>
    <mergeCell ref="AB3:AB5"/>
    <mergeCell ref="AB47:AB49"/>
    <mergeCell ref="B47:D49"/>
    <mergeCell ref="E3:G3"/>
    <mergeCell ref="E379:G379"/>
    <mergeCell ref="A182:D182"/>
    <mergeCell ref="A185:AB185"/>
    <mergeCell ref="A139:A141"/>
    <mergeCell ref="H3:L3"/>
    <mergeCell ref="M3:Q3"/>
    <mergeCell ref="H91:L91"/>
    <mergeCell ref="M91:Q91"/>
    <mergeCell ref="W187:AA187"/>
    <mergeCell ref="W235:AA235"/>
    <mergeCell ref="A91:A93"/>
    <mergeCell ref="H235:L235"/>
    <mergeCell ref="M235:Q235"/>
    <mergeCell ref="A187:A189"/>
    <mergeCell ref="E47:G47"/>
    <mergeCell ref="B187:D189"/>
    <mergeCell ref="H139:L139"/>
    <mergeCell ref="M139:Q139"/>
    <mergeCell ref="A137:AB137"/>
    <mergeCell ref="E91:G91"/>
    <mergeCell ref="A134:D134"/>
    <mergeCell ref="E139:G139"/>
    <mergeCell ref="H331:L331"/>
    <mergeCell ref="H283:L283"/>
    <mergeCell ref="M283:Q283"/>
    <mergeCell ref="E427:G427"/>
    <mergeCell ref="A472:D472"/>
    <mergeCell ref="AB427:AB429"/>
    <mergeCell ref="A426:AB426"/>
    <mergeCell ref="A422:D422"/>
    <mergeCell ref="A425:AB425"/>
    <mergeCell ref="A427:A429"/>
    <mergeCell ref="B427:D429"/>
    <mergeCell ref="H427:L427"/>
    <mergeCell ref="M427:Q427"/>
    <mergeCell ref="W427:AA427"/>
    <mergeCell ref="AB331:AB333"/>
    <mergeCell ref="A377:AB377"/>
    <mergeCell ref="W283:AA283"/>
    <mergeCell ref="W331:AA331"/>
    <mergeCell ref="W379:AA379"/>
    <mergeCell ref="A330:AB330"/>
    <mergeCell ref="AB283:AB285"/>
    <mergeCell ref="A283:A285"/>
    <mergeCell ref="B283:D285"/>
    <mergeCell ref="H379:L379"/>
    <mergeCell ref="AB379:AB381"/>
    <mergeCell ref="M379:Q379"/>
    <mergeCell ref="A233:AB233"/>
    <mergeCell ref="A234:AB234"/>
    <mergeCell ref="H187:L187"/>
    <mergeCell ref="M187:Q187"/>
    <mergeCell ref="E187:G187"/>
    <mergeCell ref="A230:D230"/>
    <mergeCell ref="A235:A237"/>
    <mergeCell ref="A329:AB329"/>
    <mergeCell ref="A326:D326"/>
    <mergeCell ref="E235:G235"/>
    <mergeCell ref="E283:G283"/>
    <mergeCell ref="A282:AB282"/>
    <mergeCell ref="A281:AB281"/>
    <mergeCell ref="B235:D237"/>
    <mergeCell ref="AB235:AB237"/>
    <mergeCell ref="A278:D278"/>
    <mergeCell ref="AB187:AB189"/>
    <mergeCell ref="A331:A333"/>
    <mergeCell ref="B331:D333"/>
    <mergeCell ref="A374:D374"/>
    <mergeCell ref="A378:AB378"/>
    <mergeCell ref="E331:G331"/>
    <mergeCell ref="M331:Q331"/>
    <mergeCell ref="R427:V427"/>
    <mergeCell ref="R3:V3"/>
    <mergeCell ref="R47:V47"/>
    <mergeCell ref="R91:V91"/>
    <mergeCell ref="R139:V139"/>
    <mergeCell ref="R187:V187"/>
    <mergeCell ref="R235:V235"/>
    <mergeCell ref="R283:V283"/>
    <mergeCell ref="R331:V331"/>
    <mergeCell ref="R379:V379"/>
    <mergeCell ref="A138:AB138"/>
    <mergeCell ref="A379:A381"/>
    <mergeCell ref="B379:D381"/>
    <mergeCell ref="H47:L47"/>
    <mergeCell ref="M47:Q47"/>
    <mergeCell ref="W3:AA3"/>
    <mergeCell ref="W47:AA47"/>
    <mergeCell ref="W91:AA91"/>
    <mergeCell ref="W139:AA139"/>
    <mergeCell ref="A186:AB186"/>
    <mergeCell ref="AB139:AB141"/>
    <mergeCell ref="B139:D141"/>
    <mergeCell ref="AB91:AB93"/>
    <mergeCell ref="B91:D93"/>
  </mergeCells>
  <printOptions horizontalCentered="1"/>
  <pageMargins left="0.31496062992125984" right="0.31496062992125984" top="0.19685039370078741" bottom="0" header="0" footer="0"/>
  <pageSetup paperSize="9"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9"/>
  <sheetViews>
    <sheetView topLeftCell="A16" zoomScaleNormal="100" workbookViewId="0">
      <selection sqref="A1:AB1"/>
    </sheetView>
  </sheetViews>
  <sheetFormatPr defaultColWidth="6" defaultRowHeight="19.5" x14ac:dyDescent="0.3"/>
  <cols>
    <col min="1" max="1" width="3.875" style="12" customWidth="1"/>
    <col min="2" max="2" width="4.125" style="13" customWidth="1"/>
    <col min="3" max="3" width="10.625" style="14" customWidth="1"/>
    <col min="4" max="4" width="13.625" style="14" customWidth="1"/>
    <col min="5" max="28" width="2.375" style="418" customWidth="1"/>
    <col min="29" max="29" width="7.125" style="7" customWidth="1"/>
    <col min="30" max="16384" width="6" style="7"/>
  </cols>
  <sheetData>
    <row r="1" spans="1:31" s="6" customFormat="1" ht="18" customHeight="1" x14ac:dyDescent="0.3">
      <c r="A1" s="382" t="s">
        <v>4142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114"/>
      <c r="AD1" s="114"/>
      <c r="AE1" s="114"/>
    </row>
    <row r="2" spans="1:31" ht="15" customHeight="1" x14ac:dyDescent="0.3">
      <c r="A2" s="381" t="s">
        <v>4090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115"/>
      <c r="AD2" s="115"/>
      <c r="AE2" s="115"/>
    </row>
    <row r="3" spans="1:31" ht="16.5" customHeight="1" x14ac:dyDescent="0.3">
      <c r="A3" s="369" t="s">
        <v>0</v>
      </c>
      <c r="B3" s="372" t="s">
        <v>1133</v>
      </c>
      <c r="C3" s="373"/>
      <c r="D3" s="374"/>
      <c r="E3" s="367" t="s">
        <v>3403</v>
      </c>
      <c r="F3" s="367"/>
      <c r="G3" s="368"/>
      <c r="H3" s="366" t="s">
        <v>3404</v>
      </c>
      <c r="I3" s="367"/>
      <c r="J3" s="367"/>
      <c r="K3" s="367"/>
      <c r="L3" s="368"/>
      <c r="M3" s="366" t="s">
        <v>3405</v>
      </c>
      <c r="N3" s="367"/>
      <c r="O3" s="367"/>
      <c r="P3" s="367"/>
      <c r="Q3" s="368"/>
      <c r="R3" s="366" t="s">
        <v>3406</v>
      </c>
      <c r="S3" s="367"/>
      <c r="T3" s="367"/>
      <c r="U3" s="367"/>
      <c r="V3" s="368"/>
      <c r="W3" s="366" t="s">
        <v>3407</v>
      </c>
      <c r="X3" s="367"/>
      <c r="Y3" s="367"/>
      <c r="Z3" s="367"/>
      <c r="AA3" s="368"/>
      <c r="AB3" s="383" t="s">
        <v>1655</v>
      </c>
    </row>
    <row r="4" spans="1:31" ht="16.5" customHeight="1" x14ac:dyDescent="0.3">
      <c r="A4" s="370"/>
      <c r="B4" s="375"/>
      <c r="C4" s="376"/>
      <c r="D4" s="377"/>
      <c r="E4" s="142">
        <v>1</v>
      </c>
      <c r="F4" s="142">
        <v>2</v>
      </c>
      <c r="G4" s="142">
        <v>3</v>
      </c>
      <c r="H4" s="142">
        <v>6</v>
      </c>
      <c r="I4" s="142">
        <v>7</v>
      </c>
      <c r="J4" s="142">
        <v>8</v>
      </c>
      <c r="K4" s="142">
        <v>9</v>
      </c>
      <c r="L4" s="142">
        <v>10</v>
      </c>
      <c r="M4" s="142">
        <v>13</v>
      </c>
      <c r="N4" s="142">
        <v>14</v>
      </c>
      <c r="O4" s="142">
        <v>15</v>
      </c>
      <c r="P4" s="142">
        <v>16</v>
      </c>
      <c r="Q4" s="142">
        <v>17</v>
      </c>
      <c r="R4" s="142">
        <v>20</v>
      </c>
      <c r="S4" s="142">
        <v>21</v>
      </c>
      <c r="T4" s="142">
        <v>22</v>
      </c>
      <c r="U4" s="142">
        <v>23</v>
      </c>
      <c r="V4" s="142">
        <v>24</v>
      </c>
      <c r="W4" s="142">
        <v>27</v>
      </c>
      <c r="X4" s="142">
        <v>28</v>
      </c>
      <c r="Y4" s="142">
        <v>29</v>
      </c>
      <c r="Z4" s="142">
        <v>30</v>
      </c>
      <c r="AA4" s="142">
        <v>31</v>
      </c>
      <c r="AB4" s="383"/>
    </row>
    <row r="5" spans="1:31" s="8" customFormat="1" ht="16.5" customHeight="1" x14ac:dyDescent="0.3">
      <c r="A5" s="371"/>
      <c r="B5" s="378"/>
      <c r="C5" s="379"/>
      <c r="D5" s="380"/>
      <c r="E5" s="224" t="s">
        <v>1652</v>
      </c>
      <c r="F5" s="225" t="s">
        <v>1653</v>
      </c>
      <c r="G5" s="226" t="s">
        <v>1654</v>
      </c>
      <c r="H5" s="222" t="s">
        <v>1650</v>
      </c>
      <c r="I5" s="223" t="s">
        <v>1651</v>
      </c>
      <c r="J5" s="224" t="s">
        <v>1652</v>
      </c>
      <c r="K5" s="225" t="s">
        <v>1653</v>
      </c>
      <c r="L5" s="226" t="s">
        <v>1654</v>
      </c>
      <c r="M5" s="222" t="s">
        <v>1650</v>
      </c>
      <c r="N5" s="223" t="s">
        <v>1651</v>
      </c>
      <c r="O5" s="224" t="s">
        <v>1652</v>
      </c>
      <c r="P5" s="225" t="s">
        <v>1653</v>
      </c>
      <c r="Q5" s="226" t="s">
        <v>1654</v>
      </c>
      <c r="R5" s="222" t="s">
        <v>1650</v>
      </c>
      <c r="S5" s="223" t="s">
        <v>1651</v>
      </c>
      <c r="T5" s="224" t="s">
        <v>1652</v>
      </c>
      <c r="U5" s="225" t="s">
        <v>1653</v>
      </c>
      <c r="V5" s="226" t="s">
        <v>1654</v>
      </c>
      <c r="W5" s="222" t="s">
        <v>1650</v>
      </c>
      <c r="X5" s="223" t="s">
        <v>1651</v>
      </c>
      <c r="Y5" s="224" t="s">
        <v>1652</v>
      </c>
      <c r="Z5" s="225" t="s">
        <v>1653</v>
      </c>
      <c r="AA5" s="226" t="s">
        <v>1654</v>
      </c>
      <c r="AB5" s="383"/>
    </row>
    <row r="6" spans="1:31" ht="18.75" customHeight="1" x14ac:dyDescent="0.3">
      <c r="A6" s="94">
        <v>1</v>
      </c>
      <c r="B6" s="286" t="s">
        <v>277</v>
      </c>
      <c r="C6" s="287" t="s">
        <v>2236</v>
      </c>
      <c r="D6" s="288" t="s">
        <v>2237</v>
      </c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  <c r="T6" s="402"/>
      <c r="U6" s="402"/>
      <c r="V6" s="402"/>
      <c r="W6" s="402"/>
      <c r="X6" s="402"/>
      <c r="Y6" s="402"/>
      <c r="Z6" s="402"/>
      <c r="AA6" s="402"/>
      <c r="AB6" s="402">
        <f>SUM(E6:AA6)</f>
        <v>0</v>
      </c>
    </row>
    <row r="7" spans="1:31" ht="18.75" customHeight="1" x14ac:dyDescent="0.3">
      <c r="A7" s="94">
        <v>2</v>
      </c>
      <c r="B7" s="286" t="s">
        <v>277</v>
      </c>
      <c r="C7" s="287" t="s">
        <v>152</v>
      </c>
      <c r="D7" s="288" t="s">
        <v>2468</v>
      </c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3"/>
      <c r="V7" s="403"/>
      <c r="W7" s="403"/>
      <c r="X7" s="403"/>
      <c r="Y7" s="403"/>
      <c r="Z7" s="403"/>
      <c r="AA7" s="403"/>
      <c r="AB7" s="402">
        <f t="shared" ref="AB7:AB41" si="0">SUM(E7:AA7)</f>
        <v>0</v>
      </c>
    </row>
    <row r="8" spans="1:31" ht="19.5" customHeight="1" x14ac:dyDescent="0.3">
      <c r="A8" s="94">
        <v>3</v>
      </c>
      <c r="B8" s="286" t="s">
        <v>275</v>
      </c>
      <c r="C8" s="287" t="s">
        <v>3</v>
      </c>
      <c r="D8" s="288" t="s">
        <v>2238</v>
      </c>
      <c r="E8" s="402"/>
      <c r="F8" s="402"/>
      <c r="G8" s="402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>
        <f t="shared" si="0"/>
        <v>0</v>
      </c>
    </row>
    <row r="9" spans="1:31" ht="20.25" customHeight="1" x14ac:dyDescent="0.3">
      <c r="A9" s="94">
        <v>4</v>
      </c>
      <c r="B9" s="286" t="s">
        <v>277</v>
      </c>
      <c r="C9" s="287" t="s">
        <v>25</v>
      </c>
      <c r="D9" s="288" t="s">
        <v>2276</v>
      </c>
      <c r="E9" s="404"/>
      <c r="F9" s="404"/>
      <c r="G9" s="404"/>
      <c r="H9" s="404"/>
      <c r="I9" s="404"/>
      <c r="J9" s="404"/>
      <c r="K9" s="404"/>
      <c r="L9" s="404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2">
        <f t="shared" si="0"/>
        <v>0</v>
      </c>
    </row>
    <row r="10" spans="1:31" ht="20.25" customHeight="1" x14ac:dyDescent="0.3">
      <c r="A10" s="94">
        <v>5</v>
      </c>
      <c r="B10" s="286" t="s">
        <v>277</v>
      </c>
      <c r="C10" s="287" t="s">
        <v>2239</v>
      </c>
      <c r="D10" s="288" t="s">
        <v>4</v>
      </c>
      <c r="E10" s="402"/>
      <c r="F10" s="402"/>
      <c r="G10" s="402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>
        <f t="shared" si="0"/>
        <v>0</v>
      </c>
    </row>
    <row r="11" spans="1:31" ht="16.5" customHeight="1" x14ac:dyDescent="0.3">
      <c r="A11" s="94">
        <v>6</v>
      </c>
      <c r="B11" s="286" t="s">
        <v>275</v>
      </c>
      <c r="C11" s="287" t="s">
        <v>5</v>
      </c>
      <c r="D11" s="288" t="s">
        <v>6</v>
      </c>
      <c r="E11" s="402"/>
      <c r="F11" s="402"/>
      <c r="G11" s="402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  <c r="T11" s="402"/>
      <c r="U11" s="402"/>
      <c r="V11" s="402"/>
      <c r="W11" s="402"/>
      <c r="X11" s="402"/>
      <c r="Y11" s="402"/>
      <c r="Z11" s="402"/>
      <c r="AA11" s="402"/>
      <c r="AB11" s="402">
        <f t="shared" si="0"/>
        <v>0</v>
      </c>
    </row>
    <row r="12" spans="1:31" ht="19.5" customHeight="1" x14ac:dyDescent="0.3">
      <c r="A12" s="94">
        <v>7</v>
      </c>
      <c r="B12" s="286" t="s">
        <v>277</v>
      </c>
      <c r="C12" s="287" t="s">
        <v>2240</v>
      </c>
      <c r="D12" s="288" t="s">
        <v>7</v>
      </c>
      <c r="E12" s="402"/>
      <c r="F12" s="402"/>
      <c r="G12" s="40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  <c r="T12" s="402"/>
      <c r="U12" s="402"/>
      <c r="V12" s="402"/>
      <c r="W12" s="402"/>
      <c r="X12" s="402"/>
      <c r="Y12" s="402"/>
      <c r="Z12" s="402"/>
      <c r="AA12" s="402"/>
      <c r="AB12" s="402">
        <f t="shared" si="0"/>
        <v>0</v>
      </c>
    </row>
    <row r="13" spans="1:31" ht="19.5" customHeight="1" x14ac:dyDescent="0.3">
      <c r="A13" s="94">
        <v>8</v>
      </c>
      <c r="B13" s="286" t="s">
        <v>277</v>
      </c>
      <c r="C13" s="287" t="s">
        <v>2241</v>
      </c>
      <c r="D13" s="288" t="s">
        <v>2242</v>
      </c>
      <c r="E13" s="402"/>
      <c r="F13" s="402"/>
      <c r="G13" s="402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  <c r="T13" s="402"/>
      <c r="U13" s="402"/>
      <c r="V13" s="402"/>
      <c r="W13" s="402"/>
      <c r="X13" s="402"/>
      <c r="Y13" s="402"/>
      <c r="Z13" s="402"/>
      <c r="AA13" s="402"/>
      <c r="AB13" s="402">
        <f t="shared" si="0"/>
        <v>0</v>
      </c>
    </row>
    <row r="14" spans="1:31" ht="16.5" customHeight="1" x14ac:dyDescent="0.3">
      <c r="A14" s="94">
        <v>9</v>
      </c>
      <c r="B14" s="286" t="s">
        <v>277</v>
      </c>
      <c r="C14" s="287" t="s">
        <v>158</v>
      </c>
      <c r="D14" s="288" t="s">
        <v>159</v>
      </c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  <c r="T14" s="402"/>
      <c r="U14" s="402"/>
      <c r="V14" s="402"/>
      <c r="W14" s="402"/>
      <c r="X14" s="402"/>
      <c r="Y14" s="402"/>
      <c r="Z14" s="402"/>
      <c r="AA14" s="402"/>
      <c r="AB14" s="402">
        <f t="shared" si="0"/>
        <v>0</v>
      </c>
    </row>
    <row r="15" spans="1:31" ht="16.5" customHeight="1" x14ac:dyDescent="0.3">
      <c r="A15" s="94">
        <v>10</v>
      </c>
      <c r="B15" s="286" t="s">
        <v>277</v>
      </c>
      <c r="C15" s="287" t="s">
        <v>50</v>
      </c>
      <c r="D15" s="288" t="s">
        <v>51</v>
      </c>
      <c r="E15" s="402"/>
      <c r="F15" s="402"/>
      <c r="G15" s="402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>
        <f t="shared" si="0"/>
        <v>0</v>
      </c>
    </row>
    <row r="16" spans="1:31" ht="21" customHeight="1" x14ac:dyDescent="0.3">
      <c r="A16" s="94">
        <v>11</v>
      </c>
      <c r="B16" s="286" t="s">
        <v>277</v>
      </c>
      <c r="C16" s="287" t="s">
        <v>8</v>
      </c>
      <c r="D16" s="288" t="s">
        <v>9</v>
      </c>
      <c r="E16" s="402"/>
      <c r="F16" s="402"/>
      <c r="G16" s="402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  <c r="T16" s="402"/>
      <c r="U16" s="402"/>
      <c r="V16" s="402"/>
      <c r="W16" s="402"/>
      <c r="X16" s="402"/>
      <c r="Y16" s="402"/>
      <c r="Z16" s="402"/>
      <c r="AA16" s="402"/>
      <c r="AB16" s="402">
        <f t="shared" si="0"/>
        <v>0</v>
      </c>
    </row>
    <row r="17" spans="1:28" ht="16.5" customHeight="1" x14ac:dyDescent="0.3">
      <c r="A17" s="94">
        <v>12</v>
      </c>
      <c r="B17" s="286" t="s">
        <v>275</v>
      </c>
      <c r="C17" s="287" t="s">
        <v>2247</v>
      </c>
      <c r="D17" s="288" t="s">
        <v>2248</v>
      </c>
      <c r="E17" s="402"/>
      <c r="F17" s="402"/>
      <c r="G17" s="402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  <c r="W17" s="402"/>
      <c r="X17" s="402"/>
      <c r="Y17" s="402"/>
      <c r="Z17" s="402"/>
      <c r="AA17" s="402"/>
      <c r="AB17" s="402">
        <f t="shared" si="0"/>
        <v>0</v>
      </c>
    </row>
    <row r="18" spans="1:28" ht="16.5" customHeight="1" x14ac:dyDescent="0.3">
      <c r="A18" s="94">
        <v>13</v>
      </c>
      <c r="B18" s="286" t="s">
        <v>277</v>
      </c>
      <c r="C18" s="287" t="s">
        <v>2326</v>
      </c>
      <c r="D18" s="288" t="s">
        <v>53</v>
      </c>
      <c r="E18" s="402"/>
      <c r="F18" s="402"/>
      <c r="G18" s="402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2"/>
      <c r="X18" s="402"/>
      <c r="Y18" s="402"/>
      <c r="Z18" s="402"/>
      <c r="AA18" s="402"/>
      <c r="AB18" s="402">
        <f t="shared" si="0"/>
        <v>0</v>
      </c>
    </row>
    <row r="19" spans="1:28" ht="16.5" customHeight="1" x14ac:dyDescent="0.3">
      <c r="A19" s="94">
        <v>14</v>
      </c>
      <c r="B19" s="286" t="s">
        <v>277</v>
      </c>
      <c r="C19" s="287" t="s">
        <v>2329</v>
      </c>
      <c r="D19" s="288" t="s">
        <v>2330</v>
      </c>
      <c r="E19" s="402"/>
      <c r="F19" s="402"/>
      <c r="G19" s="402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  <c r="T19" s="402"/>
      <c r="U19" s="402"/>
      <c r="V19" s="402"/>
      <c r="W19" s="402"/>
      <c r="X19" s="402"/>
      <c r="Y19" s="402"/>
      <c r="Z19" s="402"/>
      <c r="AA19" s="402"/>
      <c r="AB19" s="402">
        <f t="shared" si="0"/>
        <v>0</v>
      </c>
    </row>
    <row r="20" spans="1:28" ht="16.5" customHeight="1" x14ac:dyDescent="0.3">
      <c r="A20" s="94">
        <v>15</v>
      </c>
      <c r="B20" s="286" t="s">
        <v>277</v>
      </c>
      <c r="C20" s="287" t="s">
        <v>10</v>
      </c>
      <c r="D20" s="288" t="s">
        <v>2249</v>
      </c>
      <c r="E20" s="402"/>
      <c r="F20" s="402"/>
      <c r="G20" s="402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402">
        <f t="shared" si="0"/>
        <v>0</v>
      </c>
    </row>
    <row r="21" spans="1:28" ht="16.5" customHeight="1" x14ac:dyDescent="0.3">
      <c r="A21" s="94">
        <v>16</v>
      </c>
      <c r="B21" s="286" t="s">
        <v>277</v>
      </c>
      <c r="C21" s="287" t="s">
        <v>3321</v>
      </c>
      <c r="D21" s="288" t="s">
        <v>2250</v>
      </c>
      <c r="E21" s="402"/>
      <c r="F21" s="402"/>
      <c r="G21" s="402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  <c r="T21" s="402"/>
      <c r="U21" s="402"/>
      <c r="V21" s="402"/>
      <c r="W21" s="402"/>
      <c r="X21" s="402"/>
      <c r="Y21" s="402"/>
      <c r="Z21" s="402"/>
      <c r="AA21" s="402"/>
      <c r="AB21" s="402">
        <f t="shared" si="0"/>
        <v>0</v>
      </c>
    </row>
    <row r="22" spans="1:28" ht="16.5" customHeight="1" x14ac:dyDescent="0.3">
      <c r="A22" s="94">
        <v>17</v>
      </c>
      <c r="B22" s="286" t="s">
        <v>277</v>
      </c>
      <c r="C22" s="287" t="s">
        <v>13</v>
      </c>
      <c r="D22" s="288" t="s">
        <v>2252</v>
      </c>
      <c r="E22" s="402"/>
      <c r="F22" s="402"/>
      <c r="G22" s="40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  <c r="T22" s="402"/>
      <c r="U22" s="402"/>
      <c r="V22" s="402"/>
      <c r="W22" s="402"/>
      <c r="X22" s="402"/>
      <c r="Y22" s="402"/>
      <c r="Z22" s="402"/>
      <c r="AA22" s="402"/>
      <c r="AB22" s="402">
        <f t="shared" si="0"/>
        <v>0</v>
      </c>
    </row>
    <row r="23" spans="1:28" ht="16.5" customHeight="1" x14ac:dyDescent="0.3">
      <c r="A23" s="94">
        <v>18</v>
      </c>
      <c r="B23" s="286" t="s">
        <v>275</v>
      </c>
      <c r="C23" s="287" t="s">
        <v>2253</v>
      </c>
      <c r="D23" s="288" t="s">
        <v>2254</v>
      </c>
      <c r="E23" s="402"/>
      <c r="F23" s="402"/>
      <c r="G23" s="402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  <c r="T23" s="402"/>
      <c r="U23" s="402"/>
      <c r="V23" s="402"/>
      <c r="W23" s="402"/>
      <c r="X23" s="402"/>
      <c r="Y23" s="402"/>
      <c r="Z23" s="402"/>
      <c r="AA23" s="402"/>
      <c r="AB23" s="402">
        <f t="shared" si="0"/>
        <v>0</v>
      </c>
    </row>
    <row r="24" spans="1:28" ht="16.5" customHeight="1" x14ac:dyDescent="0.3">
      <c r="A24" s="94">
        <v>19</v>
      </c>
      <c r="B24" s="289" t="s">
        <v>275</v>
      </c>
      <c r="C24" s="290" t="s">
        <v>2256</v>
      </c>
      <c r="D24" s="291" t="s">
        <v>2257</v>
      </c>
      <c r="E24" s="402"/>
      <c r="F24" s="402"/>
      <c r="G24" s="402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  <c r="T24" s="402"/>
      <c r="U24" s="402"/>
      <c r="V24" s="402"/>
      <c r="W24" s="402"/>
      <c r="X24" s="402"/>
      <c r="Y24" s="402"/>
      <c r="Z24" s="402"/>
      <c r="AA24" s="402"/>
      <c r="AB24" s="402">
        <f t="shared" si="0"/>
        <v>0</v>
      </c>
    </row>
    <row r="25" spans="1:28" ht="16.5" customHeight="1" x14ac:dyDescent="0.3">
      <c r="A25" s="94">
        <v>20</v>
      </c>
      <c r="B25" s="286" t="s">
        <v>275</v>
      </c>
      <c r="C25" s="287" t="s">
        <v>269</v>
      </c>
      <c r="D25" s="288" t="s">
        <v>79</v>
      </c>
      <c r="E25" s="402"/>
      <c r="F25" s="402"/>
      <c r="G25" s="402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  <c r="T25" s="402"/>
      <c r="U25" s="402"/>
      <c r="V25" s="402"/>
      <c r="W25" s="402"/>
      <c r="X25" s="402"/>
      <c r="Y25" s="402"/>
      <c r="Z25" s="402"/>
      <c r="AA25" s="402"/>
      <c r="AB25" s="402">
        <f t="shared" si="0"/>
        <v>0</v>
      </c>
    </row>
    <row r="26" spans="1:28" ht="16.5" customHeight="1" x14ac:dyDescent="0.3">
      <c r="A26" s="94">
        <v>21</v>
      </c>
      <c r="B26" s="286" t="s">
        <v>277</v>
      </c>
      <c r="C26" s="287" t="s">
        <v>2258</v>
      </c>
      <c r="D26" s="288" t="s">
        <v>2259</v>
      </c>
      <c r="E26" s="402"/>
      <c r="F26" s="402"/>
      <c r="G26" s="402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  <c r="T26" s="402"/>
      <c r="U26" s="402"/>
      <c r="V26" s="402"/>
      <c r="W26" s="402"/>
      <c r="X26" s="402"/>
      <c r="Y26" s="402"/>
      <c r="Z26" s="402"/>
      <c r="AA26" s="402"/>
      <c r="AB26" s="402">
        <f t="shared" si="0"/>
        <v>0</v>
      </c>
    </row>
    <row r="27" spans="1:28" ht="16.5" customHeight="1" x14ac:dyDescent="0.3">
      <c r="A27" s="94">
        <v>22</v>
      </c>
      <c r="B27" s="286" t="s">
        <v>275</v>
      </c>
      <c r="C27" s="287" t="s">
        <v>2260</v>
      </c>
      <c r="D27" s="288" t="s">
        <v>16</v>
      </c>
      <c r="E27" s="402"/>
      <c r="F27" s="402"/>
      <c r="G27" s="402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  <c r="T27" s="402"/>
      <c r="U27" s="402"/>
      <c r="V27" s="402"/>
      <c r="W27" s="402"/>
      <c r="X27" s="402"/>
      <c r="Y27" s="402"/>
      <c r="Z27" s="402"/>
      <c r="AA27" s="402"/>
      <c r="AB27" s="402">
        <f t="shared" si="0"/>
        <v>0</v>
      </c>
    </row>
    <row r="28" spans="1:28" ht="16.5" customHeight="1" x14ac:dyDescent="0.3">
      <c r="A28" s="94">
        <v>23</v>
      </c>
      <c r="B28" s="286" t="s">
        <v>277</v>
      </c>
      <c r="C28" s="287" t="s">
        <v>60</v>
      </c>
      <c r="D28" s="288" t="s">
        <v>61</v>
      </c>
      <c r="E28" s="402"/>
      <c r="F28" s="402"/>
      <c r="G28" s="402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  <c r="T28" s="402"/>
      <c r="U28" s="402"/>
      <c r="V28" s="402"/>
      <c r="W28" s="402"/>
      <c r="X28" s="402"/>
      <c r="Y28" s="402"/>
      <c r="Z28" s="402"/>
      <c r="AA28" s="402"/>
      <c r="AB28" s="402">
        <f t="shared" si="0"/>
        <v>0</v>
      </c>
    </row>
    <row r="29" spans="1:28" ht="16.5" customHeight="1" x14ac:dyDescent="0.3">
      <c r="A29" s="94">
        <v>24</v>
      </c>
      <c r="B29" s="286" t="s">
        <v>277</v>
      </c>
      <c r="C29" s="287" t="s">
        <v>2339</v>
      </c>
      <c r="D29" s="288" t="s">
        <v>2340</v>
      </c>
      <c r="E29" s="402"/>
      <c r="F29" s="402"/>
      <c r="G29" s="402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  <c r="T29" s="402"/>
      <c r="U29" s="402"/>
      <c r="V29" s="402"/>
      <c r="W29" s="402"/>
      <c r="X29" s="402"/>
      <c r="Y29" s="402"/>
      <c r="Z29" s="402"/>
      <c r="AA29" s="402"/>
      <c r="AB29" s="402">
        <f t="shared" si="0"/>
        <v>0</v>
      </c>
    </row>
    <row r="30" spans="1:28" ht="16.5" customHeight="1" x14ac:dyDescent="0.3">
      <c r="A30" s="94">
        <v>25</v>
      </c>
      <c r="B30" s="286" t="s">
        <v>275</v>
      </c>
      <c r="C30" s="287" t="s">
        <v>17</v>
      </c>
      <c r="D30" s="288" t="s">
        <v>2261</v>
      </c>
      <c r="E30" s="402"/>
      <c r="F30" s="402"/>
      <c r="G30" s="402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  <c r="T30" s="402"/>
      <c r="U30" s="402"/>
      <c r="V30" s="402"/>
      <c r="W30" s="402"/>
      <c r="X30" s="402"/>
      <c r="Y30" s="402"/>
      <c r="Z30" s="402"/>
      <c r="AA30" s="402"/>
      <c r="AB30" s="402">
        <f t="shared" si="0"/>
        <v>0</v>
      </c>
    </row>
    <row r="31" spans="1:28" ht="16.5" customHeight="1" x14ac:dyDescent="0.3">
      <c r="A31" s="94">
        <v>26</v>
      </c>
      <c r="B31" s="286" t="s">
        <v>277</v>
      </c>
      <c r="C31" s="287" t="s">
        <v>2262</v>
      </c>
      <c r="D31" s="288" t="s">
        <v>2263</v>
      </c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  <c r="T31" s="402"/>
      <c r="U31" s="402"/>
      <c r="V31" s="402"/>
      <c r="W31" s="402"/>
      <c r="X31" s="402"/>
      <c r="Y31" s="402"/>
      <c r="Z31" s="402"/>
      <c r="AA31" s="402"/>
      <c r="AB31" s="402">
        <f t="shared" si="0"/>
        <v>0</v>
      </c>
    </row>
    <row r="32" spans="1:28" ht="16.5" customHeight="1" x14ac:dyDescent="0.3">
      <c r="A32" s="94">
        <v>27</v>
      </c>
      <c r="B32" s="286" t="s">
        <v>275</v>
      </c>
      <c r="C32" s="287" t="s">
        <v>18</v>
      </c>
      <c r="D32" s="288" t="s">
        <v>2264</v>
      </c>
      <c r="E32" s="402"/>
      <c r="F32" s="402"/>
      <c r="G32" s="40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  <c r="T32" s="402"/>
      <c r="U32" s="402"/>
      <c r="V32" s="402"/>
      <c r="W32" s="402"/>
      <c r="X32" s="402"/>
      <c r="Y32" s="402"/>
      <c r="Z32" s="402"/>
      <c r="AA32" s="402"/>
      <c r="AB32" s="402">
        <f t="shared" si="0"/>
        <v>0</v>
      </c>
    </row>
    <row r="33" spans="1:31" ht="16.5" customHeight="1" x14ac:dyDescent="0.3">
      <c r="A33" s="94">
        <v>28</v>
      </c>
      <c r="B33" s="286" t="s">
        <v>277</v>
      </c>
      <c r="C33" s="287" t="s">
        <v>2423</v>
      </c>
      <c r="D33" s="288" t="s">
        <v>118</v>
      </c>
      <c r="E33" s="402"/>
      <c r="F33" s="402"/>
      <c r="G33" s="402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  <c r="T33" s="402"/>
      <c r="U33" s="402"/>
      <c r="V33" s="402"/>
      <c r="W33" s="402"/>
      <c r="X33" s="402"/>
      <c r="Y33" s="402"/>
      <c r="Z33" s="402"/>
      <c r="AA33" s="402"/>
      <c r="AB33" s="402">
        <f t="shared" si="0"/>
        <v>0</v>
      </c>
    </row>
    <row r="34" spans="1:31" ht="16.5" customHeight="1" x14ac:dyDescent="0.3">
      <c r="A34" s="94">
        <v>29</v>
      </c>
      <c r="B34" s="286" t="s">
        <v>275</v>
      </c>
      <c r="C34" s="287" t="s">
        <v>2302</v>
      </c>
      <c r="D34" s="288" t="s">
        <v>38</v>
      </c>
      <c r="E34" s="402"/>
      <c r="F34" s="402"/>
      <c r="G34" s="402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  <c r="T34" s="402"/>
      <c r="U34" s="402"/>
      <c r="V34" s="402"/>
      <c r="W34" s="402"/>
      <c r="X34" s="402"/>
      <c r="Y34" s="402"/>
      <c r="Z34" s="402"/>
      <c r="AA34" s="402"/>
      <c r="AB34" s="402">
        <f t="shared" si="0"/>
        <v>0</v>
      </c>
    </row>
    <row r="35" spans="1:31" ht="16.5" customHeight="1" x14ac:dyDescent="0.3">
      <c r="A35" s="94">
        <v>30</v>
      </c>
      <c r="B35" s="286" t="s">
        <v>275</v>
      </c>
      <c r="C35" s="287" t="s">
        <v>3322</v>
      </c>
      <c r="D35" s="288" t="s">
        <v>19</v>
      </c>
      <c r="E35" s="402"/>
      <c r="F35" s="402"/>
      <c r="G35" s="402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  <c r="T35" s="402"/>
      <c r="U35" s="402"/>
      <c r="V35" s="402"/>
      <c r="W35" s="402"/>
      <c r="X35" s="402"/>
      <c r="Y35" s="402"/>
      <c r="Z35" s="402"/>
      <c r="AA35" s="402"/>
      <c r="AB35" s="402">
        <f t="shared" si="0"/>
        <v>0</v>
      </c>
    </row>
    <row r="36" spans="1:31" ht="16.5" customHeight="1" x14ac:dyDescent="0.3">
      <c r="A36" s="94">
        <v>31</v>
      </c>
      <c r="B36" s="286" t="s">
        <v>275</v>
      </c>
      <c r="C36" s="287" t="s">
        <v>2267</v>
      </c>
      <c r="D36" s="288" t="s">
        <v>2268</v>
      </c>
      <c r="E36" s="402"/>
      <c r="F36" s="402"/>
      <c r="G36" s="402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  <c r="T36" s="402"/>
      <c r="U36" s="402"/>
      <c r="V36" s="402"/>
      <c r="W36" s="402"/>
      <c r="X36" s="402"/>
      <c r="Y36" s="402"/>
      <c r="Z36" s="402"/>
      <c r="AA36" s="402"/>
      <c r="AB36" s="402">
        <f t="shared" si="0"/>
        <v>0</v>
      </c>
    </row>
    <row r="37" spans="1:31" ht="16.5" customHeight="1" x14ac:dyDescent="0.3">
      <c r="A37" s="94">
        <v>32</v>
      </c>
      <c r="B37" s="286" t="s">
        <v>277</v>
      </c>
      <c r="C37" s="287" t="s">
        <v>2351</v>
      </c>
      <c r="D37" s="288" t="s">
        <v>2352</v>
      </c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  <c r="T37" s="402"/>
      <c r="U37" s="402"/>
      <c r="V37" s="402"/>
      <c r="W37" s="402"/>
      <c r="X37" s="402"/>
      <c r="Y37" s="402"/>
      <c r="Z37" s="402"/>
      <c r="AA37" s="402"/>
      <c r="AB37" s="402">
        <f t="shared" si="0"/>
        <v>0</v>
      </c>
    </row>
    <row r="38" spans="1:31" ht="16.5" customHeight="1" x14ac:dyDescent="0.3">
      <c r="A38" s="94">
        <v>33</v>
      </c>
      <c r="B38" s="286" t="s">
        <v>277</v>
      </c>
      <c r="C38" s="287" t="s">
        <v>20</v>
      </c>
      <c r="D38" s="288" t="s">
        <v>2269</v>
      </c>
      <c r="E38" s="402"/>
      <c r="F38" s="402"/>
      <c r="G38" s="402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  <c r="T38" s="402"/>
      <c r="U38" s="402"/>
      <c r="V38" s="402"/>
      <c r="W38" s="402"/>
      <c r="X38" s="402"/>
      <c r="Y38" s="402"/>
      <c r="Z38" s="402"/>
      <c r="AA38" s="402"/>
      <c r="AB38" s="402">
        <f t="shared" si="0"/>
        <v>0</v>
      </c>
    </row>
    <row r="39" spans="1:31" ht="16.5" customHeight="1" x14ac:dyDescent="0.3">
      <c r="A39" s="94">
        <v>34</v>
      </c>
      <c r="B39" s="286" t="s">
        <v>277</v>
      </c>
      <c r="C39" s="287" t="s">
        <v>65</v>
      </c>
      <c r="D39" s="288" t="s">
        <v>2355</v>
      </c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  <c r="T39" s="402"/>
      <c r="U39" s="402"/>
      <c r="V39" s="402"/>
      <c r="W39" s="402"/>
      <c r="X39" s="402"/>
      <c r="Y39" s="402"/>
      <c r="Z39" s="402"/>
      <c r="AA39" s="402"/>
      <c r="AB39" s="402">
        <f t="shared" si="0"/>
        <v>0</v>
      </c>
    </row>
    <row r="40" spans="1:31" ht="18.75" customHeight="1" x14ac:dyDescent="0.3">
      <c r="A40" s="94">
        <v>35</v>
      </c>
      <c r="B40" s="286" t="s">
        <v>275</v>
      </c>
      <c r="C40" s="287" t="s">
        <v>3323</v>
      </c>
      <c r="D40" s="288" t="s">
        <v>3324</v>
      </c>
      <c r="E40" s="402"/>
      <c r="F40" s="402"/>
      <c r="G40" s="402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  <c r="T40" s="402"/>
      <c r="U40" s="402"/>
      <c r="V40" s="402"/>
      <c r="W40" s="402"/>
      <c r="X40" s="402"/>
      <c r="Y40" s="402"/>
      <c r="Z40" s="402"/>
      <c r="AA40" s="402"/>
      <c r="AB40" s="402">
        <f t="shared" si="0"/>
        <v>0</v>
      </c>
    </row>
    <row r="41" spans="1:31" ht="18" customHeight="1" x14ac:dyDescent="0.3">
      <c r="A41" s="94">
        <v>36</v>
      </c>
      <c r="B41" s="286" t="s">
        <v>275</v>
      </c>
      <c r="C41" s="287" t="s">
        <v>146</v>
      </c>
      <c r="D41" s="288" t="s">
        <v>3325</v>
      </c>
      <c r="E41" s="402"/>
      <c r="F41" s="402"/>
      <c r="G41" s="402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  <c r="T41" s="402"/>
      <c r="U41" s="402"/>
      <c r="V41" s="402"/>
      <c r="W41" s="402"/>
      <c r="X41" s="402"/>
      <c r="Y41" s="402"/>
      <c r="Z41" s="402"/>
      <c r="AA41" s="402"/>
      <c r="AB41" s="402">
        <f t="shared" si="0"/>
        <v>0</v>
      </c>
    </row>
    <row r="42" spans="1:31" customFormat="1" ht="17.25" customHeight="1" x14ac:dyDescent="0.3">
      <c r="A42" s="384" t="s">
        <v>1655</v>
      </c>
      <c r="B42" s="385"/>
      <c r="C42" s="385"/>
      <c r="D42" s="386"/>
      <c r="E42" s="325"/>
      <c r="F42" s="325"/>
      <c r="G42" s="325"/>
      <c r="H42" s="325"/>
      <c r="I42" s="325"/>
      <c r="J42" s="325"/>
      <c r="K42" s="325"/>
      <c r="L42" s="325"/>
      <c r="M42" s="325"/>
      <c r="N42" s="325"/>
      <c r="O42" s="325"/>
      <c r="P42" s="325"/>
      <c r="Q42" s="325"/>
      <c r="R42" s="325"/>
      <c r="S42" s="325"/>
      <c r="T42" s="325"/>
      <c r="U42" s="325"/>
      <c r="V42" s="325"/>
      <c r="W42" s="325"/>
      <c r="X42" s="325"/>
      <c r="Y42" s="325"/>
      <c r="Z42" s="325"/>
      <c r="AA42" s="325"/>
      <c r="AB42" s="325">
        <f>SUM(AB6:AB41)</f>
        <v>0</v>
      </c>
    </row>
    <row r="43" spans="1:31" customFormat="1" ht="48" customHeight="1" x14ac:dyDescent="0.3">
      <c r="A43" s="36"/>
      <c r="B43" s="37"/>
      <c r="C43" s="39"/>
      <c r="D43" s="103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5"/>
      <c r="W43" s="325"/>
      <c r="X43" s="325"/>
      <c r="Y43" s="325"/>
      <c r="Z43" s="325"/>
      <c r="AA43" s="325"/>
      <c r="AB43" s="326"/>
    </row>
    <row r="44" spans="1:31" ht="48" customHeight="1" x14ac:dyDescent="0.3">
      <c r="A44" s="75"/>
      <c r="B44" s="76"/>
      <c r="C44" s="73"/>
      <c r="D44" s="71"/>
      <c r="E44" s="405"/>
      <c r="F44" s="405"/>
      <c r="G44" s="405"/>
      <c r="H44" s="405"/>
      <c r="I44" s="405"/>
      <c r="J44" s="405"/>
      <c r="K44" s="405"/>
      <c r="L44" s="405"/>
      <c r="M44" s="405"/>
      <c r="N44" s="405"/>
      <c r="O44" s="405"/>
      <c r="P44" s="405"/>
      <c r="Q44" s="405"/>
      <c r="R44" s="405"/>
      <c r="S44" s="405"/>
      <c r="T44" s="405"/>
      <c r="U44" s="405"/>
      <c r="V44" s="405"/>
      <c r="W44" s="405"/>
      <c r="X44" s="405"/>
      <c r="Y44" s="405"/>
      <c r="Z44" s="405"/>
      <c r="AA44" s="405"/>
      <c r="AB44" s="405"/>
    </row>
    <row r="45" spans="1:31" ht="22.5" customHeight="1" x14ac:dyDescent="0.3">
      <c r="A45" s="382" t="s">
        <v>4143</v>
      </c>
      <c r="B45" s="382"/>
      <c r="C45" s="382"/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82"/>
      <c r="W45" s="382"/>
      <c r="X45" s="382"/>
      <c r="Y45" s="382"/>
      <c r="Z45" s="382"/>
      <c r="AA45" s="382"/>
      <c r="AB45" s="382"/>
      <c r="AC45" s="116"/>
      <c r="AD45" s="116"/>
      <c r="AE45" s="116"/>
    </row>
    <row r="46" spans="1:31" ht="16.5" customHeight="1" x14ac:dyDescent="0.3">
      <c r="A46" s="381" t="s">
        <v>4090</v>
      </c>
      <c r="B46" s="381"/>
      <c r="C46" s="381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115"/>
      <c r="AD46" s="115"/>
      <c r="AE46" s="115"/>
    </row>
    <row r="47" spans="1:31" s="8" customFormat="1" ht="16.5" customHeight="1" x14ac:dyDescent="0.3">
      <c r="A47" s="369" t="s">
        <v>0</v>
      </c>
      <c r="B47" s="372" t="s">
        <v>1133</v>
      </c>
      <c r="C47" s="373"/>
      <c r="D47" s="374"/>
      <c r="E47" s="367" t="s">
        <v>3403</v>
      </c>
      <c r="F47" s="367"/>
      <c r="G47" s="368"/>
      <c r="H47" s="366" t="s">
        <v>3404</v>
      </c>
      <c r="I47" s="367"/>
      <c r="J47" s="367"/>
      <c r="K47" s="367"/>
      <c r="L47" s="368"/>
      <c r="M47" s="366" t="s">
        <v>3405</v>
      </c>
      <c r="N47" s="367"/>
      <c r="O47" s="367"/>
      <c r="P47" s="367"/>
      <c r="Q47" s="368"/>
      <c r="R47" s="366" t="s">
        <v>3406</v>
      </c>
      <c r="S47" s="367"/>
      <c r="T47" s="367"/>
      <c r="U47" s="367"/>
      <c r="V47" s="368"/>
      <c r="W47" s="366" t="s">
        <v>3407</v>
      </c>
      <c r="X47" s="367"/>
      <c r="Y47" s="367"/>
      <c r="Z47" s="367"/>
      <c r="AA47" s="368"/>
      <c r="AB47" s="383" t="s">
        <v>1655</v>
      </c>
      <c r="AC47" s="7"/>
      <c r="AD47" s="7"/>
      <c r="AE47" s="7"/>
    </row>
    <row r="48" spans="1:31" s="8" customFormat="1" ht="16.5" customHeight="1" x14ac:dyDescent="0.3">
      <c r="A48" s="370"/>
      <c r="B48" s="375"/>
      <c r="C48" s="376"/>
      <c r="D48" s="377"/>
      <c r="E48" s="142">
        <v>1</v>
      </c>
      <c r="F48" s="142">
        <v>2</v>
      </c>
      <c r="G48" s="142">
        <v>3</v>
      </c>
      <c r="H48" s="142">
        <v>6</v>
      </c>
      <c r="I48" s="142">
        <v>7</v>
      </c>
      <c r="J48" s="142">
        <v>8</v>
      </c>
      <c r="K48" s="142">
        <v>9</v>
      </c>
      <c r="L48" s="142">
        <v>10</v>
      </c>
      <c r="M48" s="142">
        <v>13</v>
      </c>
      <c r="N48" s="142">
        <v>14</v>
      </c>
      <c r="O48" s="142">
        <v>15</v>
      </c>
      <c r="P48" s="142">
        <v>16</v>
      </c>
      <c r="Q48" s="142">
        <v>17</v>
      </c>
      <c r="R48" s="142">
        <v>20</v>
      </c>
      <c r="S48" s="142">
        <v>21</v>
      </c>
      <c r="T48" s="142">
        <v>22</v>
      </c>
      <c r="U48" s="142">
        <v>23</v>
      </c>
      <c r="V48" s="142">
        <v>24</v>
      </c>
      <c r="W48" s="142">
        <v>27</v>
      </c>
      <c r="X48" s="142">
        <v>28</v>
      </c>
      <c r="Y48" s="142">
        <v>29</v>
      </c>
      <c r="Z48" s="142">
        <v>30</v>
      </c>
      <c r="AA48" s="142">
        <v>31</v>
      </c>
      <c r="AB48" s="383"/>
      <c r="AC48" s="7"/>
      <c r="AD48" s="7"/>
      <c r="AE48" s="7"/>
    </row>
    <row r="49" spans="1:31" ht="16.5" customHeight="1" x14ac:dyDescent="0.3">
      <c r="A49" s="371"/>
      <c r="B49" s="378"/>
      <c r="C49" s="379"/>
      <c r="D49" s="380"/>
      <c r="E49" s="224" t="s">
        <v>1652</v>
      </c>
      <c r="F49" s="225" t="s">
        <v>1653</v>
      </c>
      <c r="G49" s="226" t="s">
        <v>1654</v>
      </c>
      <c r="H49" s="222" t="s">
        <v>1650</v>
      </c>
      <c r="I49" s="223" t="s">
        <v>1651</v>
      </c>
      <c r="J49" s="224" t="s">
        <v>1652</v>
      </c>
      <c r="K49" s="225" t="s">
        <v>1653</v>
      </c>
      <c r="L49" s="226" t="s">
        <v>1654</v>
      </c>
      <c r="M49" s="222" t="s">
        <v>1650</v>
      </c>
      <c r="N49" s="223" t="s">
        <v>1651</v>
      </c>
      <c r="O49" s="224" t="s">
        <v>1652</v>
      </c>
      <c r="P49" s="225" t="s">
        <v>1653</v>
      </c>
      <c r="Q49" s="226" t="s">
        <v>1654</v>
      </c>
      <c r="R49" s="222" t="s">
        <v>1650</v>
      </c>
      <c r="S49" s="223" t="s">
        <v>1651</v>
      </c>
      <c r="T49" s="224" t="s">
        <v>1652</v>
      </c>
      <c r="U49" s="225" t="s">
        <v>1653</v>
      </c>
      <c r="V49" s="226" t="s">
        <v>1654</v>
      </c>
      <c r="W49" s="222" t="s">
        <v>1650</v>
      </c>
      <c r="X49" s="223" t="s">
        <v>1651</v>
      </c>
      <c r="Y49" s="224" t="s">
        <v>1652</v>
      </c>
      <c r="Z49" s="225" t="s">
        <v>1653</v>
      </c>
      <c r="AA49" s="226" t="s">
        <v>1654</v>
      </c>
      <c r="AB49" s="383"/>
      <c r="AC49" s="8"/>
      <c r="AD49" s="8"/>
      <c r="AE49" s="8"/>
    </row>
    <row r="50" spans="1:31" ht="17.25" customHeight="1" x14ac:dyDescent="0.3">
      <c r="A50" s="94">
        <v>1</v>
      </c>
      <c r="B50" s="286" t="s">
        <v>277</v>
      </c>
      <c r="C50" s="287" t="s">
        <v>197</v>
      </c>
      <c r="D50" s="288" t="s">
        <v>198</v>
      </c>
      <c r="E50" s="402"/>
      <c r="F50" s="402"/>
      <c r="G50" s="402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  <c r="T50" s="402"/>
      <c r="U50" s="402"/>
      <c r="V50" s="402"/>
      <c r="W50" s="402"/>
      <c r="X50" s="402"/>
      <c r="Y50" s="402"/>
      <c r="Z50" s="402"/>
      <c r="AA50" s="402"/>
      <c r="AB50" s="402">
        <f t="shared" ref="AB50:AB85" si="1">SUM(E50:AA50)</f>
        <v>0</v>
      </c>
    </row>
    <row r="51" spans="1:31" ht="17.25" customHeight="1" x14ac:dyDescent="0.3">
      <c r="A51" s="94">
        <v>2</v>
      </c>
      <c r="B51" s="286" t="s">
        <v>277</v>
      </c>
      <c r="C51" s="287" t="s">
        <v>2272</v>
      </c>
      <c r="D51" s="288" t="s">
        <v>2273</v>
      </c>
      <c r="E51" s="403"/>
      <c r="F51" s="403"/>
      <c r="G51" s="403"/>
      <c r="H51" s="403"/>
      <c r="I51" s="403"/>
      <c r="J51" s="403"/>
      <c r="K51" s="403"/>
      <c r="L51" s="403"/>
      <c r="M51" s="403"/>
      <c r="N51" s="403"/>
      <c r="O51" s="403"/>
      <c r="P51" s="403"/>
      <c r="Q51" s="403"/>
      <c r="R51" s="403"/>
      <c r="S51" s="403"/>
      <c r="T51" s="403"/>
      <c r="U51" s="403"/>
      <c r="V51" s="403"/>
      <c r="W51" s="403"/>
      <c r="X51" s="403"/>
      <c r="Y51" s="403"/>
      <c r="Z51" s="403"/>
      <c r="AA51" s="403"/>
      <c r="AB51" s="402">
        <f t="shared" si="1"/>
        <v>0</v>
      </c>
    </row>
    <row r="52" spans="1:31" ht="17.25" customHeight="1" x14ac:dyDescent="0.3">
      <c r="A52" s="94">
        <v>3</v>
      </c>
      <c r="B52" s="286" t="s">
        <v>277</v>
      </c>
      <c r="C52" s="287" t="s">
        <v>23</v>
      </c>
      <c r="D52" s="288" t="s">
        <v>24</v>
      </c>
      <c r="E52" s="402"/>
      <c r="F52" s="402"/>
      <c r="G52" s="40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  <c r="T52" s="402"/>
      <c r="U52" s="402"/>
      <c r="V52" s="402"/>
      <c r="W52" s="402"/>
      <c r="X52" s="402"/>
      <c r="Y52" s="402"/>
      <c r="Z52" s="402"/>
      <c r="AA52" s="402"/>
      <c r="AB52" s="402">
        <f t="shared" si="1"/>
        <v>0</v>
      </c>
    </row>
    <row r="53" spans="1:31" ht="17.25" customHeight="1" x14ac:dyDescent="0.3">
      <c r="A53" s="94">
        <v>4</v>
      </c>
      <c r="B53" s="286" t="s">
        <v>275</v>
      </c>
      <c r="C53" s="287" t="s">
        <v>2274</v>
      </c>
      <c r="D53" s="288" t="s">
        <v>2275</v>
      </c>
      <c r="E53" s="402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  <c r="T53" s="402"/>
      <c r="U53" s="402"/>
      <c r="V53" s="402"/>
      <c r="W53" s="402"/>
      <c r="X53" s="402"/>
      <c r="Y53" s="402"/>
      <c r="Z53" s="402"/>
      <c r="AA53" s="402"/>
      <c r="AB53" s="402">
        <f t="shared" si="1"/>
        <v>0</v>
      </c>
    </row>
    <row r="54" spans="1:31" ht="17.25" customHeight="1" x14ac:dyDescent="0.3">
      <c r="A54" s="94">
        <v>5</v>
      </c>
      <c r="B54" s="286" t="s">
        <v>277</v>
      </c>
      <c r="C54" s="287" t="s">
        <v>2477</v>
      </c>
      <c r="D54" s="288" t="s">
        <v>2478</v>
      </c>
      <c r="E54" s="402"/>
      <c r="F54" s="402"/>
      <c r="G54" s="402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  <c r="T54" s="402"/>
      <c r="U54" s="402"/>
      <c r="V54" s="402"/>
      <c r="W54" s="402"/>
      <c r="X54" s="402"/>
      <c r="Y54" s="402"/>
      <c r="Z54" s="402"/>
      <c r="AA54" s="402"/>
      <c r="AB54" s="402">
        <f t="shared" si="1"/>
        <v>0</v>
      </c>
    </row>
    <row r="55" spans="1:31" ht="17.25" customHeight="1" x14ac:dyDescent="0.3">
      <c r="A55" s="94">
        <v>6</v>
      </c>
      <c r="B55" s="286" t="s">
        <v>277</v>
      </c>
      <c r="C55" s="287" t="s">
        <v>2286</v>
      </c>
      <c r="D55" s="288" t="s">
        <v>2287</v>
      </c>
      <c r="E55" s="402"/>
      <c r="F55" s="402"/>
      <c r="G55" s="402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  <c r="T55" s="402"/>
      <c r="U55" s="402"/>
      <c r="V55" s="402"/>
      <c r="W55" s="402"/>
      <c r="X55" s="402"/>
      <c r="Y55" s="402"/>
      <c r="Z55" s="402"/>
      <c r="AA55" s="402"/>
      <c r="AB55" s="402">
        <f t="shared" si="1"/>
        <v>0</v>
      </c>
    </row>
    <row r="56" spans="1:31" ht="17.25" customHeight="1" x14ac:dyDescent="0.3">
      <c r="A56" s="94">
        <v>7</v>
      </c>
      <c r="B56" s="286" t="s">
        <v>277</v>
      </c>
      <c r="C56" s="287" t="s">
        <v>29</v>
      </c>
      <c r="D56" s="288" t="s">
        <v>2288</v>
      </c>
      <c r="E56" s="402"/>
      <c r="F56" s="402"/>
      <c r="G56" s="402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  <c r="T56" s="402"/>
      <c r="U56" s="402"/>
      <c r="V56" s="402"/>
      <c r="W56" s="402"/>
      <c r="X56" s="402"/>
      <c r="Y56" s="402"/>
      <c r="Z56" s="402"/>
      <c r="AA56" s="402"/>
      <c r="AB56" s="402">
        <f t="shared" si="1"/>
        <v>0</v>
      </c>
    </row>
    <row r="57" spans="1:31" ht="17.25" customHeight="1" x14ac:dyDescent="0.3">
      <c r="A57" s="94">
        <v>8</v>
      </c>
      <c r="B57" s="286" t="s">
        <v>277</v>
      </c>
      <c r="C57" s="287" t="s">
        <v>2289</v>
      </c>
      <c r="D57" s="288" t="s">
        <v>2290</v>
      </c>
      <c r="E57" s="402"/>
      <c r="F57" s="402"/>
      <c r="G57" s="402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  <c r="T57" s="402"/>
      <c r="U57" s="402"/>
      <c r="V57" s="402"/>
      <c r="W57" s="402"/>
      <c r="X57" s="402"/>
      <c r="Y57" s="402"/>
      <c r="Z57" s="402"/>
      <c r="AA57" s="402"/>
      <c r="AB57" s="402">
        <f t="shared" si="1"/>
        <v>0</v>
      </c>
    </row>
    <row r="58" spans="1:31" ht="17.25" customHeight="1" x14ac:dyDescent="0.3">
      <c r="A58" s="94">
        <v>9</v>
      </c>
      <c r="B58" s="286" t="s">
        <v>275</v>
      </c>
      <c r="C58" s="287" t="s">
        <v>2291</v>
      </c>
      <c r="D58" s="288" t="s">
        <v>2292</v>
      </c>
      <c r="E58" s="402"/>
      <c r="F58" s="402"/>
      <c r="G58" s="402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  <c r="T58" s="402"/>
      <c r="U58" s="402"/>
      <c r="V58" s="402"/>
      <c r="W58" s="402"/>
      <c r="X58" s="402"/>
      <c r="Y58" s="402"/>
      <c r="Z58" s="402"/>
      <c r="AA58" s="402"/>
      <c r="AB58" s="402">
        <f t="shared" si="1"/>
        <v>0</v>
      </c>
    </row>
    <row r="59" spans="1:31" ht="17.25" customHeight="1" x14ac:dyDescent="0.3">
      <c r="A59" s="94">
        <v>10</v>
      </c>
      <c r="B59" s="286" t="s">
        <v>277</v>
      </c>
      <c r="C59" s="287" t="s">
        <v>30</v>
      </c>
      <c r="D59" s="288" t="s">
        <v>2293</v>
      </c>
      <c r="E59" s="402"/>
      <c r="F59" s="402"/>
      <c r="G59" s="402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  <c r="T59" s="402"/>
      <c r="U59" s="402"/>
      <c r="V59" s="402"/>
      <c r="W59" s="402"/>
      <c r="X59" s="402"/>
      <c r="Y59" s="402"/>
      <c r="Z59" s="402"/>
      <c r="AA59" s="402"/>
      <c r="AB59" s="402">
        <f t="shared" si="1"/>
        <v>0</v>
      </c>
    </row>
    <row r="60" spans="1:31" ht="17.25" customHeight="1" x14ac:dyDescent="0.3">
      <c r="A60" s="94">
        <v>11</v>
      </c>
      <c r="B60" s="286" t="s">
        <v>277</v>
      </c>
      <c r="C60" s="287" t="s">
        <v>31</v>
      </c>
      <c r="D60" s="288" t="s">
        <v>2294</v>
      </c>
      <c r="E60" s="402"/>
      <c r="F60" s="402"/>
      <c r="G60" s="402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  <c r="T60" s="402"/>
      <c r="U60" s="402"/>
      <c r="V60" s="402"/>
      <c r="W60" s="402"/>
      <c r="X60" s="402"/>
      <c r="Y60" s="402"/>
      <c r="Z60" s="402"/>
      <c r="AA60" s="402"/>
      <c r="AB60" s="402">
        <f t="shared" si="1"/>
        <v>0</v>
      </c>
    </row>
    <row r="61" spans="1:31" ht="17.25" customHeight="1" x14ac:dyDescent="0.3">
      <c r="A61" s="94">
        <v>12</v>
      </c>
      <c r="B61" s="286" t="s">
        <v>277</v>
      </c>
      <c r="C61" s="287" t="s">
        <v>2589</v>
      </c>
      <c r="D61" s="288" t="s">
        <v>2590</v>
      </c>
      <c r="E61" s="402"/>
      <c r="F61" s="402"/>
      <c r="G61" s="402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  <c r="T61" s="402"/>
      <c r="U61" s="402"/>
      <c r="V61" s="402"/>
      <c r="W61" s="402"/>
      <c r="X61" s="402"/>
      <c r="Y61" s="402"/>
      <c r="Z61" s="402"/>
      <c r="AA61" s="402"/>
      <c r="AB61" s="402">
        <f t="shared" si="1"/>
        <v>0</v>
      </c>
    </row>
    <row r="62" spans="1:31" ht="17.25" customHeight="1" x14ac:dyDescent="0.3">
      <c r="A62" s="94">
        <v>13</v>
      </c>
      <c r="B62" s="286" t="s">
        <v>275</v>
      </c>
      <c r="C62" s="287" t="s">
        <v>2481</v>
      </c>
      <c r="D62" s="288" t="s">
        <v>162</v>
      </c>
      <c r="E62" s="402"/>
      <c r="F62" s="402"/>
      <c r="G62" s="40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  <c r="T62" s="402"/>
      <c r="U62" s="402"/>
      <c r="V62" s="402"/>
      <c r="W62" s="402"/>
      <c r="X62" s="402"/>
      <c r="Y62" s="402"/>
      <c r="Z62" s="402"/>
      <c r="AA62" s="402"/>
      <c r="AB62" s="402">
        <f t="shared" si="1"/>
        <v>0</v>
      </c>
    </row>
    <row r="63" spans="1:31" ht="17.25" customHeight="1" x14ac:dyDescent="0.3">
      <c r="A63" s="94">
        <v>14</v>
      </c>
      <c r="B63" s="286" t="s">
        <v>277</v>
      </c>
      <c r="C63" s="287" t="s">
        <v>2405</v>
      </c>
      <c r="D63" s="288" t="s">
        <v>109</v>
      </c>
      <c r="E63" s="402"/>
      <c r="F63" s="402"/>
      <c r="G63" s="402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  <c r="T63" s="402"/>
      <c r="U63" s="402"/>
      <c r="V63" s="402"/>
      <c r="W63" s="402"/>
      <c r="X63" s="402"/>
      <c r="Y63" s="402"/>
      <c r="Z63" s="402"/>
      <c r="AA63" s="402"/>
      <c r="AB63" s="402">
        <f t="shared" si="1"/>
        <v>0</v>
      </c>
    </row>
    <row r="64" spans="1:31" ht="17.25" customHeight="1" x14ac:dyDescent="0.3">
      <c r="A64" s="94">
        <v>15</v>
      </c>
      <c r="B64" s="286" t="s">
        <v>277</v>
      </c>
      <c r="C64" s="287" t="s">
        <v>32</v>
      </c>
      <c r="D64" s="288" t="s">
        <v>33</v>
      </c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402">
        <f t="shared" si="1"/>
        <v>0</v>
      </c>
    </row>
    <row r="65" spans="1:28" ht="17.25" customHeight="1" x14ac:dyDescent="0.3">
      <c r="A65" s="94">
        <v>16</v>
      </c>
      <c r="B65" s="286" t="s">
        <v>275</v>
      </c>
      <c r="C65" s="287" t="s">
        <v>2446</v>
      </c>
      <c r="D65" s="288" t="s">
        <v>2447</v>
      </c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402">
        <f t="shared" si="1"/>
        <v>0</v>
      </c>
    </row>
    <row r="66" spans="1:28" ht="17.25" customHeight="1" x14ac:dyDescent="0.3">
      <c r="A66" s="94">
        <v>17</v>
      </c>
      <c r="B66" s="286" t="s">
        <v>275</v>
      </c>
      <c r="C66" s="287" t="s">
        <v>2557</v>
      </c>
      <c r="D66" s="288" t="s">
        <v>2558</v>
      </c>
      <c r="E66" s="402"/>
      <c r="F66" s="402"/>
      <c r="G66" s="402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  <c r="T66" s="402"/>
      <c r="U66" s="402"/>
      <c r="V66" s="402"/>
      <c r="W66" s="402"/>
      <c r="X66" s="402"/>
      <c r="Y66" s="402"/>
      <c r="Z66" s="402"/>
      <c r="AA66" s="402"/>
      <c r="AB66" s="402">
        <f t="shared" si="1"/>
        <v>0</v>
      </c>
    </row>
    <row r="67" spans="1:28" ht="17.25" customHeight="1" x14ac:dyDescent="0.3">
      <c r="A67" s="94">
        <v>18</v>
      </c>
      <c r="B67" s="286" t="s">
        <v>277</v>
      </c>
      <c r="C67" s="287" t="s">
        <v>59</v>
      </c>
      <c r="D67" s="288" t="s">
        <v>2591</v>
      </c>
      <c r="E67" s="402"/>
      <c r="F67" s="402"/>
      <c r="G67" s="402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  <c r="T67" s="402"/>
      <c r="U67" s="402"/>
      <c r="V67" s="402"/>
      <c r="W67" s="402"/>
      <c r="X67" s="402"/>
      <c r="Y67" s="402"/>
      <c r="Z67" s="402"/>
      <c r="AA67" s="402"/>
      <c r="AB67" s="402">
        <f t="shared" si="1"/>
        <v>0</v>
      </c>
    </row>
    <row r="68" spans="1:28" ht="17.25" customHeight="1" x14ac:dyDescent="0.3">
      <c r="A68" s="94">
        <v>19</v>
      </c>
      <c r="B68" s="286" t="s">
        <v>275</v>
      </c>
      <c r="C68" s="287" t="s">
        <v>2295</v>
      </c>
      <c r="D68" s="288" t="s">
        <v>35</v>
      </c>
      <c r="E68" s="402"/>
      <c r="F68" s="402"/>
      <c r="G68" s="402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402"/>
      <c r="W68" s="402"/>
      <c r="X68" s="402"/>
      <c r="Y68" s="402"/>
      <c r="Z68" s="402"/>
      <c r="AA68" s="402"/>
      <c r="AB68" s="402">
        <f t="shared" si="1"/>
        <v>0</v>
      </c>
    </row>
    <row r="69" spans="1:28" ht="17.25" customHeight="1" x14ac:dyDescent="0.3">
      <c r="A69" s="94">
        <v>20</v>
      </c>
      <c r="B69" s="289" t="s">
        <v>277</v>
      </c>
      <c r="C69" s="290" t="s">
        <v>2592</v>
      </c>
      <c r="D69" s="291" t="s">
        <v>2593</v>
      </c>
      <c r="E69" s="402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402"/>
      <c r="W69" s="402"/>
      <c r="X69" s="402"/>
      <c r="Y69" s="402"/>
      <c r="Z69" s="402"/>
      <c r="AA69" s="402"/>
      <c r="AB69" s="402">
        <f t="shared" si="1"/>
        <v>0</v>
      </c>
    </row>
    <row r="70" spans="1:28" ht="17.25" customHeight="1" x14ac:dyDescent="0.3">
      <c r="A70" s="94">
        <v>21</v>
      </c>
      <c r="B70" s="286" t="s">
        <v>277</v>
      </c>
      <c r="C70" s="287" t="s">
        <v>2452</v>
      </c>
      <c r="D70" s="288" t="s">
        <v>2453</v>
      </c>
      <c r="E70" s="402"/>
      <c r="F70" s="402"/>
      <c r="G70" s="402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402"/>
      <c r="W70" s="402"/>
      <c r="X70" s="402"/>
      <c r="Y70" s="402"/>
      <c r="Z70" s="402"/>
      <c r="AA70" s="402"/>
      <c r="AB70" s="402">
        <f t="shared" si="1"/>
        <v>0</v>
      </c>
    </row>
    <row r="71" spans="1:28" ht="17.25" customHeight="1" x14ac:dyDescent="0.3">
      <c r="A71" s="94">
        <v>22</v>
      </c>
      <c r="B71" s="286" t="s">
        <v>277</v>
      </c>
      <c r="C71" s="287" t="s">
        <v>2374</v>
      </c>
      <c r="D71" s="288" t="s">
        <v>2375</v>
      </c>
      <c r="E71" s="402"/>
      <c r="F71" s="402"/>
      <c r="G71" s="402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402"/>
      <c r="W71" s="402"/>
      <c r="X71" s="402"/>
      <c r="Y71" s="402"/>
      <c r="Z71" s="402"/>
      <c r="AA71" s="402"/>
      <c r="AB71" s="402">
        <f t="shared" si="1"/>
        <v>0</v>
      </c>
    </row>
    <row r="72" spans="1:28" ht="17.25" customHeight="1" x14ac:dyDescent="0.3">
      <c r="A72" s="94">
        <v>23</v>
      </c>
      <c r="B72" s="286" t="s">
        <v>277</v>
      </c>
      <c r="C72" s="287" t="s">
        <v>2296</v>
      </c>
      <c r="D72" s="288" t="s">
        <v>2297</v>
      </c>
      <c r="E72" s="402"/>
      <c r="F72" s="402"/>
      <c r="G72" s="40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2"/>
      <c r="V72" s="402"/>
      <c r="W72" s="402"/>
      <c r="X72" s="402"/>
      <c r="Y72" s="402"/>
      <c r="Z72" s="402"/>
      <c r="AA72" s="402"/>
      <c r="AB72" s="402">
        <f t="shared" si="1"/>
        <v>0</v>
      </c>
    </row>
    <row r="73" spans="1:28" ht="17.25" customHeight="1" x14ac:dyDescent="0.3">
      <c r="A73" s="94">
        <v>24</v>
      </c>
      <c r="B73" s="286" t="s">
        <v>277</v>
      </c>
      <c r="C73" s="287" t="s">
        <v>37</v>
      </c>
      <c r="D73" s="288" t="s">
        <v>2301</v>
      </c>
      <c r="E73" s="402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402"/>
      <c r="W73" s="402"/>
      <c r="X73" s="402"/>
      <c r="Y73" s="402"/>
      <c r="Z73" s="402"/>
      <c r="AA73" s="402"/>
      <c r="AB73" s="402">
        <f t="shared" si="1"/>
        <v>0</v>
      </c>
    </row>
    <row r="74" spans="1:28" ht="17.25" customHeight="1" x14ac:dyDescent="0.3">
      <c r="A74" s="94">
        <v>25</v>
      </c>
      <c r="B74" s="286" t="s">
        <v>277</v>
      </c>
      <c r="C74" s="287" t="s">
        <v>214</v>
      </c>
      <c r="D74" s="288" t="s">
        <v>215</v>
      </c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  <c r="X74" s="402"/>
      <c r="Y74" s="402"/>
      <c r="Z74" s="402"/>
      <c r="AA74" s="402"/>
      <c r="AB74" s="402">
        <f t="shared" si="1"/>
        <v>0</v>
      </c>
    </row>
    <row r="75" spans="1:28" ht="17.25" customHeight="1" x14ac:dyDescent="0.3">
      <c r="A75" s="94">
        <v>26</v>
      </c>
      <c r="B75" s="286" t="s">
        <v>277</v>
      </c>
      <c r="C75" s="287" t="s">
        <v>1093</v>
      </c>
      <c r="D75" s="288" t="s">
        <v>2601</v>
      </c>
      <c r="E75" s="402"/>
      <c r="F75" s="402"/>
      <c r="G75" s="402"/>
      <c r="H75" s="402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402"/>
      <c r="W75" s="402"/>
      <c r="X75" s="402"/>
      <c r="Y75" s="402"/>
      <c r="Z75" s="402"/>
      <c r="AA75" s="402"/>
      <c r="AB75" s="402">
        <f t="shared" si="1"/>
        <v>0</v>
      </c>
    </row>
    <row r="76" spans="1:28" ht="17.25" customHeight="1" x14ac:dyDescent="0.3">
      <c r="A76" s="94">
        <v>27</v>
      </c>
      <c r="B76" s="286" t="s">
        <v>277</v>
      </c>
      <c r="C76" s="287" t="s">
        <v>2532</v>
      </c>
      <c r="D76" s="288" t="s">
        <v>2533</v>
      </c>
      <c r="E76" s="402"/>
      <c r="F76" s="402"/>
      <c r="G76" s="402"/>
      <c r="H76" s="402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2"/>
      <c r="W76" s="402"/>
      <c r="X76" s="402"/>
      <c r="Y76" s="402"/>
      <c r="Z76" s="402"/>
      <c r="AA76" s="402"/>
      <c r="AB76" s="402">
        <f t="shared" si="1"/>
        <v>0</v>
      </c>
    </row>
    <row r="77" spans="1:28" ht="17.25" customHeight="1" x14ac:dyDescent="0.3">
      <c r="A77" s="94">
        <v>28</v>
      </c>
      <c r="B77" s="286" t="s">
        <v>275</v>
      </c>
      <c r="C77" s="287" t="s">
        <v>2303</v>
      </c>
      <c r="D77" s="288" t="s">
        <v>40</v>
      </c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  <c r="X77" s="402"/>
      <c r="Y77" s="402"/>
      <c r="Z77" s="402"/>
      <c r="AA77" s="402"/>
      <c r="AB77" s="402">
        <f t="shared" si="1"/>
        <v>0</v>
      </c>
    </row>
    <row r="78" spans="1:28" ht="17.25" customHeight="1" x14ac:dyDescent="0.3">
      <c r="A78" s="94">
        <v>29</v>
      </c>
      <c r="B78" s="286" t="s">
        <v>277</v>
      </c>
      <c r="C78" s="287" t="s">
        <v>2304</v>
      </c>
      <c r="D78" s="288" t="s">
        <v>41</v>
      </c>
      <c r="E78" s="402"/>
      <c r="F78" s="402"/>
      <c r="G78" s="402"/>
      <c r="H78" s="402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  <c r="X78" s="402"/>
      <c r="Y78" s="402"/>
      <c r="Z78" s="402"/>
      <c r="AA78" s="402"/>
      <c r="AB78" s="402">
        <f t="shared" si="1"/>
        <v>0</v>
      </c>
    </row>
    <row r="79" spans="1:28" ht="17.25" customHeight="1" x14ac:dyDescent="0.3">
      <c r="A79" s="94">
        <v>30</v>
      </c>
      <c r="B79" s="286" t="s">
        <v>277</v>
      </c>
      <c r="C79" s="287" t="s">
        <v>2305</v>
      </c>
      <c r="D79" s="288" t="s">
        <v>42</v>
      </c>
      <c r="E79" s="402"/>
      <c r="F79" s="402"/>
      <c r="G79" s="402"/>
      <c r="H79" s="402"/>
      <c r="I79" s="402"/>
      <c r="J79" s="402"/>
      <c r="K79" s="402"/>
      <c r="L79" s="402"/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2"/>
      <c r="X79" s="402"/>
      <c r="Y79" s="402"/>
      <c r="Z79" s="402"/>
      <c r="AA79" s="402"/>
      <c r="AB79" s="402">
        <f t="shared" si="1"/>
        <v>0</v>
      </c>
    </row>
    <row r="80" spans="1:28" ht="17.25" customHeight="1" x14ac:dyDescent="0.3">
      <c r="A80" s="94">
        <v>31</v>
      </c>
      <c r="B80" s="286" t="s">
        <v>275</v>
      </c>
      <c r="C80" s="287" t="s">
        <v>3326</v>
      </c>
      <c r="D80" s="288" t="s">
        <v>2603</v>
      </c>
      <c r="E80" s="402"/>
      <c r="F80" s="402"/>
      <c r="G80" s="402"/>
      <c r="H80" s="402"/>
      <c r="I80" s="402"/>
      <c r="J80" s="402"/>
      <c r="K80" s="402"/>
      <c r="L80" s="402"/>
      <c r="M80" s="402"/>
      <c r="N80" s="402"/>
      <c r="O80" s="402"/>
      <c r="P80" s="402"/>
      <c r="Q80" s="402"/>
      <c r="R80" s="402"/>
      <c r="S80" s="402"/>
      <c r="T80" s="402"/>
      <c r="U80" s="402"/>
      <c r="V80" s="402"/>
      <c r="W80" s="402"/>
      <c r="X80" s="402"/>
      <c r="Y80" s="402"/>
      <c r="Z80" s="402"/>
      <c r="AA80" s="402"/>
      <c r="AB80" s="402">
        <f t="shared" si="1"/>
        <v>0</v>
      </c>
    </row>
    <row r="81" spans="1:31" ht="17.25" customHeight="1" x14ac:dyDescent="0.3">
      <c r="A81" s="94">
        <v>32</v>
      </c>
      <c r="B81" s="286" t="s">
        <v>277</v>
      </c>
      <c r="C81" s="287" t="s">
        <v>3327</v>
      </c>
      <c r="D81" s="288" t="s">
        <v>1254</v>
      </c>
      <c r="E81" s="402"/>
      <c r="F81" s="402"/>
      <c r="G81" s="402"/>
      <c r="H81" s="402"/>
      <c r="I81" s="402"/>
      <c r="J81" s="402"/>
      <c r="K81" s="402"/>
      <c r="L81" s="402"/>
      <c r="M81" s="402"/>
      <c r="N81" s="402"/>
      <c r="O81" s="402"/>
      <c r="P81" s="402"/>
      <c r="Q81" s="402"/>
      <c r="R81" s="402"/>
      <c r="S81" s="402"/>
      <c r="T81" s="402"/>
      <c r="U81" s="402"/>
      <c r="V81" s="402"/>
      <c r="W81" s="402"/>
      <c r="X81" s="402"/>
      <c r="Y81" s="402"/>
      <c r="Z81" s="402"/>
      <c r="AA81" s="402"/>
      <c r="AB81" s="402">
        <f t="shared" si="1"/>
        <v>0</v>
      </c>
    </row>
    <row r="82" spans="1:31" ht="17.25" customHeight="1" x14ac:dyDescent="0.3">
      <c r="A82" s="94">
        <v>33</v>
      </c>
      <c r="B82" s="286" t="s">
        <v>277</v>
      </c>
      <c r="C82" s="287" t="s">
        <v>3328</v>
      </c>
      <c r="D82" s="288" t="s">
        <v>601</v>
      </c>
      <c r="E82" s="402"/>
      <c r="F82" s="402"/>
      <c r="G82" s="402"/>
      <c r="H82" s="402"/>
      <c r="I82" s="402"/>
      <c r="J82" s="402"/>
      <c r="K82" s="402"/>
      <c r="L82" s="402"/>
      <c r="M82" s="402"/>
      <c r="N82" s="402"/>
      <c r="O82" s="402"/>
      <c r="P82" s="402"/>
      <c r="Q82" s="402"/>
      <c r="R82" s="402"/>
      <c r="S82" s="402"/>
      <c r="T82" s="402"/>
      <c r="U82" s="402"/>
      <c r="V82" s="402"/>
      <c r="W82" s="402"/>
      <c r="X82" s="402"/>
      <c r="Y82" s="402"/>
      <c r="Z82" s="402"/>
      <c r="AA82" s="402"/>
      <c r="AB82" s="402">
        <f t="shared" si="1"/>
        <v>0</v>
      </c>
    </row>
    <row r="83" spans="1:31" ht="17.25" customHeight="1" x14ac:dyDescent="0.3">
      <c r="A83" s="94">
        <v>34</v>
      </c>
      <c r="B83" s="292" t="s">
        <v>275</v>
      </c>
      <c r="C83" s="293" t="s">
        <v>1107</v>
      </c>
      <c r="D83" s="294" t="s">
        <v>3329</v>
      </c>
      <c r="E83" s="402"/>
      <c r="F83" s="402"/>
      <c r="G83" s="402"/>
      <c r="H83" s="402"/>
      <c r="I83" s="402"/>
      <c r="J83" s="402"/>
      <c r="K83" s="402"/>
      <c r="L83" s="402"/>
      <c r="M83" s="402"/>
      <c r="N83" s="402"/>
      <c r="O83" s="402"/>
      <c r="P83" s="402"/>
      <c r="Q83" s="402"/>
      <c r="R83" s="402"/>
      <c r="S83" s="402"/>
      <c r="T83" s="402"/>
      <c r="U83" s="402"/>
      <c r="V83" s="402"/>
      <c r="W83" s="402"/>
      <c r="X83" s="402"/>
      <c r="Y83" s="402"/>
      <c r="Z83" s="402"/>
      <c r="AA83" s="402"/>
      <c r="AB83" s="402">
        <f t="shared" si="1"/>
        <v>0</v>
      </c>
    </row>
    <row r="84" spans="1:31" ht="17.25" customHeight="1" x14ac:dyDescent="0.3">
      <c r="A84" s="94">
        <v>35</v>
      </c>
      <c r="B84" s="286" t="s">
        <v>277</v>
      </c>
      <c r="C84" s="287" t="s">
        <v>1034</v>
      </c>
      <c r="D84" s="288" t="s">
        <v>2950</v>
      </c>
      <c r="E84" s="402"/>
      <c r="F84" s="402"/>
      <c r="G84" s="402"/>
      <c r="H84" s="402"/>
      <c r="I84" s="402"/>
      <c r="J84" s="402"/>
      <c r="K84" s="402"/>
      <c r="L84" s="402"/>
      <c r="M84" s="402"/>
      <c r="N84" s="402"/>
      <c r="O84" s="402"/>
      <c r="P84" s="402"/>
      <c r="Q84" s="402"/>
      <c r="R84" s="402"/>
      <c r="S84" s="402"/>
      <c r="T84" s="402"/>
      <c r="U84" s="402"/>
      <c r="V84" s="402"/>
      <c r="W84" s="402"/>
      <c r="X84" s="402"/>
      <c r="Y84" s="402"/>
      <c r="Z84" s="402"/>
      <c r="AA84" s="402"/>
      <c r="AB84" s="402">
        <f t="shared" si="1"/>
        <v>0</v>
      </c>
    </row>
    <row r="85" spans="1:31" ht="17.25" customHeight="1" x14ac:dyDescent="0.3">
      <c r="A85" s="94">
        <v>36</v>
      </c>
      <c r="B85" s="286" t="s">
        <v>275</v>
      </c>
      <c r="C85" s="287" t="s">
        <v>4082</v>
      </c>
      <c r="D85" s="288" t="s">
        <v>676</v>
      </c>
      <c r="E85" s="402"/>
      <c r="F85" s="402"/>
      <c r="G85" s="402"/>
      <c r="H85" s="402"/>
      <c r="I85" s="402"/>
      <c r="J85" s="402"/>
      <c r="K85" s="402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>
        <f t="shared" si="1"/>
        <v>0</v>
      </c>
    </row>
    <row r="86" spans="1:31" customFormat="1" ht="17.25" customHeight="1" x14ac:dyDescent="0.3">
      <c r="A86" s="384" t="s">
        <v>1655</v>
      </c>
      <c r="B86" s="385"/>
      <c r="C86" s="385"/>
      <c r="D86" s="386"/>
      <c r="E86" s="325"/>
      <c r="F86" s="325"/>
      <c r="G86" s="325"/>
      <c r="H86" s="325"/>
      <c r="I86" s="325"/>
      <c r="J86" s="325"/>
      <c r="K86" s="325"/>
      <c r="L86" s="325"/>
      <c r="M86" s="325"/>
      <c r="N86" s="325"/>
      <c r="O86" s="325"/>
      <c r="P86" s="325"/>
      <c r="Q86" s="325"/>
      <c r="R86" s="325"/>
      <c r="S86" s="325"/>
      <c r="T86" s="325"/>
      <c r="U86" s="325"/>
      <c r="V86" s="325"/>
      <c r="W86" s="325"/>
      <c r="X86" s="325"/>
      <c r="Y86" s="325"/>
      <c r="Z86" s="325"/>
      <c r="AA86" s="325"/>
      <c r="AB86" s="325">
        <f>SUM(AB50:AB85)</f>
        <v>0</v>
      </c>
    </row>
    <row r="87" spans="1:31" ht="45" customHeight="1" x14ac:dyDescent="0.3">
      <c r="A87" s="36"/>
      <c r="B87" s="37"/>
      <c r="C87" s="39"/>
      <c r="D87" s="103"/>
      <c r="E87" s="325"/>
      <c r="F87" s="325"/>
      <c r="G87" s="325"/>
      <c r="H87" s="325"/>
      <c r="I87" s="325"/>
      <c r="J87" s="325"/>
      <c r="K87" s="325"/>
      <c r="L87" s="325"/>
      <c r="M87" s="325"/>
      <c r="N87" s="325"/>
      <c r="O87" s="325"/>
      <c r="P87" s="325"/>
      <c r="Q87" s="325"/>
      <c r="R87" s="325"/>
      <c r="S87" s="325"/>
      <c r="T87" s="325"/>
      <c r="U87" s="325"/>
      <c r="V87" s="325"/>
      <c r="W87" s="325"/>
      <c r="X87" s="325"/>
      <c r="Y87" s="325"/>
      <c r="Z87" s="325"/>
      <c r="AA87" s="325"/>
      <c r="AB87" s="326"/>
    </row>
    <row r="88" spans="1:31" ht="45" customHeight="1" x14ac:dyDescent="0.3">
      <c r="A88" s="75"/>
      <c r="B88" s="76"/>
      <c r="C88" s="73"/>
      <c r="D88" s="71"/>
      <c r="E88" s="405"/>
      <c r="F88" s="405"/>
      <c r="G88" s="405"/>
      <c r="H88" s="405"/>
      <c r="I88" s="405"/>
      <c r="J88" s="405"/>
      <c r="K88" s="405"/>
      <c r="L88" s="405"/>
      <c r="M88" s="405"/>
      <c r="N88" s="405"/>
      <c r="O88" s="405"/>
      <c r="P88" s="405"/>
      <c r="Q88" s="405"/>
      <c r="R88" s="405"/>
      <c r="S88" s="405"/>
      <c r="T88" s="405"/>
      <c r="U88" s="405"/>
      <c r="V88" s="405"/>
      <c r="W88" s="405"/>
      <c r="X88" s="405"/>
      <c r="Y88" s="405"/>
      <c r="Z88" s="405"/>
      <c r="AA88" s="405"/>
      <c r="AB88" s="405"/>
    </row>
    <row r="89" spans="1:31" ht="21" customHeight="1" x14ac:dyDescent="0.3">
      <c r="A89" s="382" t="s">
        <v>4144</v>
      </c>
      <c r="B89" s="382"/>
      <c r="C89" s="382"/>
      <c r="D89" s="382"/>
      <c r="E89" s="382"/>
      <c r="F89" s="382"/>
      <c r="G89" s="382"/>
      <c r="H89" s="382"/>
      <c r="I89" s="382"/>
      <c r="J89" s="382"/>
      <c r="K89" s="382"/>
      <c r="L89" s="382"/>
      <c r="M89" s="382"/>
      <c r="N89" s="382"/>
      <c r="O89" s="382"/>
      <c r="P89" s="382"/>
      <c r="Q89" s="382"/>
      <c r="R89" s="382"/>
      <c r="S89" s="382"/>
      <c r="T89" s="382"/>
      <c r="U89" s="382"/>
      <c r="V89" s="382"/>
      <c r="W89" s="382"/>
      <c r="X89" s="382"/>
      <c r="Y89" s="382"/>
      <c r="Z89" s="382"/>
      <c r="AA89" s="382"/>
      <c r="AB89" s="382"/>
      <c r="AC89" s="116"/>
      <c r="AD89" s="116"/>
      <c r="AE89" s="116"/>
    </row>
    <row r="90" spans="1:31" s="8" customFormat="1" ht="16.5" customHeight="1" x14ac:dyDescent="0.3">
      <c r="A90" s="381" t="s">
        <v>4090</v>
      </c>
      <c r="B90" s="381"/>
      <c r="C90" s="381"/>
      <c r="D90" s="381"/>
      <c r="E90" s="381"/>
      <c r="F90" s="381"/>
      <c r="G90" s="381"/>
      <c r="H90" s="381"/>
      <c r="I90" s="381"/>
      <c r="J90" s="381"/>
      <c r="K90" s="381"/>
      <c r="L90" s="381"/>
      <c r="M90" s="381"/>
      <c r="N90" s="381"/>
      <c r="O90" s="381"/>
      <c r="P90" s="381"/>
      <c r="Q90" s="381"/>
      <c r="R90" s="381"/>
      <c r="S90" s="381"/>
      <c r="T90" s="381"/>
      <c r="U90" s="381"/>
      <c r="V90" s="381"/>
      <c r="W90" s="381"/>
      <c r="X90" s="381"/>
      <c r="Y90" s="381"/>
      <c r="Z90" s="381"/>
      <c r="AA90" s="381"/>
      <c r="AB90" s="381"/>
      <c r="AC90" s="115"/>
      <c r="AD90" s="115"/>
      <c r="AE90" s="115"/>
    </row>
    <row r="91" spans="1:31" ht="16.5" customHeight="1" x14ac:dyDescent="0.3">
      <c r="A91" s="369" t="s">
        <v>0</v>
      </c>
      <c r="B91" s="372" t="s">
        <v>1133</v>
      </c>
      <c r="C91" s="373"/>
      <c r="D91" s="374"/>
      <c r="E91" s="367" t="s">
        <v>3403</v>
      </c>
      <c r="F91" s="367"/>
      <c r="G91" s="368"/>
      <c r="H91" s="366" t="s">
        <v>3404</v>
      </c>
      <c r="I91" s="367"/>
      <c r="J91" s="367"/>
      <c r="K91" s="367"/>
      <c r="L91" s="368"/>
      <c r="M91" s="366" t="s">
        <v>3405</v>
      </c>
      <c r="N91" s="367"/>
      <c r="O91" s="367"/>
      <c r="P91" s="367"/>
      <c r="Q91" s="368"/>
      <c r="R91" s="366" t="s">
        <v>3406</v>
      </c>
      <c r="S91" s="367"/>
      <c r="T91" s="367"/>
      <c r="U91" s="367"/>
      <c r="V91" s="368"/>
      <c r="W91" s="366" t="s">
        <v>3407</v>
      </c>
      <c r="X91" s="367"/>
      <c r="Y91" s="367"/>
      <c r="Z91" s="367"/>
      <c r="AA91" s="368"/>
      <c r="AB91" s="383" t="s">
        <v>1655</v>
      </c>
    </row>
    <row r="92" spans="1:31" ht="16.5" customHeight="1" x14ac:dyDescent="0.3">
      <c r="A92" s="370"/>
      <c r="B92" s="375"/>
      <c r="C92" s="376"/>
      <c r="D92" s="377"/>
      <c r="E92" s="142">
        <v>1</v>
      </c>
      <c r="F92" s="142">
        <v>2</v>
      </c>
      <c r="G92" s="142">
        <v>3</v>
      </c>
      <c r="H92" s="142">
        <v>6</v>
      </c>
      <c r="I92" s="142">
        <v>7</v>
      </c>
      <c r="J92" s="142">
        <v>8</v>
      </c>
      <c r="K92" s="142">
        <v>9</v>
      </c>
      <c r="L92" s="142">
        <v>10</v>
      </c>
      <c r="M92" s="142">
        <v>13</v>
      </c>
      <c r="N92" s="142">
        <v>14</v>
      </c>
      <c r="O92" s="142">
        <v>15</v>
      </c>
      <c r="P92" s="142">
        <v>16</v>
      </c>
      <c r="Q92" s="142">
        <v>17</v>
      </c>
      <c r="R92" s="142">
        <v>20</v>
      </c>
      <c r="S92" s="142">
        <v>21</v>
      </c>
      <c r="T92" s="142">
        <v>22</v>
      </c>
      <c r="U92" s="142">
        <v>23</v>
      </c>
      <c r="V92" s="142">
        <v>24</v>
      </c>
      <c r="W92" s="142">
        <v>27</v>
      </c>
      <c r="X92" s="142">
        <v>28</v>
      </c>
      <c r="Y92" s="142">
        <v>29</v>
      </c>
      <c r="Z92" s="142">
        <v>30</v>
      </c>
      <c r="AA92" s="142">
        <v>31</v>
      </c>
      <c r="AB92" s="383"/>
    </row>
    <row r="93" spans="1:31" ht="16.5" customHeight="1" x14ac:dyDescent="0.3">
      <c r="A93" s="371"/>
      <c r="B93" s="378"/>
      <c r="C93" s="379"/>
      <c r="D93" s="380"/>
      <c r="E93" s="224" t="s">
        <v>1652</v>
      </c>
      <c r="F93" s="225" t="s">
        <v>1653</v>
      </c>
      <c r="G93" s="226" t="s">
        <v>1654</v>
      </c>
      <c r="H93" s="222" t="s">
        <v>1650</v>
      </c>
      <c r="I93" s="223" t="s">
        <v>1651</v>
      </c>
      <c r="J93" s="224" t="s">
        <v>1652</v>
      </c>
      <c r="K93" s="225" t="s">
        <v>1653</v>
      </c>
      <c r="L93" s="226" t="s">
        <v>1654</v>
      </c>
      <c r="M93" s="222" t="s">
        <v>1650</v>
      </c>
      <c r="N93" s="223" t="s">
        <v>1651</v>
      </c>
      <c r="O93" s="224" t="s">
        <v>1652</v>
      </c>
      <c r="P93" s="225" t="s">
        <v>1653</v>
      </c>
      <c r="Q93" s="226" t="s">
        <v>1654</v>
      </c>
      <c r="R93" s="222" t="s">
        <v>1650</v>
      </c>
      <c r="S93" s="223" t="s">
        <v>1651</v>
      </c>
      <c r="T93" s="224" t="s">
        <v>1652</v>
      </c>
      <c r="U93" s="225" t="s">
        <v>1653</v>
      </c>
      <c r="V93" s="226" t="s">
        <v>1654</v>
      </c>
      <c r="W93" s="222" t="s">
        <v>1650</v>
      </c>
      <c r="X93" s="223" t="s">
        <v>1651</v>
      </c>
      <c r="Y93" s="224" t="s">
        <v>1652</v>
      </c>
      <c r="Z93" s="225" t="s">
        <v>1653</v>
      </c>
      <c r="AA93" s="226" t="s">
        <v>1654</v>
      </c>
      <c r="AB93" s="383"/>
      <c r="AC93" s="8"/>
      <c r="AD93" s="8"/>
      <c r="AE93" s="8"/>
    </row>
    <row r="94" spans="1:31" ht="16.5" customHeight="1" x14ac:dyDescent="0.3">
      <c r="A94" s="94">
        <v>1</v>
      </c>
      <c r="B94" s="263" t="s">
        <v>275</v>
      </c>
      <c r="C94" s="295" t="s">
        <v>43</v>
      </c>
      <c r="D94" s="296" t="s">
        <v>2306</v>
      </c>
      <c r="E94" s="402"/>
      <c r="F94" s="402"/>
      <c r="G94" s="402"/>
      <c r="H94" s="402"/>
      <c r="I94" s="402"/>
      <c r="J94" s="402"/>
      <c r="K94" s="402"/>
      <c r="L94" s="402"/>
      <c r="M94" s="402"/>
      <c r="N94" s="402"/>
      <c r="O94" s="402"/>
      <c r="P94" s="402"/>
      <c r="Q94" s="402"/>
      <c r="R94" s="402"/>
      <c r="S94" s="402"/>
      <c r="T94" s="402"/>
      <c r="U94" s="402"/>
      <c r="V94" s="402"/>
      <c r="W94" s="402"/>
      <c r="X94" s="402"/>
      <c r="Y94" s="402"/>
      <c r="Z94" s="402"/>
      <c r="AA94" s="402"/>
      <c r="AB94" s="402">
        <f t="shared" ref="AB94:AB133" si="2">SUM(E94:AA94)</f>
        <v>0</v>
      </c>
    </row>
    <row r="95" spans="1:31" ht="16.5" customHeight="1" x14ac:dyDescent="0.3">
      <c r="A95" s="94">
        <v>2</v>
      </c>
      <c r="B95" s="263" t="s">
        <v>275</v>
      </c>
      <c r="C95" s="295" t="s">
        <v>2309</v>
      </c>
      <c r="D95" s="296" t="s">
        <v>2310</v>
      </c>
      <c r="E95" s="403"/>
      <c r="F95" s="403"/>
      <c r="G95" s="403"/>
      <c r="H95" s="403"/>
      <c r="I95" s="403"/>
      <c r="J95" s="403"/>
      <c r="K95" s="403"/>
      <c r="L95" s="403"/>
      <c r="M95" s="403"/>
      <c r="N95" s="403"/>
      <c r="O95" s="403"/>
      <c r="P95" s="403"/>
      <c r="Q95" s="403"/>
      <c r="R95" s="403"/>
      <c r="S95" s="403"/>
      <c r="T95" s="403"/>
      <c r="U95" s="403"/>
      <c r="V95" s="403"/>
      <c r="W95" s="403"/>
      <c r="X95" s="403"/>
      <c r="Y95" s="403"/>
      <c r="Z95" s="403"/>
      <c r="AA95" s="403"/>
      <c r="AB95" s="402">
        <f t="shared" si="2"/>
        <v>0</v>
      </c>
    </row>
    <row r="96" spans="1:31" ht="16.5" customHeight="1" x14ac:dyDescent="0.3">
      <c r="A96" s="94">
        <v>3</v>
      </c>
      <c r="B96" s="263" t="s">
        <v>277</v>
      </c>
      <c r="C96" s="295" t="s">
        <v>2311</v>
      </c>
      <c r="D96" s="296" t="s">
        <v>2312</v>
      </c>
      <c r="E96" s="402"/>
      <c r="F96" s="402"/>
      <c r="G96" s="402"/>
      <c r="H96" s="402"/>
      <c r="I96" s="402"/>
      <c r="J96" s="402"/>
      <c r="K96" s="402"/>
      <c r="L96" s="402"/>
      <c r="M96" s="402"/>
      <c r="N96" s="402"/>
      <c r="O96" s="402"/>
      <c r="P96" s="402"/>
      <c r="Q96" s="402"/>
      <c r="R96" s="402"/>
      <c r="S96" s="402"/>
      <c r="T96" s="402"/>
      <c r="U96" s="402"/>
      <c r="V96" s="402"/>
      <c r="W96" s="402"/>
      <c r="X96" s="402"/>
      <c r="Y96" s="402"/>
      <c r="Z96" s="402"/>
      <c r="AA96" s="402"/>
      <c r="AB96" s="402">
        <f t="shared" si="2"/>
        <v>0</v>
      </c>
    </row>
    <row r="97" spans="1:28" ht="16.5" customHeight="1" x14ac:dyDescent="0.3">
      <c r="A97" s="94">
        <v>4</v>
      </c>
      <c r="B97" s="263" t="s">
        <v>277</v>
      </c>
      <c r="C97" s="295" t="s">
        <v>154</v>
      </c>
      <c r="D97" s="296" t="s">
        <v>2470</v>
      </c>
      <c r="E97" s="402"/>
      <c r="F97" s="402"/>
      <c r="G97" s="402"/>
      <c r="H97" s="402"/>
      <c r="I97" s="402"/>
      <c r="J97" s="402"/>
      <c r="K97" s="402"/>
      <c r="L97" s="402"/>
      <c r="M97" s="402"/>
      <c r="N97" s="402"/>
      <c r="O97" s="402"/>
      <c r="P97" s="402"/>
      <c r="Q97" s="402"/>
      <c r="R97" s="402"/>
      <c r="S97" s="402"/>
      <c r="T97" s="402"/>
      <c r="U97" s="402"/>
      <c r="V97" s="402"/>
      <c r="W97" s="402"/>
      <c r="X97" s="402"/>
      <c r="Y97" s="402"/>
      <c r="Z97" s="402"/>
      <c r="AA97" s="402"/>
      <c r="AB97" s="402">
        <f t="shared" si="2"/>
        <v>0</v>
      </c>
    </row>
    <row r="98" spans="1:28" ht="16.5" customHeight="1" x14ac:dyDescent="0.3">
      <c r="A98" s="94">
        <v>5</v>
      </c>
      <c r="B98" s="263" t="s">
        <v>275</v>
      </c>
      <c r="C98" s="295" t="s">
        <v>2361</v>
      </c>
      <c r="D98" s="296" t="s">
        <v>2362</v>
      </c>
      <c r="E98" s="402"/>
      <c r="F98" s="402"/>
      <c r="G98" s="402"/>
      <c r="H98" s="402"/>
      <c r="I98" s="402"/>
      <c r="J98" s="402"/>
      <c r="K98" s="402"/>
      <c r="L98" s="402"/>
      <c r="M98" s="402"/>
      <c r="N98" s="402"/>
      <c r="O98" s="402"/>
      <c r="P98" s="402"/>
      <c r="Q98" s="402"/>
      <c r="R98" s="402"/>
      <c r="S98" s="402"/>
      <c r="T98" s="402"/>
      <c r="U98" s="402"/>
      <c r="V98" s="402"/>
      <c r="W98" s="402"/>
      <c r="X98" s="402"/>
      <c r="Y98" s="402"/>
      <c r="Z98" s="402"/>
      <c r="AA98" s="402"/>
      <c r="AB98" s="402">
        <f t="shared" si="2"/>
        <v>0</v>
      </c>
    </row>
    <row r="99" spans="1:28" ht="16.5" customHeight="1" x14ac:dyDescent="0.3">
      <c r="A99" s="94">
        <v>6</v>
      </c>
      <c r="B99" s="263" t="s">
        <v>277</v>
      </c>
      <c r="C99" s="295" t="s">
        <v>2577</v>
      </c>
      <c r="D99" s="296" t="s">
        <v>2578</v>
      </c>
      <c r="E99" s="404"/>
      <c r="F99" s="404"/>
      <c r="G99" s="404"/>
      <c r="H99" s="404"/>
      <c r="I99" s="404"/>
      <c r="J99" s="404"/>
      <c r="K99" s="404"/>
      <c r="L99" s="404"/>
      <c r="M99" s="404"/>
      <c r="N99" s="404"/>
      <c r="O99" s="404"/>
      <c r="P99" s="404"/>
      <c r="Q99" s="404"/>
      <c r="R99" s="404"/>
      <c r="S99" s="404"/>
      <c r="T99" s="404"/>
      <c r="U99" s="404"/>
      <c r="V99" s="404"/>
      <c r="W99" s="404"/>
      <c r="X99" s="404"/>
      <c r="Y99" s="404"/>
      <c r="Z99" s="404"/>
      <c r="AA99" s="404"/>
      <c r="AB99" s="402">
        <f t="shared" si="2"/>
        <v>0</v>
      </c>
    </row>
    <row r="100" spans="1:28" ht="16.5" customHeight="1" x14ac:dyDescent="0.3">
      <c r="A100" s="94">
        <v>7</v>
      </c>
      <c r="B100" s="263" t="s">
        <v>277</v>
      </c>
      <c r="C100" s="295" t="s">
        <v>26</v>
      </c>
      <c r="D100" s="296" t="s">
        <v>2363</v>
      </c>
      <c r="E100" s="402"/>
      <c r="F100" s="402"/>
      <c r="G100" s="402"/>
      <c r="H100" s="402"/>
      <c r="I100" s="402"/>
      <c r="J100" s="402"/>
      <c r="K100" s="402"/>
      <c r="L100" s="402"/>
      <c r="M100" s="402"/>
      <c r="N100" s="402"/>
      <c r="O100" s="402"/>
      <c r="P100" s="402"/>
      <c r="Q100" s="402"/>
      <c r="R100" s="402"/>
      <c r="S100" s="402"/>
      <c r="T100" s="402"/>
      <c r="U100" s="402"/>
      <c r="V100" s="402"/>
      <c r="W100" s="402"/>
      <c r="X100" s="402"/>
      <c r="Y100" s="402"/>
      <c r="Z100" s="402"/>
      <c r="AA100" s="402"/>
      <c r="AB100" s="402">
        <f t="shared" si="2"/>
        <v>0</v>
      </c>
    </row>
    <row r="101" spans="1:28" ht="16.5" customHeight="1" x14ac:dyDescent="0.3">
      <c r="A101" s="94">
        <v>8</v>
      </c>
      <c r="B101" s="263" t="s">
        <v>275</v>
      </c>
      <c r="C101" s="295" t="s">
        <v>69</v>
      </c>
      <c r="D101" s="296" t="s">
        <v>2364</v>
      </c>
      <c r="E101" s="402"/>
      <c r="F101" s="402"/>
      <c r="G101" s="402"/>
      <c r="H101" s="402"/>
      <c r="I101" s="402"/>
      <c r="J101" s="402"/>
      <c r="K101" s="402"/>
      <c r="L101" s="402"/>
      <c r="M101" s="402"/>
      <c r="N101" s="402"/>
      <c r="O101" s="402"/>
      <c r="P101" s="402"/>
      <c r="Q101" s="402"/>
      <c r="R101" s="402"/>
      <c r="S101" s="402"/>
      <c r="T101" s="402"/>
      <c r="U101" s="402"/>
      <c r="V101" s="402"/>
      <c r="W101" s="402"/>
      <c r="X101" s="402"/>
      <c r="Y101" s="402"/>
      <c r="Z101" s="402"/>
      <c r="AA101" s="402"/>
      <c r="AB101" s="402">
        <f t="shared" si="2"/>
        <v>0</v>
      </c>
    </row>
    <row r="102" spans="1:28" ht="16.5" customHeight="1" x14ac:dyDescent="0.3">
      <c r="A102" s="200">
        <v>9</v>
      </c>
      <c r="B102" s="263" t="s">
        <v>277</v>
      </c>
      <c r="C102" s="295" t="s">
        <v>49</v>
      </c>
      <c r="D102" s="296" t="s">
        <v>2315</v>
      </c>
      <c r="E102" s="402"/>
      <c r="F102" s="402"/>
      <c r="G102" s="402"/>
      <c r="H102" s="402"/>
      <c r="I102" s="402"/>
      <c r="J102" s="402"/>
      <c r="K102" s="402"/>
      <c r="L102" s="402"/>
      <c r="M102" s="402"/>
      <c r="N102" s="402"/>
      <c r="O102" s="402"/>
      <c r="P102" s="402"/>
      <c r="Q102" s="402"/>
      <c r="R102" s="402"/>
      <c r="S102" s="402"/>
      <c r="T102" s="402"/>
      <c r="U102" s="402"/>
      <c r="V102" s="402"/>
      <c r="W102" s="402"/>
      <c r="X102" s="402"/>
      <c r="Y102" s="402"/>
      <c r="Z102" s="402"/>
      <c r="AA102" s="402"/>
      <c r="AB102" s="402">
        <f t="shared" si="2"/>
        <v>0</v>
      </c>
    </row>
    <row r="103" spans="1:28" ht="16.5" customHeight="1" x14ac:dyDescent="0.3">
      <c r="A103" s="94">
        <v>10</v>
      </c>
      <c r="B103" s="263" t="s">
        <v>275</v>
      </c>
      <c r="C103" s="295" t="s">
        <v>52</v>
      </c>
      <c r="D103" s="296" t="s">
        <v>2316</v>
      </c>
      <c r="E103" s="402"/>
      <c r="F103" s="402"/>
      <c r="G103" s="402"/>
      <c r="H103" s="402"/>
      <c r="I103" s="402"/>
      <c r="J103" s="402"/>
      <c r="K103" s="402"/>
      <c r="L103" s="402"/>
      <c r="M103" s="402"/>
      <c r="N103" s="402"/>
      <c r="O103" s="402"/>
      <c r="P103" s="402"/>
      <c r="Q103" s="402"/>
      <c r="R103" s="402"/>
      <c r="S103" s="402"/>
      <c r="T103" s="402"/>
      <c r="U103" s="402"/>
      <c r="V103" s="402"/>
      <c r="W103" s="402"/>
      <c r="X103" s="402"/>
      <c r="Y103" s="402"/>
      <c r="Z103" s="402"/>
      <c r="AA103" s="402"/>
      <c r="AB103" s="402">
        <f t="shared" si="2"/>
        <v>0</v>
      </c>
    </row>
    <row r="104" spans="1:28" ht="16.5" customHeight="1" x14ac:dyDescent="0.3">
      <c r="A104" s="94">
        <v>11</v>
      </c>
      <c r="B104" s="263" t="s">
        <v>277</v>
      </c>
      <c r="C104" s="295" t="s">
        <v>70</v>
      </c>
      <c r="D104" s="296" t="s">
        <v>2365</v>
      </c>
      <c r="E104" s="402"/>
      <c r="F104" s="402"/>
      <c r="G104" s="402"/>
      <c r="H104" s="402"/>
      <c r="I104" s="402"/>
      <c r="J104" s="402"/>
      <c r="K104" s="402"/>
      <c r="L104" s="402"/>
      <c r="M104" s="402"/>
      <c r="N104" s="402"/>
      <c r="O104" s="402"/>
      <c r="P104" s="402"/>
      <c r="Q104" s="402"/>
      <c r="R104" s="402"/>
      <c r="S104" s="402"/>
      <c r="T104" s="402"/>
      <c r="U104" s="402"/>
      <c r="V104" s="402"/>
      <c r="W104" s="402"/>
      <c r="X104" s="402"/>
      <c r="Y104" s="402"/>
      <c r="Z104" s="402"/>
      <c r="AA104" s="402"/>
      <c r="AB104" s="402">
        <f t="shared" si="2"/>
        <v>0</v>
      </c>
    </row>
    <row r="105" spans="1:28" ht="16.5" customHeight="1" x14ac:dyDescent="0.3">
      <c r="A105" s="94">
        <v>12</v>
      </c>
      <c r="B105" s="263" t="s">
        <v>277</v>
      </c>
      <c r="C105" s="295" t="s">
        <v>8</v>
      </c>
      <c r="D105" s="296" t="s">
        <v>2319</v>
      </c>
      <c r="E105" s="402"/>
      <c r="F105" s="402"/>
      <c r="G105" s="402"/>
      <c r="H105" s="402"/>
      <c r="I105" s="402"/>
      <c r="J105" s="402"/>
      <c r="K105" s="402"/>
      <c r="L105" s="402"/>
      <c r="M105" s="402"/>
      <c r="N105" s="402"/>
      <c r="O105" s="402"/>
      <c r="P105" s="402"/>
      <c r="Q105" s="402"/>
      <c r="R105" s="402"/>
      <c r="S105" s="402"/>
      <c r="T105" s="402"/>
      <c r="U105" s="402"/>
      <c r="V105" s="402"/>
      <c r="W105" s="402"/>
      <c r="X105" s="402"/>
      <c r="Y105" s="402"/>
      <c r="Z105" s="402"/>
      <c r="AA105" s="402"/>
      <c r="AB105" s="402">
        <f t="shared" si="2"/>
        <v>0</v>
      </c>
    </row>
    <row r="106" spans="1:28" ht="16.5" customHeight="1" x14ac:dyDescent="0.3">
      <c r="A106" s="94">
        <v>13</v>
      </c>
      <c r="B106" s="263" t="s">
        <v>277</v>
      </c>
      <c r="C106" s="295" t="s">
        <v>2320</v>
      </c>
      <c r="D106" s="296" t="s">
        <v>2321</v>
      </c>
      <c r="E106" s="402"/>
      <c r="F106" s="402"/>
      <c r="G106" s="402"/>
      <c r="H106" s="402"/>
      <c r="I106" s="402"/>
      <c r="J106" s="402"/>
      <c r="K106" s="402"/>
      <c r="L106" s="402"/>
      <c r="M106" s="402"/>
      <c r="N106" s="402"/>
      <c r="O106" s="402"/>
      <c r="P106" s="402"/>
      <c r="Q106" s="402"/>
      <c r="R106" s="402"/>
      <c r="S106" s="402"/>
      <c r="T106" s="402"/>
      <c r="U106" s="402"/>
      <c r="V106" s="402"/>
      <c r="W106" s="402"/>
      <c r="X106" s="402"/>
      <c r="Y106" s="402"/>
      <c r="Z106" s="402"/>
      <c r="AA106" s="402"/>
      <c r="AB106" s="402">
        <f t="shared" si="2"/>
        <v>0</v>
      </c>
    </row>
    <row r="107" spans="1:28" ht="16.5" customHeight="1" x14ac:dyDescent="0.3">
      <c r="A107" s="94">
        <v>14</v>
      </c>
      <c r="B107" s="263" t="s">
        <v>275</v>
      </c>
      <c r="C107" s="295" t="s">
        <v>72</v>
      </c>
      <c r="D107" s="296" t="s">
        <v>2367</v>
      </c>
      <c r="E107" s="402"/>
      <c r="F107" s="402"/>
      <c r="G107" s="402"/>
      <c r="H107" s="402"/>
      <c r="I107" s="402"/>
      <c r="J107" s="402"/>
      <c r="K107" s="402"/>
      <c r="L107" s="402"/>
      <c r="M107" s="402"/>
      <c r="N107" s="402"/>
      <c r="O107" s="402"/>
      <c r="P107" s="402"/>
      <c r="Q107" s="402"/>
      <c r="R107" s="402"/>
      <c r="S107" s="402"/>
      <c r="T107" s="402"/>
      <c r="U107" s="402"/>
      <c r="V107" s="402"/>
      <c r="W107" s="402"/>
      <c r="X107" s="402"/>
      <c r="Y107" s="402"/>
      <c r="Z107" s="402"/>
      <c r="AA107" s="402"/>
      <c r="AB107" s="402">
        <f t="shared" si="2"/>
        <v>0</v>
      </c>
    </row>
    <row r="108" spans="1:28" ht="16.5" customHeight="1" x14ac:dyDescent="0.3">
      <c r="A108" s="94">
        <v>15</v>
      </c>
      <c r="B108" s="263" t="s">
        <v>277</v>
      </c>
      <c r="C108" s="295" t="s">
        <v>2322</v>
      </c>
      <c r="D108" s="296" t="s">
        <v>2323</v>
      </c>
      <c r="E108" s="402"/>
      <c r="F108" s="402"/>
      <c r="G108" s="402"/>
      <c r="H108" s="402"/>
      <c r="I108" s="402"/>
      <c r="J108" s="402"/>
      <c r="K108" s="402"/>
      <c r="L108" s="402"/>
      <c r="M108" s="402"/>
      <c r="N108" s="402"/>
      <c r="O108" s="402"/>
      <c r="P108" s="402"/>
      <c r="Q108" s="402"/>
      <c r="R108" s="402"/>
      <c r="S108" s="402"/>
      <c r="T108" s="402"/>
      <c r="U108" s="402"/>
      <c r="V108" s="402"/>
      <c r="W108" s="402"/>
      <c r="X108" s="402"/>
      <c r="Y108" s="402"/>
      <c r="Z108" s="402"/>
      <c r="AA108" s="402"/>
      <c r="AB108" s="402">
        <f t="shared" si="2"/>
        <v>0</v>
      </c>
    </row>
    <row r="109" spans="1:28" ht="16.5" customHeight="1" x14ac:dyDescent="0.3">
      <c r="A109" s="94">
        <v>16</v>
      </c>
      <c r="B109" s="263" t="s">
        <v>277</v>
      </c>
      <c r="C109" s="295" t="s">
        <v>2324</v>
      </c>
      <c r="D109" s="296" t="s">
        <v>2325</v>
      </c>
      <c r="E109" s="402"/>
      <c r="F109" s="402"/>
      <c r="G109" s="402"/>
      <c r="H109" s="402"/>
      <c r="I109" s="402"/>
      <c r="J109" s="402"/>
      <c r="K109" s="402"/>
      <c r="L109" s="402"/>
      <c r="M109" s="402"/>
      <c r="N109" s="402"/>
      <c r="O109" s="402"/>
      <c r="P109" s="402"/>
      <c r="Q109" s="402"/>
      <c r="R109" s="402"/>
      <c r="S109" s="402"/>
      <c r="T109" s="402"/>
      <c r="U109" s="402"/>
      <c r="V109" s="402"/>
      <c r="W109" s="402"/>
      <c r="X109" s="402"/>
      <c r="Y109" s="402"/>
      <c r="Z109" s="402"/>
      <c r="AA109" s="402"/>
      <c r="AB109" s="402">
        <f t="shared" si="2"/>
        <v>0</v>
      </c>
    </row>
    <row r="110" spans="1:28" ht="16.5" customHeight="1" x14ac:dyDescent="0.3">
      <c r="A110" s="94">
        <v>17</v>
      </c>
      <c r="B110" s="263" t="s">
        <v>275</v>
      </c>
      <c r="C110" s="295" t="s">
        <v>2327</v>
      </c>
      <c r="D110" s="296" t="s">
        <v>54</v>
      </c>
      <c r="E110" s="402"/>
      <c r="F110" s="402"/>
      <c r="G110" s="402"/>
      <c r="H110" s="402"/>
      <c r="I110" s="402"/>
      <c r="J110" s="402"/>
      <c r="K110" s="402"/>
      <c r="L110" s="402"/>
      <c r="M110" s="402"/>
      <c r="N110" s="402"/>
      <c r="O110" s="402"/>
      <c r="P110" s="402"/>
      <c r="Q110" s="402"/>
      <c r="R110" s="402"/>
      <c r="S110" s="402"/>
      <c r="T110" s="402"/>
      <c r="U110" s="402"/>
      <c r="V110" s="402"/>
      <c r="W110" s="402"/>
      <c r="X110" s="402"/>
      <c r="Y110" s="402"/>
      <c r="Z110" s="402"/>
      <c r="AA110" s="402"/>
      <c r="AB110" s="402">
        <f t="shared" si="2"/>
        <v>0</v>
      </c>
    </row>
    <row r="111" spans="1:28" ht="16.5" customHeight="1" x14ac:dyDescent="0.3">
      <c r="A111" s="94">
        <v>18</v>
      </c>
      <c r="B111" s="263" t="s">
        <v>275</v>
      </c>
      <c r="C111" s="295" t="s">
        <v>55</v>
      </c>
      <c r="D111" s="296" t="s">
        <v>2328</v>
      </c>
      <c r="E111" s="402"/>
      <c r="F111" s="402"/>
      <c r="G111" s="402"/>
      <c r="H111" s="402"/>
      <c r="I111" s="402"/>
      <c r="J111" s="402"/>
      <c r="K111" s="402"/>
      <c r="L111" s="402"/>
      <c r="M111" s="402"/>
      <c r="N111" s="402"/>
      <c r="O111" s="402"/>
      <c r="P111" s="402"/>
      <c r="Q111" s="402"/>
      <c r="R111" s="402"/>
      <c r="S111" s="402"/>
      <c r="T111" s="402"/>
      <c r="U111" s="402"/>
      <c r="V111" s="402"/>
      <c r="W111" s="402"/>
      <c r="X111" s="402"/>
      <c r="Y111" s="402"/>
      <c r="Z111" s="402"/>
      <c r="AA111" s="402"/>
      <c r="AB111" s="402">
        <f t="shared" si="2"/>
        <v>0</v>
      </c>
    </row>
    <row r="112" spans="1:28" ht="16.5" customHeight="1" x14ac:dyDescent="0.3">
      <c r="A112" s="94">
        <v>19</v>
      </c>
      <c r="B112" s="263" t="s">
        <v>277</v>
      </c>
      <c r="C112" s="295" t="s">
        <v>56</v>
      </c>
      <c r="D112" s="296" t="s">
        <v>2331</v>
      </c>
      <c r="E112" s="402"/>
      <c r="F112" s="402"/>
      <c r="G112" s="402"/>
      <c r="H112" s="402"/>
      <c r="I112" s="402"/>
      <c r="J112" s="402"/>
      <c r="K112" s="402"/>
      <c r="L112" s="402"/>
      <c r="M112" s="402"/>
      <c r="N112" s="402"/>
      <c r="O112" s="402"/>
      <c r="P112" s="402"/>
      <c r="Q112" s="402"/>
      <c r="R112" s="402"/>
      <c r="S112" s="402"/>
      <c r="T112" s="402"/>
      <c r="U112" s="402"/>
      <c r="V112" s="402"/>
      <c r="W112" s="402"/>
      <c r="X112" s="402"/>
      <c r="Y112" s="402"/>
      <c r="Z112" s="402"/>
      <c r="AA112" s="402"/>
      <c r="AB112" s="402">
        <f t="shared" si="2"/>
        <v>0</v>
      </c>
    </row>
    <row r="113" spans="1:28" ht="16.5" customHeight="1" x14ac:dyDescent="0.3">
      <c r="A113" s="94">
        <v>20</v>
      </c>
      <c r="B113" s="263" t="s">
        <v>275</v>
      </c>
      <c r="C113" s="295" t="s">
        <v>2332</v>
      </c>
      <c r="D113" s="296" t="s">
        <v>2333</v>
      </c>
      <c r="E113" s="402"/>
      <c r="F113" s="402"/>
      <c r="G113" s="402"/>
      <c r="H113" s="402"/>
      <c r="I113" s="402"/>
      <c r="J113" s="402"/>
      <c r="K113" s="402"/>
      <c r="L113" s="402"/>
      <c r="M113" s="402"/>
      <c r="N113" s="402"/>
      <c r="O113" s="402"/>
      <c r="P113" s="402"/>
      <c r="Q113" s="402"/>
      <c r="R113" s="402"/>
      <c r="S113" s="402"/>
      <c r="T113" s="402"/>
      <c r="U113" s="402"/>
      <c r="V113" s="402"/>
      <c r="W113" s="402"/>
      <c r="X113" s="402"/>
      <c r="Y113" s="402"/>
      <c r="Z113" s="402"/>
      <c r="AA113" s="402"/>
      <c r="AB113" s="402">
        <f t="shared" si="2"/>
        <v>0</v>
      </c>
    </row>
    <row r="114" spans="1:28" ht="16.5" customHeight="1" x14ac:dyDescent="0.3">
      <c r="A114" s="94">
        <v>21</v>
      </c>
      <c r="B114" s="263" t="s">
        <v>277</v>
      </c>
      <c r="C114" s="295" t="s">
        <v>57</v>
      </c>
      <c r="D114" s="296" t="s">
        <v>2334</v>
      </c>
      <c r="E114" s="402"/>
      <c r="F114" s="402"/>
      <c r="G114" s="402"/>
      <c r="H114" s="402"/>
      <c r="I114" s="402"/>
      <c r="J114" s="402"/>
      <c r="K114" s="402"/>
      <c r="L114" s="402"/>
      <c r="M114" s="402"/>
      <c r="N114" s="402"/>
      <c r="O114" s="402"/>
      <c r="P114" s="402"/>
      <c r="Q114" s="402"/>
      <c r="R114" s="402"/>
      <c r="S114" s="402"/>
      <c r="T114" s="402"/>
      <c r="U114" s="402"/>
      <c r="V114" s="402"/>
      <c r="W114" s="402"/>
      <c r="X114" s="402"/>
      <c r="Y114" s="402"/>
      <c r="Z114" s="402"/>
      <c r="AA114" s="402"/>
      <c r="AB114" s="402">
        <f t="shared" si="2"/>
        <v>0</v>
      </c>
    </row>
    <row r="115" spans="1:28" ht="16.5" customHeight="1" x14ac:dyDescent="0.3">
      <c r="A115" s="94">
        <v>22</v>
      </c>
      <c r="B115" s="263" t="s">
        <v>277</v>
      </c>
      <c r="C115" s="295" t="s">
        <v>12</v>
      </c>
      <c r="D115" s="296" t="s">
        <v>2251</v>
      </c>
      <c r="E115" s="402"/>
      <c r="F115" s="402"/>
      <c r="G115" s="402"/>
      <c r="H115" s="402"/>
      <c r="I115" s="402"/>
      <c r="J115" s="402"/>
      <c r="K115" s="402"/>
      <c r="L115" s="402"/>
      <c r="M115" s="402"/>
      <c r="N115" s="402"/>
      <c r="O115" s="402"/>
      <c r="P115" s="402"/>
      <c r="Q115" s="402"/>
      <c r="R115" s="402"/>
      <c r="S115" s="402"/>
      <c r="T115" s="402"/>
      <c r="U115" s="402"/>
      <c r="V115" s="402"/>
      <c r="W115" s="402"/>
      <c r="X115" s="402"/>
      <c r="Y115" s="402"/>
      <c r="Z115" s="402"/>
      <c r="AA115" s="402"/>
      <c r="AB115" s="402">
        <f t="shared" si="2"/>
        <v>0</v>
      </c>
    </row>
    <row r="116" spans="1:28" ht="16.5" customHeight="1" x14ac:dyDescent="0.3">
      <c r="A116" s="94">
        <v>23</v>
      </c>
      <c r="B116" s="263" t="s">
        <v>275</v>
      </c>
      <c r="C116" s="295" t="s">
        <v>2255</v>
      </c>
      <c r="D116" s="296" t="s">
        <v>14</v>
      </c>
      <c r="E116" s="402"/>
      <c r="F116" s="402"/>
      <c r="G116" s="402"/>
      <c r="H116" s="402"/>
      <c r="I116" s="402"/>
      <c r="J116" s="402"/>
      <c r="K116" s="402"/>
      <c r="L116" s="402"/>
      <c r="M116" s="402"/>
      <c r="N116" s="402"/>
      <c r="O116" s="402"/>
      <c r="P116" s="402"/>
      <c r="Q116" s="402"/>
      <c r="R116" s="402"/>
      <c r="S116" s="402"/>
      <c r="T116" s="402"/>
      <c r="U116" s="402"/>
      <c r="V116" s="402"/>
      <c r="W116" s="402"/>
      <c r="X116" s="402"/>
      <c r="Y116" s="402"/>
      <c r="Z116" s="402"/>
      <c r="AA116" s="402"/>
      <c r="AB116" s="402">
        <f t="shared" si="2"/>
        <v>0</v>
      </c>
    </row>
    <row r="117" spans="1:28" ht="16.5" customHeight="1" x14ac:dyDescent="0.3">
      <c r="A117" s="94">
        <v>24</v>
      </c>
      <c r="B117" s="263" t="s">
        <v>277</v>
      </c>
      <c r="C117" s="295" t="s">
        <v>59</v>
      </c>
      <c r="D117" s="296" t="s">
        <v>2336</v>
      </c>
      <c r="E117" s="402"/>
      <c r="F117" s="402"/>
      <c r="G117" s="402"/>
      <c r="H117" s="402"/>
      <c r="I117" s="402"/>
      <c r="J117" s="402"/>
      <c r="K117" s="402"/>
      <c r="L117" s="402"/>
      <c r="M117" s="402"/>
      <c r="N117" s="402"/>
      <c r="O117" s="402"/>
      <c r="P117" s="402"/>
      <c r="Q117" s="402"/>
      <c r="R117" s="402"/>
      <c r="S117" s="402"/>
      <c r="T117" s="402"/>
      <c r="U117" s="402"/>
      <c r="V117" s="402"/>
      <c r="W117" s="402"/>
      <c r="X117" s="402"/>
      <c r="Y117" s="402"/>
      <c r="Z117" s="402"/>
      <c r="AA117" s="402"/>
      <c r="AB117" s="402">
        <f t="shared" si="2"/>
        <v>0</v>
      </c>
    </row>
    <row r="118" spans="1:28" ht="16.5" customHeight="1" x14ac:dyDescent="0.3">
      <c r="A118" s="94">
        <v>25</v>
      </c>
      <c r="B118" s="263" t="s">
        <v>277</v>
      </c>
      <c r="C118" s="295" t="s">
        <v>2619</v>
      </c>
      <c r="D118" s="296" t="s">
        <v>248</v>
      </c>
      <c r="E118" s="402"/>
      <c r="F118" s="402"/>
      <c r="G118" s="402"/>
      <c r="H118" s="402"/>
      <c r="I118" s="402"/>
      <c r="J118" s="402"/>
      <c r="K118" s="402"/>
      <c r="L118" s="402"/>
      <c r="M118" s="402"/>
      <c r="N118" s="402"/>
      <c r="O118" s="402"/>
      <c r="P118" s="402"/>
      <c r="Q118" s="402"/>
      <c r="R118" s="402"/>
      <c r="S118" s="402"/>
      <c r="T118" s="402"/>
      <c r="U118" s="402"/>
      <c r="V118" s="402"/>
      <c r="W118" s="402"/>
      <c r="X118" s="402"/>
      <c r="Y118" s="402"/>
      <c r="Z118" s="402"/>
      <c r="AA118" s="402"/>
      <c r="AB118" s="402">
        <f t="shared" si="2"/>
        <v>0</v>
      </c>
    </row>
    <row r="119" spans="1:28" ht="16.5" customHeight="1" x14ac:dyDescent="0.3">
      <c r="A119" s="94">
        <v>26</v>
      </c>
      <c r="B119" s="263" t="s">
        <v>277</v>
      </c>
      <c r="C119" s="295" t="s">
        <v>2337</v>
      </c>
      <c r="D119" s="296" t="s">
        <v>2338</v>
      </c>
      <c r="E119" s="402"/>
      <c r="F119" s="402"/>
      <c r="G119" s="402"/>
      <c r="H119" s="402"/>
      <c r="I119" s="402"/>
      <c r="J119" s="402"/>
      <c r="K119" s="402"/>
      <c r="L119" s="402"/>
      <c r="M119" s="402"/>
      <c r="N119" s="402"/>
      <c r="O119" s="402"/>
      <c r="P119" s="402"/>
      <c r="Q119" s="402"/>
      <c r="R119" s="402"/>
      <c r="S119" s="402"/>
      <c r="T119" s="402"/>
      <c r="U119" s="402"/>
      <c r="V119" s="402"/>
      <c r="W119" s="402"/>
      <c r="X119" s="402"/>
      <c r="Y119" s="402"/>
      <c r="Z119" s="402"/>
      <c r="AA119" s="402"/>
      <c r="AB119" s="402">
        <f t="shared" si="2"/>
        <v>0</v>
      </c>
    </row>
    <row r="120" spans="1:28" ht="16.5" customHeight="1" x14ac:dyDescent="0.3">
      <c r="A120" s="94">
        <v>27</v>
      </c>
      <c r="B120" s="263" t="s">
        <v>277</v>
      </c>
      <c r="C120" s="295" t="s">
        <v>2341</v>
      </c>
      <c r="D120" s="296" t="s">
        <v>2342</v>
      </c>
      <c r="E120" s="402"/>
      <c r="F120" s="402"/>
      <c r="G120" s="402"/>
      <c r="H120" s="402"/>
      <c r="I120" s="402"/>
      <c r="J120" s="402"/>
      <c r="K120" s="402"/>
      <c r="L120" s="402"/>
      <c r="M120" s="402"/>
      <c r="N120" s="402"/>
      <c r="O120" s="402"/>
      <c r="P120" s="402"/>
      <c r="Q120" s="402"/>
      <c r="R120" s="402"/>
      <c r="S120" s="402"/>
      <c r="T120" s="402"/>
      <c r="U120" s="402"/>
      <c r="V120" s="402"/>
      <c r="W120" s="402"/>
      <c r="X120" s="402"/>
      <c r="Y120" s="402"/>
      <c r="Z120" s="402"/>
      <c r="AA120" s="402"/>
      <c r="AB120" s="402">
        <f t="shared" si="2"/>
        <v>0</v>
      </c>
    </row>
    <row r="121" spans="1:28" ht="16.5" customHeight="1" x14ac:dyDescent="0.3">
      <c r="A121" s="94">
        <v>28</v>
      </c>
      <c r="B121" s="263" t="s">
        <v>277</v>
      </c>
      <c r="C121" s="295" t="s">
        <v>115</v>
      </c>
      <c r="D121" s="296" t="s">
        <v>2413</v>
      </c>
      <c r="E121" s="402"/>
      <c r="F121" s="402"/>
      <c r="G121" s="402"/>
      <c r="H121" s="402"/>
      <c r="I121" s="402"/>
      <c r="J121" s="402"/>
      <c r="K121" s="402"/>
      <c r="L121" s="402"/>
      <c r="M121" s="402"/>
      <c r="N121" s="402"/>
      <c r="O121" s="402"/>
      <c r="P121" s="402"/>
      <c r="Q121" s="402"/>
      <c r="R121" s="402"/>
      <c r="S121" s="402"/>
      <c r="T121" s="402"/>
      <c r="U121" s="402"/>
      <c r="V121" s="402"/>
      <c r="W121" s="402"/>
      <c r="X121" s="402"/>
      <c r="Y121" s="402"/>
      <c r="Z121" s="402"/>
      <c r="AA121" s="402"/>
      <c r="AB121" s="402">
        <f t="shared" si="2"/>
        <v>0</v>
      </c>
    </row>
    <row r="122" spans="1:28" ht="16.5" customHeight="1" x14ac:dyDescent="0.3">
      <c r="A122" s="94">
        <v>29</v>
      </c>
      <c r="B122" s="263" t="s">
        <v>277</v>
      </c>
      <c r="C122" s="295" t="s">
        <v>2343</v>
      </c>
      <c r="D122" s="296" t="s">
        <v>2344</v>
      </c>
      <c r="E122" s="402"/>
      <c r="F122" s="402"/>
      <c r="G122" s="402"/>
      <c r="H122" s="402"/>
      <c r="I122" s="402"/>
      <c r="J122" s="402"/>
      <c r="K122" s="402"/>
      <c r="L122" s="402"/>
      <c r="M122" s="402"/>
      <c r="N122" s="402"/>
      <c r="O122" s="402"/>
      <c r="P122" s="402"/>
      <c r="Q122" s="402"/>
      <c r="R122" s="402"/>
      <c r="S122" s="402"/>
      <c r="T122" s="402"/>
      <c r="U122" s="402"/>
      <c r="V122" s="402"/>
      <c r="W122" s="402"/>
      <c r="X122" s="402"/>
      <c r="Y122" s="402"/>
      <c r="Z122" s="402"/>
      <c r="AA122" s="402"/>
      <c r="AB122" s="402">
        <f t="shared" si="2"/>
        <v>0</v>
      </c>
    </row>
    <row r="123" spans="1:28" ht="16.5" customHeight="1" x14ac:dyDescent="0.3">
      <c r="A123" s="94">
        <v>30</v>
      </c>
      <c r="B123" s="263" t="s">
        <v>277</v>
      </c>
      <c r="C123" s="295" t="s">
        <v>2345</v>
      </c>
      <c r="D123" s="296" t="s">
        <v>2346</v>
      </c>
      <c r="E123" s="402"/>
      <c r="F123" s="402"/>
      <c r="G123" s="402"/>
      <c r="H123" s="402"/>
      <c r="I123" s="402"/>
      <c r="J123" s="402"/>
      <c r="K123" s="402"/>
      <c r="L123" s="402"/>
      <c r="M123" s="402"/>
      <c r="N123" s="402"/>
      <c r="O123" s="402"/>
      <c r="P123" s="402"/>
      <c r="Q123" s="402"/>
      <c r="R123" s="402"/>
      <c r="S123" s="402"/>
      <c r="T123" s="402"/>
      <c r="U123" s="402"/>
      <c r="V123" s="402"/>
      <c r="W123" s="402"/>
      <c r="X123" s="402"/>
      <c r="Y123" s="402"/>
      <c r="Z123" s="402"/>
      <c r="AA123" s="402"/>
      <c r="AB123" s="402">
        <f t="shared" si="2"/>
        <v>0</v>
      </c>
    </row>
    <row r="124" spans="1:28" ht="16.5" customHeight="1" x14ac:dyDescent="0.3">
      <c r="A124" s="94">
        <v>31</v>
      </c>
      <c r="B124" s="263" t="s">
        <v>277</v>
      </c>
      <c r="C124" s="295" t="s">
        <v>2299</v>
      </c>
      <c r="D124" s="296" t="s">
        <v>2300</v>
      </c>
      <c r="E124" s="402"/>
      <c r="F124" s="402"/>
      <c r="G124" s="402"/>
      <c r="H124" s="402"/>
      <c r="I124" s="402"/>
      <c r="J124" s="402"/>
      <c r="K124" s="402"/>
      <c r="L124" s="402"/>
      <c r="M124" s="402"/>
      <c r="N124" s="402"/>
      <c r="O124" s="402"/>
      <c r="P124" s="402"/>
      <c r="Q124" s="402"/>
      <c r="R124" s="402"/>
      <c r="S124" s="402"/>
      <c r="T124" s="402"/>
      <c r="U124" s="402"/>
      <c r="V124" s="402"/>
      <c r="W124" s="402"/>
      <c r="X124" s="402"/>
      <c r="Y124" s="402"/>
      <c r="Z124" s="402"/>
      <c r="AA124" s="402"/>
      <c r="AB124" s="402">
        <f t="shared" si="2"/>
        <v>0</v>
      </c>
    </row>
    <row r="125" spans="1:28" ht="16.5" customHeight="1" x14ac:dyDescent="0.3">
      <c r="A125" s="94">
        <v>32</v>
      </c>
      <c r="B125" s="263" t="s">
        <v>275</v>
      </c>
      <c r="C125" s="295" t="s">
        <v>80</v>
      </c>
      <c r="D125" s="296" t="s">
        <v>2376</v>
      </c>
      <c r="E125" s="402"/>
      <c r="F125" s="402"/>
      <c r="G125" s="402"/>
      <c r="H125" s="402"/>
      <c r="I125" s="402"/>
      <c r="J125" s="402"/>
      <c r="K125" s="402"/>
      <c r="L125" s="402"/>
      <c r="M125" s="402"/>
      <c r="N125" s="402"/>
      <c r="O125" s="402"/>
      <c r="P125" s="402"/>
      <c r="Q125" s="402"/>
      <c r="R125" s="402"/>
      <c r="S125" s="402"/>
      <c r="T125" s="402"/>
      <c r="U125" s="402"/>
      <c r="V125" s="402"/>
      <c r="W125" s="402"/>
      <c r="X125" s="402"/>
      <c r="Y125" s="402"/>
      <c r="Z125" s="402"/>
      <c r="AA125" s="402"/>
      <c r="AB125" s="402">
        <f t="shared" si="2"/>
        <v>0</v>
      </c>
    </row>
    <row r="126" spans="1:28" ht="16.5" customHeight="1" x14ac:dyDescent="0.3">
      <c r="A126" s="94">
        <v>33</v>
      </c>
      <c r="B126" s="263" t="s">
        <v>277</v>
      </c>
      <c r="C126" s="295" t="s">
        <v>2348</v>
      </c>
      <c r="D126" s="296" t="s">
        <v>2349</v>
      </c>
      <c r="E126" s="402"/>
      <c r="F126" s="402"/>
      <c r="G126" s="402"/>
      <c r="H126" s="402"/>
      <c r="I126" s="402"/>
      <c r="J126" s="402"/>
      <c r="K126" s="402"/>
      <c r="L126" s="402"/>
      <c r="M126" s="402"/>
      <c r="N126" s="402"/>
      <c r="O126" s="402"/>
      <c r="P126" s="402"/>
      <c r="Q126" s="402"/>
      <c r="R126" s="402"/>
      <c r="S126" s="402"/>
      <c r="T126" s="402"/>
      <c r="U126" s="402"/>
      <c r="V126" s="402"/>
      <c r="W126" s="402"/>
      <c r="X126" s="402"/>
      <c r="Y126" s="402"/>
      <c r="Z126" s="402"/>
      <c r="AA126" s="402"/>
      <c r="AB126" s="402">
        <f t="shared" si="2"/>
        <v>0</v>
      </c>
    </row>
    <row r="127" spans="1:28" ht="16.5" customHeight="1" x14ac:dyDescent="0.3">
      <c r="A127" s="94">
        <v>34</v>
      </c>
      <c r="B127" s="263" t="s">
        <v>277</v>
      </c>
      <c r="C127" s="295" t="s">
        <v>83</v>
      </c>
      <c r="D127" s="296" t="s">
        <v>84</v>
      </c>
      <c r="E127" s="402"/>
      <c r="F127" s="402"/>
      <c r="G127" s="402"/>
      <c r="H127" s="402"/>
      <c r="I127" s="402"/>
      <c r="J127" s="402"/>
      <c r="K127" s="402"/>
      <c r="L127" s="402"/>
      <c r="M127" s="402"/>
      <c r="N127" s="402"/>
      <c r="O127" s="402"/>
      <c r="P127" s="402"/>
      <c r="Q127" s="402"/>
      <c r="R127" s="402"/>
      <c r="S127" s="402"/>
      <c r="T127" s="402"/>
      <c r="U127" s="402"/>
      <c r="V127" s="402"/>
      <c r="W127" s="402"/>
      <c r="X127" s="402"/>
      <c r="Y127" s="402"/>
      <c r="Z127" s="402"/>
      <c r="AA127" s="402"/>
      <c r="AB127" s="402">
        <f t="shared" si="2"/>
        <v>0</v>
      </c>
    </row>
    <row r="128" spans="1:28" ht="16.5" customHeight="1" x14ac:dyDescent="0.3">
      <c r="A128" s="94">
        <v>35</v>
      </c>
      <c r="B128" s="263" t="s">
        <v>277</v>
      </c>
      <c r="C128" s="295" t="s">
        <v>63</v>
      </c>
      <c r="D128" s="296" t="s">
        <v>2350</v>
      </c>
      <c r="E128" s="402"/>
      <c r="F128" s="402"/>
      <c r="G128" s="402"/>
      <c r="H128" s="402"/>
      <c r="I128" s="402"/>
      <c r="J128" s="402"/>
      <c r="K128" s="402"/>
      <c r="L128" s="402"/>
      <c r="M128" s="402"/>
      <c r="N128" s="402"/>
      <c r="O128" s="402"/>
      <c r="P128" s="402"/>
      <c r="Q128" s="402"/>
      <c r="R128" s="402"/>
      <c r="S128" s="402"/>
      <c r="T128" s="402"/>
      <c r="U128" s="402"/>
      <c r="V128" s="402"/>
      <c r="W128" s="402"/>
      <c r="X128" s="402"/>
      <c r="Y128" s="402"/>
      <c r="Z128" s="402"/>
      <c r="AA128" s="402"/>
      <c r="AB128" s="402">
        <f t="shared" si="2"/>
        <v>0</v>
      </c>
    </row>
    <row r="129" spans="1:31" customFormat="1" ht="17.25" customHeight="1" x14ac:dyDescent="0.2">
      <c r="A129" s="94">
        <v>36</v>
      </c>
      <c r="B129" s="263" t="s">
        <v>277</v>
      </c>
      <c r="C129" s="295" t="s">
        <v>93</v>
      </c>
      <c r="D129" s="296" t="s">
        <v>2389</v>
      </c>
      <c r="E129" s="402"/>
      <c r="F129" s="402"/>
      <c r="G129" s="402"/>
      <c r="H129" s="402"/>
      <c r="I129" s="402"/>
      <c r="J129" s="402"/>
      <c r="K129" s="402"/>
      <c r="L129" s="402"/>
      <c r="M129" s="402"/>
      <c r="N129" s="402"/>
      <c r="O129" s="402"/>
      <c r="P129" s="402"/>
      <c r="Q129" s="402"/>
      <c r="R129" s="402"/>
      <c r="S129" s="402"/>
      <c r="T129" s="402"/>
      <c r="U129" s="402"/>
      <c r="V129" s="402"/>
      <c r="W129" s="402"/>
      <c r="X129" s="402"/>
      <c r="Y129" s="402"/>
      <c r="Z129" s="402"/>
      <c r="AA129" s="402"/>
      <c r="AB129" s="402">
        <f t="shared" si="2"/>
        <v>0</v>
      </c>
    </row>
    <row r="130" spans="1:31" customFormat="1" ht="17.25" customHeight="1" x14ac:dyDescent="0.2">
      <c r="A130" s="94">
        <v>37</v>
      </c>
      <c r="B130" s="263" t="s">
        <v>277</v>
      </c>
      <c r="C130" s="295" t="s">
        <v>2353</v>
      </c>
      <c r="D130" s="296" t="s">
        <v>2354</v>
      </c>
      <c r="E130" s="402"/>
      <c r="F130" s="402"/>
      <c r="G130" s="402"/>
      <c r="H130" s="402"/>
      <c r="I130" s="402"/>
      <c r="J130" s="402"/>
      <c r="K130" s="402"/>
      <c r="L130" s="402"/>
      <c r="M130" s="402"/>
      <c r="N130" s="402"/>
      <c r="O130" s="402"/>
      <c r="P130" s="402"/>
      <c r="Q130" s="402"/>
      <c r="R130" s="402"/>
      <c r="S130" s="402"/>
      <c r="T130" s="402"/>
      <c r="U130" s="402"/>
      <c r="V130" s="402"/>
      <c r="W130" s="402"/>
      <c r="X130" s="402"/>
      <c r="Y130" s="402"/>
      <c r="Z130" s="402"/>
      <c r="AA130" s="402"/>
      <c r="AB130" s="402">
        <f t="shared" si="2"/>
        <v>0</v>
      </c>
    </row>
    <row r="131" spans="1:31" customFormat="1" ht="17.25" customHeight="1" x14ac:dyDescent="0.2">
      <c r="A131" s="200">
        <v>38</v>
      </c>
      <c r="B131" s="263" t="s">
        <v>277</v>
      </c>
      <c r="C131" s="295" t="s">
        <v>20</v>
      </c>
      <c r="D131" s="296" t="s">
        <v>64</v>
      </c>
      <c r="E131" s="406"/>
      <c r="F131" s="406"/>
      <c r="G131" s="406"/>
      <c r="H131" s="406"/>
      <c r="I131" s="406"/>
      <c r="J131" s="406"/>
      <c r="K131" s="406"/>
      <c r="L131" s="406"/>
      <c r="M131" s="406"/>
      <c r="N131" s="406"/>
      <c r="O131" s="406"/>
      <c r="P131" s="406"/>
      <c r="Q131" s="406"/>
      <c r="R131" s="406"/>
      <c r="S131" s="406"/>
      <c r="T131" s="406"/>
      <c r="U131" s="406"/>
      <c r="V131" s="406"/>
      <c r="W131" s="406"/>
      <c r="X131" s="406"/>
      <c r="Y131" s="406"/>
      <c r="Z131" s="406"/>
      <c r="AA131" s="406"/>
      <c r="AB131" s="402">
        <f t="shared" si="2"/>
        <v>0</v>
      </c>
    </row>
    <row r="132" spans="1:31" customFormat="1" ht="17.25" customHeight="1" x14ac:dyDescent="0.2">
      <c r="A132" s="94">
        <v>39</v>
      </c>
      <c r="B132" s="263" t="s">
        <v>277</v>
      </c>
      <c r="C132" s="295" t="s">
        <v>66</v>
      </c>
      <c r="D132" s="296" t="s">
        <v>2356</v>
      </c>
      <c r="E132" s="402"/>
      <c r="F132" s="402"/>
      <c r="G132" s="402"/>
      <c r="H132" s="402"/>
      <c r="I132" s="402"/>
      <c r="J132" s="402"/>
      <c r="K132" s="402"/>
      <c r="L132" s="402"/>
      <c r="M132" s="402"/>
      <c r="N132" s="402"/>
      <c r="O132" s="402"/>
      <c r="P132" s="402"/>
      <c r="Q132" s="402"/>
      <c r="R132" s="402"/>
      <c r="S132" s="402"/>
      <c r="T132" s="402"/>
      <c r="U132" s="402"/>
      <c r="V132" s="402"/>
      <c r="W132" s="402"/>
      <c r="X132" s="402"/>
      <c r="Y132" s="402"/>
      <c r="Z132" s="402"/>
      <c r="AA132" s="402"/>
      <c r="AB132" s="402">
        <f t="shared" si="2"/>
        <v>0</v>
      </c>
    </row>
    <row r="133" spans="1:31" customFormat="1" ht="17.25" customHeight="1" x14ac:dyDescent="0.2">
      <c r="A133" s="94">
        <v>40</v>
      </c>
      <c r="B133" s="263" t="s">
        <v>277</v>
      </c>
      <c r="C133" s="295" t="s">
        <v>2357</v>
      </c>
      <c r="D133" s="296" t="s">
        <v>2358</v>
      </c>
      <c r="E133" s="402"/>
      <c r="F133" s="402"/>
      <c r="G133" s="402"/>
      <c r="H133" s="402"/>
      <c r="I133" s="402"/>
      <c r="J133" s="402"/>
      <c r="K133" s="402"/>
      <c r="L133" s="402"/>
      <c r="M133" s="402"/>
      <c r="N133" s="402"/>
      <c r="O133" s="402"/>
      <c r="P133" s="402"/>
      <c r="Q133" s="402"/>
      <c r="R133" s="402"/>
      <c r="S133" s="402"/>
      <c r="T133" s="402"/>
      <c r="U133" s="402"/>
      <c r="V133" s="402"/>
      <c r="W133" s="402"/>
      <c r="X133" s="402"/>
      <c r="Y133" s="402"/>
      <c r="Z133" s="402"/>
      <c r="AA133" s="402"/>
      <c r="AB133" s="402">
        <f t="shared" si="2"/>
        <v>0</v>
      </c>
    </row>
    <row r="134" spans="1:31" s="6" customFormat="1" ht="15" customHeight="1" x14ac:dyDescent="0.3">
      <c r="A134" s="384" t="s">
        <v>1655</v>
      </c>
      <c r="B134" s="385"/>
      <c r="C134" s="385"/>
      <c r="D134" s="386"/>
      <c r="E134" s="325"/>
      <c r="F134" s="325"/>
      <c r="G134" s="325"/>
      <c r="H134" s="325"/>
      <c r="I134" s="325"/>
      <c r="J134" s="325"/>
      <c r="K134" s="325"/>
      <c r="L134" s="325"/>
      <c r="M134" s="325"/>
      <c r="N134" s="325"/>
      <c r="O134" s="325"/>
      <c r="P134" s="325"/>
      <c r="Q134" s="325"/>
      <c r="R134" s="325"/>
      <c r="S134" s="325"/>
      <c r="T134" s="325"/>
      <c r="U134" s="325"/>
      <c r="V134" s="325"/>
      <c r="W134" s="325"/>
      <c r="X134" s="325"/>
      <c r="Y134" s="325"/>
      <c r="Z134" s="325"/>
      <c r="AA134" s="325"/>
      <c r="AB134" s="325">
        <f>SUM(AB94:AB133)</f>
        <v>0</v>
      </c>
    </row>
    <row r="135" spans="1:31" s="6" customFormat="1" ht="29.25" customHeight="1" x14ac:dyDescent="0.3">
      <c r="A135" s="36"/>
      <c r="B135" s="37"/>
      <c r="C135" s="39"/>
      <c r="D135" s="103"/>
      <c r="E135" s="325"/>
      <c r="F135" s="325"/>
      <c r="G135" s="325"/>
      <c r="H135" s="325"/>
      <c r="I135" s="325"/>
      <c r="J135" s="325"/>
      <c r="K135" s="325"/>
      <c r="L135" s="325"/>
      <c r="M135" s="325"/>
      <c r="N135" s="325"/>
      <c r="O135" s="325"/>
      <c r="P135" s="325"/>
      <c r="Q135" s="325"/>
      <c r="R135" s="325"/>
      <c r="S135" s="325"/>
      <c r="T135" s="325"/>
      <c r="U135" s="325"/>
      <c r="V135" s="325"/>
      <c r="W135" s="325"/>
      <c r="X135" s="325"/>
      <c r="Y135" s="325"/>
      <c r="Z135" s="325"/>
      <c r="AA135" s="325"/>
      <c r="AB135" s="326"/>
    </row>
    <row r="136" spans="1:31" s="6" customFormat="1" ht="27.75" customHeight="1" x14ac:dyDescent="0.3">
      <c r="A136" s="36"/>
      <c r="B136" s="37"/>
      <c r="C136" s="39"/>
      <c r="D136" s="106"/>
      <c r="E136" s="325"/>
      <c r="F136" s="325"/>
      <c r="G136" s="325"/>
      <c r="H136" s="325"/>
      <c r="I136" s="325"/>
      <c r="J136" s="325"/>
      <c r="K136" s="325"/>
      <c r="L136" s="325"/>
      <c r="M136" s="325"/>
      <c r="N136" s="325"/>
      <c r="O136" s="325"/>
      <c r="P136" s="325"/>
      <c r="Q136" s="325"/>
      <c r="R136" s="325"/>
      <c r="S136" s="325"/>
      <c r="T136" s="325"/>
      <c r="U136" s="325"/>
      <c r="V136" s="325"/>
      <c r="W136" s="325"/>
      <c r="X136" s="325"/>
      <c r="Y136" s="325"/>
      <c r="Z136" s="325"/>
      <c r="AA136" s="325"/>
      <c r="AB136" s="325"/>
    </row>
    <row r="137" spans="1:31" ht="17.25" customHeight="1" x14ac:dyDescent="0.3">
      <c r="A137" s="382" t="s">
        <v>4145</v>
      </c>
      <c r="B137" s="382"/>
      <c r="C137" s="382"/>
      <c r="D137" s="382"/>
      <c r="E137" s="382"/>
      <c r="F137" s="382"/>
      <c r="G137" s="382"/>
      <c r="H137" s="382"/>
      <c r="I137" s="382"/>
      <c r="J137" s="382"/>
      <c r="K137" s="382"/>
      <c r="L137" s="382"/>
      <c r="M137" s="382"/>
      <c r="N137" s="382"/>
      <c r="O137" s="382"/>
      <c r="P137" s="382"/>
      <c r="Q137" s="382"/>
      <c r="R137" s="382"/>
      <c r="S137" s="382"/>
      <c r="T137" s="382"/>
      <c r="U137" s="382"/>
      <c r="V137" s="382"/>
      <c r="W137" s="382"/>
      <c r="X137" s="382"/>
      <c r="Y137" s="382"/>
      <c r="Z137" s="382"/>
      <c r="AA137" s="382"/>
      <c r="AB137" s="382"/>
      <c r="AC137" s="114"/>
      <c r="AD137" s="114"/>
      <c r="AE137" s="114"/>
    </row>
    <row r="138" spans="1:31" ht="16.5" customHeight="1" x14ac:dyDescent="0.3">
      <c r="A138" s="381" t="s">
        <v>4090</v>
      </c>
      <c r="B138" s="381"/>
      <c r="C138" s="381"/>
      <c r="D138" s="381"/>
      <c r="E138" s="381"/>
      <c r="F138" s="381"/>
      <c r="G138" s="381"/>
      <c r="H138" s="381"/>
      <c r="I138" s="381"/>
      <c r="J138" s="381"/>
      <c r="K138" s="381"/>
      <c r="L138" s="381"/>
      <c r="M138" s="381"/>
      <c r="N138" s="381"/>
      <c r="O138" s="381"/>
      <c r="P138" s="381"/>
      <c r="Q138" s="381"/>
      <c r="R138" s="381"/>
      <c r="S138" s="381"/>
      <c r="T138" s="381"/>
      <c r="U138" s="381"/>
      <c r="V138" s="381"/>
      <c r="W138" s="381"/>
      <c r="X138" s="381"/>
      <c r="Y138" s="381"/>
      <c r="Z138" s="381"/>
      <c r="AA138" s="381"/>
      <c r="AB138" s="381"/>
      <c r="AC138" s="115"/>
      <c r="AD138" s="115"/>
      <c r="AE138" s="115"/>
    </row>
    <row r="139" spans="1:31" ht="16.5" customHeight="1" x14ac:dyDescent="0.3">
      <c r="A139" s="369" t="s">
        <v>0</v>
      </c>
      <c r="B139" s="372" t="s">
        <v>1133</v>
      </c>
      <c r="C139" s="373"/>
      <c r="D139" s="374"/>
      <c r="E139" s="367" t="s">
        <v>3403</v>
      </c>
      <c r="F139" s="367"/>
      <c r="G139" s="368"/>
      <c r="H139" s="366" t="s">
        <v>3404</v>
      </c>
      <c r="I139" s="367"/>
      <c r="J139" s="367"/>
      <c r="K139" s="367"/>
      <c r="L139" s="368"/>
      <c r="M139" s="366" t="s">
        <v>3405</v>
      </c>
      <c r="N139" s="367"/>
      <c r="O139" s="367"/>
      <c r="P139" s="367"/>
      <c r="Q139" s="368"/>
      <c r="R139" s="366" t="s">
        <v>3406</v>
      </c>
      <c r="S139" s="367"/>
      <c r="T139" s="367"/>
      <c r="U139" s="367"/>
      <c r="V139" s="368"/>
      <c r="W139" s="366" t="s">
        <v>3407</v>
      </c>
      <c r="X139" s="367"/>
      <c r="Y139" s="367"/>
      <c r="Z139" s="367"/>
      <c r="AA139" s="368"/>
      <c r="AB139" s="383" t="s">
        <v>1655</v>
      </c>
    </row>
    <row r="140" spans="1:31" ht="16.5" customHeight="1" x14ac:dyDescent="0.3">
      <c r="A140" s="370"/>
      <c r="B140" s="375"/>
      <c r="C140" s="376"/>
      <c r="D140" s="377"/>
      <c r="E140" s="142">
        <v>1</v>
      </c>
      <c r="F140" s="142">
        <v>2</v>
      </c>
      <c r="G140" s="142">
        <v>3</v>
      </c>
      <c r="H140" s="142">
        <v>6</v>
      </c>
      <c r="I140" s="142">
        <v>7</v>
      </c>
      <c r="J140" s="142">
        <v>8</v>
      </c>
      <c r="K140" s="142">
        <v>9</v>
      </c>
      <c r="L140" s="142">
        <v>10</v>
      </c>
      <c r="M140" s="142">
        <v>13</v>
      </c>
      <c r="N140" s="142">
        <v>14</v>
      </c>
      <c r="O140" s="142">
        <v>15</v>
      </c>
      <c r="P140" s="142">
        <v>16</v>
      </c>
      <c r="Q140" s="142">
        <v>17</v>
      </c>
      <c r="R140" s="142">
        <v>20</v>
      </c>
      <c r="S140" s="142">
        <v>21</v>
      </c>
      <c r="T140" s="142">
        <v>22</v>
      </c>
      <c r="U140" s="142">
        <v>23</v>
      </c>
      <c r="V140" s="142">
        <v>24</v>
      </c>
      <c r="W140" s="142">
        <v>27</v>
      </c>
      <c r="X140" s="142">
        <v>28</v>
      </c>
      <c r="Y140" s="142">
        <v>29</v>
      </c>
      <c r="Z140" s="142">
        <v>30</v>
      </c>
      <c r="AA140" s="142">
        <v>31</v>
      </c>
      <c r="AB140" s="383"/>
    </row>
    <row r="141" spans="1:31" ht="16.5" customHeight="1" x14ac:dyDescent="0.3">
      <c r="A141" s="371"/>
      <c r="B141" s="378"/>
      <c r="C141" s="379"/>
      <c r="D141" s="380"/>
      <c r="E141" s="224" t="s">
        <v>1652</v>
      </c>
      <c r="F141" s="225" t="s">
        <v>1653</v>
      </c>
      <c r="G141" s="226" t="s">
        <v>1654</v>
      </c>
      <c r="H141" s="222" t="s">
        <v>1650</v>
      </c>
      <c r="I141" s="223" t="s">
        <v>1651</v>
      </c>
      <c r="J141" s="224" t="s">
        <v>1652</v>
      </c>
      <c r="K141" s="225" t="s">
        <v>1653</v>
      </c>
      <c r="L141" s="226" t="s">
        <v>1654</v>
      </c>
      <c r="M141" s="222" t="s">
        <v>1650</v>
      </c>
      <c r="N141" s="223" t="s">
        <v>1651</v>
      </c>
      <c r="O141" s="224" t="s">
        <v>1652</v>
      </c>
      <c r="P141" s="225" t="s">
        <v>1653</v>
      </c>
      <c r="Q141" s="226" t="s">
        <v>1654</v>
      </c>
      <c r="R141" s="222" t="s">
        <v>1650</v>
      </c>
      <c r="S141" s="223" t="s">
        <v>1651</v>
      </c>
      <c r="T141" s="224" t="s">
        <v>1652</v>
      </c>
      <c r="U141" s="225" t="s">
        <v>1653</v>
      </c>
      <c r="V141" s="226" t="s">
        <v>1654</v>
      </c>
      <c r="W141" s="222" t="s">
        <v>1650</v>
      </c>
      <c r="X141" s="223" t="s">
        <v>1651</v>
      </c>
      <c r="Y141" s="224" t="s">
        <v>1652</v>
      </c>
      <c r="Z141" s="225" t="s">
        <v>1653</v>
      </c>
      <c r="AA141" s="226" t="s">
        <v>1654</v>
      </c>
      <c r="AB141" s="383"/>
      <c r="AC141" s="8"/>
      <c r="AD141" s="8"/>
      <c r="AE141" s="8"/>
    </row>
    <row r="142" spans="1:31" ht="16.5" customHeight="1" x14ac:dyDescent="0.3">
      <c r="A142" s="94">
        <v>1</v>
      </c>
      <c r="B142" s="263" t="s">
        <v>277</v>
      </c>
      <c r="C142" s="295" t="s">
        <v>2307</v>
      </c>
      <c r="D142" s="296" t="s">
        <v>2308</v>
      </c>
      <c r="E142" s="402"/>
      <c r="F142" s="402"/>
      <c r="G142" s="402"/>
      <c r="H142" s="402"/>
      <c r="I142" s="402"/>
      <c r="J142" s="402"/>
      <c r="K142" s="402"/>
      <c r="L142" s="402"/>
      <c r="M142" s="402"/>
      <c r="N142" s="402"/>
      <c r="O142" s="402"/>
      <c r="P142" s="402"/>
      <c r="Q142" s="402"/>
      <c r="R142" s="402"/>
      <c r="S142" s="402"/>
      <c r="T142" s="402"/>
      <c r="U142" s="402"/>
      <c r="V142" s="402"/>
      <c r="W142" s="402"/>
      <c r="X142" s="402"/>
      <c r="Y142" s="402"/>
      <c r="Z142" s="402"/>
      <c r="AA142" s="402"/>
      <c r="AB142" s="402">
        <f t="shared" ref="AB142:AB181" si="3">SUM(E142:AA142)</f>
        <v>0</v>
      </c>
    </row>
    <row r="143" spans="1:31" ht="16.5" customHeight="1" x14ac:dyDescent="0.3">
      <c r="A143" s="94">
        <v>2</v>
      </c>
      <c r="B143" s="263" t="s">
        <v>277</v>
      </c>
      <c r="C143" s="295" t="s">
        <v>2574</v>
      </c>
      <c r="D143" s="296" t="s">
        <v>2575</v>
      </c>
      <c r="E143" s="402"/>
      <c r="F143" s="402"/>
      <c r="G143" s="402"/>
      <c r="H143" s="402"/>
      <c r="I143" s="402"/>
      <c r="J143" s="402"/>
      <c r="K143" s="402"/>
      <c r="L143" s="402"/>
      <c r="M143" s="402"/>
      <c r="N143" s="402"/>
      <c r="O143" s="402"/>
      <c r="P143" s="402"/>
      <c r="Q143" s="402"/>
      <c r="R143" s="402"/>
      <c r="S143" s="402"/>
      <c r="T143" s="402"/>
      <c r="U143" s="402"/>
      <c r="V143" s="402"/>
      <c r="W143" s="402"/>
      <c r="X143" s="402"/>
      <c r="Y143" s="402"/>
      <c r="Z143" s="402"/>
      <c r="AA143" s="402"/>
      <c r="AB143" s="402">
        <f t="shared" si="3"/>
        <v>0</v>
      </c>
    </row>
    <row r="144" spans="1:31" ht="16.5" customHeight="1" x14ac:dyDescent="0.3">
      <c r="A144" s="94">
        <v>3</v>
      </c>
      <c r="B144" s="263" t="s">
        <v>277</v>
      </c>
      <c r="C144" s="295" t="s">
        <v>47</v>
      </c>
      <c r="D144" s="296" t="s">
        <v>48</v>
      </c>
      <c r="E144" s="402"/>
      <c r="F144" s="402"/>
      <c r="G144" s="402"/>
      <c r="H144" s="402"/>
      <c r="I144" s="402"/>
      <c r="J144" s="402"/>
      <c r="K144" s="402"/>
      <c r="L144" s="402"/>
      <c r="M144" s="402"/>
      <c r="N144" s="402"/>
      <c r="O144" s="402"/>
      <c r="P144" s="402"/>
      <c r="Q144" s="402"/>
      <c r="R144" s="402"/>
      <c r="S144" s="402"/>
      <c r="T144" s="402"/>
      <c r="U144" s="402"/>
      <c r="V144" s="402"/>
      <c r="W144" s="402"/>
      <c r="X144" s="402"/>
      <c r="Y144" s="402"/>
      <c r="Z144" s="402"/>
      <c r="AA144" s="402"/>
      <c r="AB144" s="402">
        <f t="shared" si="3"/>
        <v>0</v>
      </c>
    </row>
    <row r="145" spans="1:28" ht="16.5" customHeight="1" x14ac:dyDescent="0.3">
      <c r="A145" s="94">
        <v>4</v>
      </c>
      <c r="B145" s="263" t="s">
        <v>277</v>
      </c>
      <c r="C145" s="295" t="s">
        <v>2397</v>
      </c>
      <c r="D145" s="296" t="s">
        <v>101</v>
      </c>
      <c r="E145" s="402"/>
      <c r="F145" s="402"/>
      <c r="G145" s="402"/>
      <c r="H145" s="402"/>
      <c r="I145" s="402"/>
      <c r="J145" s="402"/>
      <c r="K145" s="402"/>
      <c r="L145" s="402"/>
      <c r="M145" s="402"/>
      <c r="N145" s="402"/>
      <c r="O145" s="402"/>
      <c r="P145" s="402"/>
      <c r="Q145" s="402"/>
      <c r="R145" s="402"/>
      <c r="S145" s="402"/>
      <c r="T145" s="402"/>
      <c r="U145" s="402"/>
      <c r="V145" s="402"/>
      <c r="W145" s="402"/>
      <c r="X145" s="402"/>
      <c r="Y145" s="402"/>
      <c r="Z145" s="402"/>
      <c r="AA145" s="402"/>
      <c r="AB145" s="402">
        <f t="shared" si="3"/>
        <v>0</v>
      </c>
    </row>
    <row r="146" spans="1:28" ht="16.5" customHeight="1" x14ac:dyDescent="0.3">
      <c r="A146" s="94">
        <v>5</v>
      </c>
      <c r="B146" s="263" t="s">
        <v>275</v>
      </c>
      <c r="C146" s="295" t="s">
        <v>2546</v>
      </c>
      <c r="D146" s="296" t="s">
        <v>204</v>
      </c>
      <c r="E146" s="402"/>
      <c r="F146" s="402"/>
      <c r="G146" s="402"/>
      <c r="H146" s="402"/>
      <c r="I146" s="402"/>
      <c r="J146" s="402"/>
      <c r="K146" s="402"/>
      <c r="L146" s="402"/>
      <c r="M146" s="402"/>
      <c r="N146" s="402"/>
      <c r="O146" s="402"/>
      <c r="P146" s="402"/>
      <c r="Q146" s="402"/>
      <c r="R146" s="402"/>
      <c r="S146" s="402"/>
      <c r="T146" s="402"/>
      <c r="U146" s="402"/>
      <c r="V146" s="402"/>
      <c r="W146" s="402"/>
      <c r="X146" s="402"/>
      <c r="Y146" s="402"/>
      <c r="Z146" s="402"/>
      <c r="AA146" s="402"/>
      <c r="AB146" s="402">
        <f t="shared" si="3"/>
        <v>0</v>
      </c>
    </row>
    <row r="147" spans="1:28" ht="16.5" customHeight="1" x14ac:dyDescent="0.3">
      <c r="A147" s="94">
        <v>6</v>
      </c>
      <c r="B147" s="263" t="s">
        <v>275</v>
      </c>
      <c r="C147" s="295" t="s">
        <v>2243</v>
      </c>
      <c r="D147" s="296" t="s">
        <v>2244</v>
      </c>
      <c r="E147" s="402"/>
      <c r="F147" s="402"/>
      <c r="G147" s="402"/>
      <c r="H147" s="402"/>
      <c r="I147" s="402"/>
      <c r="J147" s="402"/>
      <c r="K147" s="402"/>
      <c r="L147" s="402"/>
      <c r="M147" s="402"/>
      <c r="N147" s="402"/>
      <c r="O147" s="402"/>
      <c r="P147" s="402"/>
      <c r="Q147" s="402"/>
      <c r="R147" s="402"/>
      <c r="S147" s="402"/>
      <c r="T147" s="402"/>
      <c r="U147" s="402"/>
      <c r="V147" s="402"/>
      <c r="W147" s="402"/>
      <c r="X147" s="402"/>
      <c r="Y147" s="402"/>
      <c r="Z147" s="402"/>
      <c r="AA147" s="402"/>
      <c r="AB147" s="402">
        <f t="shared" si="3"/>
        <v>0</v>
      </c>
    </row>
    <row r="148" spans="1:28" ht="16.5" customHeight="1" x14ac:dyDescent="0.3">
      <c r="A148" s="94">
        <v>7</v>
      </c>
      <c r="B148" s="263" t="s">
        <v>275</v>
      </c>
      <c r="C148" s="295" t="s">
        <v>178</v>
      </c>
      <c r="D148" s="296" t="s">
        <v>122</v>
      </c>
      <c r="E148" s="402"/>
      <c r="F148" s="402"/>
      <c r="G148" s="402"/>
      <c r="H148" s="402"/>
      <c r="I148" s="402"/>
      <c r="J148" s="402"/>
      <c r="K148" s="402"/>
      <c r="L148" s="402"/>
      <c r="M148" s="402"/>
      <c r="N148" s="402"/>
      <c r="O148" s="402"/>
      <c r="P148" s="402"/>
      <c r="Q148" s="402"/>
      <c r="R148" s="402"/>
      <c r="S148" s="402"/>
      <c r="T148" s="402"/>
      <c r="U148" s="402"/>
      <c r="V148" s="402"/>
      <c r="W148" s="402"/>
      <c r="X148" s="402"/>
      <c r="Y148" s="402"/>
      <c r="Z148" s="402"/>
      <c r="AA148" s="402"/>
      <c r="AB148" s="402">
        <f t="shared" si="3"/>
        <v>0</v>
      </c>
    </row>
    <row r="149" spans="1:28" ht="16.5" customHeight="1" x14ac:dyDescent="0.3">
      <c r="A149" s="94">
        <v>8</v>
      </c>
      <c r="B149" s="263" t="s">
        <v>275</v>
      </c>
      <c r="C149" s="295" t="s">
        <v>2317</v>
      </c>
      <c r="D149" s="296" t="s">
        <v>2318</v>
      </c>
      <c r="E149" s="402"/>
      <c r="F149" s="402"/>
      <c r="G149" s="402"/>
      <c r="H149" s="402"/>
      <c r="I149" s="402"/>
      <c r="J149" s="402"/>
      <c r="K149" s="402"/>
      <c r="L149" s="402"/>
      <c r="M149" s="402"/>
      <c r="N149" s="402"/>
      <c r="O149" s="402"/>
      <c r="P149" s="402"/>
      <c r="Q149" s="402"/>
      <c r="R149" s="402"/>
      <c r="S149" s="402"/>
      <c r="T149" s="402"/>
      <c r="U149" s="402"/>
      <c r="V149" s="402"/>
      <c r="W149" s="402"/>
      <c r="X149" s="402"/>
      <c r="Y149" s="402"/>
      <c r="Z149" s="402"/>
      <c r="AA149" s="402"/>
      <c r="AB149" s="402">
        <f t="shared" si="3"/>
        <v>0</v>
      </c>
    </row>
    <row r="150" spans="1:28" ht="16.5" customHeight="1" x14ac:dyDescent="0.3">
      <c r="A150" s="94">
        <v>9</v>
      </c>
      <c r="B150" s="263" t="s">
        <v>277</v>
      </c>
      <c r="C150" s="295" t="s">
        <v>2512</v>
      </c>
      <c r="D150" s="296" t="s">
        <v>2513</v>
      </c>
      <c r="E150" s="402"/>
      <c r="F150" s="402"/>
      <c r="G150" s="402"/>
      <c r="H150" s="402"/>
      <c r="I150" s="402"/>
      <c r="J150" s="402"/>
      <c r="K150" s="402"/>
      <c r="L150" s="402"/>
      <c r="M150" s="402"/>
      <c r="N150" s="402"/>
      <c r="O150" s="402"/>
      <c r="P150" s="402"/>
      <c r="Q150" s="402"/>
      <c r="R150" s="402"/>
      <c r="S150" s="402"/>
      <c r="T150" s="402"/>
      <c r="U150" s="402"/>
      <c r="V150" s="402"/>
      <c r="W150" s="402"/>
      <c r="X150" s="402"/>
      <c r="Y150" s="402"/>
      <c r="Z150" s="402"/>
      <c r="AA150" s="402"/>
      <c r="AB150" s="402">
        <f t="shared" si="3"/>
        <v>0</v>
      </c>
    </row>
    <row r="151" spans="1:28" ht="16.5" customHeight="1" x14ac:dyDescent="0.3">
      <c r="A151" s="94">
        <v>10</v>
      </c>
      <c r="B151" s="263" t="s">
        <v>275</v>
      </c>
      <c r="C151" s="295" t="s">
        <v>133</v>
      </c>
      <c r="D151" s="296" t="s">
        <v>208</v>
      </c>
      <c r="E151" s="402"/>
      <c r="F151" s="402"/>
      <c r="G151" s="402"/>
      <c r="H151" s="402"/>
      <c r="I151" s="402"/>
      <c r="J151" s="402"/>
      <c r="K151" s="402"/>
      <c r="L151" s="402"/>
      <c r="M151" s="402"/>
      <c r="N151" s="402"/>
      <c r="O151" s="402"/>
      <c r="P151" s="402"/>
      <c r="Q151" s="402"/>
      <c r="R151" s="402"/>
      <c r="S151" s="402"/>
      <c r="T151" s="402"/>
      <c r="U151" s="402"/>
      <c r="V151" s="402"/>
      <c r="W151" s="402"/>
      <c r="X151" s="402"/>
      <c r="Y151" s="402"/>
      <c r="Z151" s="402"/>
      <c r="AA151" s="402"/>
      <c r="AB151" s="402">
        <f t="shared" si="3"/>
        <v>0</v>
      </c>
    </row>
    <row r="152" spans="1:28" ht="16.5" customHeight="1" x14ac:dyDescent="0.3">
      <c r="A152" s="94">
        <v>11</v>
      </c>
      <c r="B152" s="263" t="s">
        <v>277</v>
      </c>
      <c r="C152" s="295" t="s">
        <v>2549</v>
      </c>
      <c r="D152" s="296" t="s">
        <v>2550</v>
      </c>
      <c r="E152" s="402"/>
      <c r="F152" s="402"/>
      <c r="G152" s="402"/>
      <c r="H152" s="402"/>
      <c r="I152" s="402"/>
      <c r="J152" s="402"/>
      <c r="K152" s="402"/>
      <c r="L152" s="402"/>
      <c r="M152" s="402"/>
      <c r="N152" s="402"/>
      <c r="O152" s="402"/>
      <c r="P152" s="402"/>
      <c r="Q152" s="402"/>
      <c r="R152" s="402"/>
      <c r="S152" s="402"/>
      <c r="T152" s="402"/>
      <c r="U152" s="402"/>
      <c r="V152" s="402"/>
      <c r="W152" s="402"/>
      <c r="X152" s="402"/>
      <c r="Y152" s="402"/>
      <c r="Z152" s="402"/>
      <c r="AA152" s="402"/>
      <c r="AB152" s="402">
        <f t="shared" si="3"/>
        <v>0</v>
      </c>
    </row>
    <row r="153" spans="1:28" ht="16.5" customHeight="1" x14ac:dyDescent="0.3">
      <c r="A153" s="94">
        <v>12</v>
      </c>
      <c r="B153" s="263" t="s">
        <v>275</v>
      </c>
      <c r="C153" s="295" t="s">
        <v>71</v>
      </c>
      <c r="D153" s="296" t="s">
        <v>2366</v>
      </c>
      <c r="E153" s="402"/>
      <c r="F153" s="402"/>
      <c r="G153" s="402"/>
      <c r="H153" s="402"/>
      <c r="I153" s="402"/>
      <c r="J153" s="402"/>
      <c r="K153" s="402"/>
      <c r="L153" s="402"/>
      <c r="M153" s="402"/>
      <c r="N153" s="402"/>
      <c r="O153" s="402"/>
      <c r="P153" s="402"/>
      <c r="Q153" s="402"/>
      <c r="R153" s="402"/>
      <c r="S153" s="402"/>
      <c r="T153" s="402"/>
      <c r="U153" s="402"/>
      <c r="V153" s="402"/>
      <c r="W153" s="402"/>
      <c r="X153" s="402"/>
      <c r="Y153" s="402"/>
      <c r="Z153" s="402"/>
      <c r="AA153" s="402"/>
      <c r="AB153" s="402">
        <f t="shared" si="3"/>
        <v>0</v>
      </c>
    </row>
    <row r="154" spans="1:28" ht="16.5" customHeight="1" x14ac:dyDescent="0.3">
      <c r="A154" s="94">
        <v>13</v>
      </c>
      <c r="B154" s="263" t="s">
        <v>275</v>
      </c>
      <c r="C154" s="295" t="s">
        <v>73</v>
      </c>
      <c r="D154" s="296" t="s">
        <v>2368</v>
      </c>
      <c r="E154" s="402"/>
      <c r="F154" s="402"/>
      <c r="G154" s="402"/>
      <c r="H154" s="402"/>
      <c r="I154" s="402"/>
      <c r="J154" s="402"/>
      <c r="K154" s="402"/>
      <c r="L154" s="402"/>
      <c r="M154" s="402"/>
      <c r="N154" s="402"/>
      <c r="O154" s="402"/>
      <c r="P154" s="402"/>
      <c r="Q154" s="402"/>
      <c r="R154" s="402"/>
      <c r="S154" s="402"/>
      <c r="T154" s="402"/>
      <c r="U154" s="402"/>
      <c r="V154" s="402"/>
      <c r="W154" s="402"/>
      <c r="X154" s="402"/>
      <c r="Y154" s="402"/>
      <c r="Z154" s="402"/>
      <c r="AA154" s="402"/>
      <c r="AB154" s="402">
        <f t="shared" si="3"/>
        <v>0</v>
      </c>
    </row>
    <row r="155" spans="1:28" ht="16.5" customHeight="1" x14ac:dyDescent="0.3">
      <c r="A155" s="94">
        <v>14</v>
      </c>
      <c r="B155" s="263" t="s">
        <v>277</v>
      </c>
      <c r="C155" s="295" t="s">
        <v>2370</v>
      </c>
      <c r="D155" s="296" t="s">
        <v>2371</v>
      </c>
      <c r="E155" s="402"/>
      <c r="F155" s="402"/>
      <c r="G155" s="402"/>
      <c r="H155" s="402"/>
      <c r="I155" s="402"/>
      <c r="J155" s="402"/>
      <c r="K155" s="402"/>
      <c r="L155" s="402"/>
      <c r="M155" s="402"/>
      <c r="N155" s="402"/>
      <c r="O155" s="402"/>
      <c r="P155" s="402"/>
      <c r="Q155" s="402"/>
      <c r="R155" s="402"/>
      <c r="S155" s="402"/>
      <c r="T155" s="402"/>
      <c r="U155" s="402"/>
      <c r="V155" s="402"/>
      <c r="W155" s="402"/>
      <c r="X155" s="402"/>
      <c r="Y155" s="402"/>
      <c r="Z155" s="402"/>
      <c r="AA155" s="402"/>
      <c r="AB155" s="402">
        <f t="shared" si="3"/>
        <v>0</v>
      </c>
    </row>
    <row r="156" spans="1:28" ht="16.5" customHeight="1" x14ac:dyDescent="0.3">
      <c r="A156" s="94">
        <v>15</v>
      </c>
      <c r="B156" s="263" t="s">
        <v>277</v>
      </c>
      <c r="C156" s="295" t="s">
        <v>78</v>
      </c>
      <c r="D156" s="296" t="s">
        <v>2556</v>
      </c>
      <c r="E156" s="402"/>
      <c r="F156" s="402"/>
      <c r="G156" s="402"/>
      <c r="H156" s="402"/>
      <c r="I156" s="402"/>
      <c r="J156" s="402"/>
      <c r="K156" s="402"/>
      <c r="L156" s="402"/>
      <c r="M156" s="402"/>
      <c r="N156" s="402"/>
      <c r="O156" s="402"/>
      <c r="P156" s="402"/>
      <c r="Q156" s="402"/>
      <c r="R156" s="402"/>
      <c r="S156" s="402"/>
      <c r="T156" s="402"/>
      <c r="U156" s="402"/>
      <c r="V156" s="402"/>
      <c r="W156" s="402"/>
      <c r="X156" s="402"/>
      <c r="Y156" s="402"/>
      <c r="Z156" s="402"/>
      <c r="AA156" s="402"/>
      <c r="AB156" s="402">
        <f t="shared" si="3"/>
        <v>0</v>
      </c>
    </row>
    <row r="157" spans="1:28" ht="16.5" customHeight="1" x14ac:dyDescent="0.3">
      <c r="A157" s="94">
        <v>16</v>
      </c>
      <c r="B157" s="263" t="s">
        <v>277</v>
      </c>
      <c r="C157" s="295" t="s">
        <v>166</v>
      </c>
      <c r="D157" s="296" t="s">
        <v>2486</v>
      </c>
      <c r="E157" s="402"/>
      <c r="F157" s="402"/>
      <c r="G157" s="402"/>
      <c r="H157" s="402"/>
      <c r="I157" s="402"/>
      <c r="J157" s="402"/>
      <c r="K157" s="402"/>
      <c r="L157" s="402"/>
      <c r="M157" s="402"/>
      <c r="N157" s="402"/>
      <c r="O157" s="402"/>
      <c r="P157" s="402"/>
      <c r="Q157" s="402"/>
      <c r="R157" s="402"/>
      <c r="S157" s="402"/>
      <c r="T157" s="402"/>
      <c r="U157" s="402"/>
      <c r="V157" s="402"/>
      <c r="W157" s="402"/>
      <c r="X157" s="402"/>
      <c r="Y157" s="402"/>
      <c r="Z157" s="402"/>
      <c r="AA157" s="402"/>
      <c r="AB157" s="402">
        <f t="shared" si="3"/>
        <v>0</v>
      </c>
    </row>
    <row r="158" spans="1:28" ht="16.5" customHeight="1" x14ac:dyDescent="0.3">
      <c r="A158" s="94">
        <v>17</v>
      </c>
      <c r="B158" s="263" t="s">
        <v>277</v>
      </c>
      <c r="C158" s="295" t="s">
        <v>58</v>
      </c>
      <c r="D158" s="296" t="s">
        <v>2335</v>
      </c>
      <c r="E158" s="402"/>
      <c r="F158" s="402"/>
      <c r="G158" s="402"/>
      <c r="H158" s="402"/>
      <c r="I158" s="402"/>
      <c r="J158" s="402"/>
      <c r="K158" s="402"/>
      <c r="L158" s="402"/>
      <c r="M158" s="402"/>
      <c r="N158" s="402"/>
      <c r="O158" s="402"/>
      <c r="P158" s="402"/>
      <c r="Q158" s="402"/>
      <c r="R158" s="402"/>
      <c r="S158" s="402"/>
      <c r="T158" s="402"/>
      <c r="U158" s="402"/>
      <c r="V158" s="402"/>
      <c r="W158" s="402"/>
      <c r="X158" s="402"/>
      <c r="Y158" s="402"/>
      <c r="Z158" s="402"/>
      <c r="AA158" s="402"/>
      <c r="AB158" s="402">
        <f t="shared" si="3"/>
        <v>0</v>
      </c>
    </row>
    <row r="159" spans="1:28" ht="16.5" customHeight="1" x14ac:dyDescent="0.3">
      <c r="A159" s="94">
        <v>18</v>
      </c>
      <c r="B159" s="263" t="s">
        <v>277</v>
      </c>
      <c r="C159" s="295" t="s">
        <v>2409</v>
      </c>
      <c r="D159" s="296" t="s">
        <v>2410</v>
      </c>
      <c r="E159" s="402"/>
      <c r="F159" s="402"/>
      <c r="G159" s="402"/>
      <c r="H159" s="402"/>
      <c r="I159" s="402"/>
      <c r="J159" s="402"/>
      <c r="K159" s="402"/>
      <c r="L159" s="402"/>
      <c r="M159" s="402"/>
      <c r="N159" s="402"/>
      <c r="O159" s="402"/>
      <c r="P159" s="402"/>
      <c r="Q159" s="402"/>
      <c r="R159" s="402"/>
      <c r="S159" s="402"/>
      <c r="T159" s="402"/>
      <c r="U159" s="402"/>
      <c r="V159" s="402"/>
      <c r="W159" s="402"/>
      <c r="X159" s="402"/>
      <c r="Y159" s="402"/>
      <c r="Z159" s="402"/>
      <c r="AA159" s="402"/>
      <c r="AB159" s="402">
        <f t="shared" si="3"/>
        <v>0</v>
      </c>
    </row>
    <row r="160" spans="1:28" ht="16.5" customHeight="1" x14ac:dyDescent="0.3">
      <c r="A160" s="94">
        <v>19</v>
      </c>
      <c r="B160" s="263" t="s">
        <v>277</v>
      </c>
      <c r="C160" s="295" t="s">
        <v>2525</v>
      </c>
      <c r="D160" s="296" t="s">
        <v>192</v>
      </c>
      <c r="E160" s="402"/>
      <c r="F160" s="402"/>
      <c r="G160" s="402"/>
      <c r="H160" s="402"/>
      <c r="I160" s="402"/>
      <c r="J160" s="402"/>
      <c r="K160" s="402"/>
      <c r="L160" s="402"/>
      <c r="M160" s="402"/>
      <c r="N160" s="402"/>
      <c r="O160" s="402"/>
      <c r="P160" s="402"/>
      <c r="Q160" s="402"/>
      <c r="R160" s="402"/>
      <c r="S160" s="402"/>
      <c r="T160" s="402"/>
      <c r="U160" s="402"/>
      <c r="V160" s="402"/>
      <c r="W160" s="402"/>
      <c r="X160" s="402"/>
      <c r="Y160" s="402"/>
      <c r="Z160" s="402"/>
      <c r="AA160" s="402"/>
      <c r="AB160" s="402">
        <f t="shared" si="3"/>
        <v>0</v>
      </c>
    </row>
    <row r="161" spans="1:28" ht="16.5" customHeight="1" x14ac:dyDescent="0.3">
      <c r="A161" s="94">
        <v>20</v>
      </c>
      <c r="B161" s="263" t="s">
        <v>275</v>
      </c>
      <c r="C161" s="295" t="s">
        <v>2526</v>
      </c>
      <c r="D161" s="296" t="s">
        <v>2527</v>
      </c>
      <c r="E161" s="402"/>
      <c r="F161" s="402"/>
      <c r="G161" s="402"/>
      <c r="H161" s="402"/>
      <c r="I161" s="402"/>
      <c r="J161" s="402"/>
      <c r="K161" s="402"/>
      <c r="L161" s="402"/>
      <c r="M161" s="402"/>
      <c r="N161" s="402"/>
      <c r="O161" s="402"/>
      <c r="P161" s="402"/>
      <c r="Q161" s="402"/>
      <c r="R161" s="402"/>
      <c r="S161" s="402"/>
      <c r="T161" s="402"/>
      <c r="U161" s="402"/>
      <c r="V161" s="402"/>
      <c r="W161" s="402"/>
      <c r="X161" s="402"/>
      <c r="Y161" s="402"/>
      <c r="Z161" s="402"/>
      <c r="AA161" s="402"/>
      <c r="AB161" s="402">
        <f t="shared" si="3"/>
        <v>0</v>
      </c>
    </row>
    <row r="162" spans="1:28" ht="16.5" customHeight="1" x14ac:dyDescent="0.3">
      <c r="A162" s="94">
        <v>21</v>
      </c>
      <c r="B162" s="263" t="s">
        <v>277</v>
      </c>
      <c r="C162" s="295" t="s">
        <v>2596</v>
      </c>
      <c r="D162" s="296" t="s">
        <v>2597</v>
      </c>
      <c r="E162" s="402"/>
      <c r="F162" s="402"/>
      <c r="G162" s="402"/>
      <c r="H162" s="402"/>
      <c r="I162" s="402"/>
      <c r="J162" s="402"/>
      <c r="K162" s="402"/>
      <c r="L162" s="402"/>
      <c r="M162" s="402"/>
      <c r="N162" s="402"/>
      <c r="O162" s="402"/>
      <c r="P162" s="402"/>
      <c r="Q162" s="402"/>
      <c r="R162" s="402"/>
      <c r="S162" s="402"/>
      <c r="T162" s="402"/>
      <c r="U162" s="402"/>
      <c r="V162" s="402"/>
      <c r="W162" s="402"/>
      <c r="X162" s="402"/>
      <c r="Y162" s="402"/>
      <c r="Z162" s="402"/>
      <c r="AA162" s="402"/>
      <c r="AB162" s="402">
        <f t="shared" si="3"/>
        <v>0</v>
      </c>
    </row>
    <row r="163" spans="1:28" ht="16.5" customHeight="1" x14ac:dyDescent="0.3">
      <c r="A163" s="94">
        <v>22</v>
      </c>
      <c r="B163" s="263" t="s">
        <v>277</v>
      </c>
      <c r="C163" s="295" t="s">
        <v>2414</v>
      </c>
      <c r="D163" s="296" t="s">
        <v>2415</v>
      </c>
      <c r="E163" s="402"/>
      <c r="F163" s="402"/>
      <c r="G163" s="402"/>
      <c r="H163" s="402"/>
      <c r="I163" s="402"/>
      <c r="J163" s="402"/>
      <c r="K163" s="402"/>
      <c r="L163" s="402"/>
      <c r="M163" s="402"/>
      <c r="N163" s="402"/>
      <c r="O163" s="402"/>
      <c r="P163" s="402"/>
      <c r="Q163" s="402"/>
      <c r="R163" s="402"/>
      <c r="S163" s="402"/>
      <c r="T163" s="402"/>
      <c r="U163" s="402"/>
      <c r="V163" s="402"/>
      <c r="W163" s="402"/>
      <c r="X163" s="402"/>
      <c r="Y163" s="402"/>
      <c r="Z163" s="402"/>
      <c r="AA163" s="402"/>
      <c r="AB163" s="402">
        <f t="shared" si="3"/>
        <v>0</v>
      </c>
    </row>
    <row r="164" spans="1:28" ht="16.5" customHeight="1" x14ac:dyDescent="0.3">
      <c r="A164" s="94">
        <v>23</v>
      </c>
      <c r="B164" s="263" t="s">
        <v>275</v>
      </c>
      <c r="C164" s="295" t="s">
        <v>36</v>
      </c>
      <c r="D164" s="296" t="s">
        <v>2298</v>
      </c>
      <c r="E164" s="402"/>
      <c r="F164" s="402"/>
      <c r="G164" s="402"/>
      <c r="H164" s="402"/>
      <c r="I164" s="402"/>
      <c r="J164" s="402"/>
      <c r="K164" s="402"/>
      <c r="L164" s="402"/>
      <c r="M164" s="402"/>
      <c r="N164" s="402"/>
      <c r="O164" s="402"/>
      <c r="P164" s="402"/>
      <c r="Q164" s="402"/>
      <c r="R164" s="402"/>
      <c r="S164" s="402"/>
      <c r="T164" s="402"/>
      <c r="U164" s="402"/>
      <c r="V164" s="402"/>
      <c r="W164" s="402"/>
      <c r="X164" s="402"/>
      <c r="Y164" s="402"/>
      <c r="Z164" s="402"/>
      <c r="AA164" s="402"/>
      <c r="AB164" s="402">
        <f t="shared" si="3"/>
        <v>0</v>
      </c>
    </row>
    <row r="165" spans="1:28" ht="16.5" customHeight="1" x14ac:dyDescent="0.3">
      <c r="A165" s="94">
        <v>24</v>
      </c>
      <c r="B165" s="263" t="s">
        <v>277</v>
      </c>
      <c r="C165" s="295" t="s">
        <v>2377</v>
      </c>
      <c r="D165" s="296" t="s">
        <v>2378</v>
      </c>
      <c r="E165" s="402"/>
      <c r="F165" s="402"/>
      <c r="G165" s="402"/>
      <c r="H165" s="402"/>
      <c r="I165" s="402"/>
      <c r="J165" s="402"/>
      <c r="K165" s="402"/>
      <c r="L165" s="402"/>
      <c r="M165" s="402"/>
      <c r="N165" s="402"/>
      <c r="O165" s="402"/>
      <c r="P165" s="402"/>
      <c r="Q165" s="402"/>
      <c r="R165" s="402"/>
      <c r="S165" s="402"/>
      <c r="T165" s="402"/>
      <c r="U165" s="402"/>
      <c r="V165" s="402"/>
      <c r="W165" s="402"/>
      <c r="X165" s="402"/>
      <c r="Y165" s="402"/>
      <c r="Z165" s="402"/>
      <c r="AA165" s="402"/>
      <c r="AB165" s="402">
        <f t="shared" si="3"/>
        <v>0</v>
      </c>
    </row>
    <row r="166" spans="1:28" ht="16.5" customHeight="1" x14ac:dyDescent="0.3">
      <c r="A166" s="94">
        <v>25</v>
      </c>
      <c r="B166" s="263" t="s">
        <v>275</v>
      </c>
      <c r="C166" s="295" t="s">
        <v>2381</v>
      </c>
      <c r="D166" s="296" t="s">
        <v>2382</v>
      </c>
      <c r="E166" s="404"/>
      <c r="F166" s="404"/>
      <c r="G166" s="404"/>
      <c r="H166" s="404"/>
      <c r="I166" s="404"/>
      <c r="J166" s="404"/>
      <c r="K166" s="404"/>
      <c r="L166" s="404"/>
      <c r="M166" s="404"/>
      <c r="N166" s="404"/>
      <c r="O166" s="404"/>
      <c r="P166" s="404"/>
      <c r="Q166" s="404"/>
      <c r="R166" s="404"/>
      <c r="S166" s="404"/>
      <c r="T166" s="404"/>
      <c r="U166" s="404"/>
      <c r="V166" s="404"/>
      <c r="W166" s="404"/>
      <c r="X166" s="404"/>
      <c r="Y166" s="404"/>
      <c r="Z166" s="404"/>
      <c r="AA166" s="404"/>
      <c r="AB166" s="402">
        <f t="shared" si="3"/>
        <v>0</v>
      </c>
    </row>
    <row r="167" spans="1:28" ht="16.5" customHeight="1" x14ac:dyDescent="0.3">
      <c r="A167" s="94">
        <v>26</v>
      </c>
      <c r="B167" s="263" t="s">
        <v>277</v>
      </c>
      <c r="C167" s="295" t="s">
        <v>85</v>
      </c>
      <c r="D167" s="296" t="s">
        <v>2383</v>
      </c>
      <c r="E167" s="402"/>
      <c r="F167" s="402"/>
      <c r="G167" s="402"/>
      <c r="H167" s="402"/>
      <c r="I167" s="402"/>
      <c r="J167" s="402"/>
      <c r="K167" s="402"/>
      <c r="L167" s="402"/>
      <c r="M167" s="402"/>
      <c r="N167" s="402"/>
      <c r="O167" s="402"/>
      <c r="P167" s="402"/>
      <c r="Q167" s="402"/>
      <c r="R167" s="402"/>
      <c r="S167" s="402"/>
      <c r="T167" s="402"/>
      <c r="U167" s="402"/>
      <c r="V167" s="402"/>
      <c r="W167" s="402"/>
      <c r="X167" s="402"/>
      <c r="Y167" s="402"/>
      <c r="Z167" s="402"/>
      <c r="AA167" s="402"/>
      <c r="AB167" s="402">
        <f t="shared" si="3"/>
        <v>0</v>
      </c>
    </row>
    <row r="168" spans="1:28" ht="16.5" customHeight="1" x14ac:dyDescent="0.3">
      <c r="A168" s="94">
        <v>27</v>
      </c>
      <c r="B168" s="263" t="s">
        <v>277</v>
      </c>
      <c r="C168" s="295" t="s">
        <v>94</v>
      </c>
      <c r="D168" s="296" t="s">
        <v>2390</v>
      </c>
      <c r="E168" s="402"/>
      <c r="F168" s="402"/>
      <c r="G168" s="402"/>
      <c r="H168" s="402"/>
      <c r="I168" s="402"/>
      <c r="J168" s="402"/>
      <c r="K168" s="402"/>
      <c r="L168" s="402"/>
      <c r="M168" s="402"/>
      <c r="N168" s="402"/>
      <c r="O168" s="402"/>
      <c r="P168" s="402"/>
      <c r="Q168" s="402"/>
      <c r="R168" s="402"/>
      <c r="S168" s="402"/>
      <c r="T168" s="402"/>
      <c r="U168" s="402"/>
      <c r="V168" s="402"/>
      <c r="W168" s="402"/>
      <c r="X168" s="402"/>
      <c r="Y168" s="402"/>
      <c r="Z168" s="402"/>
      <c r="AA168" s="402"/>
      <c r="AB168" s="402">
        <f t="shared" si="3"/>
        <v>0</v>
      </c>
    </row>
    <row r="169" spans="1:28" ht="16.5" customHeight="1" x14ac:dyDescent="0.3">
      <c r="A169" s="94">
        <v>28</v>
      </c>
      <c r="B169" s="263" t="s">
        <v>277</v>
      </c>
      <c r="C169" s="295" t="s">
        <v>151</v>
      </c>
      <c r="D169" s="296" t="s">
        <v>2465</v>
      </c>
      <c r="E169" s="402"/>
      <c r="F169" s="402"/>
      <c r="G169" s="402"/>
      <c r="H169" s="402"/>
      <c r="I169" s="402"/>
      <c r="J169" s="402"/>
      <c r="K169" s="402"/>
      <c r="L169" s="402"/>
      <c r="M169" s="402"/>
      <c r="N169" s="402"/>
      <c r="O169" s="402"/>
      <c r="P169" s="402"/>
      <c r="Q169" s="402"/>
      <c r="R169" s="402"/>
      <c r="S169" s="402"/>
      <c r="T169" s="402"/>
      <c r="U169" s="402"/>
      <c r="V169" s="402"/>
      <c r="W169" s="402"/>
      <c r="X169" s="402"/>
      <c r="Y169" s="402"/>
      <c r="Z169" s="402"/>
      <c r="AA169" s="402"/>
      <c r="AB169" s="402">
        <f t="shared" si="3"/>
        <v>0</v>
      </c>
    </row>
    <row r="170" spans="1:28" ht="20.25" customHeight="1" x14ac:dyDescent="0.3">
      <c r="A170" s="94">
        <v>29</v>
      </c>
      <c r="B170" s="263" t="s">
        <v>277</v>
      </c>
      <c r="C170" s="295" t="s">
        <v>2733</v>
      </c>
      <c r="D170" s="296" t="s">
        <v>2734</v>
      </c>
      <c r="E170" s="402"/>
      <c r="F170" s="402"/>
      <c r="G170" s="402"/>
      <c r="H170" s="402"/>
      <c r="I170" s="402"/>
      <c r="J170" s="402"/>
      <c r="K170" s="402"/>
      <c r="L170" s="402"/>
      <c r="M170" s="402"/>
      <c r="N170" s="402"/>
      <c r="O170" s="402"/>
      <c r="P170" s="402"/>
      <c r="Q170" s="402"/>
      <c r="R170" s="402"/>
      <c r="S170" s="402"/>
      <c r="T170" s="402"/>
      <c r="U170" s="402"/>
      <c r="V170" s="402"/>
      <c r="W170" s="402"/>
      <c r="X170" s="402"/>
      <c r="Y170" s="402"/>
      <c r="Z170" s="402"/>
      <c r="AA170" s="402"/>
      <c r="AB170" s="402">
        <f t="shared" si="3"/>
        <v>0</v>
      </c>
    </row>
    <row r="171" spans="1:28" ht="16.5" customHeight="1" x14ac:dyDescent="0.3">
      <c r="A171" s="94">
        <v>30</v>
      </c>
      <c r="B171" s="263" t="s">
        <v>277</v>
      </c>
      <c r="C171" s="295" t="s">
        <v>2534</v>
      </c>
      <c r="D171" s="296" t="s">
        <v>2533</v>
      </c>
      <c r="E171" s="402"/>
      <c r="F171" s="402"/>
      <c r="G171" s="402"/>
      <c r="H171" s="402"/>
      <c r="I171" s="402"/>
      <c r="J171" s="402"/>
      <c r="K171" s="402"/>
      <c r="L171" s="402"/>
      <c r="M171" s="402"/>
      <c r="N171" s="402"/>
      <c r="O171" s="402"/>
      <c r="P171" s="402"/>
      <c r="Q171" s="402"/>
      <c r="R171" s="402"/>
      <c r="S171" s="402"/>
      <c r="T171" s="402"/>
      <c r="U171" s="402"/>
      <c r="V171" s="402"/>
      <c r="W171" s="402"/>
      <c r="X171" s="402"/>
      <c r="Y171" s="402"/>
      <c r="Z171" s="402"/>
      <c r="AA171" s="402"/>
      <c r="AB171" s="402">
        <f t="shared" si="3"/>
        <v>0</v>
      </c>
    </row>
    <row r="172" spans="1:28" ht="16.5" customHeight="1" x14ac:dyDescent="0.3">
      <c r="A172" s="94">
        <v>31</v>
      </c>
      <c r="B172" s="263" t="s">
        <v>275</v>
      </c>
      <c r="C172" s="295" t="s">
        <v>2740</v>
      </c>
      <c r="D172" s="296" t="s">
        <v>2741</v>
      </c>
      <c r="E172" s="402"/>
      <c r="F172" s="402"/>
      <c r="G172" s="402"/>
      <c r="H172" s="402"/>
      <c r="I172" s="402"/>
      <c r="J172" s="402"/>
      <c r="K172" s="402"/>
      <c r="L172" s="402"/>
      <c r="M172" s="402"/>
      <c r="N172" s="402"/>
      <c r="O172" s="402"/>
      <c r="P172" s="402"/>
      <c r="Q172" s="402"/>
      <c r="R172" s="402"/>
      <c r="S172" s="402"/>
      <c r="T172" s="402"/>
      <c r="U172" s="402"/>
      <c r="V172" s="402"/>
      <c r="W172" s="402"/>
      <c r="X172" s="402"/>
      <c r="Y172" s="402"/>
      <c r="Z172" s="402"/>
      <c r="AA172" s="402"/>
      <c r="AB172" s="402">
        <f t="shared" si="3"/>
        <v>0</v>
      </c>
    </row>
    <row r="173" spans="1:28" ht="16.5" customHeight="1" x14ac:dyDescent="0.3">
      <c r="A173" s="94">
        <v>32</v>
      </c>
      <c r="B173" s="263" t="s">
        <v>275</v>
      </c>
      <c r="C173" s="295" t="s">
        <v>2395</v>
      </c>
      <c r="D173" s="296" t="s">
        <v>2396</v>
      </c>
      <c r="E173" s="402"/>
      <c r="F173" s="402"/>
      <c r="G173" s="402"/>
      <c r="H173" s="402"/>
      <c r="I173" s="402"/>
      <c r="J173" s="402"/>
      <c r="K173" s="402"/>
      <c r="L173" s="402"/>
      <c r="M173" s="402"/>
      <c r="N173" s="402"/>
      <c r="O173" s="402"/>
      <c r="P173" s="402"/>
      <c r="Q173" s="402"/>
      <c r="R173" s="402"/>
      <c r="S173" s="402"/>
      <c r="T173" s="402"/>
      <c r="U173" s="402"/>
      <c r="V173" s="402"/>
      <c r="W173" s="402"/>
      <c r="X173" s="402"/>
      <c r="Y173" s="402"/>
      <c r="Z173" s="402"/>
      <c r="AA173" s="402"/>
      <c r="AB173" s="402">
        <f t="shared" si="3"/>
        <v>0</v>
      </c>
    </row>
    <row r="174" spans="1:28" ht="15.75" customHeight="1" x14ac:dyDescent="0.3">
      <c r="A174" s="94">
        <v>33</v>
      </c>
      <c r="B174" s="263" t="s">
        <v>277</v>
      </c>
      <c r="C174" s="295" t="s">
        <v>214</v>
      </c>
      <c r="D174" s="296" t="s">
        <v>174</v>
      </c>
      <c r="E174" s="402"/>
      <c r="F174" s="402"/>
      <c r="G174" s="402"/>
      <c r="H174" s="402"/>
      <c r="I174" s="402"/>
      <c r="J174" s="402"/>
      <c r="K174" s="402"/>
      <c r="L174" s="402"/>
      <c r="M174" s="402"/>
      <c r="N174" s="402"/>
      <c r="O174" s="402"/>
      <c r="P174" s="402"/>
      <c r="Q174" s="402"/>
      <c r="R174" s="402"/>
      <c r="S174" s="402"/>
      <c r="T174" s="402"/>
      <c r="U174" s="402"/>
      <c r="V174" s="402"/>
      <c r="W174" s="402"/>
      <c r="X174" s="402"/>
      <c r="Y174" s="402"/>
      <c r="Z174" s="402"/>
      <c r="AA174" s="402"/>
      <c r="AB174" s="402">
        <f t="shared" si="3"/>
        <v>0</v>
      </c>
    </row>
    <row r="175" spans="1:28" ht="16.5" customHeight="1" x14ac:dyDescent="0.3">
      <c r="A175" s="94">
        <v>34</v>
      </c>
      <c r="B175" s="263" t="s">
        <v>277</v>
      </c>
      <c r="C175" s="295" t="s">
        <v>2602</v>
      </c>
      <c r="D175" s="296" t="s">
        <v>114</v>
      </c>
      <c r="E175" s="402"/>
      <c r="F175" s="402"/>
      <c r="G175" s="402"/>
      <c r="H175" s="402"/>
      <c r="I175" s="402"/>
      <c r="J175" s="402"/>
      <c r="K175" s="402"/>
      <c r="L175" s="402"/>
      <c r="M175" s="402"/>
      <c r="N175" s="402"/>
      <c r="O175" s="402"/>
      <c r="P175" s="402"/>
      <c r="Q175" s="402"/>
      <c r="R175" s="402"/>
      <c r="S175" s="402"/>
      <c r="T175" s="402"/>
      <c r="U175" s="402"/>
      <c r="V175" s="402"/>
      <c r="W175" s="402"/>
      <c r="X175" s="402"/>
      <c r="Y175" s="402"/>
      <c r="Z175" s="402"/>
      <c r="AA175" s="402"/>
      <c r="AB175" s="402">
        <f t="shared" si="3"/>
        <v>0</v>
      </c>
    </row>
    <row r="176" spans="1:28" ht="16.5" customHeight="1" x14ac:dyDescent="0.3">
      <c r="A176" s="94">
        <v>35</v>
      </c>
      <c r="B176" s="263" t="s">
        <v>275</v>
      </c>
      <c r="C176" s="295" t="s">
        <v>3330</v>
      </c>
      <c r="D176" s="296" t="s">
        <v>3331</v>
      </c>
      <c r="E176" s="402"/>
      <c r="F176" s="402"/>
      <c r="G176" s="402"/>
      <c r="H176" s="402"/>
      <c r="I176" s="402"/>
      <c r="J176" s="402"/>
      <c r="K176" s="402"/>
      <c r="L176" s="402"/>
      <c r="M176" s="402"/>
      <c r="N176" s="402"/>
      <c r="O176" s="402"/>
      <c r="P176" s="402"/>
      <c r="Q176" s="402"/>
      <c r="R176" s="402"/>
      <c r="S176" s="402"/>
      <c r="T176" s="402"/>
      <c r="U176" s="402"/>
      <c r="V176" s="402"/>
      <c r="W176" s="402"/>
      <c r="X176" s="402"/>
      <c r="Y176" s="402"/>
      <c r="Z176" s="402"/>
      <c r="AA176" s="402"/>
      <c r="AB176" s="402">
        <f t="shared" si="3"/>
        <v>0</v>
      </c>
    </row>
    <row r="177" spans="1:31" ht="15" customHeight="1" x14ac:dyDescent="0.3">
      <c r="A177" s="94">
        <v>36</v>
      </c>
      <c r="B177" s="263" t="s">
        <v>277</v>
      </c>
      <c r="C177" s="295" t="s">
        <v>3332</v>
      </c>
      <c r="D177" s="296" t="s">
        <v>3333</v>
      </c>
      <c r="E177" s="402"/>
      <c r="F177" s="402"/>
      <c r="G177" s="402"/>
      <c r="H177" s="402"/>
      <c r="I177" s="402"/>
      <c r="J177" s="402"/>
      <c r="K177" s="402"/>
      <c r="L177" s="402"/>
      <c r="M177" s="402"/>
      <c r="N177" s="402"/>
      <c r="O177" s="402"/>
      <c r="P177" s="402"/>
      <c r="Q177" s="402"/>
      <c r="R177" s="402"/>
      <c r="S177" s="402"/>
      <c r="T177" s="402"/>
      <c r="U177" s="402"/>
      <c r="V177" s="402"/>
      <c r="W177" s="402"/>
      <c r="X177" s="402"/>
      <c r="Y177" s="402"/>
      <c r="Z177" s="402"/>
      <c r="AA177" s="402"/>
      <c r="AB177" s="402">
        <f t="shared" si="3"/>
        <v>0</v>
      </c>
    </row>
    <row r="178" spans="1:31" ht="15" customHeight="1" x14ac:dyDescent="0.3">
      <c r="A178" s="94">
        <v>37</v>
      </c>
      <c r="B178" s="263" t="s">
        <v>277</v>
      </c>
      <c r="C178" s="295" t="s">
        <v>353</v>
      </c>
      <c r="D178" s="296" t="s">
        <v>3334</v>
      </c>
      <c r="E178" s="402"/>
      <c r="F178" s="402"/>
      <c r="G178" s="402"/>
      <c r="H178" s="402"/>
      <c r="I178" s="402"/>
      <c r="J178" s="402"/>
      <c r="K178" s="402"/>
      <c r="L178" s="402"/>
      <c r="M178" s="402"/>
      <c r="N178" s="402"/>
      <c r="O178" s="402"/>
      <c r="P178" s="402"/>
      <c r="Q178" s="402"/>
      <c r="R178" s="402"/>
      <c r="S178" s="402"/>
      <c r="T178" s="402"/>
      <c r="U178" s="402"/>
      <c r="V178" s="402"/>
      <c r="W178" s="402"/>
      <c r="X178" s="402"/>
      <c r="Y178" s="402"/>
      <c r="Z178" s="402"/>
      <c r="AA178" s="402"/>
      <c r="AB178" s="402">
        <f t="shared" si="3"/>
        <v>0</v>
      </c>
    </row>
    <row r="179" spans="1:31" ht="15" customHeight="1" x14ac:dyDescent="0.3">
      <c r="A179" s="94">
        <v>38</v>
      </c>
      <c r="B179" s="263" t="s">
        <v>275</v>
      </c>
      <c r="C179" s="295" t="s">
        <v>3335</v>
      </c>
      <c r="D179" s="296" t="s">
        <v>2476</v>
      </c>
      <c r="E179" s="402"/>
      <c r="F179" s="402"/>
      <c r="G179" s="402"/>
      <c r="H179" s="402"/>
      <c r="I179" s="402"/>
      <c r="J179" s="402"/>
      <c r="K179" s="402"/>
      <c r="L179" s="402"/>
      <c r="M179" s="402"/>
      <c r="N179" s="402"/>
      <c r="O179" s="402"/>
      <c r="P179" s="402"/>
      <c r="Q179" s="402"/>
      <c r="R179" s="402"/>
      <c r="S179" s="402"/>
      <c r="T179" s="402"/>
      <c r="U179" s="402"/>
      <c r="V179" s="402"/>
      <c r="W179" s="402"/>
      <c r="X179" s="402"/>
      <c r="Y179" s="402"/>
      <c r="Z179" s="402"/>
      <c r="AA179" s="402"/>
      <c r="AB179" s="402">
        <f t="shared" si="3"/>
        <v>0</v>
      </c>
    </row>
    <row r="180" spans="1:31" customFormat="1" ht="16.5" customHeight="1" x14ac:dyDescent="0.2">
      <c r="A180" s="94">
        <v>39</v>
      </c>
      <c r="B180" s="297" t="s">
        <v>275</v>
      </c>
      <c r="C180" s="298" t="s">
        <v>3336</v>
      </c>
      <c r="D180" s="299" t="s">
        <v>1462</v>
      </c>
      <c r="E180" s="402"/>
      <c r="F180" s="402"/>
      <c r="G180" s="402"/>
      <c r="H180" s="402"/>
      <c r="I180" s="402"/>
      <c r="J180" s="402"/>
      <c r="K180" s="402"/>
      <c r="L180" s="402"/>
      <c r="M180" s="402"/>
      <c r="N180" s="402"/>
      <c r="O180" s="402"/>
      <c r="P180" s="402"/>
      <c r="Q180" s="402"/>
      <c r="R180" s="402"/>
      <c r="S180" s="402"/>
      <c r="T180" s="402"/>
      <c r="U180" s="402"/>
      <c r="V180" s="402"/>
      <c r="W180" s="402"/>
      <c r="X180" s="402"/>
      <c r="Y180" s="402"/>
      <c r="Z180" s="402"/>
      <c r="AA180" s="402"/>
      <c r="AB180" s="402">
        <f t="shared" si="3"/>
        <v>0</v>
      </c>
    </row>
    <row r="181" spans="1:31" customFormat="1" ht="20.25" customHeight="1" x14ac:dyDescent="0.2">
      <c r="A181" s="94">
        <v>40</v>
      </c>
      <c r="B181" s="263" t="s">
        <v>277</v>
      </c>
      <c r="C181" s="295" t="s">
        <v>1028</v>
      </c>
      <c r="D181" s="296" t="s">
        <v>3337</v>
      </c>
      <c r="E181" s="402"/>
      <c r="F181" s="402"/>
      <c r="G181" s="402"/>
      <c r="H181" s="402"/>
      <c r="I181" s="402"/>
      <c r="J181" s="402"/>
      <c r="K181" s="402"/>
      <c r="L181" s="402"/>
      <c r="M181" s="402"/>
      <c r="N181" s="402"/>
      <c r="O181" s="402"/>
      <c r="P181" s="402"/>
      <c r="Q181" s="402"/>
      <c r="R181" s="402"/>
      <c r="S181" s="402"/>
      <c r="T181" s="402"/>
      <c r="U181" s="402"/>
      <c r="V181" s="402"/>
      <c r="W181" s="402"/>
      <c r="X181" s="402"/>
      <c r="Y181" s="402"/>
      <c r="Z181" s="402"/>
      <c r="AA181" s="402"/>
      <c r="AB181" s="402">
        <f t="shared" si="3"/>
        <v>0</v>
      </c>
    </row>
    <row r="182" spans="1:31" ht="16.5" customHeight="1" x14ac:dyDescent="0.3">
      <c r="A182" s="384" t="s">
        <v>1655</v>
      </c>
      <c r="B182" s="385"/>
      <c r="C182" s="385"/>
      <c r="D182" s="386"/>
      <c r="E182" s="325"/>
      <c r="F182" s="325"/>
      <c r="G182" s="325"/>
      <c r="H182" s="325"/>
      <c r="I182" s="325"/>
      <c r="J182" s="325"/>
      <c r="K182" s="325"/>
      <c r="L182" s="325"/>
      <c r="M182" s="325"/>
      <c r="N182" s="325"/>
      <c r="O182" s="325"/>
      <c r="P182" s="325"/>
      <c r="Q182" s="325"/>
      <c r="R182" s="325"/>
      <c r="S182" s="325"/>
      <c r="T182" s="325"/>
      <c r="U182" s="325"/>
      <c r="V182" s="325"/>
      <c r="W182" s="325"/>
      <c r="X182" s="325"/>
      <c r="Y182" s="325"/>
      <c r="Z182" s="325"/>
      <c r="AA182" s="325"/>
      <c r="AB182" s="325">
        <f>SUM(AB142:AB181)</f>
        <v>0</v>
      </c>
    </row>
    <row r="183" spans="1:31" ht="30" customHeight="1" x14ac:dyDescent="0.3">
      <c r="A183" s="36"/>
      <c r="B183" s="37"/>
      <c r="C183" s="39"/>
      <c r="D183" s="103"/>
      <c r="E183" s="325"/>
      <c r="F183" s="325"/>
      <c r="G183" s="325"/>
      <c r="H183" s="325"/>
      <c r="I183" s="325"/>
      <c r="J183" s="325"/>
      <c r="K183" s="325"/>
      <c r="L183" s="325"/>
      <c r="M183" s="325"/>
      <c r="N183" s="325"/>
      <c r="O183" s="325"/>
      <c r="P183" s="325"/>
      <c r="Q183" s="325"/>
      <c r="R183" s="325"/>
      <c r="S183" s="325"/>
      <c r="T183" s="325"/>
      <c r="U183" s="325"/>
      <c r="V183" s="325"/>
      <c r="W183" s="325"/>
      <c r="X183" s="325"/>
      <c r="Y183" s="325"/>
      <c r="Z183" s="325"/>
      <c r="AA183" s="325"/>
      <c r="AB183" s="326"/>
    </row>
    <row r="184" spans="1:31" ht="30" customHeight="1" x14ac:dyDescent="0.3">
      <c r="A184" s="36"/>
      <c r="B184" s="37"/>
      <c r="C184" s="39"/>
      <c r="D184" s="106"/>
      <c r="E184" s="325"/>
      <c r="F184" s="325"/>
      <c r="G184" s="325"/>
      <c r="H184" s="325"/>
      <c r="I184" s="325"/>
      <c r="J184" s="325"/>
      <c r="K184" s="325"/>
      <c r="L184" s="325"/>
      <c r="M184" s="325"/>
      <c r="N184" s="325"/>
      <c r="O184" s="325"/>
      <c r="P184" s="325"/>
      <c r="Q184" s="325"/>
      <c r="R184" s="325"/>
      <c r="S184" s="325"/>
      <c r="T184" s="325"/>
      <c r="U184" s="325"/>
      <c r="V184" s="325"/>
      <c r="W184" s="325"/>
      <c r="X184" s="325"/>
      <c r="Y184" s="325"/>
      <c r="Z184" s="325"/>
      <c r="AA184" s="325"/>
      <c r="AB184" s="325"/>
    </row>
    <row r="185" spans="1:31" ht="17.25" customHeight="1" x14ac:dyDescent="0.3">
      <c r="A185" s="382" t="s">
        <v>4146</v>
      </c>
      <c r="B185" s="382"/>
      <c r="C185" s="382"/>
      <c r="D185" s="382"/>
      <c r="E185" s="382"/>
      <c r="F185" s="382"/>
      <c r="G185" s="382"/>
      <c r="H185" s="382"/>
      <c r="I185" s="382"/>
      <c r="J185" s="382"/>
      <c r="K185" s="382"/>
      <c r="L185" s="382"/>
      <c r="M185" s="382"/>
      <c r="N185" s="382"/>
      <c r="O185" s="382"/>
      <c r="P185" s="382"/>
      <c r="Q185" s="382"/>
      <c r="R185" s="382"/>
      <c r="S185" s="382"/>
      <c r="T185" s="382"/>
      <c r="U185" s="382"/>
      <c r="V185" s="382"/>
      <c r="W185" s="382"/>
      <c r="X185" s="382"/>
      <c r="Y185" s="382"/>
      <c r="Z185" s="382"/>
      <c r="AA185" s="382"/>
      <c r="AB185" s="382"/>
      <c r="AC185" s="114"/>
      <c r="AD185" s="114"/>
      <c r="AE185" s="114"/>
    </row>
    <row r="186" spans="1:31" ht="16.5" customHeight="1" x14ac:dyDescent="0.3">
      <c r="A186" s="381" t="s">
        <v>4090</v>
      </c>
      <c r="B186" s="381"/>
      <c r="C186" s="381"/>
      <c r="D186" s="381"/>
      <c r="E186" s="381"/>
      <c r="F186" s="381"/>
      <c r="G186" s="381"/>
      <c r="H186" s="381"/>
      <c r="I186" s="381"/>
      <c r="J186" s="381"/>
      <c r="K186" s="381"/>
      <c r="L186" s="381"/>
      <c r="M186" s="381"/>
      <c r="N186" s="381"/>
      <c r="O186" s="381"/>
      <c r="P186" s="381"/>
      <c r="Q186" s="381"/>
      <c r="R186" s="381"/>
      <c r="S186" s="381"/>
      <c r="T186" s="381"/>
      <c r="U186" s="381"/>
      <c r="V186" s="381"/>
      <c r="W186" s="381"/>
      <c r="X186" s="381"/>
      <c r="Y186" s="381"/>
      <c r="Z186" s="381"/>
      <c r="AA186" s="381"/>
      <c r="AB186" s="381"/>
      <c r="AC186" s="115"/>
      <c r="AD186" s="115"/>
      <c r="AE186" s="115"/>
    </row>
    <row r="187" spans="1:31" ht="16.5" customHeight="1" x14ac:dyDescent="0.3">
      <c r="A187" s="369" t="s">
        <v>0</v>
      </c>
      <c r="B187" s="372" t="s">
        <v>1133</v>
      </c>
      <c r="C187" s="373"/>
      <c r="D187" s="374"/>
      <c r="E187" s="367" t="s">
        <v>3403</v>
      </c>
      <c r="F187" s="367"/>
      <c r="G187" s="368"/>
      <c r="H187" s="366" t="s">
        <v>3404</v>
      </c>
      <c r="I187" s="367"/>
      <c r="J187" s="367"/>
      <c r="K187" s="367"/>
      <c r="L187" s="368"/>
      <c r="M187" s="366" t="s">
        <v>3405</v>
      </c>
      <c r="N187" s="367"/>
      <c r="O187" s="367"/>
      <c r="P187" s="367"/>
      <c r="Q187" s="368"/>
      <c r="R187" s="366" t="s">
        <v>3406</v>
      </c>
      <c r="S187" s="367"/>
      <c r="T187" s="367"/>
      <c r="U187" s="367"/>
      <c r="V187" s="368"/>
      <c r="W187" s="366" t="s">
        <v>3407</v>
      </c>
      <c r="X187" s="367"/>
      <c r="Y187" s="367"/>
      <c r="Z187" s="367"/>
      <c r="AA187" s="368"/>
      <c r="AB187" s="383" t="s">
        <v>1655</v>
      </c>
    </row>
    <row r="188" spans="1:31" ht="16.5" customHeight="1" x14ac:dyDescent="0.3">
      <c r="A188" s="370"/>
      <c r="B188" s="375"/>
      <c r="C188" s="376"/>
      <c r="D188" s="377"/>
      <c r="E188" s="142">
        <v>1</v>
      </c>
      <c r="F188" s="142">
        <v>2</v>
      </c>
      <c r="G188" s="142">
        <v>3</v>
      </c>
      <c r="H188" s="142">
        <v>6</v>
      </c>
      <c r="I188" s="142">
        <v>7</v>
      </c>
      <c r="J188" s="142">
        <v>8</v>
      </c>
      <c r="K188" s="142">
        <v>9</v>
      </c>
      <c r="L188" s="142">
        <v>10</v>
      </c>
      <c r="M188" s="142">
        <v>13</v>
      </c>
      <c r="N188" s="142">
        <v>14</v>
      </c>
      <c r="O188" s="142">
        <v>15</v>
      </c>
      <c r="P188" s="142">
        <v>16</v>
      </c>
      <c r="Q188" s="142">
        <v>17</v>
      </c>
      <c r="R188" s="142">
        <v>20</v>
      </c>
      <c r="S188" s="142">
        <v>21</v>
      </c>
      <c r="T188" s="142">
        <v>22</v>
      </c>
      <c r="U188" s="142">
        <v>23</v>
      </c>
      <c r="V188" s="142">
        <v>24</v>
      </c>
      <c r="W188" s="142">
        <v>27</v>
      </c>
      <c r="X188" s="142">
        <v>28</v>
      </c>
      <c r="Y188" s="142">
        <v>29</v>
      </c>
      <c r="Z188" s="142">
        <v>30</v>
      </c>
      <c r="AA188" s="142">
        <v>31</v>
      </c>
      <c r="AB188" s="383"/>
    </row>
    <row r="189" spans="1:31" ht="16.5" customHeight="1" x14ac:dyDescent="0.3">
      <c r="A189" s="371"/>
      <c r="B189" s="378"/>
      <c r="C189" s="379"/>
      <c r="D189" s="380"/>
      <c r="E189" s="224" t="s">
        <v>1652</v>
      </c>
      <c r="F189" s="225" t="s">
        <v>1653</v>
      </c>
      <c r="G189" s="226" t="s">
        <v>1654</v>
      </c>
      <c r="H189" s="222" t="s">
        <v>1650</v>
      </c>
      <c r="I189" s="223" t="s">
        <v>1651</v>
      </c>
      <c r="J189" s="224" t="s">
        <v>1652</v>
      </c>
      <c r="K189" s="225" t="s">
        <v>1653</v>
      </c>
      <c r="L189" s="226" t="s">
        <v>1654</v>
      </c>
      <c r="M189" s="222" t="s">
        <v>1650</v>
      </c>
      <c r="N189" s="223" t="s">
        <v>1651</v>
      </c>
      <c r="O189" s="224" t="s">
        <v>1652</v>
      </c>
      <c r="P189" s="225" t="s">
        <v>1653</v>
      </c>
      <c r="Q189" s="226" t="s">
        <v>1654</v>
      </c>
      <c r="R189" s="222" t="s">
        <v>1650</v>
      </c>
      <c r="S189" s="223" t="s">
        <v>1651</v>
      </c>
      <c r="T189" s="224" t="s">
        <v>1652</v>
      </c>
      <c r="U189" s="225" t="s">
        <v>1653</v>
      </c>
      <c r="V189" s="226" t="s">
        <v>1654</v>
      </c>
      <c r="W189" s="222" t="s">
        <v>1650</v>
      </c>
      <c r="X189" s="223" t="s">
        <v>1651</v>
      </c>
      <c r="Y189" s="224" t="s">
        <v>1652</v>
      </c>
      <c r="Z189" s="225" t="s">
        <v>1653</v>
      </c>
      <c r="AA189" s="226" t="s">
        <v>1654</v>
      </c>
      <c r="AB189" s="383"/>
      <c r="AC189" s="8"/>
      <c r="AD189" s="8"/>
      <c r="AE189" s="8"/>
    </row>
    <row r="190" spans="1:31" ht="16.5" customHeight="1" x14ac:dyDescent="0.3">
      <c r="A190" s="94">
        <v>1</v>
      </c>
      <c r="B190" s="300" t="s">
        <v>277</v>
      </c>
      <c r="C190" s="301" t="s">
        <v>2506</v>
      </c>
      <c r="D190" s="302" t="s">
        <v>2507</v>
      </c>
      <c r="E190" s="404"/>
      <c r="F190" s="404"/>
      <c r="G190" s="404"/>
      <c r="H190" s="404"/>
      <c r="I190" s="404"/>
      <c r="J190" s="404"/>
      <c r="K190" s="404"/>
      <c r="L190" s="404"/>
      <c r="M190" s="404"/>
      <c r="N190" s="404"/>
      <c r="O190" s="404"/>
      <c r="P190" s="404"/>
      <c r="Q190" s="404"/>
      <c r="R190" s="404"/>
      <c r="S190" s="404"/>
      <c r="T190" s="404"/>
      <c r="U190" s="404"/>
      <c r="V190" s="404"/>
      <c r="W190" s="404"/>
      <c r="X190" s="404"/>
      <c r="Y190" s="404"/>
      <c r="Z190" s="404"/>
      <c r="AA190" s="404"/>
      <c r="AB190" s="402">
        <f t="shared" ref="AB190:AB228" si="4">SUM(E190:AA190)</f>
        <v>0</v>
      </c>
    </row>
    <row r="191" spans="1:31" ht="16.5" customHeight="1" x14ac:dyDescent="0.3">
      <c r="A191" s="94">
        <v>2</v>
      </c>
      <c r="B191" s="263" t="s">
        <v>277</v>
      </c>
      <c r="C191" s="295" t="s">
        <v>2359</v>
      </c>
      <c r="D191" s="296" t="s">
        <v>2360</v>
      </c>
      <c r="E191" s="407"/>
      <c r="F191" s="407"/>
      <c r="G191" s="407"/>
      <c r="H191" s="407"/>
      <c r="I191" s="407"/>
      <c r="J191" s="407"/>
      <c r="K191" s="407"/>
      <c r="L191" s="407"/>
      <c r="M191" s="407"/>
      <c r="N191" s="407"/>
      <c r="O191" s="407"/>
      <c r="P191" s="407"/>
      <c r="Q191" s="407"/>
      <c r="R191" s="407"/>
      <c r="S191" s="407"/>
      <c r="T191" s="407"/>
      <c r="U191" s="407"/>
      <c r="V191" s="407"/>
      <c r="W191" s="407"/>
      <c r="X191" s="407"/>
      <c r="Y191" s="407"/>
      <c r="Z191" s="407"/>
      <c r="AA191" s="407"/>
      <c r="AB191" s="402">
        <f t="shared" si="4"/>
        <v>0</v>
      </c>
    </row>
    <row r="192" spans="1:31" ht="16.5" customHeight="1" x14ac:dyDescent="0.3">
      <c r="A192" s="94">
        <v>3</v>
      </c>
      <c r="B192" s="263" t="s">
        <v>277</v>
      </c>
      <c r="C192" s="295" t="s">
        <v>45</v>
      </c>
      <c r="D192" s="296" t="s">
        <v>46</v>
      </c>
      <c r="E192" s="402"/>
      <c r="F192" s="402"/>
      <c r="G192" s="402"/>
      <c r="H192" s="402"/>
      <c r="I192" s="402"/>
      <c r="J192" s="402"/>
      <c r="K192" s="402"/>
      <c r="L192" s="402"/>
      <c r="M192" s="402"/>
      <c r="N192" s="402"/>
      <c r="O192" s="402"/>
      <c r="P192" s="402"/>
      <c r="Q192" s="402"/>
      <c r="R192" s="402"/>
      <c r="S192" s="402"/>
      <c r="T192" s="402"/>
      <c r="U192" s="402"/>
      <c r="V192" s="402"/>
      <c r="W192" s="402"/>
      <c r="X192" s="402"/>
      <c r="Y192" s="402"/>
      <c r="Z192" s="402"/>
      <c r="AA192" s="402"/>
      <c r="AB192" s="402">
        <f t="shared" si="4"/>
        <v>0</v>
      </c>
    </row>
    <row r="193" spans="1:28" ht="16.5" customHeight="1" x14ac:dyDescent="0.3">
      <c r="A193" s="94">
        <v>4</v>
      </c>
      <c r="B193" s="263" t="s">
        <v>277</v>
      </c>
      <c r="C193" s="295" t="s">
        <v>127</v>
      </c>
      <c r="D193" s="296" t="s">
        <v>2439</v>
      </c>
      <c r="E193" s="402"/>
      <c r="F193" s="402"/>
      <c r="G193" s="402"/>
      <c r="H193" s="402"/>
      <c r="I193" s="402"/>
      <c r="J193" s="402"/>
      <c r="K193" s="402"/>
      <c r="L193" s="402"/>
      <c r="M193" s="402"/>
      <c r="N193" s="402"/>
      <c r="O193" s="402"/>
      <c r="P193" s="402"/>
      <c r="Q193" s="402"/>
      <c r="R193" s="402"/>
      <c r="S193" s="402"/>
      <c r="T193" s="402"/>
      <c r="U193" s="402"/>
      <c r="V193" s="402"/>
      <c r="W193" s="402"/>
      <c r="X193" s="402"/>
      <c r="Y193" s="402"/>
      <c r="Z193" s="402"/>
      <c r="AA193" s="402"/>
      <c r="AB193" s="402">
        <f t="shared" si="4"/>
        <v>0</v>
      </c>
    </row>
    <row r="194" spans="1:28" ht="16.5" customHeight="1" x14ac:dyDescent="0.3">
      <c r="A194" s="94">
        <v>5</v>
      </c>
      <c r="B194" s="263" t="s">
        <v>277</v>
      </c>
      <c r="C194" s="295" t="s">
        <v>175</v>
      </c>
      <c r="D194" s="296" t="s">
        <v>176</v>
      </c>
      <c r="E194" s="402"/>
      <c r="F194" s="402"/>
      <c r="G194" s="402"/>
      <c r="H194" s="402"/>
      <c r="I194" s="402"/>
      <c r="J194" s="402"/>
      <c r="K194" s="402"/>
      <c r="L194" s="402"/>
      <c r="M194" s="402"/>
      <c r="N194" s="402"/>
      <c r="O194" s="402"/>
      <c r="P194" s="402"/>
      <c r="Q194" s="402"/>
      <c r="R194" s="402"/>
      <c r="S194" s="402"/>
      <c r="T194" s="402"/>
      <c r="U194" s="402"/>
      <c r="V194" s="402"/>
      <c r="W194" s="402"/>
      <c r="X194" s="402"/>
      <c r="Y194" s="402"/>
      <c r="Z194" s="402"/>
      <c r="AA194" s="402"/>
      <c r="AB194" s="402">
        <f t="shared" si="4"/>
        <v>0</v>
      </c>
    </row>
    <row r="195" spans="1:28" ht="16.5" customHeight="1" x14ac:dyDescent="0.3">
      <c r="A195" s="94">
        <v>6</v>
      </c>
      <c r="B195" s="263" t="s">
        <v>275</v>
      </c>
      <c r="C195" s="295" t="s">
        <v>2313</v>
      </c>
      <c r="D195" s="296" t="s">
        <v>2314</v>
      </c>
      <c r="E195" s="402"/>
      <c r="F195" s="402"/>
      <c r="G195" s="402"/>
      <c r="H195" s="402"/>
      <c r="I195" s="402"/>
      <c r="J195" s="402"/>
      <c r="K195" s="402"/>
      <c r="L195" s="402"/>
      <c r="M195" s="402"/>
      <c r="N195" s="402"/>
      <c r="O195" s="402"/>
      <c r="P195" s="402"/>
      <c r="Q195" s="402"/>
      <c r="R195" s="402"/>
      <c r="S195" s="402"/>
      <c r="T195" s="402"/>
      <c r="U195" s="402"/>
      <c r="V195" s="402"/>
      <c r="W195" s="402"/>
      <c r="X195" s="402"/>
      <c r="Y195" s="402"/>
      <c r="Z195" s="402"/>
      <c r="AA195" s="402"/>
      <c r="AB195" s="402">
        <f t="shared" si="4"/>
        <v>0</v>
      </c>
    </row>
    <row r="196" spans="1:28" ht="16.5" customHeight="1" x14ac:dyDescent="0.3">
      <c r="A196" s="94">
        <v>7</v>
      </c>
      <c r="B196" s="263" t="s">
        <v>277</v>
      </c>
      <c r="C196" s="295" t="s">
        <v>2579</v>
      </c>
      <c r="D196" s="296" t="s">
        <v>2580</v>
      </c>
      <c r="E196" s="402"/>
      <c r="F196" s="402"/>
      <c r="G196" s="402"/>
      <c r="H196" s="402"/>
      <c r="I196" s="402"/>
      <c r="J196" s="402"/>
      <c r="K196" s="402"/>
      <c r="L196" s="402"/>
      <c r="M196" s="402"/>
      <c r="N196" s="402"/>
      <c r="O196" s="402"/>
      <c r="P196" s="402"/>
      <c r="Q196" s="402"/>
      <c r="R196" s="402"/>
      <c r="S196" s="402"/>
      <c r="T196" s="402"/>
      <c r="U196" s="402"/>
      <c r="V196" s="402"/>
      <c r="W196" s="402"/>
      <c r="X196" s="402"/>
      <c r="Y196" s="402"/>
      <c r="Z196" s="402"/>
      <c r="AA196" s="402"/>
      <c r="AB196" s="402">
        <f t="shared" si="4"/>
        <v>0</v>
      </c>
    </row>
    <row r="197" spans="1:28" ht="16.5" customHeight="1" x14ac:dyDescent="0.3">
      <c r="A197" s="94">
        <v>8</v>
      </c>
      <c r="B197" s="263" t="s">
        <v>275</v>
      </c>
      <c r="C197" s="295" t="s">
        <v>223</v>
      </c>
      <c r="D197" s="296" t="s">
        <v>2581</v>
      </c>
      <c r="E197" s="402"/>
      <c r="F197" s="402"/>
      <c r="G197" s="402"/>
      <c r="H197" s="402"/>
      <c r="I197" s="402"/>
      <c r="J197" s="402"/>
      <c r="K197" s="402"/>
      <c r="L197" s="402"/>
      <c r="M197" s="402"/>
      <c r="N197" s="402"/>
      <c r="O197" s="402"/>
      <c r="P197" s="402"/>
      <c r="Q197" s="402"/>
      <c r="R197" s="402"/>
      <c r="S197" s="402"/>
      <c r="T197" s="402"/>
      <c r="U197" s="402"/>
      <c r="V197" s="402"/>
      <c r="W197" s="402"/>
      <c r="X197" s="402"/>
      <c r="Y197" s="402"/>
      <c r="Z197" s="402"/>
      <c r="AA197" s="402"/>
      <c r="AB197" s="402">
        <f t="shared" si="4"/>
        <v>0</v>
      </c>
    </row>
    <row r="198" spans="1:28" ht="16.5" customHeight="1" x14ac:dyDescent="0.3">
      <c r="A198" s="94">
        <v>9</v>
      </c>
      <c r="B198" s="263" t="s">
        <v>275</v>
      </c>
      <c r="C198" s="295" t="s">
        <v>2583</v>
      </c>
      <c r="D198" s="296" t="s">
        <v>180</v>
      </c>
      <c r="E198" s="402"/>
      <c r="F198" s="402"/>
      <c r="G198" s="402"/>
      <c r="H198" s="402"/>
      <c r="I198" s="402"/>
      <c r="J198" s="402"/>
      <c r="K198" s="402"/>
      <c r="L198" s="402"/>
      <c r="M198" s="402"/>
      <c r="N198" s="402"/>
      <c r="O198" s="402"/>
      <c r="P198" s="402"/>
      <c r="Q198" s="402"/>
      <c r="R198" s="402"/>
      <c r="S198" s="402"/>
      <c r="T198" s="402"/>
      <c r="U198" s="402"/>
      <c r="V198" s="402"/>
      <c r="W198" s="402"/>
      <c r="X198" s="402"/>
      <c r="Y198" s="402"/>
      <c r="Z198" s="402"/>
      <c r="AA198" s="402"/>
      <c r="AB198" s="402">
        <f t="shared" si="4"/>
        <v>0</v>
      </c>
    </row>
    <row r="199" spans="1:28" s="8" customFormat="1" ht="16.5" customHeight="1" x14ac:dyDescent="0.3">
      <c r="A199" s="94">
        <v>10</v>
      </c>
      <c r="B199" s="263" t="s">
        <v>277</v>
      </c>
      <c r="C199" s="295" t="s">
        <v>74</v>
      </c>
      <c r="D199" s="296" t="s">
        <v>75</v>
      </c>
      <c r="E199" s="402"/>
      <c r="F199" s="402"/>
      <c r="G199" s="402"/>
      <c r="H199" s="402"/>
      <c r="I199" s="402"/>
      <c r="J199" s="402"/>
      <c r="K199" s="402"/>
      <c r="L199" s="402"/>
      <c r="M199" s="402"/>
      <c r="N199" s="402"/>
      <c r="O199" s="402"/>
      <c r="P199" s="402"/>
      <c r="Q199" s="402"/>
      <c r="R199" s="402"/>
      <c r="S199" s="402"/>
      <c r="T199" s="402"/>
      <c r="U199" s="402"/>
      <c r="V199" s="402"/>
      <c r="W199" s="402"/>
      <c r="X199" s="402"/>
      <c r="Y199" s="402"/>
      <c r="Z199" s="402"/>
      <c r="AA199" s="402"/>
      <c r="AB199" s="402">
        <f t="shared" si="4"/>
        <v>0</v>
      </c>
    </row>
    <row r="200" spans="1:28" ht="16.5" customHeight="1" x14ac:dyDescent="0.3">
      <c r="A200" s="94">
        <v>11</v>
      </c>
      <c r="B200" s="263" t="s">
        <v>277</v>
      </c>
      <c r="C200" s="295" t="s">
        <v>226</v>
      </c>
      <c r="D200" s="296" t="s">
        <v>2587</v>
      </c>
      <c r="E200" s="402"/>
      <c r="F200" s="402"/>
      <c r="G200" s="402"/>
      <c r="H200" s="402"/>
      <c r="I200" s="402"/>
      <c r="J200" s="402"/>
      <c r="K200" s="402"/>
      <c r="L200" s="402"/>
      <c r="M200" s="402"/>
      <c r="N200" s="402"/>
      <c r="O200" s="402"/>
      <c r="P200" s="402"/>
      <c r="Q200" s="402"/>
      <c r="R200" s="402"/>
      <c r="S200" s="402"/>
      <c r="T200" s="402"/>
      <c r="U200" s="402"/>
      <c r="V200" s="402"/>
      <c r="W200" s="402"/>
      <c r="X200" s="402"/>
      <c r="Y200" s="402"/>
      <c r="Z200" s="402"/>
      <c r="AA200" s="402"/>
      <c r="AB200" s="402">
        <f t="shared" si="4"/>
        <v>0</v>
      </c>
    </row>
    <row r="201" spans="1:28" ht="16.5" customHeight="1" x14ac:dyDescent="0.3">
      <c r="A201" s="94">
        <v>12</v>
      </c>
      <c r="B201" s="263" t="s">
        <v>275</v>
      </c>
      <c r="C201" s="295" t="s">
        <v>55</v>
      </c>
      <c r="D201" s="296" t="s">
        <v>2369</v>
      </c>
      <c r="E201" s="402"/>
      <c r="F201" s="402"/>
      <c r="G201" s="402"/>
      <c r="H201" s="402"/>
      <c r="I201" s="402"/>
      <c r="J201" s="402"/>
      <c r="K201" s="402"/>
      <c r="L201" s="402"/>
      <c r="M201" s="402"/>
      <c r="N201" s="402"/>
      <c r="O201" s="402"/>
      <c r="P201" s="402"/>
      <c r="Q201" s="402"/>
      <c r="R201" s="402"/>
      <c r="S201" s="402"/>
      <c r="T201" s="402"/>
      <c r="U201" s="402"/>
      <c r="V201" s="402"/>
      <c r="W201" s="402"/>
      <c r="X201" s="402"/>
      <c r="Y201" s="402"/>
      <c r="Z201" s="402"/>
      <c r="AA201" s="402"/>
      <c r="AB201" s="402">
        <f t="shared" si="4"/>
        <v>0</v>
      </c>
    </row>
    <row r="202" spans="1:28" ht="16.5" customHeight="1" x14ac:dyDescent="0.3">
      <c r="A202" s="94">
        <v>13</v>
      </c>
      <c r="B202" s="263" t="s">
        <v>275</v>
      </c>
      <c r="C202" s="295" t="s">
        <v>139</v>
      </c>
      <c r="D202" s="296" t="s">
        <v>2444</v>
      </c>
      <c r="E202" s="402"/>
      <c r="F202" s="402"/>
      <c r="G202" s="402"/>
      <c r="H202" s="402"/>
      <c r="I202" s="402"/>
      <c r="J202" s="402"/>
      <c r="K202" s="402"/>
      <c r="L202" s="402"/>
      <c r="M202" s="402"/>
      <c r="N202" s="402"/>
      <c r="O202" s="402"/>
      <c r="P202" s="402"/>
      <c r="Q202" s="402"/>
      <c r="R202" s="402"/>
      <c r="S202" s="402"/>
      <c r="T202" s="402"/>
      <c r="U202" s="402"/>
      <c r="V202" s="402"/>
      <c r="W202" s="402"/>
      <c r="X202" s="402"/>
      <c r="Y202" s="402"/>
      <c r="Z202" s="402"/>
      <c r="AA202" s="402"/>
      <c r="AB202" s="402">
        <f t="shared" si="4"/>
        <v>0</v>
      </c>
    </row>
    <row r="203" spans="1:28" ht="16.5" customHeight="1" x14ac:dyDescent="0.3">
      <c r="A203" s="94">
        <v>14</v>
      </c>
      <c r="B203" s="263" t="s">
        <v>275</v>
      </c>
      <c r="C203" s="295" t="s">
        <v>263</v>
      </c>
      <c r="D203" s="296" t="s">
        <v>264</v>
      </c>
      <c r="E203" s="402"/>
      <c r="F203" s="402"/>
      <c r="G203" s="402"/>
      <c r="H203" s="402"/>
      <c r="I203" s="402"/>
      <c r="J203" s="402"/>
      <c r="K203" s="402"/>
      <c r="L203" s="402"/>
      <c r="M203" s="402"/>
      <c r="N203" s="402"/>
      <c r="O203" s="402"/>
      <c r="P203" s="402"/>
      <c r="Q203" s="402"/>
      <c r="R203" s="402"/>
      <c r="S203" s="402"/>
      <c r="T203" s="402"/>
      <c r="U203" s="402"/>
      <c r="V203" s="402"/>
      <c r="W203" s="402"/>
      <c r="X203" s="402"/>
      <c r="Y203" s="402"/>
      <c r="Z203" s="402"/>
      <c r="AA203" s="402"/>
      <c r="AB203" s="402">
        <f t="shared" si="4"/>
        <v>0</v>
      </c>
    </row>
    <row r="204" spans="1:28" ht="16.5" customHeight="1" x14ac:dyDescent="0.3">
      <c r="A204" s="94">
        <v>15</v>
      </c>
      <c r="B204" s="263" t="s">
        <v>275</v>
      </c>
      <c r="C204" s="295" t="s">
        <v>2403</v>
      </c>
      <c r="D204" s="296" t="s">
        <v>2404</v>
      </c>
      <c r="E204" s="402"/>
      <c r="F204" s="402"/>
      <c r="G204" s="402"/>
      <c r="H204" s="402"/>
      <c r="I204" s="402"/>
      <c r="J204" s="402"/>
      <c r="K204" s="402"/>
      <c r="L204" s="402"/>
      <c r="M204" s="402"/>
      <c r="N204" s="402"/>
      <c r="O204" s="402"/>
      <c r="P204" s="402"/>
      <c r="Q204" s="402"/>
      <c r="R204" s="402"/>
      <c r="S204" s="402"/>
      <c r="T204" s="402"/>
      <c r="U204" s="402"/>
      <c r="V204" s="402"/>
      <c r="W204" s="402"/>
      <c r="X204" s="402"/>
      <c r="Y204" s="402"/>
      <c r="Z204" s="402"/>
      <c r="AA204" s="402"/>
      <c r="AB204" s="402">
        <f t="shared" si="4"/>
        <v>0</v>
      </c>
    </row>
    <row r="205" spans="1:28" ht="16.5" customHeight="1" x14ac:dyDescent="0.3">
      <c r="A205" s="94">
        <v>16</v>
      </c>
      <c r="B205" s="263" t="s">
        <v>277</v>
      </c>
      <c r="C205" s="295" t="s">
        <v>246</v>
      </c>
      <c r="D205" s="296" t="s">
        <v>2614</v>
      </c>
      <c r="E205" s="403"/>
      <c r="F205" s="403"/>
      <c r="G205" s="403"/>
      <c r="H205" s="403"/>
      <c r="I205" s="403"/>
      <c r="J205" s="403"/>
      <c r="K205" s="403"/>
      <c r="L205" s="403"/>
      <c r="M205" s="403"/>
      <c r="N205" s="403"/>
      <c r="O205" s="403"/>
      <c r="P205" s="403"/>
      <c r="Q205" s="403"/>
      <c r="R205" s="403"/>
      <c r="S205" s="403"/>
      <c r="T205" s="403"/>
      <c r="U205" s="403"/>
      <c r="V205" s="403"/>
      <c r="W205" s="403"/>
      <c r="X205" s="403"/>
      <c r="Y205" s="403"/>
      <c r="Z205" s="403"/>
      <c r="AA205" s="403"/>
      <c r="AB205" s="402">
        <f t="shared" si="4"/>
        <v>0</v>
      </c>
    </row>
    <row r="206" spans="1:28" ht="16.5" customHeight="1" x14ac:dyDescent="0.3">
      <c r="A206" s="94">
        <v>17</v>
      </c>
      <c r="B206" s="263" t="s">
        <v>277</v>
      </c>
      <c r="C206" s="295" t="s">
        <v>189</v>
      </c>
      <c r="D206" s="296" t="s">
        <v>2524</v>
      </c>
      <c r="E206" s="402"/>
      <c r="F206" s="402"/>
      <c r="G206" s="402"/>
      <c r="H206" s="402"/>
      <c r="I206" s="402"/>
      <c r="J206" s="402"/>
      <c r="K206" s="402"/>
      <c r="L206" s="402"/>
      <c r="M206" s="402"/>
      <c r="N206" s="402"/>
      <c r="O206" s="402"/>
      <c r="P206" s="402"/>
      <c r="Q206" s="402"/>
      <c r="R206" s="402"/>
      <c r="S206" s="402"/>
      <c r="T206" s="402"/>
      <c r="U206" s="402"/>
      <c r="V206" s="402"/>
      <c r="W206" s="402"/>
      <c r="X206" s="402"/>
      <c r="Y206" s="402"/>
      <c r="Z206" s="402"/>
      <c r="AA206" s="402"/>
      <c r="AB206" s="402">
        <f t="shared" si="4"/>
        <v>0</v>
      </c>
    </row>
    <row r="207" spans="1:28" ht="16.5" customHeight="1" x14ac:dyDescent="0.3">
      <c r="A207" s="94">
        <v>18</v>
      </c>
      <c r="B207" s="263" t="s">
        <v>277</v>
      </c>
      <c r="C207" s="295" t="s">
        <v>2487</v>
      </c>
      <c r="D207" s="296" t="s">
        <v>2488</v>
      </c>
      <c r="E207" s="402"/>
      <c r="F207" s="402"/>
      <c r="G207" s="402"/>
      <c r="H207" s="402"/>
      <c r="I207" s="402"/>
      <c r="J207" s="402"/>
      <c r="K207" s="402"/>
      <c r="L207" s="402"/>
      <c r="M207" s="402"/>
      <c r="N207" s="402"/>
      <c r="O207" s="402"/>
      <c r="P207" s="402"/>
      <c r="Q207" s="402"/>
      <c r="R207" s="402"/>
      <c r="S207" s="402"/>
      <c r="T207" s="402"/>
      <c r="U207" s="402"/>
      <c r="V207" s="402"/>
      <c r="W207" s="402"/>
      <c r="X207" s="402"/>
      <c r="Y207" s="402"/>
      <c r="Z207" s="402"/>
      <c r="AA207" s="402"/>
      <c r="AB207" s="402">
        <f t="shared" si="4"/>
        <v>0</v>
      </c>
    </row>
    <row r="208" spans="1:28" ht="16.5" customHeight="1" x14ac:dyDescent="0.3">
      <c r="A208" s="94">
        <v>19</v>
      </c>
      <c r="B208" s="263" t="s">
        <v>277</v>
      </c>
      <c r="C208" s="295" t="s">
        <v>143</v>
      </c>
      <c r="D208" s="296" t="s">
        <v>2450</v>
      </c>
      <c r="E208" s="402"/>
      <c r="F208" s="402"/>
      <c r="G208" s="402"/>
      <c r="H208" s="402"/>
      <c r="I208" s="402"/>
      <c r="J208" s="402"/>
      <c r="K208" s="402"/>
      <c r="L208" s="402"/>
      <c r="M208" s="402"/>
      <c r="N208" s="402"/>
      <c r="O208" s="402"/>
      <c r="P208" s="402"/>
      <c r="Q208" s="402"/>
      <c r="R208" s="402"/>
      <c r="S208" s="402"/>
      <c r="T208" s="402"/>
      <c r="U208" s="402"/>
      <c r="V208" s="402"/>
      <c r="W208" s="402"/>
      <c r="X208" s="402"/>
      <c r="Y208" s="402"/>
      <c r="Z208" s="402"/>
      <c r="AA208" s="402"/>
      <c r="AB208" s="402">
        <f t="shared" si="4"/>
        <v>0</v>
      </c>
    </row>
    <row r="209" spans="1:28" ht="16.5" customHeight="1" x14ac:dyDescent="0.3">
      <c r="A209" s="94">
        <v>20</v>
      </c>
      <c r="B209" s="263" t="s">
        <v>277</v>
      </c>
      <c r="C209" s="295" t="s">
        <v>59</v>
      </c>
      <c r="D209" s="296" t="s">
        <v>228</v>
      </c>
      <c r="E209" s="402"/>
      <c r="F209" s="402"/>
      <c r="G209" s="402"/>
      <c r="H209" s="402"/>
      <c r="I209" s="402"/>
      <c r="J209" s="402"/>
      <c r="K209" s="402"/>
      <c r="L209" s="402"/>
      <c r="M209" s="402"/>
      <c r="N209" s="402"/>
      <c r="O209" s="402"/>
      <c r="P209" s="402"/>
      <c r="Q209" s="402"/>
      <c r="R209" s="402"/>
      <c r="S209" s="402"/>
      <c r="T209" s="402"/>
      <c r="U209" s="402"/>
      <c r="V209" s="402"/>
      <c r="W209" s="402"/>
      <c r="X209" s="402"/>
      <c r="Y209" s="402"/>
      <c r="Z209" s="402"/>
      <c r="AA209" s="402"/>
      <c r="AB209" s="402">
        <f t="shared" si="4"/>
        <v>0</v>
      </c>
    </row>
    <row r="210" spans="1:28" ht="16.5" customHeight="1" x14ac:dyDescent="0.3">
      <c r="A210" s="94">
        <v>21</v>
      </c>
      <c r="B210" s="263" t="s">
        <v>277</v>
      </c>
      <c r="C210" s="295" t="s">
        <v>2618</v>
      </c>
      <c r="D210" s="296" t="s">
        <v>15</v>
      </c>
      <c r="E210" s="402"/>
      <c r="F210" s="402"/>
      <c r="G210" s="402"/>
      <c r="H210" s="402"/>
      <c r="I210" s="402"/>
      <c r="J210" s="402"/>
      <c r="K210" s="402"/>
      <c r="L210" s="402"/>
      <c r="M210" s="402"/>
      <c r="N210" s="402"/>
      <c r="O210" s="402"/>
      <c r="P210" s="402"/>
      <c r="Q210" s="402"/>
      <c r="R210" s="402"/>
      <c r="S210" s="402"/>
      <c r="T210" s="402"/>
      <c r="U210" s="402"/>
      <c r="V210" s="402"/>
      <c r="W210" s="402"/>
      <c r="X210" s="402"/>
      <c r="Y210" s="402"/>
      <c r="Z210" s="402"/>
      <c r="AA210" s="402"/>
      <c r="AB210" s="402">
        <f t="shared" si="4"/>
        <v>0</v>
      </c>
    </row>
    <row r="211" spans="1:28" ht="16.5" customHeight="1" x14ac:dyDescent="0.3">
      <c r="A211" s="94">
        <v>22</v>
      </c>
      <c r="B211" s="263" t="s">
        <v>275</v>
      </c>
      <c r="C211" s="295" t="s">
        <v>2489</v>
      </c>
      <c r="D211" s="296" t="s">
        <v>2490</v>
      </c>
      <c r="E211" s="402"/>
      <c r="F211" s="402"/>
      <c r="G211" s="402"/>
      <c r="H211" s="402"/>
      <c r="I211" s="402"/>
      <c r="J211" s="402"/>
      <c r="K211" s="402"/>
      <c r="L211" s="402"/>
      <c r="M211" s="402"/>
      <c r="N211" s="402"/>
      <c r="O211" s="402"/>
      <c r="P211" s="402"/>
      <c r="Q211" s="402"/>
      <c r="R211" s="402"/>
      <c r="S211" s="402"/>
      <c r="T211" s="402"/>
      <c r="U211" s="402"/>
      <c r="V211" s="402"/>
      <c r="W211" s="402"/>
      <c r="X211" s="402"/>
      <c r="Y211" s="402"/>
      <c r="Z211" s="402"/>
      <c r="AA211" s="402"/>
      <c r="AB211" s="402">
        <f t="shared" si="4"/>
        <v>0</v>
      </c>
    </row>
    <row r="212" spans="1:28" ht="16.5" customHeight="1" x14ac:dyDescent="0.3">
      <c r="A212" s="94">
        <v>23</v>
      </c>
      <c r="B212" s="263" t="s">
        <v>277</v>
      </c>
      <c r="C212" s="295" t="s">
        <v>2456</v>
      </c>
      <c r="D212" s="296" t="s">
        <v>2457</v>
      </c>
      <c r="E212" s="402"/>
      <c r="F212" s="402"/>
      <c r="G212" s="402"/>
      <c r="H212" s="402"/>
      <c r="I212" s="402"/>
      <c r="J212" s="402"/>
      <c r="K212" s="402"/>
      <c r="L212" s="402"/>
      <c r="M212" s="402"/>
      <c r="N212" s="402"/>
      <c r="O212" s="402"/>
      <c r="P212" s="402"/>
      <c r="Q212" s="402"/>
      <c r="R212" s="402"/>
      <c r="S212" s="402"/>
      <c r="T212" s="402"/>
      <c r="U212" s="402"/>
      <c r="V212" s="402"/>
      <c r="W212" s="402"/>
      <c r="X212" s="402"/>
      <c r="Y212" s="402"/>
      <c r="Z212" s="402"/>
      <c r="AA212" s="402"/>
      <c r="AB212" s="402">
        <f t="shared" si="4"/>
        <v>0</v>
      </c>
    </row>
    <row r="213" spans="1:28" ht="16.5" customHeight="1" x14ac:dyDescent="0.3">
      <c r="A213" s="94">
        <v>24</v>
      </c>
      <c r="B213" s="263" t="s">
        <v>277</v>
      </c>
      <c r="C213" s="295" t="s">
        <v>2726</v>
      </c>
      <c r="D213" s="296" t="s">
        <v>2727</v>
      </c>
      <c r="E213" s="402"/>
      <c r="F213" s="402"/>
      <c r="G213" s="402"/>
      <c r="H213" s="402"/>
      <c r="I213" s="402"/>
      <c r="J213" s="402"/>
      <c r="K213" s="402"/>
      <c r="L213" s="402"/>
      <c r="M213" s="402"/>
      <c r="N213" s="402"/>
      <c r="O213" s="402"/>
      <c r="P213" s="402"/>
      <c r="Q213" s="402"/>
      <c r="R213" s="402"/>
      <c r="S213" s="402"/>
      <c r="T213" s="402"/>
      <c r="U213" s="402"/>
      <c r="V213" s="402"/>
      <c r="W213" s="402"/>
      <c r="X213" s="402"/>
      <c r="Y213" s="402"/>
      <c r="Z213" s="402"/>
      <c r="AA213" s="402"/>
      <c r="AB213" s="402">
        <f t="shared" si="4"/>
        <v>0</v>
      </c>
    </row>
    <row r="214" spans="1:28" ht="16.5" customHeight="1" x14ac:dyDescent="0.3">
      <c r="A214" s="94">
        <v>25</v>
      </c>
      <c r="B214" s="263" t="s">
        <v>277</v>
      </c>
      <c r="C214" s="295" t="s">
        <v>2379</v>
      </c>
      <c r="D214" s="296" t="s">
        <v>2380</v>
      </c>
      <c r="E214" s="402"/>
      <c r="F214" s="402"/>
      <c r="G214" s="402"/>
      <c r="H214" s="402"/>
      <c r="I214" s="402"/>
      <c r="J214" s="402"/>
      <c r="K214" s="402"/>
      <c r="L214" s="402"/>
      <c r="M214" s="402"/>
      <c r="N214" s="402"/>
      <c r="O214" s="402"/>
      <c r="P214" s="402"/>
      <c r="Q214" s="402"/>
      <c r="R214" s="402"/>
      <c r="S214" s="402"/>
      <c r="T214" s="402"/>
      <c r="U214" s="402"/>
      <c r="V214" s="402"/>
      <c r="W214" s="402"/>
      <c r="X214" s="402"/>
      <c r="Y214" s="402"/>
      <c r="Z214" s="402"/>
      <c r="AA214" s="402"/>
      <c r="AB214" s="402">
        <f t="shared" si="4"/>
        <v>0</v>
      </c>
    </row>
    <row r="215" spans="1:28" ht="16.5" customHeight="1" x14ac:dyDescent="0.3">
      <c r="A215" s="94">
        <v>26</v>
      </c>
      <c r="B215" s="263" t="s">
        <v>277</v>
      </c>
      <c r="C215" s="295" t="s">
        <v>2461</v>
      </c>
      <c r="D215" s="296" t="s">
        <v>2462</v>
      </c>
      <c r="E215" s="402"/>
      <c r="F215" s="402"/>
      <c r="G215" s="402"/>
      <c r="H215" s="402"/>
      <c r="I215" s="402"/>
      <c r="J215" s="402"/>
      <c r="K215" s="402"/>
      <c r="L215" s="402"/>
      <c r="M215" s="402"/>
      <c r="N215" s="402"/>
      <c r="O215" s="402"/>
      <c r="P215" s="402"/>
      <c r="Q215" s="402"/>
      <c r="R215" s="402"/>
      <c r="S215" s="402"/>
      <c r="T215" s="402"/>
      <c r="U215" s="402"/>
      <c r="V215" s="402"/>
      <c r="W215" s="402"/>
      <c r="X215" s="402"/>
      <c r="Y215" s="402"/>
      <c r="Z215" s="402"/>
      <c r="AA215" s="402"/>
      <c r="AB215" s="402">
        <f t="shared" si="4"/>
        <v>0</v>
      </c>
    </row>
    <row r="216" spans="1:28" ht="16.5" customHeight="1" x14ac:dyDescent="0.3">
      <c r="A216" s="94">
        <v>27</v>
      </c>
      <c r="B216" s="263" t="s">
        <v>275</v>
      </c>
      <c r="C216" s="295" t="s">
        <v>87</v>
      </c>
      <c r="D216" s="296" t="s">
        <v>88</v>
      </c>
      <c r="E216" s="402"/>
      <c r="F216" s="402"/>
      <c r="G216" s="402"/>
      <c r="H216" s="402"/>
      <c r="I216" s="402"/>
      <c r="J216" s="402"/>
      <c r="K216" s="402"/>
      <c r="L216" s="402"/>
      <c r="M216" s="402"/>
      <c r="N216" s="402"/>
      <c r="O216" s="402"/>
      <c r="P216" s="402"/>
      <c r="Q216" s="402"/>
      <c r="R216" s="402"/>
      <c r="S216" s="402"/>
      <c r="T216" s="402"/>
      <c r="U216" s="402"/>
      <c r="V216" s="402"/>
      <c r="W216" s="402"/>
      <c r="X216" s="402"/>
      <c r="Y216" s="402"/>
      <c r="Z216" s="402"/>
      <c r="AA216" s="402"/>
      <c r="AB216" s="402">
        <f t="shared" si="4"/>
        <v>0</v>
      </c>
    </row>
    <row r="217" spans="1:28" ht="16.5" customHeight="1" x14ac:dyDescent="0.3">
      <c r="A217" s="94">
        <v>28</v>
      </c>
      <c r="B217" s="263" t="s">
        <v>277</v>
      </c>
      <c r="C217" s="295" t="s">
        <v>2599</v>
      </c>
      <c r="D217" s="296" t="s">
        <v>2600</v>
      </c>
      <c r="E217" s="402"/>
      <c r="F217" s="402"/>
      <c r="G217" s="402"/>
      <c r="H217" s="402"/>
      <c r="I217" s="402"/>
      <c r="J217" s="402"/>
      <c r="K217" s="402"/>
      <c r="L217" s="402"/>
      <c r="M217" s="402"/>
      <c r="N217" s="402"/>
      <c r="O217" s="402"/>
      <c r="P217" s="402"/>
      <c r="Q217" s="402"/>
      <c r="R217" s="402"/>
      <c r="S217" s="402"/>
      <c r="T217" s="402"/>
      <c r="U217" s="402"/>
      <c r="V217" s="402"/>
      <c r="W217" s="402"/>
      <c r="X217" s="402"/>
      <c r="Y217" s="402"/>
      <c r="Z217" s="402"/>
      <c r="AA217" s="402"/>
      <c r="AB217" s="402">
        <f t="shared" si="4"/>
        <v>0</v>
      </c>
    </row>
    <row r="218" spans="1:28" ht="16.5" customHeight="1" x14ac:dyDescent="0.3">
      <c r="A218" s="94">
        <v>29</v>
      </c>
      <c r="B218" s="263" t="s">
        <v>277</v>
      </c>
      <c r="C218" s="295" t="s">
        <v>2493</v>
      </c>
      <c r="D218" s="296" t="s">
        <v>2494</v>
      </c>
      <c r="E218" s="402"/>
      <c r="F218" s="402"/>
      <c r="G218" s="402"/>
      <c r="H218" s="402"/>
      <c r="I218" s="402"/>
      <c r="J218" s="402"/>
      <c r="K218" s="402"/>
      <c r="L218" s="402"/>
      <c r="M218" s="402"/>
      <c r="N218" s="402"/>
      <c r="O218" s="402"/>
      <c r="P218" s="402"/>
      <c r="Q218" s="402"/>
      <c r="R218" s="402"/>
      <c r="S218" s="402"/>
      <c r="T218" s="402"/>
      <c r="U218" s="402"/>
      <c r="V218" s="402"/>
      <c r="W218" s="402"/>
      <c r="X218" s="402"/>
      <c r="Y218" s="402"/>
      <c r="Z218" s="402"/>
      <c r="AA218" s="402"/>
      <c r="AB218" s="402">
        <f t="shared" si="4"/>
        <v>0</v>
      </c>
    </row>
    <row r="219" spans="1:28" ht="16.5" customHeight="1" x14ac:dyDescent="0.3">
      <c r="A219" s="94">
        <v>30</v>
      </c>
      <c r="B219" s="263" t="s">
        <v>277</v>
      </c>
      <c r="C219" s="295" t="s">
        <v>2563</v>
      </c>
      <c r="D219" s="296" t="s">
        <v>2564</v>
      </c>
      <c r="E219" s="402"/>
      <c r="F219" s="402"/>
      <c r="G219" s="402"/>
      <c r="H219" s="402"/>
      <c r="I219" s="402"/>
      <c r="J219" s="402"/>
      <c r="K219" s="402"/>
      <c r="L219" s="402"/>
      <c r="M219" s="402"/>
      <c r="N219" s="402"/>
      <c r="O219" s="402"/>
      <c r="P219" s="402"/>
      <c r="Q219" s="402"/>
      <c r="R219" s="402"/>
      <c r="S219" s="402"/>
      <c r="T219" s="402"/>
      <c r="U219" s="402"/>
      <c r="V219" s="402"/>
      <c r="W219" s="402"/>
      <c r="X219" s="402"/>
      <c r="Y219" s="402"/>
      <c r="Z219" s="402"/>
      <c r="AA219" s="402"/>
      <c r="AB219" s="402">
        <f t="shared" si="4"/>
        <v>0</v>
      </c>
    </row>
    <row r="220" spans="1:28" ht="16.5" customHeight="1" x14ac:dyDescent="0.3">
      <c r="A220" s="94">
        <v>31</v>
      </c>
      <c r="B220" s="263" t="s">
        <v>275</v>
      </c>
      <c r="C220" s="295" t="s">
        <v>170</v>
      </c>
      <c r="D220" s="296" t="s">
        <v>2496</v>
      </c>
      <c r="E220" s="402"/>
      <c r="F220" s="402"/>
      <c r="G220" s="402"/>
      <c r="H220" s="402"/>
      <c r="I220" s="402"/>
      <c r="J220" s="402"/>
      <c r="K220" s="402"/>
      <c r="L220" s="402"/>
      <c r="M220" s="402"/>
      <c r="N220" s="402"/>
      <c r="O220" s="402"/>
      <c r="P220" s="402"/>
      <c r="Q220" s="402"/>
      <c r="R220" s="402"/>
      <c r="S220" s="402"/>
      <c r="T220" s="402"/>
      <c r="U220" s="402"/>
      <c r="V220" s="402"/>
      <c r="W220" s="402"/>
      <c r="X220" s="402"/>
      <c r="Y220" s="402"/>
      <c r="Z220" s="402"/>
      <c r="AA220" s="402"/>
      <c r="AB220" s="402">
        <f t="shared" si="4"/>
        <v>0</v>
      </c>
    </row>
    <row r="221" spans="1:28" customFormat="1" ht="17.25" customHeight="1" x14ac:dyDescent="0.2">
      <c r="A221" s="94">
        <v>32</v>
      </c>
      <c r="B221" s="263" t="s">
        <v>275</v>
      </c>
      <c r="C221" s="295" t="s">
        <v>2391</v>
      </c>
      <c r="D221" s="296" t="s">
        <v>2392</v>
      </c>
      <c r="E221" s="402"/>
      <c r="F221" s="402"/>
      <c r="G221" s="402"/>
      <c r="H221" s="402"/>
      <c r="I221" s="402"/>
      <c r="J221" s="402"/>
      <c r="K221" s="402"/>
      <c r="L221" s="402"/>
      <c r="M221" s="402"/>
      <c r="N221" s="402"/>
      <c r="O221" s="402"/>
      <c r="P221" s="402"/>
      <c r="Q221" s="402"/>
      <c r="R221" s="402"/>
      <c r="S221" s="402"/>
      <c r="T221" s="402"/>
      <c r="U221" s="402"/>
      <c r="V221" s="402"/>
      <c r="W221" s="402"/>
      <c r="X221" s="402"/>
      <c r="Y221" s="402"/>
      <c r="Z221" s="402"/>
      <c r="AA221" s="402"/>
      <c r="AB221" s="402">
        <f t="shared" si="4"/>
        <v>0</v>
      </c>
    </row>
    <row r="222" spans="1:28" customFormat="1" ht="17.25" customHeight="1" x14ac:dyDescent="0.2">
      <c r="A222" s="200">
        <v>33</v>
      </c>
      <c r="B222" s="263" t="s">
        <v>277</v>
      </c>
      <c r="C222" s="295" t="s">
        <v>21</v>
      </c>
      <c r="D222" s="296" t="s">
        <v>2270</v>
      </c>
      <c r="E222" s="402"/>
      <c r="F222" s="402"/>
      <c r="G222" s="402"/>
      <c r="H222" s="402"/>
      <c r="I222" s="402"/>
      <c r="J222" s="402"/>
      <c r="K222" s="402"/>
      <c r="L222" s="402"/>
      <c r="M222" s="402"/>
      <c r="N222" s="402"/>
      <c r="O222" s="402"/>
      <c r="P222" s="402"/>
      <c r="Q222" s="402"/>
      <c r="R222" s="402"/>
      <c r="S222" s="402"/>
      <c r="T222" s="402"/>
      <c r="U222" s="402"/>
      <c r="V222" s="402"/>
      <c r="W222" s="402"/>
      <c r="X222" s="402"/>
      <c r="Y222" s="402"/>
      <c r="Z222" s="402"/>
      <c r="AA222" s="402"/>
      <c r="AB222" s="402">
        <f t="shared" si="4"/>
        <v>0</v>
      </c>
    </row>
    <row r="223" spans="1:28" ht="16.5" customHeight="1" x14ac:dyDescent="0.3">
      <c r="A223" s="94">
        <v>34</v>
      </c>
      <c r="B223" s="263" t="s">
        <v>277</v>
      </c>
      <c r="C223" s="295" t="s">
        <v>2568</v>
      </c>
      <c r="D223" s="296" t="s">
        <v>2569</v>
      </c>
      <c r="E223" s="402"/>
      <c r="F223" s="402"/>
      <c r="G223" s="402"/>
      <c r="H223" s="402"/>
      <c r="I223" s="402"/>
      <c r="J223" s="402"/>
      <c r="K223" s="402"/>
      <c r="L223" s="402"/>
      <c r="M223" s="402"/>
      <c r="N223" s="402"/>
      <c r="O223" s="402"/>
      <c r="P223" s="402"/>
      <c r="Q223" s="402"/>
      <c r="R223" s="402"/>
      <c r="S223" s="402"/>
      <c r="T223" s="402"/>
      <c r="U223" s="402"/>
      <c r="V223" s="402"/>
      <c r="W223" s="402"/>
      <c r="X223" s="402"/>
      <c r="Y223" s="402"/>
      <c r="Z223" s="402"/>
      <c r="AA223" s="402"/>
      <c r="AB223" s="402">
        <f t="shared" si="4"/>
        <v>0</v>
      </c>
    </row>
    <row r="224" spans="1:28" ht="16.5" customHeight="1" x14ac:dyDescent="0.3">
      <c r="A224" s="94">
        <v>35</v>
      </c>
      <c r="B224" s="263" t="s">
        <v>277</v>
      </c>
      <c r="C224" s="295" t="s">
        <v>2752</v>
      </c>
      <c r="D224" s="296" t="s">
        <v>3338</v>
      </c>
      <c r="E224" s="402"/>
      <c r="F224" s="402"/>
      <c r="G224" s="402"/>
      <c r="H224" s="402"/>
      <c r="I224" s="402"/>
      <c r="J224" s="402"/>
      <c r="K224" s="402"/>
      <c r="L224" s="402"/>
      <c r="M224" s="402"/>
      <c r="N224" s="402"/>
      <c r="O224" s="402"/>
      <c r="P224" s="402"/>
      <c r="Q224" s="402"/>
      <c r="R224" s="402"/>
      <c r="S224" s="402"/>
      <c r="T224" s="402"/>
      <c r="U224" s="402"/>
      <c r="V224" s="402"/>
      <c r="W224" s="402"/>
      <c r="X224" s="402"/>
      <c r="Y224" s="402"/>
      <c r="Z224" s="402"/>
      <c r="AA224" s="402"/>
      <c r="AB224" s="402">
        <f t="shared" si="4"/>
        <v>0</v>
      </c>
    </row>
    <row r="225" spans="1:31" ht="16.5" customHeight="1" x14ac:dyDescent="0.3">
      <c r="A225" s="94">
        <v>36</v>
      </c>
      <c r="B225" s="263" t="s">
        <v>277</v>
      </c>
      <c r="C225" s="295" t="s">
        <v>468</v>
      </c>
      <c r="D225" s="296" t="s">
        <v>3339</v>
      </c>
      <c r="E225" s="408"/>
      <c r="F225" s="408"/>
      <c r="G225" s="408"/>
      <c r="H225" s="408"/>
      <c r="I225" s="408"/>
      <c r="J225" s="408"/>
      <c r="K225" s="408"/>
      <c r="L225" s="408"/>
      <c r="M225" s="408"/>
      <c r="N225" s="408"/>
      <c r="O225" s="408"/>
      <c r="P225" s="408"/>
      <c r="Q225" s="408"/>
      <c r="R225" s="408"/>
      <c r="S225" s="408"/>
      <c r="T225" s="408"/>
      <c r="U225" s="408"/>
      <c r="V225" s="408"/>
      <c r="W225" s="408"/>
      <c r="X225" s="408"/>
      <c r="Y225" s="408"/>
      <c r="Z225" s="408"/>
      <c r="AA225" s="408"/>
      <c r="AB225" s="402">
        <f t="shared" si="4"/>
        <v>0</v>
      </c>
    </row>
    <row r="226" spans="1:31" ht="16.5" customHeight="1" x14ac:dyDescent="0.3">
      <c r="A226" s="94">
        <v>37</v>
      </c>
      <c r="B226" s="263" t="s">
        <v>277</v>
      </c>
      <c r="C226" s="295" t="s">
        <v>52</v>
      </c>
      <c r="D226" s="296" t="s">
        <v>3340</v>
      </c>
      <c r="E226" s="402"/>
      <c r="F226" s="402"/>
      <c r="G226" s="402"/>
      <c r="H226" s="402"/>
      <c r="I226" s="402"/>
      <c r="J226" s="402"/>
      <c r="K226" s="402"/>
      <c r="L226" s="402"/>
      <c r="M226" s="402"/>
      <c r="N226" s="402"/>
      <c r="O226" s="402"/>
      <c r="P226" s="402"/>
      <c r="Q226" s="402"/>
      <c r="R226" s="402"/>
      <c r="S226" s="402"/>
      <c r="T226" s="402"/>
      <c r="U226" s="402"/>
      <c r="V226" s="402"/>
      <c r="W226" s="402"/>
      <c r="X226" s="402"/>
      <c r="Y226" s="402"/>
      <c r="Z226" s="402"/>
      <c r="AA226" s="402"/>
      <c r="AB226" s="402">
        <f t="shared" si="4"/>
        <v>0</v>
      </c>
    </row>
    <row r="227" spans="1:31" ht="16.5" customHeight="1" x14ac:dyDescent="0.3">
      <c r="A227" s="200">
        <v>38</v>
      </c>
      <c r="B227" s="263" t="s">
        <v>277</v>
      </c>
      <c r="C227" s="295" t="s">
        <v>344</v>
      </c>
      <c r="D227" s="296" t="s">
        <v>3341</v>
      </c>
      <c r="E227" s="402"/>
      <c r="F227" s="402"/>
      <c r="G227" s="402"/>
      <c r="H227" s="402"/>
      <c r="I227" s="402"/>
      <c r="J227" s="402"/>
      <c r="K227" s="402"/>
      <c r="L227" s="402"/>
      <c r="M227" s="402"/>
      <c r="N227" s="402"/>
      <c r="O227" s="402"/>
      <c r="P227" s="402"/>
      <c r="Q227" s="402"/>
      <c r="R227" s="402"/>
      <c r="S227" s="402"/>
      <c r="T227" s="402"/>
      <c r="U227" s="402"/>
      <c r="V227" s="402"/>
      <c r="W227" s="402"/>
      <c r="X227" s="402"/>
      <c r="Y227" s="402"/>
      <c r="Z227" s="402"/>
      <c r="AA227" s="402"/>
      <c r="AB227" s="402">
        <f t="shared" si="4"/>
        <v>0</v>
      </c>
    </row>
    <row r="228" spans="1:31" ht="16.5" customHeight="1" x14ac:dyDescent="0.3">
      <c r="A228" s="200">
        <v>39</v>
      </c>
      <c r="B228" s="263" t="s">
        <v>277</v>
      </c>
      <c r="C228" s="295" t="s">
        <v>3342</v>
      </c>
      <c r="D228" s="296" t="s">
        <v>162</v>
      </c>
      <c r="E228" s="407"/>
      <c r="F228" s="407"/>
      <c r="G228" s="407"/>
      <c r="H228" s="407"/>
      <c r="I228" s="407"/>
      <c r="J228" s="407"/>
      <c r="K228" s="407"/>
      <c r="L228" s="407"/>
      <c r="M228" s="407"/>
      <c r="N228" s="407"/>
      <c r="O228" s="407"/>
      <c r="P228" s="407"/>
      <c r="Q228" s="407"/>
      <c r="R228" s="407"/>
      <c r="S228" s="407"/>
      <c r="T228" s="407"/>
      <c r="U228" s="407"/>
      <c r="V228" s="407"/>
      <c r="W228" s="407"/>
      <c r="X228" s="407"/>
      <c r="Y228" s="407"/>
      <c r="Z228" s="407"/>
      <c r="AA228" s="407"/>
      <c r="AB228" s="402">
        <f t="shared" si="4"/>
        <v>0</v>
      </c>
    </row>
    <row r="229" spans="1:31" ht="15" customHeight="1" x14ac:dyDescent="0.3">
      <c r="A229" s="384" t="s">
        <v>1655</v>
      </c>
      <c r="B229" s="385"/>
      <c r="C229" s="385"/>
      <c r="D229" s="386"/>
      <c r="E229" s="331"/>
      <c r="F229" s="331"/>
      <c r="G229" s="331"/>
      <c r="H229" s="331"/>
      <c r="I229" s="331"/>
      <c r="J229" s="331"/>
      <c r="K229" s="331"/>
      <c r="L229" s="331"/>
      <c r="M229" s="331"/>
      <c r="N229" s="331"/>
      <c r="O229" s="331"/>
      <c r="P229" s="331"/>
      <c r="Q229" s="331"/>
      <c r="R229" s="331"/>
      <c r="S229" s="331"/>
      <c r="T229" s="331"/>
      <c r="U229" s="331"/>
      <c r="V229" s="331"/>
      <c r="W229" s="331"/>
      <c r="X229" s="331"/>
      <c r="Y229" s="331"/>
      <c r="Z229" s="331"/>
      <c r="AA229" s="331"/>
      <c r="AB229" s="331">
        <f>SUM(AB190:AB228)</f>
        <v>0</v>
      </c>
    </row>
    <row r="230" spans="1:31" s="6" customFormat="1" ht="38.25" customHeight="1" x14ac:dyDescent="0.3">
      <c r="A230" s="36"/>
      <c r="B230" s="37"/>
      <c r="C230" s="39"/>
      <c r="D230" s="103"/>
      <c r="E230" s="325"/>
      <c r="F230" s="325"/>
      <c r="G230" s="325"/>
      <c r="H230" s="325"/>
      <c r="I230" s="325"/>
      <c r="J230" s="325"/>
      <c r="K230" s="325"/>
      <c r="L230" s="325"/>
      <c r="M230" s="325"/>
      <c r="N230" s="325"/>
      <c r="O230" s="325"/>
      <c r="P230" s="325"/>
      <c r="Q230" s="325"/>
      <c r="R230" s="325"/>
      <c r="S230" s="325"/>
      <c r="T230" s="325"/>
      <c r="U230" s="325"/>
      <c r="V230" s="325"/>
      <c r="W230" s="325"/>
      <c r="X230" s="325"/>
      <c r="Y230" s="325"/>
      <c r="Z230" s="325"/>
      <c r="AA230" s="325"/>
      <c r="AB230" s="326"/>
    </row>
    <row r="231" spans="1:31" s="6" customFormat="1" ht="38.25" customHeight="1" x14ac:dyDescent="0.3">
      <c r="A231" s="75"/>
      <c r="B231" s="75"/>
      <c r="C231" s="73"/>
      <c r="D231" s="71"/>
      <c r="E231" s="405"/>
      <c r="F231" s="405"/>
      <c r="G231" s="405"/>
      <c r="H231" s="405"/>
      <c r="I231" s="405"/>
      <c r="J231" s="405"/>
      <c r="K231" s="405"/>
      <c r="L231" s="405"/>
      <c r="M231" s="405"/>
      <c r="N231" s="405"/>
      <c r="O231" s="405"/>
      <c r="P231" s="405"/>
      <c r="Q231" s="405"/>
      <c r="R231" s="405"/>
      <c r="S231" s="405"/>
      <c r="T231" s="405"/>
      <c r="U231" s="405"/>
      <c r="V231" s="405"/>
      <c r="W231" s="405"/>
      <c r="X231" s="405"/>
      <c r="Y231" s="405"/>
      <c r="Z231" s="405"/>
      <c r="AA231" s="405"/>
      <c r="AB231" s="405"/>
    </row>
    <row r="232" spans="1:31" ht="16.5" customHeight="1" x14ac:dyDescent="0.3">
      <c r="A232" s="382" t="s">
        <v>4147</v>
      </c>
      <c r="B232" s="382"/>
      <c r="C232" s="382"/>
      <c r="D232" s="382"/>
      <c r="E232" s="382"/>
      <c r="F232" s="382"/>
      <c r="G232" s="382"/>
      <c r="H232" s="382"/>
      <c r="I232" s="382"/>
      <c r="J232" s="382"/>
      <c r="K232" s="382"/>
      <c r="L232" s="382"/>
      <c r="M232" s="382"/>
      <c r="N232" s="382"/>
      <c r="O232" s="382"/>
      <c r="P232" s="382"/>
      <c r="Q232" s="382"/>
      <c r="R232" s="382"/>
      <c r="S232" s="382"/>
      <c r="T232" s="382"/>
      <c r="U232" s="382"/>
      <c r="V232" s="382"/>
      <c r="W232" s="382"/>
      <c r="X232" s="382"/>
      <c r="Y232" s="382"/>
      <c r="Z232" s="382"/>
      <c r="AA232" s="382"/>
      <c r="AB232" s="382"/>
      <c r="AC232" s="114"/>
      <c r="AD232" s="114"/>
      <c r="AE232" s="114"/>
    </row>
    <row r="233" spans="1:31" ht="15" customHeight="1" x14ac:dyDescent="0.3">
      <c r="A233" s="381" t="s">
        <v>4090</v>
      </c>
      <c r="B233" s="381"/>
      <c r="C233" s="381"/>
      <c r="D233" s="381"/>
      <c r="E233" s="381"/>
      <c r="F233" s="381"/>
      <c r="G233" s="381"/>
      <c r="H233" s="381"/>
      <c r="I233" s="381"/>
      <c r="J233" s="381"/>
      <c r="K233" s="381"/>
      <c r="L233" s="381"/>
      <c r="M233" s="381"/>
      <c r="N233" s="381"/>
      <c r="O233" s="381"/>
      <c r="P233" s="381"/>
      <c r="Q233" s="381"/>
      <c r="R233" s="381"/>
      <c r="S233" s="381"/>
      <c r="T233" s="381"/>
      <c r="U233" s="381"/>
      <c r="V233" s="381"/>
      <c r="W233" s="381"/>
      <c r="X233" s="381"/>
      <c r="Y233" s="381"/>
      <c r="Z233" s="381"/>
      <c r="AA233" s="381"/>
      <c r="AB233" s="381"/>
      <c r="AC233" s="115"/>
      <c r="AD233" s="115"/>
      <c r="AE233" s="115"/>
    </row>
    <row r="234" spans="1:31" ht="16.5" customHeight="1" x14ac:dyDescent="0.3">
      <c r="A234" s="369" t="s">
        <v>0</v>
      </c>
      <c r="B234" s="372" t="s">
        <v>1133</v>
      </c>
      <c r="C234" s="373"/>
      <c r="D234" s="374"/>
      <c r="E234" s="367" t="s">
        <v>3403</v>
      </c>
      <c r="F234" s="367"/>
      <c r="G234" s="368"/>
      <c r="H234" s="366" t="s">
        <v>3404</v>
      </c>
      <c r="I234" s="367"/>
      <c r="J234" s="367"/>
      <c r="K234" s="367"/>
      <c r="L234" s="368"/>
      <c r="M234" s="366" t="s">
        <v>3405</v>
      </c>
      <c r="N234" s="367"/>
      <c r="O234" s="367"/>
      <c r="P234" s="367"/>
      <c r="Q234" s="368"/>
      <c r="R234" s="366" t="s">
        <v>3406</v>
      </c>
      <c r="S234" s="367"/>
      <c r="T234" s="367"/>
      <c r="U234" s="367"/>
      <c r="V234" s="368"/>
      <c r="W234" s="366" t="s">
        <v>3407</v>
      </c>
      <c r="X234" s="367"/>
      <c r="Y234" s="367"/>
      <c r="Z234" s="367"/>
      <c r="AA234" s="368"/>
      <c r="AB234" s="383" t="s">
        <v>1655</v>
      </c>
    </row>
    <row r="235" spans="1:31" ht="16.5" customHeight="1" x14ac:dyDescent="0.3">
      <c r="A235" s="370"/>
      <c r="B235" s="375"/>
      <c r="C235" s="376"/>
      <c r="D235" s="377"/>
      <c r="E235" s="142">
        <v>1</v>
      </c>
      <c r="F235" s="142">
        <v>2</v>
      </c>
      <c r="G235" s="142">
        <v>3</v>
      </c>
      <c r="H235" s="142">
        <v>6</v>
      </c>
      <c r="I235" s="142">
        <v>7</v>
      </c>
      <c r="J235" s="142">
        <v>8</v>
      </c>
      <c r="K235" s="142">
        <v>9</v>
      </c>
      <c r="L235" s="142">
        <v>10</v>
      </c>
      <c r="M235" s="142">
        <v>13</v>
      </c>
      <c r="N235" s="142">
        <v>14</v>
      </c>
      <c r="O235" s="142">
        <v>15</v>
      </c>
      <c r="P235" s="142">
        <v>16</v>
      </c>
      <c r="Q235" s="142">
        <v>17</v>
      </c>
      <c r="R235" s="142">
        <v>20</v>
      </c>
      <c r="S235" s="142">
        <v>21</v>
      </c>
      <c r="T235" s="142">
        <v>22</v>
      </c>
      <c r="U235" s="142">
        <v>23</v>
      </c>
      <c r="V235" s="142">
        <v>24</v>
      </c>
      <c r="W235" s="142">
        <v>27</v>
      </c>
      <c r="X235" s="142">
        <v>28</v>
      </c>
      <c r="Y235" s="142">
        <v>29</v>
      </c>
      <c r="Z235" s="142">
        <v>30</v>
      </c>
      <c r="AA235" s="142">
        <v>31</v>
      </c>
      <c r="AB235" s="383"/>
    </row>
    <row r="236" spans="1:31" ht="16.5" customHeight="1" x14ac:dyDescent="0.3">
      <c r="A236" s="371"/>
      <c r="B236" s="378"/>
      <c r="C236" s="379"/>
      <c r="D236" s="380"/>
      <c r="E236" s="224" t="s">
        <v>1652</v>
      </c>
      <c r="F236" s="225" t="s">
        <v>1653</v>
      </c>
      <c r="G236" s="226" t="s">
        <v>1654</v>
      </c>
      <c r="H236" s="222" t="s">
        <v>1650</v>
      </c>
      <c r="I236" s="223" t="s">
        <v>1651</v>
      </c>
      <c r="J236" s="224" t="s">
        <v>1652</v>
      </c>
      <c r="K236" s="225" t="s">
        <v>1653</v>
      </c>
      <c r="L236" s="226" t="s">
        <v>1654</v>
      </c>
      <c r="M236" s="222" t="s">
        <v>1650</v>
      </c>
      <c r="N236" s="223" t="s">
        <v>1651</v>
      </c>
      <c r="O236" s="224" t="s">
        <v>1652</v>
      </c>
      <c r="P236" s="225" t="s">
        <v>1653</v>
      </c>
      <c r="Q236" s="226" t="s">
        <v>1654</v>
      </c>
      <c r="R236" s="222" t="s">
        <v>1650</v>
      </c>
      <c r="S236" s="223" t="s">
        <v>1651</v>
      </c>
      <c r="T236" s="224" t="s">
        <v>1652</v>
      </c>
      <c r="U236" s="225" t="s">
        <v>1653</v>
      </c>
      <c r="V236" s="226" t="s">
        <v>1654</v>
      </c>
      <c r="W236" s="222" t="s">
        <v>1650</v>
      </c>
      <c r="X236" s="223" t="s">
        <v>1651</v>
      </c>
      <c r="Y236" s="224" t="s">
        <v>1652</v>
      </c>
      <c r="Z236" s="225" t="s">
        <v>1653</v>
      </c>
      <c r="AA236" s="226" t="s">
        <v>1654</v>
      </c>
      <c r="AB236" s="383"/>
      <c r="AC236" s="8"/>
      <c r="AD236" s="8"/>
      <c r="AE236" s="8"/>
    </row>
    <row r="237" spans="1:31" ht="16.5" customHeight="1" x14ac:dyDescent="0.3">
      <c r="A237" s="200">
        <v>1</v>
      </c>
      <c r="B237" s="263" t="s">
        <v>277</v>
      </c>
      <c r="C237" s="295" t="s">
        <v>2472</v>
      </c>
      <c r="D237" s="296" t="s">
        <v>2473</v>
      </c>
      <c r="E237" s="406"/>
      <c r="F237" s="406"/>
      <c r="G237" s="406"/>
      <c r="H237" s="406"/>
      <c r="I237" s="406"/>
      <c r="J237" s="406"/>
      <c r="K237" s="406"/>
      <c r="L237" s="406"/>
      <c r="M237" s="406"/>
      <c r="N237" s="406"/>
      <c r="O237" s="406"/>
      <c r="P237" s="406"/>
      <c r="Q237" s="406"/>
      <c r="R237" s="406"/>
      <c r="S237" s="406"/>
      <c r="T237" s="406"/>
      <c r="U237" s="406"/>
      <c r="V237" s="406"/>
      <c r="W237" s="406"/>
      <c r="X237" s="406"/>
      <c r="Y237" s="406"/>
      <c r="Z237" s="406"/>
      <c r="AA237" s="406"/>
      <c r="AB237" s="402">
        <f t="shared" ref="AB237:AB276" si="5">SUM(E237:AA237)</f>
        <v>0</v>
      </c>
    </row>
    <row r="238" spans="1:31" ht="16.5" customHeight="1" x14ac:dyDescent="0.3">
      <c r="A238" s="94">
        <v>2</v>
      </c>
      <c r="B238" s="263" t="s">
        <v>275</v>
      </c>
      <c r="C238" s="295" t="s">
        <v>2544</v>
      </c>
      <c r="D238" s="296" t="s">
        <v>203</v>
      </c>
      <c r="E238" s="402"/>
      <c r="F238" s="402"/>
      <c r="G238" s="402"/>
      <c r="H238" s="402"/>
      <c r="I238" s="402"/>
      <c r="J238" s="402"/>
      <c r="K238" s="402"/>
      <c r="L238" s="402"/>
      <c r="M238" s="402"/>
      <c r="N238" s="402"/>
      <c r="O238" s="402"/>
      <c r="P238" s="402"/>
      <c r="Q238" s="402"/>
      <c r="R238" s="402"/>
      <c r="S238" s="402"/>
      <c r="T238" s="402"/>
      <c r="U238" s="402"/>
      <c r="V238" s="402"/>
      <c r="W238" s="402"/>
      <c r="X238" s="402"/>
      <c r="Y238" s="402"/>
      <c r="Z238" s="402"/>
      <c r="AA238" s="402"/>
      <c r="AB238" s="402">
        <f t="shared" si="5"/>
        <v>0</v>
      </c>
    </row>
    <row r="239" spans="1:31" ht="16.5" customHeight="1" x14ac:dyDescent="0.3">
      <c r="A239" s="94">
        <v>3</v>
      </c>
      <c r="B239" s="263" t="s">
        <v>275</v>
      </c>
      <c r="C239" s="295" t="s">
        <v>69</v>
      </c>
      <c r="D239" s="296" t="s">
        <v>221</v>
      </c>
      <c r="E239" s="402"/>
      <c r="F239" s="402"/>
      <c r="G239" s="402"/>
      <c r="H239" s="402"/>
      <c r="I239" s="402"/>
      <c r="J239" s="402"/>
      <c r="K239" s="402"/>
      <c r="L239" s="402"/>
      <c r="M239" s="402"/>
      <c r="N239" s="402"/>
      <c r="O239" s="402"/>
      <c r="P239" s="402"/>
      <c r="Q239" s="402"/>
      <c r="R239" s="402"/>
      <c r="S239" s="402"/>
      <c r="T239" s="402"/>
      <c r="U239" s="402"/>
      <c r="V239" s="402"/>
      <c r="W239" s="402"/>
      <c r="X239" s="402"/>
      <c r="Y239" s="402"/>
      <c r="Z239" s="402"/>
      <c r="AA239" s="402"/>
      <c r="AB239" s="402">
        <f t="shared" si="5"/>
        <v>0</v>
      </c>
    </row>
    <row r="240" spans="1:31" ht="16.5" customHeight="1" x14ac:dyDescent="0.3">
      <c r="A240" s="94">
        <v>4</v>
      </c>
      <c r="B240" s="263" t="s">
        <v>277</v>
      </c>
      <c r="C240" s="295" t="s">
        <v>2245</v>
      </c>
      <c r="D240" s="296" t="s">
        <v>2246</v>
      </c>
      <c r="E240" s="402"/>
      <c r="F240" s="402"/>
      <c r="G240" s="402"/>
      <c r="H240" s="402"/>
      <c r="I240" s="402"/>
      <c r="J240" s="402"/>
      <c r="K240" s="402"/>
      <c r="L240" s="402"/>
      <c r="M240" s="402"/>
      <c r="N240" s="402"/>
      <c r="O240" s="402"/>
      <c r="P240" s="402"/>
      <c r="Q240" s="402"/>
      <c r="R240" s="402"/>
      <c r="S240" s="402"/>
      <c r="T240" s="402"/>
      <c r="U240" s="402"/>
      <c r="V240" s="402"/>
      <c r="W240" s="402"/>
      <c r="X240" s="402"/>
      <c r="Y240" s="402"/>
      <c r="Z240" s="402"/>
      <c r="AA240" s="402"/>
      <c r="AB240" s="402">
        <f t="shared" si="5"/>
        <v>0</v>
      </c>
    </row>
    <row r="241" spans="1:28" ht="16.5" customHeight="1" x14ac:dyDescent="0.3">
      <c r="A241" s="94">
        <v>5</v>
      </c>
      <c r="B241" s="263" t="s">
        <v>275</v>
      </c>
      <c r="C241" s="295" t="s">
        <v>106</v>
      </c>
      <c r="D241" s="296" t="s">
        <v>2400</v>
      </c>
      <c r="E241" s="402"/>
      <c r="F241" s="402"/>
      <c r="G241" s="402"/>
      <c r="H241" s="402"/>
      <c r="I241" s="402"/>
      <c r="J241" s="402"/>
      <c r="K241" s="402"/>
      <c r="L241" s="402"/>
      <c r="M241" s="402"/>
      <c r="N241" s="402"/>
      <c r="O241" s="402"/>
      <c r="P241" s="402"/>
      <c r="Q241" s="402"/>
      <c r="R241" s="402"/>
      <c r="S241" s="402"/>
      <c r="T241" s="402"/>
      <c r="U241" s="402"/>
      <c r="V241" s="402"/>
      <c r="W241" s="402"/>
      <c r="X241" s="402"/>
      <c r="Y241" s="402"/>
      <c r="Z241" s="402"/>
      <c r="AA241" s="402"/>
      <c r="AB241" s="402">
        <f t="shared" si="5"/>
        <v>0</v>
      </c>
    </row>
    <row r="242" spans="1:28" ht="16.5" customHeight="1" x14ac:dyDescent="0.3">
      <c r="A242" s="94">
        <v>6</v>
      </c>
      <c r="B242" s="263" t="s">
        <v>275</v>
      </c>
      <c r="C242" s="295" t="s">
        <v>2586</v>
      </c>
      <c r="D242" s="296" t="s">
        <v>225</v>
      </c>
      <c r="E242" s="402"/>
      <c r="F242" s="402"/>
      <c r="G242" s="402"/>
      <c r="H242" s="402"/>
      <c r="I242" s="402"/>
      <c r="J242" s="402"/>
      <c r="K242" s="402"/>
      <c r="L242" s="402"/>
      <c r="M242" s="402"/>
      <c r="N242" s="402"/>
      <c r="O242" s="402"/>
      <c r="P242" s="402"/>
      <c r="Q242" s="402"/>
      <c r="R242" s="402"/>
      <c r="S242" s="402"/>
      <c r="T242" s="402"/>
      <c r="U242" s="402"/>
      <c r="V242" s="402"/>
      <c r="W242" s="402"/>
      <c r="X242" s="402"/>
      <c r="Y242" s="402"/>
      <c r="Z242" s="402"/>
      <c r="AA242" s="402"/>
      <c r="AB242" s="402">
        <f t="shared" si="5"/>
        <v>0</v>
      </c>
    </row>
    <row r="243" spans="1:28" ht="16.5" customHeight="1" x14ac:dyDescent="0.3">
      <c r="A243" s="94">
        <v>7</v>
      </c>
      <c r="B243" s="263" t="s">
        <v>277</v>
      </c>
      <c r="C243" s="295" t="s">
        <v>2484</v>
      </c>
      <c r="D243" s="296" t="s">
        <v>2485</v>
      </c>
      <c r="E243" s="402"/>
      <c r="F243" s="402"/>
      <c r="G243" s="402"/>
      <c r="H243" s="402"/>
      <c r="I243" s="402"/>
      <c r="J243" s="402"/>
      <c r="K243" s="402"/>
      <c r="L243" s="402"/>
      <c r="M243" s="402"/>
      <c r="N243" s="402"/>
      <c r="O243" s="402"/>
      <c r="P243" s="402"/>
      <c r="Q243" s="402"/>
      <c r="R243" s="402"/>
      <c r="S243" s="402"/>
      <c r="T243" s="402"/>
      <c r="U243" s="402"/>
      <c r="V243" s="402"/>
      <c r="W243" s="402"/>
      <c r="X243" s="402"/>
      <c r="Y243" s="402"/>
      <c r="Z243" s="402"/>
      <c r="AA243" s="402"/>
      <c r="AB243" s="402">
        <f t="shared" si="5"/>
        <v>0</v>
      </c>
    </row>
    <row r="244" spans="1:28" ht="16.5" customHeight="1" x14ac:dyDescent="0.3">
      <c r="A244" s="94">
        <v>8</v>
      </c>
      <c r="B244" s="263" t="s">
        <v>277</v>
      </c>
      <c r="C244" s="295" t="s">
        <v>244</v>
      </c>
      <c r="D244" s="296" t="s">
        <v>245</v>
      </c>
      <c r="E244" s="402"/>
      <c r="F244" s="402"/>
      <c r="G244" s="402"/>
      <c r="H244" s="402"/>
      <c r="I244" s="402"/>
      <c r="J244" s="402"/>
      <c r="K244" s="402"/>
      <c r="L244" s="402"/>
      <c r="M244" s="402"/>
      <c r="N244" s="402"/>
      <c r="O244" s="402"/>
      <c r="P244" s="402"/>
      <c r="Q244" s="402"/>
      <c r="R244" s="402"/>
      <c r="S244" s="402"/>
      <c r="T244" s="402"/>
      <c r="U244" s="402"/>
      <c r="V244" s="402"/>
      <c r="W244" s="402"/>
      <c r="X244" s="402"/>
      <c r="Y244" s="402"/>
      <c r="Z244" s="402"/>
      <c r="AA244" s="402"/>
      <c r="AB244" s="402">
        <f t="shared" si="5"/>
        <v>0</v>
      </c>
    </row>
    <row r="245" spans="1:28" ht="16.5" customHeight="1" x14ac:dyDescent="0.3">
      <c r="A245" s="94">
        <v>9</v>
      </c>
      <c r="B245" s="263" t="s">
        <v>277</v>
      </c>
      <c r="C245" s="295" t="s">
        <v>2523</v>
      </c>
      <c r="D245" s="296" t="s">
        <v>188</v>
      </c>
      <c r="E245" s="402"/>
      <c r="F245" s="402"/>
      <c r="G245" s="402"/>
      <c r="H245" s="402"/>
      <c r="I245" s="402"/>
      <c r="J245" s="402"/>
      <c r="K245" s="402"/>
      <c r="L245" s="402"/>
      <c r="M245" s="402"/>
      <c r="N245" s="402"/>
      <c r="O245" s="402"/>
      <c r="P245" s="402"/>
      <c r="Q245" s="402"/>
      <c r="R245" s="402"/>
      <c r="S245" s="402"/>
      <c r="T245" s="402"/>
      <c r="U245" s="402"/>
      <c r="V245" s="402"/>
      <c r="W245" s="402"/>
      <c r="X245" s="402"/>
      <c r="Y245" s="402"/>
      <c r="Z245" s="402"/>
      <c r="AA245" s="402"/>
      <c r="AB245" s="402">
        <f t="shared" si="5"/>
        <v>0</v>
      </c>
    </row>
    <row r="246" spans="1:28" ht="16.5" customHeight="1" x14ac:dyDescent="0.3">
      <c r="A246" s="94">
        <v>10</v>
      </c>
      <c r="B246" s="263" t="s">
        <v>277</v>
      </c>
      <c r="C246" s="295" t="s">
        <v>2612</v>
      </c>
      <c r="D246" s="296" t="s">
        <v>2613</v>
      </c>
      <c r="E246" s="402"/>
      <c r="F246" s="402"/>
      <c r="G246" s="402"/>
      <c r="H246" s="402"/>
      <c r="I246" s="402"/>
      <c r="J246" s="402"/>
      <c r="K246" s="402"/>
      <c r="L246" s="402"/>
      <c r="M246" s="402"/>
      <c r="N246" s="402"/>
      <c r="O246" s="402"/>
      <c r="P246" s="402"/>
      <c r="Q246" s="402"/>
      <c r="R246" s="402"/>
      <c r="S246" s="402"/>
      <c r="T246" s="402"/>
      <c r="U246" s="402"/>
      <c r="V246" s="402"/>
      <c r="W246" s="402"/>
      <c r="X246" s="402"/>
      <c r="Y246" s="402"/>
      <c r="Z246" s="402"/>
      <c r="AA246" s="402"/>
      <c r="AB246" s="402">
        <f t="shared" si="5"/>
        <v>0</v>
      </c>
    </row>
    <row r="247" spans="1:28" ht="16.5" customHeight="1" x14ac:dyDescent="0.3">
      <c r="A247" s="94">
        <v>11</v>
      </c>
      <c r="B247" s="263" t="s">
        <v>277</v>
      </c>
      <c r="C247" s="295" t="s">
        <v>2451</v>
      </c>
      <c r="D247" s="296" t="s">
        <v>112</v>
      </c>
      <c r="E247" s="402"/>
      <c r="F247" s="402"/>
      <c r="G247" s="402"/>
      <c r="H247" s="402"/>
      <c r="I247" s="402"/>
      <c r="J247" s="402"/>
      <c r="K247" s="402"/>
      <c r="L247" s="402"/>
      <c r="M247" s="402"/>
      <c r="N247" s="402"/>
      <c r="O247" s="402"/>
      <c r="P247" s="402"/>
      <c r="Q247" s="402"/>
      <c r="R247" s="402"/>
      <c r="S247" s="402"/>
      <c r="T247" s="402"/>
      <c r="U247" s="402"/>
      <c r="V247" s="402"/>
      <c r="W247" s="402"/>
      <c r="X247" s="402"/>
      <c r="Y247" s="402"/>
      <c r="Z247" s="402"/>
      <c r="AA247" s="402"/>
      <c r="AB247" s="402">
        <f t="shared" si="5"/>
        <v>0</v>
      </c>
    </row>
    <row r="248" spans="1:28" ht="16.5" customHeight="1" x14ac:dyDescent="0.3">
      <c r="A248" s="94">
        <v>12</v>
      </c>
      <c r="B248" s="263" t="s">
        <v>277</v>
      </c>
      <c r="C248" s="295" t="s">
        <v>2373</v>
      </c>
      <c r="D248" s="296" t="s">
        <v>79</v>
      </c>
      <c r="E248" s="402"/>
      <c r="F248" s="402"/>
      <c r="G248" s="402"/>
      <c r="H248" s="402"/>
      <c r="I248" s="402"/>
      <c r="J248" s="402"/>
      <c r="K248" s="402"/>
      <c r="L248" s="402"/>
      <c r="M248" s="402"/>
      <c r="N248" s="402"/>
      <c r="O248" s="402"/>
      <c r="P248" s="402"/>
      <c r="Q248" s="402"/>
      <c r="R248" s="402"/>
      <c r="S248" s="402"/>
      <c r="T248" s="402"/>
      <c r="U248" s="402"/>
      <c r="V248" s="402"/>
      <c r="W248" s="402"/>
      <c r="X248" s="402"/>
      <c r="Y248" s="402"/>
      <c r="Z248" s="402"/>
      <c r="AA248" s="402"/>
      <c r="AB248" s="402">
        <f t="shared" si="5"/>
        <v>0</v>
      </c>
    </row>
    <row r="249" spans="1:28" ht="16.5" customHeight="1" x14ac:dyDescent="0.3">
      <c r="A249" s="94">
        <v>13</v>
      </c>
      <c r="B249" s="263" t="s">
        <v>275</v>
      </c>
      <c r="C249" s="295" t="s">
        <v>144</v>
      </c>
      <c r="D249" s="296" t="s">
        <v>2722</v>
      </c>
      <c r="E249" s="402"/>
      <c r="F249" s="402"/>
      <c r="G249" s="402"/>
      <c r="H249" s="402"/>
      <c r="I249" s="402"/>
      <c r="J249" s="402"/>
      <c r="K249" s="402"/>
      <c r="L249" s="402"/>
      <c r="M249" s="402"/>
      <c r="N249" s="402"/>
      <c r="O249" s="402"/>
      <c r="P249" s="402"/>
      <c r="Q249" s="402"/>
      <c r="R249" s="402"/>
      <c r="S249" s="402"/>
      <c r="T249" s="402"/>
      <c r="U249" s="402"/>
      <c r="V249" s="402"/>
      <c r="W249" s="402"/>
      <c r="X249" s="402"/>
      <c r="Y249" s="402"/>
      <c r="Z249" s="402"/>
      <c r="AA249" s="402"/>
      <c r="AB249" s="402">
        <f t="shared" si="5"/>
        <v>0</v>
      </c>
    </row>
    <row r="250" spans="1:28" ht="16.5" customHeight="1" x14ac:dyDescent="0.3">
      <c r="A250" s="94">
        <v>14</v>
      </c>
      <c r="B250" s="263" t="s">
        <v>277</v>
      </c>
      <c r="C250" s="295" t="s">
        <v>2723</v>
      </c>
      <c r="D250" s="296" t="s">
        <v>2724</v>
      </c>
      <c r="E250" s="402"/>
      <c r="F250" s="402"/>
      <c r="G250" s="402"/>
      <c r="H250" s="402"/>
      <c r="I250" s="402"/>
      <c r="J250" s="402"/>
      <c r="K250" s="402"/>
      <c r="L250" s="402"/>
      <c r="M250" s="402"/>
      <c r="N250" s="402"/>
      <c r="O250" s="402"/>
      <c r="P250" s="402"/>
      <c r="Q250" s="402"/>
      <c r="R250" s="402"/>
      <c r="S250" s="402"/>
      <c r="T250" s="402"/>
      <c r="U250" s="402"/>
      <c r="V250" s="402"/>
      <c r="W250" s="402"/>
      <c r="X250" s="402"/>
      <c r="Y250" s="402"/>
      <c r="Z250" s="402"/>
      <c r="AA250" s="402"/>
      <c r="AB250" s="402">
        <f t="shared" si="5"/>
        <v>0</v>
      </c>
    </row>
    <row r="251" spans="1:28" ht="16.5" customHeight="1" x14ac:dyDescent="0.3">
      <c r="A251" s="94">
        <v>15</v>
      </c>
      <c r="B251" s="263" t="s">
        <v>275</v>
      </c>
      <c r="C251" s="295" t="s">
        <v>2416</v>
      </c>
      <c r="D251" s="296" t="s">
        <v>2417</v>
      </c>
      <c r="E251" s="402"/>
      <c r="F251" s="402"/>
      <c r="G251" s="402"/>
      <c r="H251" s="402"/>
      <c r="I251" s="402"/>
      <c r="J251" s="402"/>
      <c r="K251" s="402"/>
      <c r="L251" s="402"/>
      <c r="M251" s="402"/>
      <c r="N251" s="402"/>
      <c r="O251" s="402"/>
      <c r="P251" s="402"/>
      <c r="Q251" s="402"/>
      <c r="R251" s="402"/>
      <c r="S251" s="402"/>
      <c r="T251" s="402"/>
      <c r="U251" s="402"/>
      <c r="V251" s="402"/>
      <c r="W251" s="402"/>
      <c r="X251" s="402"/>
      <c r="Y251" s="402"/>
      <c r="Z251" s="402"/>
      <c r="AA251" s="402"/>
      <c r="AB251" s="402">
        <f t="shared" si="5"/>
        <v>0</v>
      </c>
    </row>
    <row r="252" spans="1:28" ht="16.5" customHeight="1" x14ac:dyDescent="0.3">
      <c r="A252" s="94">
        <v>16</v>
      </c>
      <c r="B252" s="263" t="s">
        <v>277</v>
      </c>
      <c r="C252" s="295" t="s">
        <v>2622</v>
      </c>
      <c r="D252" s="296" t="s">
        <v>2623</v>
      </c>
      <c r="E252" s="402"/>
      <c r="F252" s="402"/>
      <c r="G252" s="402"/>
      <c r="H252" s="402"/>
      <c r="I252" s="402"/>
      <c r="J252" s="402"/>
      <c r="K252" s="402"/>
      <c r="L252" s="402"/>
      <c r="M252" s="402"/>
      <c r="N252" s="402"/>
      <c r="O252" s="402"/>
      <c r="P252" s="402"/>
      <c r="Q252" s="402"/>
      <c r="R252" s="402"/>
      <c r="S252" s="402"/>
      <c r="T252" s="402"/>
      <c r="U252" s="402"/>
      <c r="V252" s="402"/>
      <c r="W252" s="402"/>
      <c r="X252" s="402"/>
      <c r="Y252" s="402"/>
      <c r="Z252" s="402"/>
      <c r="AA252" s="402"/>
      <c r="AB252" s="402">
        <f t="shared" si="5"/>
        <v>0</v>
      </c>
    </row>
    <row r="253" spans="1:28" ht="16.5" customHeight="1" x14ac:dyDescent="0.3">
      <c r="A253" s="94">
        <v>17</v>
      </c>
      <c r="B253" s="263" t="s">
        <v>275</v>
      </c>
      <c r="C253" s="295" t="s">
        <v>2265</v>
      </c>
      <c r="D253" s="296" t="s">
        <v>2266</v>
      </c>
      <c r="E253" s="402"/>
      <c r="F253" s="402"/>
      <c r="G253" s="402"/>
      <c r="H253" s="402"/>
      <c r="I253" s="402"/>
      <c r="J253" s="402"/>
      <c r="K253" s="402"/>
      <c r="L253" s="402"/>
      <c r="M253" s="402"/>
      <c r="N253" s="402"/>
      <c r="O253" s="402"/>
      <c r="P253" s="402"/>
      <c r="Q253" s="402"/>
      <c r="R253" s="402"/>
      <c r="S253" s="402"/>
      <c r="T253" s="402"/>
      <c r="U253" s="402"/>
      <c r="V253" s="402"/>
      <c r="W253" s="402"/>
      <c r="X253" s="402"/>
      <c r="Y253" s="402"/>
      <c r="Z253" s="402"/>
      <c r="AA253" s="402"/>
      <c r="AB253" s="402">
        <f t="shared" si="5"/>
        <v>0</v>
      </c>
    </row>
    <row r="254" spans="1:28" ht="16.5" customHeight="1" x14ac:dyDescent="0.3">
      <c r="A254" s="94">
        <v>18</v>
      </c>
      <c r="B254" s="263" t="s">
        <v>275</v>
      </c>
      <c r="C254" s="295" t="s">
        <v>2384</v>
      </c>
      <c r="D254" s="296" t="s">
        <v>86</v>
      </c>
      <c r="E254" s="402"/>
      <c r="F254" s="402"/>
      <c r="G254" s="402"/>
      <c r="H254" s="402"/>
      <c r="I254" s="402"/>
      <c r="J254" s="402"/>
      <c r="K254" s="402"/>
      <c r="L254" s="402"/>
      <c r="M254" s="402"/>
      <c r="N254" s="402"/>
      <c r="O254" s="402"/>
      <c r="P254" s="402"/>
      <c r="Q254" s="402"/>
      <c r="R254" s="402"/>
      <c r="S254" s="402"/>
      <c r="T254" s="402"/>
      <c r="U254" s="402"/>
      <c r="V254" s="402"/>
      <c r="W254" s="402"/>
      <c r="X254" s="402"/>
      <c r="Y254" s="402"/>
      <c r="Z254" s="402"/>
      <c r="AA254" s="402"/>
      <c r="AB254" s="402">
        <f t="shared" si="5"/>
        <v>0</v>
      </c>
    </row>
    <row r="255" spans="1:28" ht="16.5" customHeight="1" x14ac:dyDescent="0.3">
      <c r="A255" s="94">
        <v>19</v>
      </c>
      <c r="B255" s="263" t="s">
        <v>277</v>
      </c>
      <c r="C255" s="295" t="s">
        <v>119</v>
      </c>
      <c r="D255" s="296" t="s">
        <v>120</v>
      </c>
      <c r="E255" s="402"/>
      <c r="F255" s="402"/>
      <c r="G255" s="402"/>
      <c r="H255" s="402"/>
      <c r="I255" s="402"/>
      <c r="J255" s="402"/>
      <c r="K255" s="402"/>
      <c r="L255" s="402"/>
      <c r="M255" s="402"/>
      <c r="N255" s="402"/>
      <c r="O255" s="402"/>
      <c r="P255" s="402"/>
      <c r="Q255" s="402"/>
      <c r="R255" s="402"/>
      <c r="S255" s="402"/>
      <c r="T255" s="402"/>
      <c r="U255" s="402"/>
      <c r="V255" s="402"/>
      <c r="W255" s="402"/>
      <c r="X255" s="402"/>
      <c r="Y255" s="402"/>
      <c r="Z255" s="402"/>
      <c r="AA255" s="402"/>
      <c r="AB255" s="402">
        <f t="shared" si="5"/>
        <v>0</v>
      </c>
    </row>
    <row r="256" spans="1:28" ht="16.5" customHeight="1" x14ac:dyDescent="0.3">
      <c r="A256" s="94">
        <v>20</v>
      </c>
      <c r="B256" s="263" t="s">
        <v>277</v>
      </c>
      <c r="C256" s="295" t="s">
        <v>150</v>
      </c>
      <c r="D256" s="296" t="s">
        <v>2464</v>
      </c>
      <c r="E256" s="402"/>
      <c r="F256" s="402"/>
      <c r="G256" s="402"/>
      <c r="H256" s="402"/>
      <c r="I256" s="402"/>
      <c r="J256" s="402"/>
      <c r="K256" s="402"/>
      <c r="L256" s="402"/>
      <c r="M256" s="402"/>
      <c r="N256" s="402"/>
      <c r="O256" s="402"/>
      <c r="P256" s="402"/>
      <c r="Q256" s="402"/>
      <c r="R256" s="402"/>
      <c r="S256" s="402"/>
      <c r="T256" s="402"/>
      <c r="U256" s="402"/>
      <c r="V256" s="402"/>
      <c r="W256" s="402"/>
      <c r="X256" s="402"/>
      <c r="Y256" s="402"/>
      <c r="Z256" s="402"/>
      <c r="AA256" s="402"/>
      <c r="AB256" s="402">
        <f t="shared" si="5"/>
        <v>0</v>
      </c>
    </row>
    <row r="257" spans="1:28" ht="16.5" customHeight="1" x14ac:dyDescent="0.3">
      <c r="A257" s="94">
        <v>21</v>
      </c>
      <c r="B257" s="263" t="s">
        <v>277</v>
      </c>
      <c r="C257" s="295" t="s">
        <v>2385</v>
      </c>
      <c r="D257" s="296" t="s">
        <v>91</v>
      </c>
      <c r="E257" s="402"/>
      <c r="F257" s="402"/>
      <c r="G257" s="402"/>
      <c r="H257" s="402"/>
      <c r="I257" s="402"/>
      <c r="J257" s="402"/>
      <c r="K257" s="402"/>
      <c r="L257" s="402"/>
      <c r="M257" s="402"/>
      <c r="N257" s="402"/>
      <c r="O257" s="402"/>
      <c r="P257" s="402"/>
      <c r="Q257" s="402"/>
      <c r="R257" s="402"/>
      <c r="S257" s="402"/>
      <c r="T257" s="402"/>
      <c r="U257" s="402"/>
      <c r="V257" s="402"/>
      <c r="W257" s="402"/>
      <c r="X257" s="402"/>
      <c r="Y257" s="402"/>
      <c r="Z257" s="402"/>
      <c r="AA257" s="402"/>
      <c r="AB257" s="402">
        <f t="shared" si="5"/>
        <v>0</v>
      </c>
    </row>
    <row r="258" spans="1:28" ht="16.5" customHeight="1" x14ac:dyDescent="0.3">
      <c r="A258" s="94">
        <v>22</v>
      </c>
      <c r="B258" s="263" t="s">
        <v>277</v>
      </c>
      <c r="C258" s="295" t="s">
        <v>2387</v>
      </c>
      <c r="D258" s="296" t="s">
        <v>2388</v>
      </c>
      <c r="E258" s="402"/>
      <c r="F258" s="402"/>
      <c r="G258" s="402"/>
      <c r="H258" s="402"/>
      <c r="I258" s="402"/>
      <c r="J258" s="402"/>
      <c r="K258" s="402"/>
      <c r="L258" s="402"/>
      <c r="M258" s="402"/>
      <c r="N258" s="402"/>
      <c r="O258" s="402"/>
      <c r="P258" s="402"/>
      <c r="Q258" s="402"/>
      <c r="R258" s="402"/>
      <c r="S258" s="402"/>
      <c r="T258" s="402"/>
      <c r="U258" s="402"/>
      <c r="V258" s="402"/>
      <c r="W258" s="402"/>
      <c r="X258" s="402"/>
      <c r="Y258" s="402"/>
      <c r="Z258" s="402"/>
      <c r="AA258" s="402"/>
      <c r="AB258" s="402">
        <f t="shared" si="5"/>
        <v>0</v>
      </c>
    </row>
    <row r="259" spans="1:28" ht="16.5" customHeight="1" x14ac:dyDescent="0.3">
      <c r="A259" s="94">
        <v>23</v>
      </c>
      <c r="B259" s="263" t="s">
        <v>277</v>
      </c>
      <c r="C259" s="295" t="s">
        <v>253</v>
      </c>
      <c r="D259" s="296" t="s">
        <v>2624</v>
      </c>
      <c r="E259" s="402"/>
      <c r="F259" s="402"/>
      <c r="G259" s="402"/>
      <c r="H259" s="402"/>
      <c r="I259" s="402"/>
      <c r="J259" s="402"/>
      <c r="K259" s="402"/>
      <c r="L259" s="402"/>
      <c r="M259" s="402"/>
      <c r="N259" s="402"/>
      <c r="O259" s="402"/>
      <c r="P259" s="402"/>
      <c r="Q259" s="402"/>
      <c r="R259" s="402"/>
      <c r="S259" s="402"/>
      <c r="T259" s="402"/>
      <c r="U259" s="402"/>
      <c r="V259" s="402"/>
      <c r="W259" s="402"/>
      <c r="X259" s="402"/>
      <c r="Y259" s="402"/>
      <c r="Z259" s="402"/>
      <c r="AA259" s="402"/>
      <c r="AB259" s="402">
        <f t="shared" si="5"/>
        <v>0</v>
      </c>
    </row>
    <row r="260" spans="1:28" ht="16.5" customHeight="1" x14ac:dyDescent="0.3">
      <c r="A260" s="94">
        <v>24</v>
      </c>
      <c r="B260" s="263" t="s">
        <v>277</v>
      </c>
      <c r="C260" s="295" t="s">
        <v>2393</v>
      </c>
      <c r="D260" s="296" t="s">
        <v>2394</v>
      </c>
      <c r="E260" s="402"/>
      <c r="F260" s="402"/>
      <c r="G260" s="402"/>
      <c r="H260" s="402"/>
      <c r="I260" s="402"/>
      <c r="J260" s="402"/>
      <c r="K260" s="402"/>
      <c r="L260" s="402"/>
      <c r="M260" s="402"/>
      <c r="N260" s="402"/>
      <c r="O260" s="402"/>
      <c r="P260" s="402"/>
      <c r="Q260" s="402"/>
      <c r="R260" s="402"/>
      <c r="S260" s="402"/>
      <c r="T260" s="402"/>
      <c r="U260" s="402"/>
      <c r="V260" s="402"/>
      <c r="W260" s="402"/>
      <c r="X260" s="402"/>
      <c r="Y260" s="402"/>
      <c r="Z260" s="402"/>
      <c r="AA260" s="402"/>
      <c r="AB260" s="402">
        <f t="shared" si="5"/>
        <v>0</v>
      </c>
    </row>
    <row r="261" spans="1:28" ht="16.5" customHeight="1" x14ac:dyDescent="0.3">
      <c r="A261" s="94">
        <v>25</v>
      </c>
      <c r="B261" s="263" t="s">
        <v>275</v>
      </c>
      <c r="C261" s="295" t="s">
        <v>217</v>
      </c>
      <c r="D261" s="296" t="s">
        <v>2567</v>
      </c>
      <c r="E261" s="402"/>
      <c r="F261" s="402"/>
      <c r="G261" s="402"/>
      <c r="H261" s="402"/>
      <c r="I261" s="402"/>
      <c r="J261" s="402"/>
      <c r="K261" s="402"/>
      <c r="L261" s="402"/>
      <c r="M261" s="402"/>
      <c r="N261" s="402"/>
      <c r="O261" s="402"/>
      <c r="P261" s="402"/>
      <c r="Q261" s="402"/>
      <c r="R261" s="402"/>
      <c r="S261" s="402"/>
      <c r="T261" s="402"/>
      <c r="U261" s="402"/>
      <c r="V261" s="402"/>
      <c r="W261" s="402"/>
      <c r="X261" s="402"/>
      <c r="Y261" s="402"/>
      <c r="Z261" s="402"/>
      <c r="AA261" s="402"/>
      <c r="AB261" s="402">
        <f t="shared" si="5"/>
        <v>0</v>
      </c>
    </row>
    <row r="262" spans="1:28" ht="16.5" customHeight="1" x14ac:dyDescent="0.3">
      <c r="A262" s="94">
        <v>26</v>
      </c>
      <c r="B262" s="263" t="s">
        <v>277</v>
      </c>
      <c r="C262" s="295" t="s">
        <v>2536</v>
      </c>
      <c r="D262" s="296" t="s">
        <v>2537</v>
      </c>
      <c r="E262" s="402"/>
      <c r="F262" s="402"/>
      <c r="G262" s="402"/>
      <c r="H262" s="402"/>
      <c r="I262" s="402"/>
      <c r="J262" s="402"/>
      <c r="K262" s="402"/>
      <c r="L262" s="402"/>
      <c r="M262" s="402"/>
      <c r="N262" s="402"/>
      <c r="O262" s="402"/>
      <c r="P262" s="402"/>
      <c r="Q262" s="402"/>
      <c r="R262" s="402"/>
      <c r="S262" s="402"/>
      <c r="T262" s="402"/>
      <c r="U262" s="402"/>
      <c r="V262" s="402"/>
      <c r="W262" s="402"/>
      <c r="X262" s="402"/>
      <c r="Y262" s="402"/>
      <c r="Z262" s="402"/>
      <c r="AA262" s="402"/>
      <c r="AB262" s="402">
        <f t="shared" si="5"/>
        <v>0</v>
      </c>
    </row>
    <row r="263" spans="1:28" ht="16.5" customHeight="1" x14ac:dyDescent="0.3">
      <c r="A263" s="94">
        <v>27</v>
      </c>
      <c r="B263" s="263" t="s">
        <v>277</v>
      </c>
      <c r="C263" s="295" t="s">
        <v>2538</v>
      </c>
      <c r="D263" s="296" t="s">
        <v>2539</v>
      </c>
      <c r="E263" s="402"/>
      <c r="F263" s="402"/>
      <c r="G263" s="402"/>
      <c r="H263" s="402"/>
      <c r="I263" s="402"/>
      <c r="J263" s="402"/>
      <c r="K263" s="402"/>
      <c r="L263" s="402"/>
      <c r="M263" s="402"/>
      <c r="N263" s="402"/>
      <c r="O263" s="402"/>
      <c r="P263" s="402"/>
      <c r="Q263" s="402"/>
      <c r="R263" s="402"/>
      <c r="S263" s="402"/>
      <c r="T263" s="402"/>
      <c r="U263" s="402"/>
      <c r="V263" s="402"/>
      <c r="W263" s="402"/>
      <c r="X263" s="402"/>
      <c r="Y263" s="402"/>
      <c r="Z263" s="402"/>
      <c r="AA263" s="402"/>
      <c r="AB263" s="402">
        <f t="shared" si="5"/>
        <v>0</v>
      </c>
    </row>
    <row r="264" spans="1:28" ht="16.5" customHeight="1" x14ac:dyDescent="0.3">
      <c r="A264" s="94">
        <v>28</v>
      </c>
      <c r="B264" s="263" t="s">
        <v>277</v>
      </c>
      <c r="C264" s="295" t="s">
        <v>99</v>
      </c>
      <c r="D264" s="296" t="s">
        <v>100</v>
      </c>
      <c r="E264" s="402"/>
      <c r="F264" s="402"/>
      <c r="G264" s="402"/>
      <c r="H264" s="402"/>
      <c r="I264" s="402"/>
      <c r="J264" s="402"/>
      <c r="K264" s="402"/>
      <c r="L264" s="402"/>
      <c r="M264" s="402"/>
      <c r="N264" s="402"/>
      <c r="O264" s="402"/>
      <c r="P264" s="402"/>
      <c r="Q264" s="402"/>
      <c r="R264" s="402"/>
      <c r="S264" s="402"/>
      <c r="T264" s="402"/>
      <c r="U264" s="402"/>
      <c r="V264" s="402"/>
      <c r="W264" s="402"/>
      <c r="X264" s="402"/>
      <c r="Y264" s="402"/>
      <c r="Z264" s="402"/>
      <c r="AA264" s="402"/>
      <c r="AB264" s="402">
        <f t="shared" si="5"/>
        <v>0</v>
      </c>
    </row>
    <row r="265" spans="1:28" ht="16.5" customHeight="1" x14ac:dyDescent="0.3">
      <c r="A265" s="94">
        <v>29</v>
      </c>
      <c r="B265" s="263" t="s">
        <v>277</v>
      </c>
      <c r="C265" s="295" t="s">
        <v>195</v>
      </c>
      <c r="D265" s="296" t="s">
        <v>2541</v>
      </c>
      <c r="E265" s="402"/>
      <c r="F265" s="402"/>
      <c r="G265" s="402"/>
      <c r="H265" s="402"/>
      <c r="I265" s="402"/>
      <c r="J265" s="402"/>
      <c r="K265" s="402"/>
      <c r="L265" s="402"/>
      <c r="M265" s="402"/>
      <c r="N265" s="402"/>
      <c r="O265" s="402"/>
      <c r="P265" s="402"/>
      <c r="Q265" s="402"/>
      <c r="R265" s="402"/>
      <c r="S265" s="402"/>
      <c r="T265" s="402"/>
      <c r="U265" s="402"/>
      <c r="V265" s="402"/>
      <c r="W265" s="402"/>
      <c r="X265" s="402"/>
      <c r="Y265" s="402"/>
      <c r="Z265" s="402"/>
      <c r="AA265" s="402"/>
      <c r="AB265" s="402">
        <f t="shared" si="5"/>
        <v>0</v>
      </c>
    </row>
    <row r="266" spans="1:28" ht="16.5" customHeight="1" x14ac:dyDescent="0.3">
      <c r="A266" s="94">
        <v>30</v>
      </c>
      <c r="B266" s="263" t="s">
        <v>277</v>
      </c>
      <c r="C266" s="295" t="s">
        <v>124</v>
      </c>
      <c r="D266" s="296" t="s">
        <v>2435</v>
      </c>
      <c r="E266" s="402"/>
      <c r="F266" s="402"/>
      <c r="G266" s="402"/>
      <c r="H266" s="402"/>
      <c r="I266" s="402"/>
      <c r="J266" s="402"/>
      <c r="K266" s="402"/>
      <c r="L266" s="402"/>
      <c r="M266" s="402"/>
      <c r="N266" s="402"/>
      <c r="O266" s="402"/>
      <c r="P266" s="402"/>
      <c r="Q266" s="402"/>
      <c r="R266" s="402"/>
      <c r="S266" s="402"/>
      <c r="T266" s="402"/>
      <c r="U266" s="402"/>
      <c r="V266" s="402"/>
      <c r="W266" s="402"/>
      <c r="X266" s="402"/>
      <c r="Y266" s="402"/>
      <c r="Z266" s="402"/>
      <c r="AA266" s="402"/>
      <c r="AB266" s="402">
        <f t="shared" si="5"/>
        <v>0</v>
      </c>
    </row>
    <row r="267" spans="1:28" ht="16.5" customHeight="1" x14ac:dyDescent="0.3">
      <c r="A267" s="94">
        <v>31</v>
      </c>
      <c r="B267" s="303" t="s">
        <v>275</v>
      </c>
      <c r="C267" s="304" t="s">
        <v>3343</v>
      </c>
      <c r="D267" s="305" t="s">
        <v>3344</v>
      </c>
      <c r="E267" s="402"/>
      <c r="F267" s="402"/>
      <c r="G267" s="402"/>
      <c r="H267" s="402"/>
      <c r="I267" s="402"/>
      <c r="J267" s="402"/>
      <c r="K267" s="402"/>
      <c r="L267" s="402"/>
      <c r="M267" s="402"/>
      <c r="N267" s="402"/>
      <c r="O267" s="402"/>
      <c r="P267" s="402"/>
      <c r="Q267" s="402"/>
      <c r="R267" s="402"/>
      <c r="S267" s="402"/>
      <c r="T267" s="402"/>
      <c r="U267" s="402"/>
      <c r="V267" s="402"/>
      <c r="W267" s="402"/>
      <c r="X267" s="402"/>
      <c r="Y267" s="402"/>
      <c r="Z267" s="402"/>
      <c r="AA267" s="402"/>
      <c r="AB267" s="402">
        <f t="shared" si="5"/>
        <v>0</v>
      </c>
    </row>
    <row r="268" spans="1:28" customFormat="1" ht="17.25" customHeight="1" x14ac:dyDescent="0.2">
      <c r="A268" s="94">
        <v>32</v>
      </c>
      <c r="B268" s="263" t="s">
        <v>275</v>
      </c>
      <c r="C268" s="295" t="s">
        <v>3345</v>
      </c>
      <c r="D268" s="296" t="s">
        <v>3346</v>
      </c>
      <c r="E268" s="402"/>
      <c r="F268" s="402"/>
      <c r="G268" s="402"/>
      <c r="H268" s="402"/>
      <c r="I268" s="402"/>
      <c r="J268" s="402"/>
      <c r="K268" s="402"/>
      <c r="L268" s="402"/>
      <c r="M268" s="402"/>
      <c r="N268" s="402"/>
      <c r="O268" s="402"/>
      <c r="P268" s="402"/>
      <c r="Q268" s="402"/>
      <c r="R268" s="402"/>
      <c r="S268" s="402"/>
      <c r="T268" s="402"/>
      <c r="U268" s="402"/>
      <c r="V268" s="402"/>
      <c r="W268" s="402"/>
      <c r="X268" s="402"/>
      <c r="Y268" s="402"/>
      <c r="Z268" s="402"/>
      <c r="AA268" s="402"/>
      <c r="AB268" s="402">
        <f t="shared" si="5"/>
        <v>0</v>
      </c>
    </row>
    <row r="269" spans="1:28" customFormat="1" ht="17.25" customHeight="1" x14ac:dyDescent="0.2">
      <c r="A269" s="94">
        <v>33</v>
      </c>
      <c r="B269" s="263" t="s">
        <v>277</v>
      </c>
      <c r="C269" s="295" t="s">
        <v>77</v>
      </c>
      <c r="D269" s="296" t="s">
        <v>1613</v>
      </c>
      <c r="E269" s="402"/>
      <c r="F269" s="402"/>
      <c r="G269" s="402"/>
      <c r="H269" s="402"/>
      <c r="I269" s="402"/>
      <c r="J269" s="402"/>
      <c r="K269" s="402"/>
      <c r="L269" s="402"/>
      <c r="M269" s="402"/>
      <c r="N269" s="402"/>
      <c r="O269" s="402"/>
      <c r="P269" s="402"/>
      <c r="Q269" s="402"/>
      <c r="R269" s="402"/>
      <c r="S269" s="402"/>
      <c r="T269" s="402"/>
      <c r="U269" s="402"/>
      <c r="V269" s="402"/>
      <c r="W269" s="402"/>
      <c r="X269" s="402"/>
      <c r="Y269" s="402"/>
      <c r="Z269" s="402"/>
      <c r="AA269" s="402"/>
      <c r="AB269" s="402">
        <f t="shared" si="5"/>
        <v>0</v>
      </c>
    </row>
    <row r="270" spans="1:28" ht="16.5" customHeight="1" x14ac:dyDescent="0.3">
      <c r="A270" s="94">
        <v>34</v>
      </c>
      <c r="B270" s="263" t="s">
        <v>277</v>
      </c>
      <c r="C270" s="295" t="s">
        <v>3347</v>
      </c>
      <c r="D270" s="296" t="s">
        <v>3348</v>
      </c>
      <c r="E270" s="402"/>
      <c r="F270" s="402"/>
      <c r="G270" s="402"/>
      <c r="H270" s="402"/>
      <c r="I270" s="402"/>
      <c r="J270" s="402"/>
      <c r="K270" s="402"/>
      <c r="L270" s="402"/>
      <c r="M270" s="402"/>
      <c r="N270" s="402"/>
      <c r="O270" s="402"/>
      <c r="P270" s="402"/>
      <c r="Q270" s="402"/>
      <c r="R270" s="402"/>
      <c r="S270" s="402"/>
      <c r="T270" s="402"/>
      <c r="U270" s="402"/>
      <c r="V270" s="402"/>
      <c r="W270" s="402"/>
      <c r="X270" s="402"/>
      <c r="Y270" s="402"/>
      <c r="Z270" s="402"/>
      <c r="AA270" s="402"/>
      <c r="AB270" s="402">
        <f t="shared" si="5"/>
        <v>0</v>
      </c>
    </row>
    <row r="271" spans="1:28" ht="16.5" customHeight="1" x14ac:dyDescent="0.3">
      <c r="A271" s="94">
        <v>35</v>
      </c>
      <c r="B271" s="263" t="s">
        <v>277</v>
      </c>
      <c r="C271" s="295" t="s">
        <v>3349</v>
      </c>
      <c r="D271" s="296" t="s">
        <v>3350</v>
      </c>
      <c r="E271" s="402"/>
      <c r="F271" s="402"/>
      <c r="G271" s="402"/>
      <c r="H271" s="402"/>
      <c r="I271" s="402"/>
      <c r="J271" s="402"/>
      <c r="K271" s="402"/>
      <c r="L271" s="402"/>
      <c r="M271" s="402"/>
      <c r="N271" s="402"/>
      <c r="O271" s="402"/>
      <c r="P271" s="402"/>
      <c r="Q271" s="402"/>
      <c r="R271" s="402"/>
      <c r="S271" s="402"/>
      <c r="T271" s="402"/>
      <c r="U271" s="402"/>
      <c r="V271" s="402"/>
      <c r="W271" s="402"/>
      <c r="X271" s="402"/>
      <c r="Y271" s="402"/>
      <c r="Z271" s="402"/>
      <c r="AA271" s="402"/>
      <c r="AB271" s="402">
        <f t="shared" si="5"/>
        <v>0</v>
      </c>
    </row>
    <row r="272" spans="1:28" ht="16.5" customHeight="1" x14ac:dyDescent="0.3">
      <c r="A272" s="94">
        <v>36</v>
      </c>
      <c r="B272" s="263" t="s">
        <v>277</v>
      </c>
      <c r="C272" s="295" t="s">
        <v>3351</v>
      </c>
      <c r="D272" s="296" t="s">
        <v>3352</v>
      </c>
      <c r="E272" s="402"/>
      <c r="F272" s="402"/>
      <c r="G272" s="402"/>
      <c r="H272" s="402"/>
      <c r="I272" s="402"/>
      <c r="J272" s="402"/>
      <c r="K272" s="402"/>
      <c r="L272" s="402"/>
      <c r="M272" s="402"/>
      <c r="N272" s="402"/>
      <c r="O272" s="402"/>
      <c r="P272" s="402"/>
      <c r="Q272" s="402"/>
      <c r="R272" s="402"/>
      <c r="S272" s="402"/>
      <c r="T272" s="402"/>
      <c r="U272" s="402"/>
      <c r="V272" s="402"/>
      <c r="W272" s="402"/>
      <c r="X272" s="402"/>
      <c r="Y272" s="402"/>
      <c r="Z272" s="402"/>
      <c r="AA272" s="402"/>
      <c r="AB272" s="402">
        <f t="shared" si="5"/>
        <v>0</v>
      </c>
    </row>
    <row r="273" spans="1:31" ht="16.5" customHeight="1" x14ac:dyDescent="0.3">
      <c r="A273" s="127">
        <v>37</v>
      </c>
      <c r="B273" s="263" t="s">
        <v>277</v>
      </c>
      <c r="C273" s="295" t="s">
        <v>145</v>
      </c>
      <c r="D273" s="296" t="s">
        <v>3353</v>
      </c>
      <c r="E273" s="402"/>
      <c r="F273" s="402"/>
      <c r="G273" s="402"/>
      <c r="H273" s="402"/>
      <c r="I273" s="402"/>
      <c r="J273" s="402"/>
      <c r="K273" s="402"/>
      <c r="L273" s="402"/>
      <c r="M273" s="402"/>
      <c r="N273" s="402"/>
      <c r="O273" s="402"/>
      <c r="P273" s="402"/>
      <c r="Q273" s="402"/>
      <c r="R273" s="402"/>
      <c r="S273" s="402"/>
      <c r="T273" s="402"/>
      <c r="U273" s="402"/>
      <c r="V273" s="402"/>
      <c r="W273" s="402"/>
      <c r="X273" s="402"/>
      <c r="Y273" s="402"/>
      <c r="Z273" s="402"/>
      <c r="AA273" s="402"/>
      <c r="AB273" s="402">
        <f t="shared" si="5"/>
        <v>0</v>
      </c>
    </row>
    <row r="274" spans="1:31" ht="16.5" customHeight="1" x14ac:dyDescent="0.3">
      <c r="A274" s="127">
        <v>38</v>
      </c>
      <c r="B274" s="303" t="s">
        <v>277</v>
      </c>
      <c r="C274" s="304" t="s">
        <v>56</v>
      </c>
      <c r="D274" s="305" t="s">
        <v>2982</v>
      </c>
      <c r="E274" s="402"/>
      <c r="F274" s="402"/>
      <c r="G274" s="402"/>
      <c r="H274" s="402"/>
      <c r="I274" s="402"/>
      <c r="J274" s="402"/>
      <c r="K274" s="402"/>
      <c r="L274" s="402"/>
      <c r="M274" s="402"/>
      <c r="N274" s="402"/>
      <c r="O274" s="402"/>
      <c r="P274" s="402"/>
      <c r="Q274" s="402"/>
      <c r="R274" s="402"/>
      <c r="S274" s="402"/>
      <c r="T274" s="402"/>
      <c r="U274" s="402"/>
      <c r="V274" s="402"/>
      <c r="W274" s="402"/>
      <c r="X274" s="402"/>
      <c r="Y274" s="402"/>
      <c r="Z274" s="402"/>
      <c r="AA274" s="402"/>
      <c r="AB274" s="402">
        <f t="shared" si="5"/>
        <v>0</v>
      </c>
    </row>
    <row r="275" spans="1:31" ht="16.5" customHeight="1" x14ac:dyDescent="0.3">
      <c r="A275" s="98">
        <v>39</v>
      </c>
      <c r="B275" s="263" t="s">
        <v>275</v>
      </c>
      <c r="C275" s="295" t="s">
        <v>1030</v>
      </c>
      <c r="D275" s="296" t="s">
        <v>3354</v>
      </c>
      <c r="E275" s="402"/>
      <c r="F275" s="402"/>
      <c r="G275" s="402"/>
      <c r="H275" s="402"/>
      <c r="I275" s="402"/>
      <c r="J275" s="402"/>
      <c r="K275" s="402"/>
      <c r="L275" s="402"/>
      <c r="M275" s="402"/>
      <c r="N275" s="402"/>
      <c r="O275" s="402"/>
      <c r="P275" s="402"/>
      <c r="Q275" s="402"/>
      <c r="R275" s="402"/>
      <c r="S275" s="402"/>
      <c r="T275" s="402"/>
      <c r="U275" s="402"/>
      <c r="V275" s="402"/>
      <c r="W275" s="402"/>
      <c r="X275" s="402"/>
      <c r="Y275" s="402"/>
      <c r="Z275" s="402"/>
      <c r="AA275" s="402"/>
      <c r="AB275" s="402">
        <f t="shared" si="5"/>
        <v>0</v>
      </c>
    </row>
    <row r="276" spans="1:31" ht="16.5" customHeight="1" x14ac:dyDescent="0.3">
      <c r="A276" s="210">
        <v>40</v>
      </c>
      <c r="B276" s="263" t="s">
        <v>277</v>
      </c>
      <c r="C276" s="295" t="s">
        <v>1702</v>
      </c>
      <c r="D276" s="296" t="s">
        <v>3355</v>
      </c>
      <c r="E276" s="402"/>
      <c r="F276" s="402"/>
      <c r="G276" s="402"/>
      <c r="H276" s="402"/>
      <c r="I276" s="402"/>
      <c r="J276" s="402"/>
      <c r="K276" s="402"/>
      <c r="L276" s="402"/>
      <c r="M276" s="402"/>
      <c r="N276" s="402"/>
      <c r="O276" s="402"/>
      <c r="P276" s="402"/>
      <c r="Q276" s="402"/>
      <c r="R276" s="402"/>
      <c r="S276" s="402"/>
      <c r="T276" s="402"/>
      <c r="U276" s="402"/>
      <c r="V276" s="402"/>
      <c r="W276" s="402"/>
      <c r="X276" s="402"/>
      <c r="Y276" s="402"/>
      <c r="Z276" s="402"/>
      <c r="AA276" s="402"/>
      <c r="AB276" s="402">
        <f t="shared" si="5"/>
        <v>0</v>
      </c>
    </row>
    <row r="277" spans="1:31" s="6" customFormat="1" ht="16.5" customHeight="1" x14ac:dyDescent="0.3">
      <c r="A277" s="384" t="s">
        <v>1655</v>
      </c>
      <c r="B277" s="385"/>
      <c r="C277" s="385"/>
      <c r="D277" s="386"/>
      <c r="E277" s="325"/>
      <c r="F277" s="325"/>
      <c r="G277" s="325"/>
      <c r="H277" s="325"/>
      <c r="I277" s="325"/>
      <c r="J277" s="325"/>
      <c r="K277" s="325"/>
      <c r="L277" s="325"/>
      <c r="M277" s="325"/>
      <c r="N277" s="325"/>
      <c r="O277" s="325"/>
      <c r="P277" s="325"/>
      <c r="Q277" s="325"/>
      <c r="R277" s="325"/>
      <c r="S277" s="325"/>
      <c r="T277" s="325"/>
      <c r="U277" s="325"/>
      <c r="V277" s="325"/>
      <c r="W277" s="325"/>
      <c r="X277" s="325"/>
      <c r="Y277" s="325"/>
      <c r="Z277" s="325"/>
      <c r="AA277" s="325"/>
      <c r="AB277" s="325">
        <f>SUM(AB237:AB276)</f>
        <v>0</v>
      </c>
    </row>
    <row r="278" spans="1:31" s="6" customFormat="1" ht="32.25" customHeight="1" x14ac:dyDescent="0.3">
      <c r="A278" s="36"/>
      <c r="B278" s="37"/>
      <c r="C278" s="39"/>
      <c r="D278" s="103"/>
      <c r="E278" s="325"/>
      <c r="F278" s="325"/>
      <c r="G278" s="325"/>
      <c r="H278" s="325"/>
      <c r="I278" s="325"/>
      <c r="J278" s="325"/>
      <c r="K278" s="325"/>
      <c r="L278" s="325"/>
      <c r="M278" s="325"/>
      <c r="N278" s="325"/>
      <c r="O278" s="325"/>
      <c r="P278" s="325"/>
      <c r="Q278" s="325"/>
      <c r="R278" s="325"/>
      <c r="S278" s="325"/>
      <c r="T278" s="325"/>
      <c r="U278" s="325"/>
      <c r="V278" s="325"/>
      <c r="W278" s="325"/>
      <c r="X278" s="325"/>
      <c r="Y278" s="325"/>
      <c r="Z278" s="325"/>
      <c r="AA278" s="325"/>
      <c r="AB278" s="326"/>
    </row>
    <row r="279" spans="1:31" s="6" customFormat="1" ht="33" customHeight="1" x14ac:dyDescent="0.3">
      <c r="A279" s="36"/>
      <c r="B279" s="37"/>
      <c r="C279" s="39"/>
      <c r="D279" s="106"/>
      <c r="E279" s="325"/>
      <c r="F279" s="325"/>
      <c r="G279" s="325"/>
      <c r="H279" s="325"/>
      <c r="I279" s="325"/>
      <c r="J279" s="325"/>
      <c r="K279" s="325"/>
      <c r="L279" s="325"/>
      <c r="M279" s="325"/>
      <c r="N279" s="325"/>
      <c r="O279" s="325"/>
      <c r="P279" s="325"/>
      <c r="Q279" s="325"/>
      <c r="R279" s="325"/>
      <c r="S279" s="325"/>
      <c r="T279" s="325"/>
      <c r="U279" s="325"/>
      <c r="V279" s="325"/>
      <c r="W279" s="325"/>
      <c r="X279" s="325"/>
      <c r="Y279" s="325"/>
      <c r="Z279" s="325"/>
      <c r="AA279" s="325"/>
      <c r="AB279" s="325"/>
    </row>
    <row r="280" spans="1:31" ht="18.75" customHeight="1" x14ac:dyDescent="0.3">
      <c r="A280" s="382" t="s">
        <v>4148</v>
      </c>
      <c r="B280" s="382"/>
      <c r="C280" s="382"/>
      <c r="D280" s="382"/>
      <c r="E280" s="382"/>
      <c r="F280" s="382"/>
      <c r="G280" s="382"/>
      <c r="H280" s="382"/>
      <c r="I280" s="382"/>
      <c r="J280" s="382"/>
      <c r="K280" s="382"/>
      <c r="L280" s="382"/>
      <c r="M280" s="382"/>
      <c r="N280" s="382"/>
      <c r="O280" s="382"/>
      <c r="P280" s="382"/>
      <c r="Q280" s="382"/>
      <c r="R280" s="382"/>
      <c r="S280" s="382"/>
      <c r="T280" s="382"/>
      <c r="U280" s="382"/>
      <c r="V280" s="382"/>
      <c r="W280" s="382"/>
      <c r="X280" s="382"/>
      <c r="Y280" s="382"/>
      <c r="Z280" s="382"/>
      <c r="AA280" s="382"/>
      <c r="AB280" s="382"/>
      <c r="AC280" s="114"/>
      <c r="AD280" s="114"/>
      <c r="AE280" s="114"/>
    </row>
    <row r="281" spans="1:31" ht="16.5" customHeight="1" x14ac:dyDescent="0.3">
      <c r="A281" s="381" t="s">
        <v>4090</v>
      </c>
      <c r="B281" s="381"/>
      <c r="C281" s="381"/>
      <c r="D281" s="381"/>
      <c r="E281" s="381"/>
      <c r="F281" s="381"/>
      <c r="G281" s="381"/>
      <c r="H281" s="381"/>
      <c r="I281" s="381"/>
      <c r="J281" s="381"/>
      <c r="K281" s="381"/>
      <c r="L281" s="381"/>
      <c r="M281" s="381"/>
      <c r="N281" s="381"/>
      <c r="O281" s="381"/>
      <c r="P281" s="381"/>
      <c r="Q281" s="381"/>
      <c r="R281" s="381"/>
      <c r="S281" s="381"/>
      <c r="T281" s="381"/>
      <c r="U281" s="381"/>
      <c r="V281" s="381"/>
      <c r="W281" s="381"/>
      <c r="X281" s="381"/>
      <c r="Y281" s="381"/>
      <c r="Z281" s="381"/>
      <c r="AA281" s="381"/>
      <c r="AB281" s="381"/>
      <c r="AC281" s="115"/>
      <c r="AD281" s="115"/>
      <c r="AE281" s="115"/>
    </row>
    <row r="282" spans="1:31" ht="16.5" customHeight="1" x14ac:dyDescent="0.3">
      <c r="A282" s="369" t="s">
        <v>0</v>
      </c>
      <c r="B282" s="372" t="s">
        <v>1133</v>
      </c>
      <c r="C282" s="373"/>
      <c r="D282" s="374"/>
      <c r="E282" s="367" t="s">
        <v>3403</v>
      </c>
      <c r="F282" s="367"/>
      <c r="G282" s="368"/>
      <c r="H282" s="366" t="s">
        <v>3404</v>
      </c>
      <c r="I282" s="367"/>
      <c r="J282" s="367"/>
      <c r="K282" s="367"/>
      <c r="L282" s="368"/>
      <c r="M282" s="366" t="s">
        <v>3405</v>
      </c>
      <c r="N282" s="367"/>
      <c r="O282" s="367"/>
      <c r="P282" s="367"/>
      <c r="Q282" s="368"/>
      <c r="R282" s="366" t="s">
        <v>3406</v>
      </c>
      <c r="S282" s="367"/>
      <c r="T282" s="367"/>
      <c r="U282" s="367"/>
      <c r="V282" s="368"/>
      <c r="W282" s="366" t="s">
        <v>3407</v>
      </c>
      <c r="X282" s="367"/>
      <c r="Y282" s="367"/>
      <c r="Z282" s="367"/>
      <c r="AA282" s="368"/>
      <c r="AB282" s="383" t="s">
        <v>1655</v>
      </c>
    </row>
    <row r="283" spans="1:31" ht="16.5" customHeight="1" x14ac:dyDescent="0.3">
      <c r="A283" s="370"/>
      <c r="B283" s="375"/>
      <c r="C283" s="376"/>
      <c r="D283" s="377"/>
      <c r="E283" s="142">
        <v>1</v>
      </c>
      <c r="F283" s="142">
        <v>2</v>
      </c>
      <c r="G283" s="142">
        <v>3</v>
      </c>
      <c r="H283" s="142">
        <v>6</v>
      </c>
      <c r="I283" s="142">
        <v>7</v>
      </c>
      <c r="J283" s="142">
        <v>8</v>
      </c>
      <c r="K283" s="142">
        <v>9</v>
      </c>
      <c r="L283" s="142">
        <v>10</v>
      </c>
      <c r="M283" s="142">
        <v>13</v>
      </c>
      <c r="N283" s="142">
        <v>14</v>
      </c>
      <c r="O283" s="142">
        <v>15</v>
      </c>
      <c r="P283" s="142">
        <v>16</v>
      </c>
      <c r="Q283" s="142">
        <v>17</v>
      </c>
      <c r="R283" s="142">
        <v>20</v>
      </c>
      <c r="S283" s="142">
        <v>21</v>
      </c>
      <c r="T283" s="142">
        <v>22</v>
      </c>
      <c r="U283" s="142">
        <v>23</v>
      </c>
      <c r="V283" s="142">
        <v>24</v>
      </c>
      <c r="W283" s="142">
        <v>27</v>
      </c>
      <c r="X283" s="142">
        <v>28</v>
      </c>
      <c r="Y283" s="142">
        <v>29</v>
      </c>
      <c r="Z283" s="142">
        <v>30</v>
      </c>
      <c r="AA283" s="142">
        <v>31</v>
      </c>
      <c r="AB283" s="383"/>
    </row>
    <row r="284" spans="1:31" ht="16.5" customHeight="1" x14ac:dyDescent="0.3">
      <c r="A284" s="371"/>
      <c r="B284" s="378"/>
      <c r="C284" s="379"/>
      <c r="D284" s="380"/>
      <c r="E284" s="224" t="s">
        <v>1652</v>
      </c>
      <c r="F284" s="225" t="s">
        <v>1653</v>
      </c>
      <c r="G284" s="226" t="s">
        <v>1654</v>
      </c>
      <c r="H284" s="222" t="s">
        <v>1650</v>
      </c>
      <c r="I284" s="223" t="s">
        <v>1651</v>
      </c>
      <c r="J284" s="224" t="s">
        <v>1652</v>
      </c>
      <c r="K284" s="225" t="s">
        <v>1653</v>
      </c>
      <c r="L284" s="226" t="s">
        <v>1654</v>
      </c>
      <c r="M284" s="222" t="s">
        <v>1650</v>
      </c>
      <c r="N284" s="223" t="s">
        <v>1651</v>
      </c>
      <c r="O284" s="224" t="s">
        <v>1652</v>
      </c>
      <c r="P284" s="225" t="s">
        <v>1653</v>
      </c>
      <c r="Q284" s="226" t="s">
        <v>1654</v>
      </c>
      <c r="R284" s="222" t="s">
        <v>1650</v>
      </c>
      <c r="S284" s="223" t="s">
        <v>1651</v>
      </c>
      <c r="T284" s="224" t="s">
        <v>1652</v>
      </c>
      <c r="U284" s="225" t="s">
        <v>1653</v>
      </c>
      <c r="V284" s="226" t="s">
        <v>1654</v>
      </c>
      <c r="W284" s="222" t="s">
        <v>1650</v>
      </c>
      <c r="X284" s="223" t="s">
        <v>1651</v>
      </c>
      <c r="Y284" s="224" t="s">
        <v>1652</v>
      </c>
      <c r="Z284" s="225" t="s">
        <v>1653</v>
      </c>
      <c r="AA284" s="226" t="s">
        <v>1654</v>
      </c>
      <c r="AB284" s="383"/>
      <c r="AC284" s="8"/>
      <c r="AD284" s="8"/>
      <c r="AE284" s="8"/>
    </row>
    <row r="285" spans="1:31" ht="16.5" customHeight="1" x14ac:dyDescent="0.3">
      <c r="A285" s="94">
        <v>1</v>
      </c>
      <c r="B285" s="263" t="s">
        <v>277</v>
      </c>
      <c r="C285" s="295" t="s">
        <v>2713</v>
      </c>
      <c r="D285" s="296" t="s">
        <v>256</v>
      </c>
      <c r="E285" s="402"/>
      <c r="F285" s="402"/>
      <c r="G285" s="402"/>
      <c r="H285" s="402"/>
      <c r="I285" s="402"/>
      <c r="J285" s="402"/>
      <c r="K285" s="402"/>
      <c r="L285" s="402"/>
      <c r="M285" s="402"/>
      <c r="N285" s="402"/>
      <c r="O285" s="402"/>
      <c r="P285" s="402"/>
      <c r="Q285" s="402"/>
      <c r="R285" s="402"/>
      <c r="S285" s="402"/>
      <c r="T285" s="402"/>
      <c r="U285" s="402"/>
      <c r="V285" s="402"/>
      <c r="W285" s="402"/>
      <c r="X285" s="402"/>
      <c r="Y285" s="402"/>
      <c r="Z285" s="402"/>
      <c r="AA285" s="402"/>
      <c r="AB285" s="402">
        <f t="shared" ref="AB285:AB324" si="6">SUM(E285:AA285)</f>
        <v>0</v>
      </c>
    </row>
    <row r="286" spans="1:31" ht="16.5" customHeight="1" x14ac:dyDescent="0.3">
      <c r="A286" s="94">
        <v>2</v>
      </c>
      <c r="B286" s="263" t="s">
        <v>277</v>
      </c>
      <c r="C286" s="295" t="s">
        <v>2572</v>
      </c>
      <c r="D286" s="306" t="s">
        <v>218</v>
      </c>
      <c r="E286" s="402"/>
      <c r="F286" s="402"/>
      <c r="G286" s="402"/>
      <c r="H286" s="402"/>
      <c r="I286" s="402"/>
      <c r="J286" s="402"/>
      <c r="K286" s="402"/>
      <c r="L286" s="402"/>
      <c r="M286" s="402"/>
      <c r="N286" s="402"/>
      <c r="O286" s="402"/>
      <c r="P286" s="402"/>
      <c r="Q286" s="402"/>
      <c r="R286" s="402"/>
      <c r="S286" s="402"/>
      <c r="T286" s="402"/>
      <c r="U286" s="402"/>
      <c r="V286" s="402"/>
      <c r="W286" s="402"/>
      <c r="X286" s="402"/>
      <c r="Y286" s="402"/>
      <c r="Z286" s="402"/>
      <c r="AA286" s="402"/>
      <c r="AB286" s="402">
        <f t="shared" si="6"/>
        <v>0</v>
      </c>
    </row>
    <row r="287" spans="1:31" ht="18" customHeight="1" x14ac:dyDescent="0.3">
      <c r="A287" s="94">
        <v>3</v>
      </c>
      <c r="B287" s="263" t="s">
        <v>275</v>
      </c>
      <c r="C287" s="295" t="s">
        <v>199</v>
      </c>
      <c r="D287" s="296" t="s">
        <v>200</v>
      </c>
      <c r="E287" s="402"/>
      <c r="F287" s="402"/>
      <c r="G287" s="402"/>
      <c r="H287" s="402"/>
      <c r="I287" s="402"/>
      <c r="J287" s="402"/>
      <c r="K287" s="402"/>
      <c r="L287" s="402"/>
      <c r="M287" s="402"/>
      <c r="N287" s="402"/>
      <c r="O287" s="402"/>
      <c r="P287" s="402"/>
      <c r="Q287" s="402"/>
      <c r="R287" s="402"/>
      <c r="S287" s="402"/>
      <c r="T287" s="402"/>
      <c r="U287" s="402"/>
      <c r="V287" s="402"/>
      <c r="W287" s="402"/>
      <c r="X287" s="402"/>
      <c r="Y287" s="402"/>
      <c r="Z287" s="402"/>
      <c r="AA287" s="402"/>
      <c r="AB287" s="402">
        <f t="shared" si="6"/>
        <v>0</v>
      </c>
    </row>
    <row r="288" spans="1:31" ht="16.5" customHeight="1" x14ac:dyDescent="0.3">
      <c r="A288" s="94">
        <v>4</v>
      </c>
      <c r="B288" s="263" t="s">
        <v>277</v>
      </c>
      <c r="C288" s="295" t="s">
        <v>2543</v>
      </c>
      <c r="D288" s="296" t="s">
        <v>190</v>
      </c>
      <c r="E288" s="402"/>
      <c r="F288" s="402"/>
      <c r="G288" s="402"/>
      <c r="H288" s="402"/>
      <c r="I288" s="402"/>
      <c r="J288" s="402"/>
      <c r="K288" s="402"/>
      <c r="L288" s="402"/>
      <c r="M288" s="402"/>
      <c r="N288" s="402"/>
      <c r="O288" s="402"/>
      <c r="P288" s="402"/>
      <c r="Q288" s="402"/>
      <c r="R288" s="402"/>
      <c r="S288" s="402"/>
      <c r="T288" s="402"/>
      <c r="U288" s="402"/>
      <c r="V288" s="402"/>
      <c r="W288" s="402"/>
      <c r="X288" s="402"/>
      <c r="Y288" s="402"/>
      <c r="Z288" s="402"/>
      <c r="AA288" s="402"/>
      <c r="AB288" s="402">
        <f t="shared" si="6"/>
        <v>0</v>
      </c>
    </row>
    <row r="289" spans="1:28" ht="16.5" customHeight="1" x14ac:dyDescent="0.3">
      <c r="A289" s="94">
        <v>5</v>
      </c>
      <c r="B289" s="263" t="s">
        <v>275</v>
      </c>
      <c r="C289" s="295" t="s">
        <v>201</v>
      </c>
      <c r="D289" s="296" t="s">
        <v>202</v>
      </c>
      <c r="E289" s="402"/>
      <c r="F289" s="402"/>
      <c r="G289" s="402"/>
      <c r="H289" s="402"/>
      <c r="I289" s="402"/>
      <c r="J289" s="402"/>
      <c r="K289" s="402"/>
      <c r="L289" s="402"/>
      <c r="M289" s="402"/>
      <c r="N289" s="402"/>
      <c r="O289" s="402"/>
      <c r="P289" s="402"/>
      <c r="Q289" s="402"/>
      <c r="R289" s="402"/>
      <c r="S289" s="402"/>
      <c r="T289" s="402"/>
      <c r="U289" s="402"/>
      <c r="V289" s="402"/>
      <c r="W289" s="402"/>
      <c r="X289" s="402"/>
      <c r="Y289" s="402"/>
      <c r="Z289" s="402"/>
      <c r="AA289" s="402"/>
      <c r="AB289" s="402">
        <f t="shared" si="6"/>
        <v>0</v>
      </c>
    </row>
    <row r="290" spans="1:28" ht="16.5" customHeight="1" x14ac:dyDescent="0.3">
      <c r="A290" s="94">
        <v>6</v>
      </c>
      <c r="B290" s="263" t="s">
        <v>277</v>
      </c>
      <c r="C290" s="295" t="s">
        <v>2277</v>
      </c>
      <c r="D290" s="296" t="s">
        <v>2278</v>
      </c>
      <c r="E290" s="402"/>
      <c r="F290" s="402"/>
      <c r="G290" s="402"/>
      <c r="H290" s="402"/>
      <c r="I290" s="402"/>
      <c r="J290" s="402"/>
      <c r="K290" s="402"/>
      <c r="L290" s="402"/>
      <c r="M290" s="402"/>
      <c r="N290" s="402"/>
      <c r="O290" s="402"/>
      <c r="P290" s="402"/>
      <c r="Q290" s="402"/>
      <c r="R290" s="402"/>
      <c r="S290" s="402"/>
      <c r="T290" s="402"/>
      <c r="U290" s="402"/>
      <c r="V290" s="402"/>
      <c r="W290" s="402"/>
      <c r="X290" s="402"/>
      <c r="Y290" s="402"/>
      <c r="Z290" s="402"/>
      <c r="AA290" s="402"/>
      <c r="AB290" s="402">
        <f t="shared" si="6"/>
        <v>0</v>
      </c>
    </row>
    <row r="291" spans="1:28" ht="16.5" customHeight="1" x14ac:dyDescent="0.3">
      <c r="A291" s="94">
        <v>7</v>
      </c>
      <c r="B291" s="263" t="s">
        <v>277</v>
      </c>
      <c r="C291" s="295" t="s">
        <v>2475</v>
      </c>
      <c r="D291" s="296" t="s">
        <v>2476</v>
      </c>
      <c r="E291" s="402"/>
      <c r="F291" s="402"/>
      <c r="G291" s="402"/>
      <c r="H291" s="402"/>
      <c r="I291" s="402"/>
      <c r="J291" s="402"/>
      <c r="K291" s="402"/>
      <c r="L291" s="402"/>
      <c r="M291" s="402"/>
      <c r="N291" s="402"/>
      <c r="O291" s="402"/>
      <c r="P291" s="402"/>
      <c r="Q291" s="402"/>
      <c r="R291" s="402"/>
      <c r="S291" s="402"/>
      <c r="T291" s="402"/>
      <c r="U291" s="402"/>
      <c r="V291" s="402"/>
      <c r="W291" s="402"/>
      <c r="X291" s="402"/>
      <c r="Y291" s="402"/>
      <c r="Z291" s="402"/>
      <c r="AA291" s="402"/>
      <c r="AB291" s="402">
        <f t="shared" si="6"/>
        <v>0</v>
      </c>
    </row>
    <row r="292" spans="1:28" ht="16.5" customHeight="1" x14ac:dyDescent="0.3">
      <c r="A292" s="94">
        <v>8</v>
      </c>
      <c r="B292" s="263" t="s">
        <v>277</v>
      </c>
      <c r="C292" s="295" t="s">
        <v>130</v>
      </c>
      <c r="D292" s="296" t="s">
        <v>2442</v>
      </c>
      <c r="E292" s="402"/>
      <c r="F292" s="402"/>
      <c r="G292" s="402"/>
      <c r="H292" s="402"/>
      <c r="I292" s="402"/>
      <c r="J292" s="402"/>
      <c r="K292" s="402"/>
      <c r="L292" s="402"/>
      <c r="M292" s="402"/>
      <c r="N292" s="402"/>
      <c r="O292" s="402"/>
      <c r="P292" s="402"/>
      <c r="Q292" s="402"/>
      <c r="R292" s="402"/>
      <c r="S292" s="402"/>
      <c r="T292" s="402"/>
      <c r="U292" s="402"/>
      <c r="V292" s="402"/>
      <c r="W292" s="402"/>
      <c r="X292" s="402"/>
      <c r="Y292" s="402"/>
      <c r="Z292" s="402"/>
      <c r="AA292" s="402"/>
      <c r="AB292" s="402">
        <f t="shared" si="6"/>
        <v>0</v>
      </c>
    </row>
    <row r="293" spans="1:28" ht="16.5" customHeight="1" x14ac:dyDescent="0.3">
      <c r="A293" s="94">
        <v>9</v>
      </c>
      <c r="B293" s="263" t="s">
        <v>277</v>
      </c>
      <c r="C293" s="295" t="s">
        <v>2284</v>
      </c>
      <c r="D293" s="296" t="s">
        <v>2285</v>
      </c>
      <c r="E293" s="402"/>
      <c r="F293" s="402"/>
      <c r="G293" s="402"/>
      <c r="H293" s="402"/>
      <c r="I293" s="402"/>
      <c r="J293" s="402"/>
      <c r="K293" s="402"/>
      <c r="L293" s="402"/>
      <c r="M293" s="402"/>
      <c r="N293" s="402"/>
      <c r="O293" s="402"/>
      <c r="P293" s="402"/>
      <c r="Q293" s="402"/>
      <c r="R293" s="402"/>
      <c r="S293" s="402"/>
      <c r="T293" s="402"/>
      <c r="U293" s="402"/>
      <c r="V293" s="402"/>
      <c r="W293" s="402"/>
      <c r="X293" s="402"/>
      <c r="Y293" s="402"/>
      <c r="Z293" s="402"/>
      <c r="AA293" s="402"/>
      <c r="AB293" s="402">
        <f t="shared" si="6"/>
        <v>0</v>
      </c>
    </row>
    <row r="294" spans="1:28" ht="17.25" customHeight="1" x14ac:dyDescent="0.3">
      <c r="A294" s="200">
        <v>10</v>
      </c>
      <c r="B294" s="263" t="s">
        <v>277</v>
      </c>
      <c r="C294" s="295" t="s">
        <v>2719</v>
      </c>
      <c r="D294" s="296" t="s">
        <v>262</v>
      </c>
      <c r="E294" s="406"/>
      <c r="F294" s="406"/>
      <c r="G294" s="406"/>
      <c r="H294" s="406"/>
      <c r="I294" s="406"/>
      <c r="J294" s="406"/>
      <c r="K294" s="406"/>
      <c r="L294" s="406"/>
      <c r="M294" s="406"/>
      <c r="N294" s="406"/>
      <c r="O294" s="406"/>
      <c r="P294" s="406"/>
      <c r="Q294" s="406"/>
      <c r="R294" s="406"/>
      <c r="S294" s="406"/>
      <c r="T294" s="406"/>
      <c r="U294" s="406"/>
      <c r="V294" s="406"/>
      <c r="W294" s="406"/>
      <c r="X294" s="406"/>
      <c r="Y294" s="406"/>
      <c r="Z294" s="406"/>
      <c r="AA294" s="406"/>
      <c r="AB294" s="402">
        <f t="shared" si="6"/>
        <v>0</v>
      </c>
    </row>
    <row r="295" spans="1:28" ht="16.5" customHeight="1" x14ac:dyDescent="0.3">
      <c r="A295" s="94">
        <v>11</v>
      </c>
      <c r="B295" s="263" t="s">
        <v>275</v>
      </c>
      <c r="C295" s="295" t="s">
        <v>2399</v>
      </c>
      <c r="D295" s="296" t="s">
        <v>105</v>
      </c>
      <c r="E295" s="402"/>
      <c r="F295" s="402"/>
      <c r="G295" s="402"/>
      <c r="H295" s="402"/>
      <c r="I295" s="402"/>
      <c r="J295" s="402"/>
      <c r="K295" s="402"/>
      <c r="L295" s="402"/>
      <c r="M295" s="402"/>
      <c r="N295" s="402"/>
      <c r="O295" s="402"/>
      <c r="P295" s="402"/>
      <c r="Q295" s="402"/>
      <c r="R295" s="402"/>
      <c r="S295" s="402"/>
      <c r="T295" s="402"/>
      <c r="U295" s="402"/>
      <c r="V295" s="402"/>
      <c r="W295" s="402"/>
      <c r="X295" s="402"/>
      <c r="Y295" s="402"/>
      <c r="Z295" s="402"/>
      <c r="AA295" s="402"/>
      <c r="AB295" s="402">
        <f t="shared" si="6"/>
        <v>0</v>
      </c>
    </row>
    <row r="296" spans="1:28" ht="16.5" customHeight="1" x14ac:dyDescent="0.3">
      <c r="A296" s="94">
        <v>12</v>
      </c>
      <c r="B296" s="263" t="s">
        <v>275</v>
      </c>
      <c r="C296" s="295" t="s">
        <v>2514</v>
      </c>
      <c r="D296" s="296" t="s">
        <v>2515</v>
      </c>
      <c r="E296" s="402"/>
      <c r="F296" s="402"/>
      <c r="G296" s="402"/>
      <c r="H296" s="402"/>
      <c r="I296" s="402"/>
      <c r="J296" s="402"/>
      <c r="K296" s="402"/>
      <c r="L296" s="402"/>
      <c r="M296" s="402"/>
      <c r="N296" s="402"/>
      <c r="O296" s="402"/>
      <c r="P296" s="402"/>
      <c r="Q296" s="402"/>
      <c r="R296" s="402"/>
      <c r="S296" s="402"/>
      <c r="T296" s="402"/>
      <c r="U296" s="402"/>
      <c r="V296" s="402"/>
      <c r="W296" s="402"/>
      <c r="X296" s="402"/>
      <c r="Y296" s="402"/>
      <c r="Z296" s="402"/>
      <c r="AA296" s="402"/>
      <c r="AB296" s="402">
        <f t="shared" si="6"/>
        <v>0</v>
      </c>
    </row>
    <row r="297" spans="1:28" ht="16.5" customHeight="1" x14ac:dyDescent="0.3">
      <c r="A297" s="94">
        <v>13</v>
      </c>
      <c r="B297" s="263" t="s">
        <v>277</v>
      </c>
      <c r="C297" s="295" t="s">
        <v>181</v>
      </c>
      <c r="D297" s="296" t="s">
        <v>2516</v>
      </c>
      <c r="E297" s="402"/>
      <c r="F297" s="402"/>
      <c r="G297" s="402"/>
      <c r="H297" s="402"/>
      <c r="I297" s="402"/>
      <c r="J297" s="402"/>
      <c r="K297" s="402"/>
      <c r="L297" s="402"/>
      <c r="M297" s="402"/>
      <c r="N297" s="402"/>
      <c r="O297" s="402"/>
      <c r="P297" s="402"/>
      <c r="Q297" s="402"/>
      <c r="R297" s="402"/>
      <c r="S297" s="402"/>
      <c r="T297" s="402"/>
      <c r="U297" s="402"/>
      <c r="V297" s="402"/>
      <c r="W297" s="402"/>
      <c r="X297" s="402"/>
      <c r="Y297" s="402"/>
      <c r="Z297" s="402"/>
      <c r="AA297" s="402"/>
      <c r="AB297" s="402">
        <f t="shared" si="6"/>
        <v>0</v>
      </c>
    </row>
    <row r="298" spans="1:28" ht="16.5" customHeight="1" x14ac:dyDescent="0.3">
      <c r="A298" s="94">
        <v>14</v>
      </c>
      <c r="B298" s="263" t="s">
        <v>277</v>
      </c>
      <c r="C298" s="295" t="s">
        <v>2588</v>
      </c>
      <c r="D298" s="296" t="s">
        <v>227</v>
      </c>
      <c r="E298" s="402"/>
      <c r="F298" s="402"/>
      <c r="G298" s="402"/>
      <c r="H298" s="402"/>
      <c r="I298" s="402"/>
      <c r="J298" s="402"/>
      <c r="K298" s="402"/>
      <c r="L298" s="402"/>
      <c r="M298" s="402"/>
      <c r="N298" s="402"/>
      <c r="O298" s="402"/>
      <c r="P298" s="402"/>
      <c r="Q298" s="402"/>
      <c r="R298" s="402"/>
      <c r="S298" s="402"/>
      <c r="T298" s="402"/>
      <c r="U298" s="402"/>
      <c r="V298" s="402"/>
      <c r="W298" s="402"/>
      <c r="X298" s="402"/>
      <c r="Y298" s="402"/>
      <c r="Z298" s="402"/>
      <c r="AA298" s="402"/>
      <c r="AB298" s="402">
        <f t="shared" si="6"/>
        <v>0</v>
      </c>
    </row>
    <row r="299" spans="1:28" ht="16.5" customHeight="1" x14ac:dyDescent="0.3">
      <c r="A299" s="94">
        <v>15</v>
      </c>
      <c r="B299" s="263" t="s">
        <v>277</v>
      </c>
      <c r="C299" s="295" t="s">
        <v>2402</v>
      </c>
      <c r="D299" s="296" t="s">
        <v>108</v>
      </c>
      <c r="E299" s="402"/>
      <c r="F299" s="402"/>
      <c r="G299" s="402"/>
      <c r="H299" s="402"/>
      <c r="I299" s="402"/>
      <c r="J299" s="402"/>
      <c r="K299" s="402"/>
      <c r="L299" s="402"/>
      <c r="M299" s="402"/>
      <c r="N299" s="402"/>
      <c r="O299" s="402"/>
      <c r="P299" s="402"/>
      <c r="Q299" s="402"/>
      <c r="R299" s="402"/>
      <c r="S299" s="402"/>
      <c r="T299" s="402"/>
      <c r="U299" s="402"/>
      <c r="V299" s="402"/>
      <c r="W299" s="402"/>
      <c r="X299" s="402"/>
      <c r="Y299" s="402"/>
      <c r="Z299" s="402"/>
      <c r="AA299" s="402"/>
      <c r="AB299" s="402">
        <f t="shared" si="6"/>
        <v>0</v>
      </c>
    </row>
    <row r="300" spans="1:28" ht="16.5" customHeight="1" x14ac:dyDescent="0.3">
      <c r="A300" s="94">
        <v>16</v>
      </c>
      <c r="B300" s="263" t="s">
        <v>277</v>
      </c>
      <c r="C300" s="295" t="s">
        <v>2482</v>
      </c>
      <c r="D300" s="296" t="s">
        <v>2483</v>
      </c>
      <c r="E300" s="402"/>
      <c r="F300" s="402"/>
      <c r="G300" s="402"/>
      <c r="H300" s="402"/>
      <c r="I300" s="402"/>
      <c r="J300" s="402"/>
      <c r="K300" s="402"/>
      <c r="L300" s="402"/>
      <c r="M300" s="402"/>
      <c r="N300" s="402"/>
      <c r="O300" s="402"/>
      <c r="P300" s="402"/>
      <c r="Q300" s="402"/>
      <c r="R300" s="402"/>
      <c r="S300" s="402"/>
      <c r="T300" s="402"/>
      <c r="U300" s="402"/>
      <c r="V300" s="402"/>
      <c r="W300" s="402"/>
      <c r="X300" s="402"/>
      <c r="Y300" s="402"/>
      <c r="Z300" s="402"/>
      <c r="AA300" s="402"/>
      <c r="AB300" s="402">
        <f t="shared" si="6"/>
        <v>0</v>
      </c>
    </row>
    <row r="301" spans="1:28" ht="16.5" customHeight="1" x14ac:dyDescent="0.3">
      <c r="A301" s="94">
        <v>17</v>
      </c>
      <c r="B301" s="263" t="s">
        <v>277</v>
      </c>
      <c r="C301" s="295" t="s">
        <v>163</v>
      </c>
      <c r="D301" s="296" t="s">
        <v>164</v>
      </c>
      <c r="E301" s="402"/>
      <c r="F301" s="402"/>
      <c r="G301" s="402"/>
      <c r="H301" s="402"/>
      <c r="I301" s="402"/>
      <c r="J301" s="402"/>
      <c r="K301" s="402"/>
      <c r="L301" s="402"/>
      <c r="M301" s="402"/>
      <c r="N301" s="402"/>
      <c r="O301" s="402"/>
      <c r="P301" s="402"/>
      <c r="Q301" s="402"/>
      <c r="R301" s="402"/>
      <c r="S301" s="402"/>
      <c r="T301" s="402"/>
      <c r="U301" s="402"/>
      <c r="V301" s="402"/>
      <c r="W301" s="402"/>
      <c r="X301" s="402"/>
      <c r="Y301" s="402"/>
      <c r="Z301" s="402"/>
      <c r="AA301" s="402"/>
      <c r="AB301" s="402">
        <f t="shared" si="6"/>
        <v>0</v>
      </c>
    </row>
    <row r="302" spans="1:28" ht="16.5" customHeight="1" x14ac:dyDescent="0.3">
      <c r="A302" s="200">
        <v>18</v>
      </c>
      <c r="B302" s="263" t="s">
        <v>275</v>
      </c>
      <c r="C302" s="295" t="s">
        <v>110</v>
      </c>
      <c r="D302" s="296" t="s">
        <v>111</v>
      </c>
      <c r="E302" s="406"/>
      <c r="F302" s="406"/>
      <c r="G302" s="406"/>
      <c r="H302" s="406"/>
      <c r="I302" s="406"/>
      <c r="J302" s="406"/>
      <c r="K302" s="406"/>
      <c r="L302" s="406"/>
      <c r="M302" s="406"/>
      <c r="N302" s="406"/>
      <c r="O302" s="406"/>
      <c r="P302" s="406"/>
      <c r="Q302" s="406"/>
      <c r="R302" s="406"/>
      <c r="S302" s="406"/>
      <c r="T302" s="406"/>
      <c r="U302" s="406"/>
      <c r="V302" s="406"/>
      <c r="W302" s="406"/>
      <c r="X302" s="406"/>
      <c r="Y302" s="406"/>
      <c r="Z302" s="406"/>
      <c r="AA302" s="406"/>
      <c r="AB302" s="402">
        <f t="shared" si="6"/>
        <v>0</v>
      </c>
    </row>
    <row r="303" spans="1:28" ht="18" customHeight="1" x14ac:dyDescent="0.3">
      <c r="A303" s="200">
        <v>19</v>
      </c>
      <c r="B303" s="263" t="s">
        <v>277</v>
      </c>
      <c r="C303" s="295" t="s">
        <v>2448</v>
      </c>
      <c r="D303" s="296" t="s">
        <v>2449</v>
      </c>
      <c r="E303" s="406"/>
      <c r="F303" s="406"/>
      <c r="G303" s="406"/>
      <c r="H303" s="406"/>
      <c r="I303" s="406"/>
      <c r="J303" s="406"/>
      <c r="K303" s="406"/>
      <c r="L303" s="406"/>
      <c r="M303" s="406"/>
      <c r="N303" s="406"/>
      <c r="O303" s="406"/>
      <c r="P303" s="406"/>
      <c r="Q303" s="406"/>
      <c r="R303" s="406"/>
      <c r="S303" s="406"/>
      <c r="T303" s="406"/>
      <c r="U303" s="406"/>
      <c r="V303" s="406"/>
      <c r="W303" s="406"/>
      <c r="X303" s="406"/>
      <c r="Y303" s="406"/>
      <c r="Z303" s="406"/>
      <c r="AA303" s="406"/>
      <c r="AB303" s="402">
        <f t="shared" si="6"/>
        <v>0</v>
      </c>
    </row>
    <row r="304" spans="1:28" ht="16.5" customHeight="1" x14ac:dyDescent="0.3">
      <c r="A304" s="200">
        <v>20</v>
      </c>
      <c r="B304" s="263" t="s">
        <v>277</v>
      </c>
      <c r="C304" s="295" t="s">
        <v>2616</v>
      </c>
      <c r="D304" s="296" t="s">
        <v>2617</v>
      </c>
      <c r="E304" s="402"/>
      <c r="F304" s="402"/>
      <c r="G304" s="402"/>
      <c r="H304" s="402"/>
      <c r="I304" s="402"/>
      <c r="J304" s="402"/>
      <c r="K304" s="402"/>
      <c r="L304" s="402"/>
      <c r="M304" s="402"/>
      <c r="N304" s="402"/>
      <c r="O304" s="402"/>
      <c r="P304" s="402"/>
      <c r="Q304" s="402"/>
      <c r="R304" s="402"/>
      <c r="S304" s="402"/>
      <c r="T304" s="402"/>
      <c r="U304" s="402"/>
      <c r="V304" s="402"/>
      <c r="W304" s="402"/>
      <c r="X304" s="402"/>
      <c r="Y304" s="402"/>
      <c r="Z304" s="402"/>
      <c r="AA304" s="402"/>
      <c r="AB304" s="402">
        <f t="shared" si="6"/>
        <v>0</v>
      </c>
    </row>
    <row r="305" spans="1:28" ht="16.5" customHeight="1" x14ac:dyDescent="0.3">
      <c r="A305" s="200">
        <v>21</v>
      </c>
      <c r="B305" s="263" t="s">
        <v>275</v>
      </c>
      <c r="C305" s="295" t="s">
        <v>2454</v>
      </c>
      <c r="D305" s="296" t="s">
        <v>2455</v>
      </c>
      <c r="E305" s="402"/>
      <c r="F305" s="402"/>
      <c r="G305" s="402"/>
      <c r="H305" s="402"/>
      <c r="I305" s="402"/>
      <c r="J305" s="402"/>
      <c r="K305" s="402"/>
      <c r="L305" s="402"/>
      <c r="M305" s="402"/>
      <c r="N305" s="402"/>
      <c r="O305" s="402"/>
      <c r="P305" s="402"/>
      <c r="Q305" s="402"/>
      <c r="R305" s="402"/>
      <c r="S305" s="402"/>
      <c r="T305" s="402"/>
      <c r="U305" s="402"/>
      <c r="V305" s="402"/>
      <c r="W305" s="402"/>
      <c r="X305" s="402"/>
      <c r="Y305" s="402"/>
      <c r="Z305" s="402"/>
      <c r="AA305" s="402"/>
      <c r="AB305" s="402">
        <f t="shared" si="6"/>
        <v>0</v>
      </c>
    </row>
    <row r="306" spans="1:28" ht="16.5" customHeight="1" x14ac:dyDescent="0.3">
      <c r="A306" s="200">
        <v>22</v>
      </c>
      <c r="B306" s="263" t="s">
        <v>275</v>
      </c>
      <c r="C306" s="295" t="s">
        <v>2559</v>
      </c>
      <c r="D306" s="296" t="s">
        <v>2494</v>
      </c>
      <c r="E306" s="402"/>
      <c r="F306" s="402"/>
      <c r="G306" s="402"/>
      <c r="H306" s="402"/>
      <c r="I306" s="402"/>
      <c r="J306" s="402"/>
      <c r="K306" s="402"/>
      <c r="L306" s="402"/>
      <c r="M306" s="402"/>
      <c r="N306" s="402"/>
      <c r="O306" s="402"/>
      <c r="P306" s="402"/>
      <c r="Q306" s="402"/>
      <c r="R306" s="402"/>
      <c r="S306" s="402"/>
      <c r="T306" s="402"/>
      <c r="U306" s="402"/>
      <c r="V306" s="402"/>
      <c r="W306" s="402"/>
      <c r="X306" s="402"/>
      <c r="Y306" s="402"/>
      <c r="Z306" s="402"/>
      <c r="AA306" s="402"/>
      <c r="AB306" s="402">
        <f t="shared" si="6"/>
        <v>0</v>
      </c>
    </row>
    <row r="307" spans="1:28" ht="16.5" customHeight="1" x14ac:dyDescent="0.3">
      <c r="A307" s="200">
        <v>23</v>
      </c>
      <c r="B307" s="263" t="s">
        <v>275</v>
      </c>
      <c r="C307" s="295" t="s">
        <v>2492</v>
      </c>
      <c r="D307" s="296" t="s">
        <v>167</v>
      </c>
      <c r="E307" s="406"/>
      <c r="F307" s="406"/>
      <c r="G307" s="406"/>
      <c r="H307" s="406"/>
      <c r="I307" s="406"/>
      <c r="J307" s="406"/>
      <c r="K307" s="406"/>
      <c r="L307" s="406"/>
      <c r="M307" s="406"/>
      <c r="N307" s="406"/>
      <c r="O307" s="406"/>
      <c r="P307" s="406"/>
      <c r="Q307" s="406"/>
      <c r="R307" s="406"/>
      <c r="S307" s="406"/>
      <c r="T307" s="406"/>
      <c r="U307" s="406"/>
      <c r="V307" s="406"/>
      <c r="W307" s="406"/>
      <c r="X307" s="406"/>
      <c r="Y307" s="406"/>
      <c r="Z307" s="406"/>
      <c r="AA307" s="406"/>
      <c r="AB307" s="402">
        <f t="shared" si="6"/>
        <v>0</v>
      </c>
    </row>
    <row r="308" spans="1:28" ht="16.5" customHeight="1" x14ac:dyDescent="0.3">
      <c r="A308" s="94">
        <v>24</v>
      </c>
      <c r="B308" s="263" t="s">
        <v>275</v>
      </c>
      <c r="C308" s="295" t="s">
        <v>2728</v>
      </c>
      <c r="D308" s="296" t="s">
        <v>2729</v>
      </c>
      <c r="E308" s="402"/>
      <c r="F308" s="402"/>
      <c r="G308" s="402"/>
      <c r="H308" s="402"/>
      <c r="I308" s="402"/>
      <c r="J308" s="402"/>
      <c r="K308" s="402"/>
      <c r="L308" s="402"/>
      <c r="M308" s="402"/>
      <c r="N308" s="402"/>
      <c r="O308" s="402"/>
      <c r="P308" s="402"/>
      <c r="Q308" s="402"/>
      <c r="R308" s="402"/>
      <c r="S308" s="402"/>
      <c r="T308" s="402"/>
      <c r="U308" s="402"/>
      <c r="V308" s="402"/>
      <c r="W308" s="402"/>
      <c r="X308" s="402"/>
      <c r="Y308" s="402"/>
      <c r="Z308" s="402"/>
      <c r="AA308" s="402"/>
      <c r="AB308" s="402">
        <f t="shared" si="6"/>
        <v>0</v>
      </c>
    </row>
    <row r="309" spans="1:28" ht="16.5" customHeight="1" x14ac:dyDescent="0.3">
      <c r="A309" s="94">
        <v>25</v>
      </c>
      <c r="B309" s="263" t="s">
        <v>277</v>
      </c>
      <c r="C309" s="295" t="s">
        <v>2426</v>
      </c>
      <c r="D309" s="296" t="s">
        <v>2427</v>
      </c>
      <c r="E309" s="402"/>
      <c r="F309" s="402"/>
      <c r="G309" s="402"/>
      <c r="H309" s="402"/>
      <c r="I309" s="402"/>
      <c r="J309" s="402"/>
      <c r="K309" s="402"/>
      <c r="L309" s="402"/>
      <c r="M309" s="402"/>
      <c r="N309" s="402"/>
      <c r="O309" s="402"/>
      <c r="P309" s="402"/>
      <c r="Q309" s="402"/>
      <c r="R309" s="402"/>
      <c r="S309" s="402"/>
      <c r="T309" s="402"/>
      <c r="U309" s="402"/>
      <c r="V309" s="402"/>
      <c r="W309" s="402"/>
      <c r="X309" s="402"/>
      <c r="Y309" s="402"/>
      <c r="Z309" s="402"/>
      <c r="AA309" s="402"/>
      <c r="AB309" s="402">
        <f t="shared" si="6"/>
        <v>0</v>
      </c>
    </row>
    <row r="310" spans="1:28" ht="16.5" customHeight="1" x14ac:dyDescent="0.3">
      <c r="A310" s="94">
        <v>26</v>
      </c>
      <c r="B310" s="263" t="s">
        <v>275</v>
      </c>
      <c r="C310" s="295" t="s">
        <v>97</v>
      </c>
      <c r="D310" s="296" t="s">
        <v>98</v>
      </c>
      <c r="E310" s="402"/>
      <c r="F310" s="402"/>
      <c r="G310" s="402"/>
      <c r="H310" s="402"/>
      <c r="I310" s="402"/>
      <c r="J310" s="402"/>
      <c r="K310" s="402"/>
      <c r="L310" s="402"/>
      <c r="M310" s="402"/>
      <c r="N310" s="402"/>
      <c r="O310" s="402"/>
      <c r="P310" s="402"/>
      <c r="Q310" s="402"/>
      <c r="R310" s="402"/>
      <c r="S310" s="402"/>
      <c r="T310" s="402"/>
      <c r="U310" s="402"/>
      <c r="V310" s="402"/>
      <c r="W310" s="402"/>
      <c r="X310" s="402"/>
      <c r="Y310" s="402"/>
      <c r="Z310" s="402"/>
      <c r="AA310" s="402"/>
      <c r="AB310" s="402">
        <f t="shared" si="6"/>
        <v>0</v>
      </c>
    </row>
    <row r="311" spans="1:28" ht="16.5" customHeight="1" x14ac:dyDescent="0.3">
      <c r="A311" s="94">
        <v>27</v>
      </c>
      <c r="B311" s="263" t="s">
        <v>277</v>
      </c>
      <c r="C311" s="295" t="s">
        <v>21</v>
      </c>
      <c r="D311" s="296" t="s">
        <v>2735</v>
      </c>
      <c r="E311" s="402"/>
      <c r="F311" s="402"/>
      <c r="G311" s="402"/>
      <c r="H311" s="402"/>
      <c r="I311" s="402"/>
      <c r="J311" s="402"/>
      <c r="K311" s="402"/>
      <c r="L311" s="402"/>
      <c r="M311" s="402"/>
      <c r="N311" s="402"/>
      <c r="O311" s="402"/>
      <c r="P311" s="402"/>
      <c r="Q311" s="402"/>
      <c r="R311" s="402"/>
      <c r="S311" s="402"/>
      <c r="T311" s="402"/>
      <c r="U311" s="402"/>
      <c r="V311" s="402"/>
      <c r="W311" s="402"/>
      <c r="X311" s="402"/>
      <c r="Y311" s="402"/>
      <c r="Z311" s="402"/>
      <c r="AA311" s="402"/>
      <c r="AB311" s="402">
        <f t="shared" si="6"/>
        <v>0</v>
      </c>
    </row>
    <row r="312" spans="1:28" ht="16.5" customHeight="1" x14ac:dyDescent="0.3">
      <c r="A312" s="94">
        <v>28</v>
      </c>
      <c r="B312" s="263" t="s">
        <v>277</v>
      </c>
      <c r="C312" s="295" t="s">
        <v>172</v>
      </c>
      <c r="D312" s="296" t="s">
        <v>2535</v>
      </c>
      <c r="E312" s="402"/>
      <c r="F312" s="402"/>
      <c r="G312" s="402"/>
      <c r="H312" s="402"/>
      <c r="I312" s="402"/>
      <c r="J312" s="402"/>
      <c r="K312" s="402"/>
      <c r="L312" s="402"/>
      <c r="M312" s="402"/>
      <c r="N312" s="402"/>
      <c r="O312" s="402"/>
      <c r="P312" s="402"/>
      <c r="Q312" s="402"/>
      <c r="R312" s="402"/>
      <c r="S312" s="402"/>
      <c r="T312" s="402"/>
      <c r="U312" s="402"/>
      <c r="V312" s="402"/>
      <c r="W312" s="402"/>
      <c r="X312" s="402"/>
      <c r="Y312" s="402"/>
      <c r="Z312" s="402"/>
      <c r="AA312" s="402"/>
      <c r="AB312" s="402">
        <f t="shared" si="6"/>
        <v>0</v>
      </c>
    </row>
    <row r="313" spans="1:28" ht="16.5" customHeight="1" x14ac:dyDescent="0.3">
      <c r="A313" s="94">
        <v>29</v>
      </c>
      <c r="B313" s="263" t="s">
        <v>275</v>
      </c>
      <c r="C313" s="295" t="s">
        <v>2736</v>
      </c>
      <c r="D313" s="296" t="s">
        <v>2737</v>
      </c>
      <c r="E313" s="402"/>
      <c r="F313" s="402"/>
      <c r="G313" s="402"/>
      <c r="H313" s="402"/>
      <c r="I313" s="402"/>
      <c r="J313" s="402"/>
      <c r="K313" s="402"/>
      <c r="L313" s="402"/>
      <c r="M313" s="402"/>
      <c r="N313" s="402"/>
      <c r="O313" s="402"/>
      <c r="P313" s="402"/>
      <c r="Q313" s="402"/>
      <c r="R313" s="402"/>
      <c r="S313" s="402"/>
      <c r="T313" s="402"/>
      <c r="U313" s="402"/>
      <c r="V313" s="402"/>
      <c r="W313" s="402"/>
      <c r="X313" s="402"/>
      <c r="Y313" s="402"/>
      <c r="Z313" s="402"/>
      <c r="AA313" s="402"/>
      <c r="AB313" s="402">
        <f t="shared" si="6"/>
        <v>0</v>
      </c>
    </row>
    <row r="314" spans="1:28" ht="16.5" customHeight="1" x14ac:dyDescent="0.3">
      <c r="A314" s="94">
        <v>30</v>
      </c>
      <c r="B314" s="307" t="s">
        <v>277</v>
      </c>
      <c r="C314" s="295" t="s">
        <v>2738</v>
      </c>
      <c r="D314" s="296" t="s">
        <v>2739</v>
      </c>
      <c r="E314" s="402"/>
      <c r="F314" s="402"/>
      <c r="G314" s="402"/>
      <c r="H314" s="402"/>
      <c r="I314" s="402"/>
      <c r="J314" s="402"/>
      <c r="K314" s="402"/>
      <c r="L314" s="402"/>
      <c r="M314" s="402"/>
      <c r="N314" s="402"/>
      <c r="O314" s="402"/>
      <c r="P314" s="402"/>
      <c r="Q314" s="402"/>
      <c r="R314" s="402"/>
      <c r="S314" s="402"/>
      <c r="T314" s="402"/>
      <c r="U314" s="402"/>
      <c r="V314" s="402"/>
      <c r="W314" s="402"/>
      <c r="X314" s="402"/>
      <c r="Y314" s="402"/>
      <c r="Z314" s="402"/>
      <c r="AA314" s="402"/>
      <c r="AB314" s="402">
        <f t="shared" si="6"/>
        <v>0</v>
      </c>
    </row>
    <row r="315" spans="1:28" ht="16.5" customHeight="1" x14ac:dyDescent="0.3">
      <c r="A315" s="94">
        <v>31</v>
      </c>
      <c r="B315" s="307" t="s">
        <v>275</v>
      </c>
      <c r="C315" s="295" t="s">
        <v>2540</v>
      </c>
      <c r="D315" s="296" t="s">
        <v>194</v>
      </c>
      <c r="E315" s="402"/>
      <c r="F315" s="402"/>
      <c r="G315" s="402"/>
      <c r="H315" s="402"/>
      <c r="I315" s="402"/>
      <c r="J315" s="402"/>
      <c r="K315" s="402"/>
      <c r="L315" s="402"/>
      <c r="M315" s="402"/>
      <c r="N315" s="402"/>
      <c r="O315" s="402"/>
      <c r="P315" s="402"/>
      <c r="Q315" s="402"/>
      <c r="R315" s="402"/>
      <c r="S315" s="402"/>
      <c r="T315" s="402"/>
      <c r="U315" s="402"/>
      <c r="V315" s="402"/>
      <c r="W315" s="402"/>
      <c r="X315" s="402"/>
      <c r="Y315" s="402"/>
      <c r="Z315" s="402"/>
      <c r="AA315" s="402"/>
      <c r="AB315" s="402">
        <f t="shared" si="6"/>
        <v>0</v>
      </c>
    </row>
    <row r="316" spans="1:28" customFormat="1" ht="17.25" customHeight="1" x14ac:dyDescent="0.2">
      <c r="A316" s="94">
        <v>32</v>
      </c>
      <c r="B316" s="307" t="s">
        <v>277</v>
      </c>
      <c r="C316" s="295" t="s">
        <v>2433</v>
      </c>
      <c r="D316" s="296" t="s">
        <v>122</v>
      </c>
      <c r="E316" s="402"/>
      <c r="F316" s="402"/>
      <c r="G316" s="402"/>
      <c r="H316" s="402"/>
      <c r="I316" s="402"/>
      <c r="J316" s="402"/>
      <c r="K316" s="402"/>
      <c r="L316" s="402"/>
      <c r="M316" s="402"/>
      <c r="N316" s="402"/>
      <c r="O316" s="402"/>
      <c r="P316" s="402"/>
      <c r="Q316" s="402"/>
      <c r="R316" s="402"/>
      <c r="S316" s="402"/>
      <c r="T316" s="402"/>
      <c r="U316" s="402"/>
      <c r="V316" s="402"/>
      <c r="W316" s="402"/>
      <c r="X316" s="402"/>
      <c r="Y316" s="402"/>
      <c r="Z316" s="402"/>
      <c r="AA316" s="402"/>
      <c r="AB316" s="402">
        <f t="shared" si="6"/>
        <v>0</v>
      </c>
    </row>
    <row r="317" spans="1:28" customFormat="1" ht="17.25" customHeight="1" x14ac:dyDescent="0.2">
      <c r="A317" s="94">
        <v>33</v>
      </c>
      <c r="B317" s="263" t="s">
        <v>277</v>
      </c>
      <c r="C317" s="295" t="s">
        <v>2628</v>
      </c>
      <c r="D317" s="296" t="s">
        <v>2629</v>
      </c>
      <c r="E317" s="402"/>
      <c r="F317" s="402"/>
      <c r="G317" s="402"/>
      <c r="H317" s="402"/>
      <c r="I317" s="402"/>
      <c r="J317" s="402"/>
      <c r="K317" s="402"/>
      <c r="L317" s="402"/>
      <c r="M317" s="402"/>
      <c r="N317" s="402"/>
      <c r="O317" s="402"/>
      <c r="P317" s="402"/>
      <c r="Q317" s="402"/>
      <c r="R317" s="402"/>
      <c r="S317" s="402"/>
      <c r="T317" s="402"/>
      <c r="U317" s="402"/>
      <c r="V317" s="402"/>
      <c r="W317" s="402"/>
      <c r="X317" s="402"/>
      <c r="Y317" s="402"/>
      <c r="Z317" s="402"/>
      <c r="AA317" s="402"/>
      <c r="AB317" s="402">
        <f t="shared" si="6"/>
        <v>0</v>
      </c>
    </row>
    <row r="318" spans="1:28" ht="16.5" customHeight="1" x14ac:dyDescent="0.3">
      <c r="A318" s="94">
        <v>34</v>
      </c>
      <c r="B318" s="263" t="s">
        <v>277</v>
      </c>
      <c r="C318" s="295" t="s">
        <v>123</v>
      </c>
      <c r="D318" s="296" t="s">
        <v>2434</v>
      </c>
      <c r="E318" s="402"/>
      <c r="F318" s="402"/>
      <c r="G318" s="402"/>
      <c r="H318" s="402"/>
      <c r="I318" s="402"/>
      <c r="J318" s="402"/>
      <c r="K318" s="402"/>
      <c r="L318" s="402"/>
      <c r="M318" s="402"/>
      <c r="N318" s="402"/>
      <c r="O318" s="402"/>
      <c r="P318" s="402"/>
      <c r="Q318" s="402"/>
      <c r="R318" s="402"/>
      <c r="S318" s="402"/>
      <c r="T318" s="402"/>
      <c r="U318" s="402"/>
      <c r="V318" s="402"/>
      <c r="W318" s="402"/>
      <c r="X318" s="402"/>
      <c r="Y318" s="402"/>
      <c r="Z318" s="402"/>
      <c r="AA318" s="402"/>
      <c r="AB318" s="402">
        <f t="shared" si="6"/>
        <v>0</v>
      </c>
    </row>
    <row r="319" spans="1:28" ht="16.5" customHeight="1" x14ac:dyDescent="0.3">
      <c r="A319" s="94">
        <v>35</v>
      </c>
      <c r="B319" s="263" t="s">
        <v>277</v>
      </c>
      <c r="C319" s="295" t="s">
        <v>2744</v>
      </c>
      <c r="D319" s="296" t="s">
        <v>319</v>
      </c>
      <c r="E319" s="404"/>
      <c r="F319" s="404"/>
      <c r="G319" s="404"/>
      <c r="H319" s="404"/>
      <c r="I319" s="404"/>
      <c r="J319" s="404"/>
      <c r="K319" s="404"/>
      <c r="L319" s="404"/>
      <c r="M319" s="404"/>
      <c r="N319" s="404"/>
      <c r="O319" s="404"/>
      <c r="P319" s="404"/>
      <c r="Q319" s="404"/>
      <c r="R319" s="404"/>
      <c r="S319" s="404"/>
      <c r="T319" s="404"/>
      <c r="U319" s="404"/>
      <c r="V319" s="404"/>
      <c r="W319" s="404"/>
      <c r="X319" s="404"/>
      <c r="Y319" s="404"/>
      <c r="Z319" s="404"/>
      <c r="AA319" s="404"/>
      <c r="AB319" s="402">
        <f t="shared" si="6"/>
        <v>0</v>
      </c>
    </row>
    <row r="320" spans="1:28" ht="16.5" customHeight="1" x14ac:dyDescent="0.3">
      <c r="A320" s="94">
        <v>36</v>
      </c>
      <c r="B320" s="263" t="s">
        <v>277</v>
      </c>
      <c r="C320" s="295" t="s">
        <v>3356</v>
      </c>
      <c r="D320" s="296" t="s">
        <v>3357</v>
      </c>
      <c r="E320" s="402"/>
      <c r="F320" s="402"/>
      <c r="G320" s="402"/>
      <c r="H320" s="402"/>
      <c r="I320" s="402"/>
      <c r="J320" s="402"/>
      <c r="K320" s="402"/>
      <c r="L320" s="402"/>
      <c r="M320" s="402"/>
      <c r="N320" s="402"/>
      <c r="O320" s="402"/>
      <c r="P320" s="402"/>
      <c r="Q320" s="402"/>
      <c r="R320" s="402"/>
      <c r="S320" s="402"/>
      <c r="T320" s="402"/>
      <c r="U320" s="402"/>
      <c r="V320" s="402"/>
      <c r="W320" s="402"/>
      <c r="X320" s="402"/>
      <c r="Y320" s="402"/>
      <c r="Z320" s="402"/>
      <c r="AA320" s="402"/>
      <c r="AB320" s="402">
        <f t="shared" si="6"/>
        <v>0</v>
      </c>
    </row>
    <row r="321" spans="1:31" s="6" customFormat="1" ht="16.5" customHeight="1" x14ac:dyDescent="0.3">
      <c r="A321" s="200">
        <v>37</v>
      </c>
      <c r="B321" s="263" t="s">
        <v>277</v>
      </c>
      <c r="C321" s="295" t="s">
        <v>1890</v>
      </c>
      <c r="D321" s="296" t="s">
        <v>3358</v>
      </c>
      <c r="E321" s="402"/>
      <c r="F321" s="402"/>
      <c r="G321" s="402"/>
      <c r="H321" s="402"/>
      <c r="I321" s="402"/>
      <c r="J321" s="402"/>
      <c r="K321" s="402"/>
      <c r="L321" s="402"/>
      <c r="M321" s="402"/>
      <c r="N321" s="402"/>
      <c r="O321" s="402"/>
      <c r="P321" s="402"/>
      <c r="Q321" s="402"/>
      <c r="R321" s="402"/>
      <c r="S321" s="402"/>
      <c r="T321" s="402"/>
      <c r="U321" s="402"/>
      <c r="V321" s="402"/>
      <c r="W321" s="402"/>
      <c r="X321" s="402"/>
      <c r="Y321" s="402"/>
      <c r="Z321" s="402"/>
      <c r="AA321" s="402"/>
      <c r="AB321" s="402">
        <f t="shared" si="6"/>
        <v>0</v>
      </c>
    </row>
    <row r="322" spans="1:31" s="6" customFormat="1" ht="16.5" customHeight="1" x14ac:dyDescent="0.3">
      <c r="A322" s="94">
        <v>38</v>
      </c>
      <c r="B322" s="308" t="s">
        <v>275</v>
      </c>
      <c r="C322" s="309" t="s">
        <v>3359</v>
      </c>
      <c r="D322" s="310" t="s">
        <v>310</v>
      </c>
      <c r="E322" s="402"/>
      <c r="F322" s="402"/>
      <c r="G322" s="402"/>
      <c r="H322" s="402"/>
      <c r="I322" s="402"/>
      <c r="J322" s="402"/>
      <c r="K322" s="402"/>
      <c r="L322" s="402"/>
      <c r="M322" s="402"/>
      <c r="N322" s="402"/>
      <c r="O322" s="402"/>
      <c r="P322" s="402"/>
      <c r="Q322" s="402"/>
      <c r="R322" s="402"/>
      <c r="S322" s="402"/>
      <c r="T322" s="402"/>
      <c r="U322" s="402"/>
      <c r="V322" s="402"/>
      <c r="W322" s="402"/>
      <c r="X322" s="402"/>
      <c r="Y322" s="402"/>
      <c r="Z322" s="402"/>
      <c r="AA322" s="402"/>
      <c r="AB322" s="402">
        <f t="shared" si="6"/>
        <v>0</v>
      </c>
    </row>
    <row r="323" spans="1:31" s="6" customFormat="1" ht="16.5" customHeight="1" x14ac:dyDescent="0.3">
      <c r="A323" s="94">
        <v>39</v>
      </c>
      <c r="B323" s="263" t="s">
        <v>275</v>
      </c>
      <c r="C323" s="295" t="s">
        <v>3360</v>
      </c>
      <c r="D323" s="296" t="s">
        <v>3361</v>
      </c>
      <c r="E323" s="402"/>
      <c r="F323" s="402"/>
      <c r="G323" s="402"/>
      <c r="H323" s="402"/>
      <c r="I323" s="402"/>
      <c r="J323" s="402"/>
      <c r="K323" s="402"/>
      <c r="L323" s="402"/>
      <c r="M323" s="402"/>
      <c r="N323" s="402"/>
      <c r="O323" s="402"/>
      <c r="P323" s="402"/>
      <c r="Q323" s="402"/>
      <c r="R323" s="402"/>
      <c r="S323" s="402"/>
      <c r="T323" s="402"/>
      <c r="U323" s="402"/>
      <c r="V323" s="402"/>
      <c r="W323" s="402"/>
      <c r="X323" s="402"/>
      <c r="Y323" s="402"/>
      <c r="Z323" s="402"/>
      <c r="AA323" s="402"/>
      <c r="AB323" s="402">
        <f t="shared" si="6"/>
        <v>0</v>
      </c>
    </row>
    <row r="324" spans="1:31" s="6" customFormat="1" ht="16.5" customHeight="1" x14ac:dyDescent="0.3">
      <c r="A324" s="94">
        <v>40</v>
      </c>
      <c r="B324" s="263" t="s">
        <v>275</v>
      </c>
      <c r="C324" s="295" t="s">
        <v>4083</v>
      </c>
      <c r="D324" s="296" t="s">
        <v>4084</v>
      </c>
      <c r="E324" s="402"/>
      <c r="F324" s="402"/>
      <c r="G324" s="402"/>
      <c r="H324" s="402"/>
      <c r="I324" s="402"/>
      <c r="J324" s="402"/>
      <c r="K324" s="402"/>
      <c r="L324" s="402"/>
      <c r="M324" s="402"/>
      <c r="N324" s="402"/>
      <c r="O324" s="402"/>
      <c r="P324" s="402"/>
      <c r="Q324" s="402"/>
      <c r="R324" s="402"/>
      <c r="S324" s="402"/>
      <c r="T324" s="402"/>
      <c r="U324" s="402"/>
      <c r="V324" s="402"/>
      <c r="W324" s="402"/>
      <c r="X324" s="402"/>
      <c r="Y324" s="402"/>
      <c r="Z324" s="402"/>
      <c r="AA324" s="402"/>
      <c r="AB324" s="402">
        <f t="shared" si="6"/>
        <v>0</v>
      </c>
    </row>
    <row r="325" spans="1:31" ht="15.75" customHeight="1" x14ac:dyDescent="0.3">
      <c r="A325" s="384" t="s">
        <v>1655</v>
      </c>
      <c r="B325" s="385"/>
      <c r="C325" s="385"/>
      <c r="D325" s="386"/>
      <c r="E325" s="325"/>
      <c r="F325" s="325"/>
      <c r="G325" s="325"/>
      <c r="H325" s="325"/>
      <c r="I325" s="325"/>
      <c r="J325" s="325"/>
      <c r="K325" s="325"/>
      <c r="L325" s="325"/>
      <c r="M325" s="325"/>
      <c r="N325" s="325"/>
      <c r="O325" s="325"/>
      <c r="P325" s="325"/>
      <c r="Q325" s="325"/>
      <c r="R325" s="325"/>
      <c r="S325" s="325"/>
      <c r="T325" s="325"/>
      <c r="U325" s="325"/>
      <c r="V325" s="325"/>
      <c r="W325" s="325"/>
      <c r="X325" s="325"/>
      <c r="Y325" s="325"/>
      <c r="Z325" s="325"/>
      <c r="AA325" s="325"/>
      <c r="AB325" s="325">
        <f>SUM(AB285:AB324)</f>
        <v>0</v>
      </c>
    </row>
    <row r="326" spans="1:31" ht="29.25" customHeight="1" x14ac:dyDescent="0.3">
      <c r="A326" s="36"/>
      <c r="B326" s="37"/>
      <c r="C326" s="39"/>
      <c r="D326" s="103"/>
      <c r="E326" s="325"/>
      <c r="F326" s="325"/>
      <c r="G326" s="325"/>
      <c r="H326" s="325"/>
      <c r="I326" s="325"/>
      <c r="J326" s="325"/>
      <c r="K326" s="325"/>
      <c r="L326" s="325"/>
      <c r="M326" s="325"/>
      <c r="N326" s="325"/>
      <c r="O326" s="325"/>
      <c r="P326" s="325"/>
      <c r="Q326" s="325"/>
      <c r="R326" s="325"/>
      <c r="S326" s="325"/>
      <c r="T326" s="325"/>
      <c r="U326" s="325"/>
      <c r="V326" s="325"/>
      <c r="W326" s="325"/>
      <c r="X326" s="325"/>
      <c r="Y326" s="325"/>
      <c r="Z326" s="325"/>
      <c r="AA326" s="325"/>
      <c r="AB326" s="326"/>
    </row>
    <row r="327" spans="1:31" ht="30" customHeight="1" x14ac:dyDescent="0.3">
      <c r="A327" s="75"/>
      <c r="B327" s="75"/>
      <c r="C327" s="73"/>
      <c r="D327" s="71"/>
      <c r="E327" s="405"/>
      <c r="F327" s="405"/>
      <c r="G327" s="405"/>
      <c r="H327" s="405"/>
      <c r="I327" s="405"/>
      <c r="J327" s="405"/>
      <c r="K327" s="405"/>
      <c r="L327" s="405"/>
      <c r="M327" s="405"/>
      <c r="N327" s="405"/>
      <c r="O327" s="405"/>
      <c r="P327" s="405"/>
      <c r="Q327" s="405"/>
      <c r="R327" s="405"/>
      <c r="S327" s="405"/>
      <c r="T327" s="405"/>
      <c r="U327" s="405"/>
      <c r="V327" s="405"/>
      <c r="W327" s="405"/>
      <c r="X327" s="405"/>
      <c r="Y327" s="405"/>
      <c r="Z327" s="405"/>
      <c r="AA327" s="405"/>
      <c r="AB327" s="405"/>
    </row>
    <row r="328" spans="1:31" ht="21.75" customHeight="1" x14ac:dyDescent="0.3">
      <c r="A328" s="382" t="s">
        <v>4149</v>
      </c>
      <c r="B328" s="382"/>
      <c r="C328" s="382"/>
      <c r="D328" s="382"/>
      <c r="E328" s="382"/>
      <c r="F328" s="382"/>
      <c r="G328" s="382"/>
      <c r="H328" s="382"/>
      <c r="I328" s="382"/>
      <c r="J328" s="382"/>
      <c r="K328" s="382"/>
      <c r="L328" s="382"/>
      <c r="M328" s="382"/>
      <c r="N328" s="382"/>
      <c r="O328" s="382"/>
      <c r="P328" s="382"/>
      <c r="Q328" s="382"/>
      <c r="R328" s="382"/>
      <c r="S328" s="382"/>
      <c r="T328" s="382"/>
      <c r="U328" s="382"/>
      <c r="V328" s="382"/>
      <c r="W328" s="382"/>
      <c r="X328" s="382"/>
      <c r="Y328" s="382"/>
      <c r="Z328" s="382"/>
      <c r="AA328" s="382"/>
      <c r="AB328" s="382"/>
      <c r="AC328" s="116"/>
      <c r="AD328" s="116"/>
      <c r="AE328" s="116"/>
    </row>
    <row r="329" spans="1:31" ht="16.5" customHeight="1" x14ac:dyDescent="0.3">
      <c r="A329" s="381" t="s">
        <v>4090</v>
      </c>
      <c r="B329" s="381"/>
      <c r="C329" s="381"/>
      <c r="D329" s="381"/>
      <c r="E329" s="381"/>
      <c r="F329" s="381"/>
      <c r="G329" s="381"/>
      <c r="H329" s="381"/>
      <c r="I329" s="381"/>
      <c r="J329" s="381"/>
      <c r="K329" s="381"/>
      <c r="L329" s="381"/>
      <c r="M329" s="381"/>
      <c r="N329" s="381"/>
      <c r="O329" s="381"/>
      <c r="P329" s="381"/>
      <c r="Q329" s="381"/>
      <c r="R329" s="381"/>
      <c r="S329" s="381"/>
      <c r="T329" s="381"/>
      <c r="U329" s="381"/>
      <c r="V329" s="381"/>
      <c r="W329" s="381"/>
      <c r="X329" s="381"/>
      <c r="Y329" s="381"/>
      <c r="Z329" s="381"/>
      <c r="AA329" s="381"/>
      <c r="AB329" s="381"/>
      <c r="AC329" s="115"/>
      <c r="AD329" s="115"/>
      <c r="AE329" s="115"/>
    </row>
    <row r="330" spans="1:31" ht="16.5" customHeight="1" x14ac:dyDescent="0.3">
      <c r="A330" s="369" t="s">
        <v>0</v>
      </c>
      <c r="B330" s="372" t="s">
        <v>1133</v>
      </c>
      <c r="C330" s="373"/>
      <c r="D330" s="374"/>
      <c r="E330" s="367" t="s">
        <v>3403</v>
      </c>
      <c r="F330" s="367"/>
      <c r="G330" s="368"/>
      <c r="H330" s="366" t="s">
        <v>3404</v>
      </c>
      <c r="I330" s="367"/>
      <c r="J330" s="367"/>
      <c r="K330" s="367"/>
      <c r="L330" s="368"/>
      <c r="M330" s="366" t="s">
        <v>3405</v>
      </c>
      <c r="N330" s="367"/>
      <c r="O330" s="367"/>
      <c r="P330" s="367"/>
      <c r="Q330" s="368"/>
      <c r="R330" s="366" t="s">
        <v>3406</v>
      </c>
      <c r="S330" s="367"/>
      <c r="T330" s="367"/>
      <c r="U330" s="367"/>
      <c r="V330" s="368"/>
      <c r="W330" s="366" t="s">
        <v>3407</v>
      </c>
      <c r="X330" s="367"/>
      <c r="Y330" s="367"/>
      <c r="Z330" s="367"/>
      <c r="AA330" s="368"/>
      <c r="AB330" s="383" t="s">
        <v>1655</v>
      </c>
    </row>
    <row r="331" spans="1:31" ht="16.5" customHeight="1" x14ac:dyDescent="0.3">
      <c r="A331" s="370"/>
      <c r="B331" s="375"/>
      <c r="C331" s="376"/>
      <c r="D331" s="377"/>
      <c r="E331" s="142">
        <v>1</v>
      </c>
      <c r="F331" s="142">
        <v>2</v>
      </c>
      <c r="G331" s="142">
        <v>3</v>
      </c>
      <c r="H331" s="142">
        <v>6</v>
      </c>
      <c r="I331" s="142">
        <v>7</v>
      </c>
      <c r="J331" s="142">
        <v>8</v>
      </c>
      <c r="K331" s="142">
        <v>9</v>
      </c>
      <c r="L331" s="142">
        <v>10</v>
      </c>
      <c r="M331" s="142">
        <v>13</v>
      </c>
      <c r="N331" s="142">
        <v>14</v>
      </c>
      <c r="O331" s="142">
        <v>15</v>
      </c>
      <c r="P331" s="142">
        <v>16</v>
      </c>
      <c r="Q331" s="142">
        <v>17</v>
      </c>
      <c r="R331" s="142">
        <v>20</v>
      </c>
      <c r="S331" s="142">
        <v>21</v>
      </c>
      <c r="T331" s="142">
        <v>22</v>
      </c>
      <c r="U331" s="142">
        <v>23</v>
      </c>
      <c r="V331" s="142">
        <v>24</v>
      </c>
      <c r="W331" s="142">
        <v>27</v>
      </c>
      <c r="X331" s="142">
        <v>28</v>
      </c>
      <c r="Y331" s="142">
        <v>29</v>
      </c>
      <c r="Z331" s="142">
        <v>30</v>
      </c>
      <c r="AA331" s="142">
        <v>31</v>
      </c>
      <c r="AB331" s="383"/>
    </row>
    <row r="332" spans="1:31" ht="16.5" customHeight="1" x14ac:dyDescent="0.3">
      <c r="A332" s="371"/>
      <c r="B332" s="378"/>
      <c r="C332" s="379"/>
      <c r="D332" s="380"/>
      <c r="E332" s="224" t="s">
        <v>1652</v>
      </c>
      <c r="F332" s="225" t="s">
        <v>1653</v>
      </c>
      <c r="G332" s="226" t="s">
        <v>1654</v>
      </c>
      <c r="H332" s="222" t="s">
        <v>1650</v>
      </c>
      <c r="I332" s="223" t="s">
        <v>1651</v>
      </c>
      <c r="J332" s="224" t="s">
        <v>1652</v>
      </c>
      <c r="K332" s="225" t="s">
        <v>1653</v>
      </c>
      <c r="L332" s="226" t="s">
        <v>1654</v>
      </c>
      <c r="M332" s="222" t="s">
        <v>1650</v>
      </c>
      <c r="N332" s="223" t="s">
        <v>1651</v>
      </c>
      <c r="O332" s="224" t="s">
        <v>1652</v>
      </c>
      <c r="P332" s="225" t="s">
        <v>1653</v>
      </c>
      <c r="Q332" s="226" t="s">
        <v>1654</v>
      </c>
      <c r="R332" s="222" t="s">
        <v>1650</v>
      </c>
      <c r="S332" s="223" t="s">
        <v>1651</v>
      </c>
      <c r="T332" s="224" t="s">
        <v>1652</v>
      </c>
      <c r="U332" s="225" t="s">
        <v>1653</v>
      </c>
      <c r="V332" s="226" t="s">
        <v>1654</v>
      </c>
      <c r="W332" s="222" t="s">
        <v>1650</v>
      </c>
      <c r="X332" s="223" t="s">
        <v>1651</v>
      </c>
      <c r="Y332" s="224" t="s">
        <v>1652</v>
      </c>
      <c r="Z332" s="225" t="s">
        <v>1653</v>
      </c>
      <c r="AA332" s="226" t="s">
        <v>1654</v>
      </c>
      <c r="AB332" s="383"/>
      <c r="AC332" s="8"/>
      <c r="AD332" s="8"/>
      <c r="AE332" s="8"/>
    </row>
    <row r="333" spans="1:31" ht="16.5" customHeight="1" x14ac:dyDescent="0.3">
      <c r="A333" s="94">
        <v>1</v>
      </c>
      <c r="B333" s="263" t="s">
        <v>277</v>
      </c>
      <c r="C333" s="295" t="s">
        <v>197</v>
      </c>
      <c r="D333" s="296" t="s">
        <v>39</v>
      </c>
      <c r="E333" s="402"/>
      <c r="F333" s="402"/>
      <c r="G333" s="402"/>
      <c r="H333" s="402"/>
      <c r="I333" s="402"/>
      <c r="J333" s="402"/>
      <c r="K333" s="402"/>
      <c r="L333" s="402"/>
      <c r="M333" s="402"/>
      <c r="N333" s="402"/>
      <c r="O333" s="402"/>
      <c r="P333" s="402"/>
      <c r="Q333" s="402"/>
      <c r="R333" s="402"/>
      <c r="S333" s="402"/>
      <c r="T333" s="402"/>
      <c r="U333" s="402"/>
      <c r="V333" s="402"/>
      <c r="W333" s="402"/>
      <c r="X333" s="402"/>
      <c r="Y333" s="402"/>
      <c r="Z333" s="402"/>
      <c r="AA333" s="402"/>
      <c r="AB333" s="402">
        <f t="shared" ref="AB333:AB371" si="7">SUM(E333:AA333)</f>
        <v>0</v>
      </c>
    </row>
    <row r="334" spans="1:31" ht="16.5" customHeight="1" x14ac:dyDescent="0.3">
      <c r="A334" s="94">
        <v>2</v>
      </c>
      <c r="B334" s="263" t="s">
        <v>277</v>
      </c>
      <c r="C334" s="295" t="s">
        <v>257</v>
      </c>
      <c r="D334" s="296" t="s">
        <v>2714</v>
      </c>
      <c r="E334" s="402"/>
      <c r="F334" s="402"/>
      <c r="G334" s="402"/>
      <c r="H334" s="402"/>
      <c r="I334" s="402"/>
      <c r="J334" s="402"/>
      <c r="K334" s="402"/>
      <c r="L334" s="402"/>
      <c r="M334" s="402"/>
      <c r="N334" s="402"/>
      <c r="O334" s="402"/>
      <c r="P334" s="402"/>
      <c r="Q334" s="402"/>
      <c r="R334" s="402"/>
      <c r="S334" s="402"/>
      <c r="T334" s="402"/>
      <c r="U334" s="402"/>
      <c r="V334" s="402"/>
      <c r="W334" s="402"/>
      <c r="X334" s="402"/>
      <c r="Y334" s="402"/>
      <c r="Z334" s="402"/>
      <c r="AA334" s="402"/>
      <c r="AB334" s="402">
        <f t="shared" si="7"/>
        <v>0</v>
      </c>
    </row>
    <row r="335" spans="1:31" ht="16.5" customHeight="1" x14ac:dyDescent="0.3">
      <c r="A335" s="94">
        <v>3</v>
      </c>
      <c r="B335" s="263" t="s">
        <v>275</v>
      </c>
      <c r="C335" s="295" t="s">
        <v>2469</v>
      </c>
      <c r="D335" s="296" t="s">
        <v>153</v>
      </c>
      <c r="E335" s="402"/>
      <c r="F335" s="402"/>
      <c r="G335" s="402"/>
      <c r="H335" s="402"/>
      <c r="I335" s="402"/>
      <c r="J335" s="402"/>
      <c r="K335" s="402"/>
      <c r="L335" s="402"/>
      <c r="M335" s="402"/>
      <c r="N335" s="402"/>
      <c r="O335" s="402"/>
      <c r="P335" s="402"/>
      <c r="Q335" s="402"/>
      <c r="R335" s="402"/>
      <c r="S335" s="402"/>
      <c r="T335" s="402"/>
      <c r="U335" s="402"/>
      <c r="V335" s="402"/>
      <c r="W335" s="402"/>
      <c r="X335" s="402"/>
      <c r="Y335" s="402"/>
      <c r="Z335" s="402"/>
      <c r="AA335" s="402"/>
      <c r="AB335" s="402">
        <f t="shared" si="7"/>
        <v>0</v>
      </c>
    </row>
    <row r="336" spans="1:31" ht="16.5" customHeight="1" x14ac:dyDescent="0.3">
      <c r="A336" s="94">
        <v>4</v>
      </c>
      <c r="B336" s="263" t="s">
        <v>277</v>
      </c>
      <c r="C336" s="295" t="s">
        <v>2715</v>
      </c>
      <c r="D336" s="296" t="s">
        <v>2716</v>
      </c>
      <c r="E336" s="402"/>
      <c r="F336" s="402"/>
      <c r="G336" s="402"/>
      <c r="H336" s="402"/>
      <c r="I336" s="402"/>
      <c r="J336" s="402"/>
      <c r="K336" s="402"/>
      <c r="L336" s="402"/>
      <c r="M336" s="402"/>
      <c r="N336" s="402"/>
      <c r="O336" s="402"/>
      <c r="P336" s="402"/>
      <c r="Q336" s="402"/>
      <c r="R336" s="402"/>
      <c r="S336" s="402"/>
      <c r="T336" s="402"/>
      <c r="U336" s="402"/>
      <c r="V336" s="402"/>
      <c r="W336" s="402"/>
      <c r="X336" s="402"/>
      <c r="Y336" s="402"/>
      <c r="Z336" s="402"/>
      <c r="AA336" s="402"/>
      <c r="AB336" s="402">
        <f t="shared" si="7"/>
        <v>0</v>
      </c>
    </row>
    <row r="337" spans="1:28" ht="16.5" customHeight="1" x14ac:dyDescent="0.3">
      <c r="A337" s="94">
        <v>5</v>
      </c>
      <c r="B337" s="263" t="s">
        <v>277</v>
      </c>
      <c r="C337" s="295" t="s">
        <v>155</v>
      </c>
      <c r="D337" s="296" t="s">
        <v>2474</v>
      </c>
      <c r="E337" s="402"/>
      <c r="F337" s="402"/>
      <c r="G337" s="402"/>
      <c r="H337" s="402"/>
      <c r="I337" s="402"/>
      <c r="J337" s="402"/>
      <c r="K337" s="402"/>
      <c r="L337" s="402"/>
      <c r="M337" s="402"/>
      <c r="N337" s="402"/>
      <c r="O337" s="402"/>
      <c r="P337" s="402"/>
      <c r="Q337" s="402"/>
      <c r="R337" s="402"/>
      <c r="S337" s="402"/>
      <c r="T337" s="402"/>
      <c r="U337" s="402"/>
      <c r="V337" s="402"/>
      <c r="W337" s="402"/>
      <c r="X337" s="402"/>
      <c r="Y337" s="402"/>
      <c r="Z337" s="402"/>
      <c r="AA337" s="402"/>
      <c r="AB337" s="402">
        <f t="shared" si="7"/>
        <v>0</v>
      </c>
    </row>
    <row r="338" spans="1:28" ht="16.5" customHeight="1" x14ac:dyDescent="0.3">
      <c r="A338" s="94">
        <v>6</v>
      </c>
      <c r="B338" s="263" t="s">
        <v>277</v>
      </c>
      <c r="C338" s="295" t="s">
        <v>127</v>
      </c>
      <c r="D338" s="296" t="s">
        <v>2545</v>
      </c>
      <c r="E338" s="402"/>
      <c r="F338" s="402"/>
      <c r="G338" s="402"/>
      <c r="H338" s="402"/>
      <c r="I338" s="402"/>
      <c r="J338" s="402"/>
      <c r="K338" s="402"/>
      <c r="L338" s="402"/>
      <c r="M338" s="402"/>
      <c r="N338" s="402"/>
      <c r="O338" s="402"/>
      <c r="P338" s="402"/>
      <c r="Q338" s="402"/>
      <c r="R338" s="402"/>
      <c r="S338" s="402"/>
      <c r="T338" s="402"/>
      <c r="U338" s="402"/>
      <c r="V338" s="402"/>
      <c r="W338" s="402"/>
      <c r="X338" s="402"/>
      <c r="Y338" s="402"/>
      <c r="Z338" s="402"/>
      <c r="AA338" s="402"/>
      <c r="AB338" s="402">
        <f t="shared" si="7"/>
        <v>0</v>
      </c>
    </row>
    <row r="339" spans="1:28" ht="16.5" customHeight="1" x14ac:dyDescent="0.3">
      <c r="A339" s="94">
        <v>7</v>
      </c>
      <c r="B339" s="263" t="s">
        <v>275</v>
      </c>
      <c r="C339" s="295" t="s">
        <v>132</v>
      </c>
      <c r="D339" s="296" t="s">
        <v>156</v>
      </c>
      <c r="E339" s="402"/>
      <c r="F339" s="402"/>
      <c r="G339" s="402"/>
      <c r="H339" s="402"/>
      <c r="I339" s="402"/>
      <c r="J339" s="402"/>
      <c r="K339" s="402"/>
      <c r="L339" s="402"/>
      <c r="M339" s="402"/>
      <c r="N339" s="402"/>
      <c r="O339" s="402"/>
      <c r="P339" s="402"/>
      <c r="Q339" s="402"/>
      <c r="R339" s="402"/>
      <c r="S339" s="402"/>
      <c r="T339" s="402"/>
      <c r="U339" s="402"/>
      <c r="V339" s="402"/>
      <c r="W339" s="402"/>
      <c r="X339" s="402"/>
      <c r="Y339" s="402"/>
      <c r="Z339" s="402"/>
      <c r="AA339" s="402"/>
      <c r="AB339" s="402">
        <f t="shared" si="7"/>
        <v>0</v>
      </c>
    </row>
    <row r="340" spans="1:28" ht="18" customHeight="1" x14ac:dyDescent="0.3">
      <c r="A340" s="94">
        <v>8</v>
      </c>
      <c r="B340" s="102" t="s">
        <v>277</v>
      </c>
      <c r="C340" s="125" t="s">
        <v>102</v>
      </c>
      <c r="D340" s="182" t="s">
        <v>261</v>
      </c>
      <c r="E340" s="402"/>
      <c r="F340" s="402"/>
      <c r="G340" s="402"/>
      <c r="H340" s="402"/>
      <c r="I340" s="402"/>
      <c r="J340" s="402"/>
      <c r="K340" s="402"/>
      <c r="L340" s="402"/>
      <c r="M340" s="402"/>
      <c r="N340" s="402"/>
      <c r="O340" s="402"/>
      <c r="P340" s="402"/>
      <c r="Q340" s="402"/>
      <c r="R340" s="402"/>
      <c r="S340" s="402"/>
      <c r="T340" s="402"/>
      <c r="U340" s="402"/>
      <c r="V340" s="402"/>
      <c r="W340" s="402"/>
      <c r="X340" s="402"/>
      <c r="Y340" s="402"/>
      <c r="Z340" s="402"/>
      <c r="AA340" s="402"/>
      <c r="AB340" s="402">
        <f t="shared" si="7"/>
        <v>0</v>
      </c>
    </row>
    <row r="341" spans="1:28" ht="16.5" customHeight="1" x14ac:dyDescent="0.3">
      <c r="A341" s="94">
        <v>9</v>
      </c>
      <c r="B341" s="263" t="s">
        <v>277</v>
      </c>
      <c r="C341" s="295" t="s">
        <v>102</v>
      </c>
      <c r="D341" s="296" t="s">
        <v>2398</v>
      </c>
      <c r="E341" s="402"/>
      <c r="F341" s="402"/>
      <c r="G341" s="402"/>
      <c r="H341" s="402"/>
      <c r="I341" s="402"/>
      <c r="J341" s="402"/>
      <c r="K341" s="402"/>
      <c r="L341" s="402"/>
      <c r="M341" s="402"/>
      <c r="N341" s="402"/>
      <c r="O341" s="402"/>
      <c r="P341" s="402"/>
      <c r="Q341" s="402"/>
      <c r="R341" s="402"/>
      <c r="S341" s="402"/>
      <c r="T341" s="402"/>
      <c r="U341" s="402"/>
      <c r="V341" s="402"/>
      <c r="W341" s="402"/>
      <c r="X341" s="402"/>
      <c r="Y341" s="402"/>
      <c r="Z341" s="402"/>
      <c r="AA341" s="402"/>
      <c r="AB341" s="402">
        <f t="shared" si="7"/>
        <v>0</v>
      </c>
    </row>
    <row r="342" spans="1:28" ht="16.5" customHeight="1" x14ac:dyDescent="0.3">
      <c r="A342" s="200">
        <v>10</v>
      </c>
      <c r="B342" s="263" t="s">
        <v>277</v>
      </c>
      <c r="C342" s="295" t="s">
        <v>2606</v>
      </c>
      <c r="D342" s="296" t="s">
        <v>242</v>
      </c>
      <c r="E342" s="406"/>
      <c r="F342" s="406"/>
      <c r="G342" s="406"/>
      <c r="H342" s="406"/>
      <c r="I342" s="406"/>
      <c r="J342" s="406"/>
      <c r="K342" s="406"/>
      <c r="L342" s="406"/>
      <c r="M342" s="406"/>
      <c r="N342" s="406"/>
      <c r="O342" s="406"/>
      <c r="P342" s="406"/>
      <c r="Q342" s="406"/>
      <c r="R342" s="406"/>
      <c r="S342" s="406"/>
      <c r="T342" s="406"/>
      <c r="U342" s="406"/>
      <c r="V342" s="406"/>
      <c r="W342" s="406"/>
      <c r="X342" s="406"/>
      <c r="Y342" s="406"/>
      <c r="Z342" s="406"/>
      <c r="AA342" s="406"/>
      <c r="AB342" s="402">
        <f t="shared" si="7"/>
        <v>0</v>
      </c>
    </row>
    <row r="343" spans="1:28" ht="16.5" customHeight="1" x14ac:dyDescent="0.3">
      <c r="A343" s="94">
        <v>11</v>
      </c>
      <c r="B343" s="263" t="s">
        <v>277</v>
      </c>
      <c r="C343" s="295" t="s">
        <v>2510</v>
      </c>
      <c r="D343" s="296" t="s">
        <v>2511</v>
      </c>
      <c r="E343" s="402"/>
      <c r="F343" s="402"/>
      <c r="G343" s="402"/>
      <c r="H343" s="402"/>
      <c r="I343" s="402"/>
      <c r="J343" s="402"/>
      <c r="K343" s="402"/>
      <c r="L343" s="402"/>
      <c r="M343" s="402"/>
      <c r="N343" s="402"/>
      <c r="O343" s="402"/>
      <c r="P343" s="402"/>
      <c r="Q343" s="402"/>
      <c r="R343" s="402"/>
      <c r="S343" s="402"/>
      <c r="T343" s="402"/>
      <c r="U343" s="402"/>
      <c r="V343" s="402"/>
      <c r="W343" s="402"/>
      <c r="X343" s="402"/>
      <c r="Y343" s="402"/>
      <c r="Z343" s="402"/>
      <c r="AA343" s="402"/>
      <c r="AB343" s="402">
        <f t="shared" si="7"/>
        <v>0</v>
      </c>
    </row>
    <row r="344" spans="1:28" ht="16.5" customHeight="1" x14ac:dyDescent="0.3">
      <c r="A344" s="94">
        <v>12</v>
      </c>
      <c r="B344" s="263" t="s">
        <v>277</v>
      </c>
      <c r="C344" s="295" t="s">
        <v>224</v>
      </c>
      <c r="D344" s="296" t="s">
        <v>2582</v>
      </c>
      <c r="E344" s="402"/>
      <c r="F344" s="402"/>
      <c r="G344" s="402"/>
      <c r="H344" s="402"/>
      <c r="I344" s="402"/>
      <c r="J344" s="402"/>
      <c r="K344" s="402"/>
      <c r="L344" s="402"/>
      <c r="M344" s="402"/>
      <c r="N344" s="402"/>
      <c r="O344" s="402"/>
      <c r="P344" s="402"/>
      <c r="Q344" s="402"/>
      <c r="R344" s="402"/>
      <c r="S344" s="402"/>
      <c r="T344" s="402"/>
      <c r="U344" s="402"/>
      <c r="V344" s="402"/>
      <c r="W344" s="402"/>
      <c r="X344" s="402"/>
      <c r="Y344" s="402"/>
      <c r="Z344" s="402"/>
      <c r="AA344" s="402"/>
      <c r="AB344" s="402">
        <f t="shared" si="7"/>
        <v>0</v>
      </c>
    </row>
    <row r="345" spans="1:28" ht="18.75" customHeight="1" x14ac:dyDescent="0.3">
      <c r="A345" s="94">
        <v>13</v>
      </c>
      <c r="B345" s="263" t="s">
        <v>275</v>
      </c>
      <c r="C345" s="295" t="s">
        <v>134</v>
      </c>
      <c r="D345" s="296" t="s">
        <v>135</v>
      </c>
      <c r="E345" s="402"/>
      <c r="F345" s="402"/>
      <c r="G345" s="402"/>
      <c r="H345" s="402"/>
      <c r="I345" s="402"/>
      <c r="J345" s="402"/>
      <c r="K345" s="402"/>
      <c r="L345" s="402"/>
      <c r="M345" s="402"/>
      <c r="N345" s="402"/>
      <c r="O345" s="402"/>
      <c r="P345" s="402"/>
      <c r="Q345" s="402"/>
      <c r="R345" s="402"/>
      <c r="S345" s="402"/>
      <c r="T345" s="402"/>
      <c r="U345" s="402"/>
      <c r="V345" s="402"/>
      <c r="W345" s="402"/>
      <c r="X345" s="402"/>
      <c r="Y345" s="402"/>
      <c r="Z345" s="402"/>
      <c r="AA345" s="402"/>
      <c r="AB345" s="402">
        <f t="shared" si="7"/>
        <v>0</v>
      </c>
    </row>
    <row r="346" spans="1:28" ht="16.5" customHeight="1" x14ac:dyDescent="0.3">
      <c r="A346" s="94">
        <v>14</v>
      </c>
      <c r="B346" s="263" t="s">
        <v>275</v>
      </c>
      <c r="C346" s="295" t="s">
        <v>209</v>
      </c>
      <c r="D346" s="296" t="s">
        <v>2551</v>
      </c>
      <c r="E346" s="402"/>
      <c r="F346" s="402"/>
      <c r="G346" s="402"/>
      <c r="H346" s="402"/>
      <c r="I346" s="402"/>
      <c r="J346" s="402"/>
      <c r="K346" s="402"/>
      <c r="L346" s="402"/>
      <c r="M346" s="402"/>
      <c r="N346" s="402"/>
      <c r="O346" s="402"/>
      <c r="P346" s="402"/>
      <c r="Q346" s="402"/>
      <c r="R346" s="402"/>
      <c r="S346" s="402"/>
      <c r="T346" s="402"/>
      <c r="U346" s="402"/>
      <c r="V346" s="402"/>
      <c r="W346" s="402"/>
      <c r="X346" s="402"/>
      <c r="Y346" s="402"/>
      <c r="Z346" s="402"/>
      <c r="AA346" s="402"/>
      <c r="AB346" s="402">
        <f t="shared" si="7"/>
        <v>0</v>
      </c>
    </row>
    <row r="347" spans="1:28" ht="16.5" customHeight="1" x14ac:dyDescent="0.3">
      <c r="A347" s="200">
        <v>15</v>
      </c>
      <c r="B347" s="263" t="s">
        <v>275</v>
      </c>
      <c r="C347" s="295" t="s">
        <v>184</v>
      </c>
      <c r="D347" s="296" t="s">
        <v>185</v>
      </c>
      <c r="E347" s="402"/>
      <c r="F347" s="402"/>
      <c r="G347" s="402"/>
      <c r="H347" s="402"/>
      <c r="I347" s="402"/>
      <c r="J347" s="402"/>
      <c r="K347" s="402"/>
      <c r="L347" s="402"/>
      <c r="M347" s="402"/>
      <c r="N347" s="402"/>
      <c r="O347" s="402"/>
      <c r="P347" s="402"/>
      <c r="Q347" s="402"/>
      <c r="R347" s="402"/>
      <c r="S347" s="402"/>
      <c r="T347" s="402"/>
      <c r="U347" s="402"/>
      <c r="V347" s="402"/>
      <c r="W347" s="402"/>
      <c r="X347" s="402"/>
      <c r="Y347" s="402"/>
      <c r="Z347" s="402"/>
      <c r="AA347" s="402"/>
      <c r="AB347" s="402">
        <f t="shared" si="7"/>
        <v>0</v>
      </c>
    </row>
    <row r="348" spans="1:28" ht="16.5" customHeight="1" x14ac:dyDescent="0.3">
      <c r="A348" s="200">
        <v>16</v>
      </c>
      <c r="B348" s="263" t="s">
        <v>277</v>
      </c>
      <c r="C348" s="295" t="s">
        <v>2445</v>
      </c>
      <c r="D348" s="296" t="s">
        <v>140</v>
      </c>
      <c r="E348" s="402"/>
      <c r="F348" s="402"/>
      <c r="G348" s="402"/>
      <c r="H348" s="402"/>
      <c r="I348" s="402"/>
      <c r="J348" s="402"/>
      <c r="K348" s="402"/>
      <c r="L348" s="402"/>
      <c r="M348" s="402"/>
      <c r="N348" s="402"/>
      <c r="O348" s="402"/>
      <c r="P348" s="402"/>
      <c r="Q348" s="402"/>
      <c r="R348" s="402"/>
      <c r="S348" s="402"/>
      <c r="T348" s="402"/>
      <c r="U348" s="402"/>
      <c r="V348" s="402"/>
      <c r="W348" s="402"/>
      <c r="X348" s="402"/>
      <c r="Y348" s="402"/>
      <c r="Z348" s="402"/>
      <c r="AA348" s="402"/>
      <c r="AB348" s="402">
        <f t="shared" si="7"/>
        <v>0</v>
      </c>
    </row>
    <row r="349" spans="1:28" ht="16.5" customHeight="1" x14ac:dyDescent="0.3">
      <c r="A349" s="200">
        <v>17</v>
      </c>
      <c r="B349" s="263" t="s">
        <v>275</v>
      </c>
      <c r="C349" s="295" t="s">
        <v>2520</v>
      </c>
      <c r="D349" s="296" t="s">
        <v>2521</v>
      </c>
      <c r="E349" s="402"/>
      <c r="F349" s="402"/>
      <c r="G349" s="402"/>
      <c r="H349" s="402"/>
      <c r="I349" s="402"/>
      <c r="J349" s="402"/>
      <c r="K349" s="402"/>
      <c r="L349" s="402"/>
      <c r="M349" s="402"/>
      <c r="N349" s="402"/>
      <c r="O349" s="402"/>
      <c r="P349" s="402"/>
      <c r="Q349" s="402"/>
      <c r="R349" s="402"/>
      <c r="S349" s="402"/>
      <c r="T349" s="402"/>
      <c r="U349" s="402"/>
      <c r="V349" s="402"/>
      <c r="W349" s="402"/>
      <c r="X349" s="402"/>
      <c r="Y349" s="402"/>
      <c r="Z349" s="402"/>
      <c r="AA349" s="402"/>
      <c r="AB349" s="402">
        <f t="shared" si="7"/>
        <v>0</v>
      </c>
    </row>
    <row r="350" spans="1:28" ht="16.5" customHeight="1" x14ac:dyDescent="0.3">
      <c r="A350" s="200">
        <v>18</v>
      </c>
      <c r="B350" s="263" t="s">
        <v>277</v>
      </c>
      <c r="C350" s="295" t="s">
        <v>187</v>
      </c>
      <c r="D350" s="296" t="s">
        <v>2522</v>
      </c>
      <c r="E350" s="406"/>
      <c r="F350" s="406"/>
      <c r="G350" s="406"/>
      <c r="H350" s="406"/>
      <c r="I350" s="406"/>
      <c r="J350" s="406"/>
      <c r="K350" s="406"/>
      <c r="L350" s="406"/>
      <c r="M350" s="406"/>
      <c r="N350" s="406"/>
      <c r="O350" s="406"/>
      <c r="P350" s="406"/>
      <c r="Q350" s="406"/>
      <c r="R350" s="406"/>
      <c r="S350" s="406"/>
      <c r="T350" s="406"/>
      <c r="U350" s="406"/>
      <c r="V350" s="406"/>
      <c r="W350" s="406"/>
      <c r="X350" s="406"/>
      <c r="Y350" s="406"/>
      <c r="Z350" s="406"/>
      <c r="AA350" s="406"/>
      <c r="AB350" s="402">
        <f t="shared" si="7"/>
        <v>0</v>
      </c>
    </row>
    <row r="351" spans="1:28" ht="16.5" customHeight="1" x14ac:dyDescent="0.3">
      <c r="A351" s="200">
        <v>19</v>
      </c>
      <c r="B351" s="263" t="s">
        <v>277</v>
      </c>
      <c r="C351" s="295" t="s">
        <v>247</v>
      </c>
      <c r="D351" s="296" t="s">
        <v>2615</v>
      </c>
      <c r="E351" s="402"/>
      <c r="F351" s="402"/>
      <c r="G351" s="402"/>
      <c r="H351" s="402"/>
      <c r="I351" s="402"/>
      <c r="J351" s="402"/>
      <c r="K351" s="402"/>
      <c r="L351" s="402"/>
      <c r="M351" s="402"/>
      <c r="N351" s="402"/>
      <c r="O351" s="402"/>
      <c r="P351" s="402"/>
      <c r="Q351" s="402"/>
      <c r="R351" s="402"/>
      <c r="S351" s="402"/>
      <c r="T351" s="402"/>
      <c r="U351" s="402"/>
      <c r="V351" s="402"/>
      <c r="W351" s="402"/>
      <c r="X351" s="402"/>
      <c r="Y351" s="402"/>
      <c r="Z351" s="402"/>
      <c r="AA351" s="402"/>
      <c r="AB351" s="402">
        <f t="shared" si="7"/>
        <v>0</v>
      </c>
    </row>
    <row r="352" spans="1:28" ht="16.5" customHeight="1" x14ac:dyDescent="0.3">
      <c r="A352" s="200">
        <v>20</v>
      </c>
      <c r="B352" s="263" t="s">
        <v>277</v>
      </c>
      <c r="C352" s="295" t="s">
        <v>2407</v>
      </c>
      <c r="D352" s="296" t="s">
        <v>2408</v>
      </c>
      <c r="E352" s="402"/>
      <c r="F352" s="402"/>
      <c r="G352" s="402"/>
      <c r="H352" s="402"/>
      <c r="I352" s="402"/>
      <c r="J352" s="402"/>
      <c r="K352" s="402"/>
      <c r="L352" s="402"/>
      <c r="M352" s="402"/>
      <c r="N352" s="402"/>
      <c r="O352" s="402"/>
      <c r="P352" s="402"/>
      <c r="Q352" s="402"/>
      <c r="R352" s="402"/>
      <c r="S352" s="402"/>
      <c r="T352" s="402"/>
      <c r="U352" s="402"/>
      <c r="V352" s="402"/>
      <c r="W352" s="402"/>
      <c r="X352" s="402"/>
      <c r="Y352" s="402"/>
      <c r="Z352" s="402"/>
      <c r="AA352" s="402"/>
      <c r="AB352" s="402">
        <f t="shared" si="7"/>
        <v>0</v>
      </c>
    </row>
    <row r="353" spans="1:28" ht="16.5" customHeight="1" x14ac:dyDescent="0.3">
      <c r="A353" s="200">
        <v>21</v>
      </c>
      <c r="B353" s="263" t="s">
        <v>277</v>
      </c>
      <c r="C353" s="295" t="s">
        <v>2725</v>
      </c>
      <c r="D353" s="296" t="s">
        <v>270</v>
      </c>
      <c r="E353" s="402"/>
      <c r="F353" s="402"/>
      <c r="G353" s="402"/>
      <c r="H353" s="402"/>
      <c r="I353" s="402"/>
      <c r="J353" s="402"/>
      <c r="K353" s="402"/>
      <c r="L353" s="402"/>
      <c r="M353" s="402"/>
      <c r="N353" s="402"/>
      <c r="O353" s="402"/>
      <c r="P353" s="402"/>
      <c r="Q353" s="402"/>
      <c r="R353" s="402"/>
      <c r="S353" s="402"/>
      <c r="T353" s="402"/>
      <c r="U353" s="402"/>
      <c r="V353" s="402"/>
      <c r="W353" s="402"/>
      <c r="X353" s="402"/>
      <c r="Y353" s="402"/>
      <c r="Z353" s="402"/>
      <c r="AA353" s="402"/>
      <c r="AB353" s="402">
        <f t="shared" si="7"/>
        <v>0</v>
      </c>
    </row>
    <row r="354" spans="1:28" ht="16.5" customHeight="1" x14ac:dyDescent="0.3">
      <c r="A354" s="200">
        <v>22</v>
      </c>
      <c r="B354" s="263" t="s">
        <v>275</v>
      </c>
      <c r="C354" s="295" t="s">
        <v>2528</v>
      </c>
      <c r="D354" s="296" t="s">
        <v>193</v>
      </c>
      <c r="E354" s="402"/>
      <c r="F354" s="402"/>
      <c r="G354" s="402"/>
      <c r="H354" s="402"/>
      <c r="I354" s="402"/>
      <c r="J354" s="402"/>
      <c r="K354" s="402"/>
      <c r="L354" s="402"/>
      <c r="M354" s="402"/>
      <c r="N354" s="402"/>
      <c r="O354" s="402"/>
      <c r="P354" s="402"/>
      <c r="Q354" s="402"/>
      <c r="R354" s="402"/>
      <c r="S354" s="402"/>
      <c r="T354" s="402"/>
      <c r="U354" s="402"/>
      <c r="V354" s="402"/>
      <c r="W354" s="402"/>
      <c r="X354" s="402"/>
      <c r="Y354" s="402"/>
      <c r="Z354" s="402"/>
      <c r="AA354" s="402"/>
      <c r="AB354" s="402">
        <f t="shared" si="7"/>
        <v>0</v>
      </c>
    </row>
    <row r="355" spans="1:28" ht="16.5" customHeight="1" x14ac:dyDescent="0.3">
      <c r="A355" s="200">
        <v>23</v>
      </c>
      <c r="B355" s="263" t="s">
        <v>275</v>
      </c>
      <c r="C355" s="295" t="s">
        <v>2598</v>
      </c>
      <c r="D355" s="296" t="s">
        <v>231</v>
      </c>
      <c r="E355" s="402"/>
      <c r="F355" s="402"/>
      <c r="G355" s="402"/>
      <c r="H355" s="402"/>
      <c r="I355" s="402"/>
      <c r="J355" s="402"/>
      <c r="K355" s="402"/>
      <c r="L355" s="402"/>
      <c r="M355" s="402"/>
      <c r="N355" s="402"/>
      <c r="O355" s="402"/>
      <c r="P355" s="402"/>
      <c r="Q355" s="402"/>
      <c r="R355" s="402"/>
      <c r="S355" s="402"/>
      <c r="T355" s="402"/>
      <c r="U355" s="402"/>
      <c r="V355" s="402"/>
      <c r="W355" s="402"/>
      <c r="X355" s="402"/>
      <c r="Y355" s="402"/>
      <c r="Z355" s="402"/>
      <c r="AA355" s="402"/>
      <c r="AB355" s="402">
        <f t="shared" si="7"/>
        <v>0</v>
      </c>
    </row>
    <row r="356" spans="1:28" ht="16.5" customHeight="1" x14ac:dyDescent="0.3">
      <c r="A356" s="200">
        <v>24</v>
      </c>
      <c r="B356" s="263" t="s">
        <v>277</v>
      </c>
      <c r="C356" s="295" t="s">
        <v>37</v>
      </c>
      <c r="D356" s="296" t="s">
        <v>64</v>
      </c>
      <c r="E356" s="402"/>
      <c r="F356" s="402"/>
      <c r="G356" s="402"/>
      <c r="H356" s="402"/>
      <c r="I356" s="402"/>
      <c r="J356" s="402"/>
      <c r="K356" s="402"/>
      <c r="L356" s="402"/>
      <c r="M356" s="402"/>
      <c r="N356" s="402"/>
      <c r="O356" s="402"/>
      <c r="P356" s="402"/>
      <c r="Q356" s="402"/>
      <c r="R356" s="402"/>
      <c r="S356" s="402"/>
      <c r="T356" s="402"/>
      <c r="U356" s="402"/>
      <c r="V356" s="402"/>
      <c r="W356" s="402"/>
      <c r="X356" s="402"/>
      <c r="Y356" s="402"/>
      <c r="Z356" s="402"/>
      <c r="AA356" s="402"/>
      <c r="AB356" s="402">
        <f t="shared" si="7"/>
        <v>0</v>
      </c>
    </row>
    <row r="357" spans="1:28" ht="16.5" customHeight="1" x14ac:dyDescent="0.3">
      <c r="A357" s="200">
        <v>25</v>
      </c>
      <c r="B357" s="263" t="s">
        <v>277</v>
      </c>
      <c r="C357" s="295" t="s">
        <v>2459</v>
      </c>
      <c r="D357" s="296" t="s">
        <v>2460</v>
      </c>
      <c r="E357" s="402"/>
      <c r="F357" s="402"/>
      <c r="G357" s="402"/>
      <c r="H357" s="402"/>
      <c r="I357" s="402"/>
      <c r="J357" s="402"/>
      <c r="K357" s="402"/>
      <c r="L357" s="402"/>
      <c r="M357" s="402"/>
      <c r="N357" s="402"/>
      <c r="O357" s="402"/>
      <c r="P357" s="402"/>
      <c r="Q357" s="402"/>
      <c r="R357" s="402"/>
      <c r="S357" s="402"/>
      <c r="T357" s="402"/>
      <c r="U357" s="402"/>
      <c r="V357" s="402"/>
      <c r="W357" s="402"/>
      <c r="X357" s="402"/>
      <c r="Y357" s="402"/>
      <c r="Z357" s="402"/>
      <c r="AA357" s="402"/>
      <c r="AB357" s="402">
        <f t="shared" si="7"/>
        <v>0</v>
      </c>
    </row>
    <row r="358" spans="1:28" ht="16.5" customHeight="1" x14ac:dyDescent="0.3">
      <c r="A358" s="200">
        <v>26</v>
      </c>
      <c r="B358" s="263" t="s">
        <v>275</v>
      </c>
      <c r="C358" s="295" t="s">
        <v>117</v>
      </c>
      <c r="D358" s="296" t="s">
        <v>2421</v>
      </c>
      <c r="E358" s="402"/>
      <c r="F358" s="402"/>
      <c r="G358" s="402"/>
      <c r="H358" s="402"/>
      <c r="I358" s="402"/>
      <c r="J358" s="402"/>
      <c r="K358" s="402"/>
      <c r="L358" s="402"/>
      <c r="M358" s="402"/>
      <c r="N358" s="402"/>
      <c r="O358" s="402"/>
      <c r="P358" s="402"/>
      <c r="Q358" s="402"/>
      <c r="R358" s="402"/>
      <c r="S358" s="402"/>
      <c r="T358" s="402"/>
      <c r="U358" s="402"/>
      <c r="V358" s="402"/>
      <c r="W358" s="402"/>
      <c r="X358" s="402"/>
      <c r="Y358" s="402"/>
      <c r="Z358" s="402"/>
      <c r="AA358" s="402"/>
      <c r="AB358" s="402">
        <f t="shared" si="7"/>
        <v>0</v>
      </c>
    </row>
    <row r="359" spans="1:28" ht="16.5" customHeight="1" x14ac:dyDescent="0.3">
      <c r="A359" s="200">
        <v>27</v>
      </c>
      <c r="B359" s="263" t="s">
        <v>275</v>
      </c>
      <c r="C359" s="295" t="s">
        <v>81</v>
      </c>
      <c r="D359" s="296" t="s">
        <v>82</v>
      </c>
      <c r="E359" s="402"/>
      <c r="F359" s="402"/>
      <c r="G359" s="402"/>
      <c r="H359" s="402"/>
      <c r="I359" s="402"/>
      <c r="J359" s="402"/>
      <c r="K359" s="402"/>
      <c r="L359" s="402"/>
      <c r="M359" s="402"/>
      <c r="N359" s="402"/>
      <c r="O359" s="402"/>
      <c r="P359" s="402"/>
      <c r="Q359" s="402"/>
      <c r="R359" s="402"/>
      <c r="S359" s="402"/>
      <c r="T359" s="402"/>
      <c r="U359" s="402"/>
      <c r="V359" s="402"/>
      <c r="W359" s="402"/>
      <c r="X359" s="402"/>
      <c r="Y359" s="402"/>
      <c r="Z359" s="402"/>
      <c r="AA359" s="402"/>
      <c r="AB359" s="402">
        <f t="shared" si="7"/>
        <v>0</v>
      </c>
    </row>
    <row r="360" spans="1:28" ht="16.5" customHeight="1" x14ac:dyDescent="0.3">
      <c r="A360" s="200">
        <v>28</v>
      </c>
      <c r="B360" s="307" t="s">
        <v>277</v>
      </c>
      <c r="C360" s="295" t="s">
        <v>89</v>
      </c>
      <c r="D360" s="296" t="s">
        <v>90</v>
      </c>
      <c r="E360" s="406"/>
      <c r="F360" s="406"/>
      <c r="G360" s="406"/>
      <c r="H360" s="406"/>
      <c r="I360" s="406"/>
      <c r="J360" s="406"/>
      <c r="K360" s="406"/>
      <c r="L360" s="406"/>
      <c r="M360" s="406"/>
      <c r="N360" s="406"/>
      <c r="O360" s="406"/>
      <c r="P360" s="406"/>
      <c r="Q360" s="406"/>
      <c r="R360" s="406"/>
      <c r="S360" s="406"/>
      <c r="T360" s="406"/>
      <c r="U360" s="406"/>
      <c r="V360" s="406"/>
      <c r="W360" s="406"/>
      <c r="X360" s="406"/>
      <c r="Y360" s="406"/>
      <c r="Z360" s="406"/>
      <c r="AA360" s="406"/>
      <c r="AB360" s="402">
        <f t="shared" si="7"/>
        <v>0</v>
      </c>
    </row>
    <row r="361" spans="1:28" ht="16.5" customHeight="1" x14ac:dyDescent="0.3">
      <c r="A361" s="200">
        <v>29</v>
      </c>
      <c r="B361" s="307" t="s">
        <v>277</v>
      </c>
      <c r="C361" s="295" t="s">
        <v>168</v>
      </c>
      <c r="D361" s="296" t="s">
        <v>169</v>
      </c>
      <c r="E361" s="402"/>
      <c r="F361" s="402"/>
      <c r="G361" s="402"/>
      <c r="H361" s="402"/>
      <c r="I361" s="402"/>
      <c r="J361" s="402"/>
      <c r="K361" s="402"/>
      <c r="L361" s="402"/>
      <c r="M361" s="402"/>
      <c r="N361" s="402"/>
      <c r="O361" s="402"/>
      <c r="P361" s="402"/>
      <c r="Q361" s="402"/>
      <c r="R361" s="402"/>
      <c r="S361" s="402"/>
      <c r="T361" s="402"/>
      <c r="U361" s="402"/>
      <c r="V361" s="402"/>
      <c r="W361" s="402"/>
      <c r="X361" s="402"/>
      <c r="Y361" s="402"/>
      <c r="Z361" s="402"/>
      <c r="AA361" s="402"/>
      <c r="AB361" s="402">
        <f t="shared" si="7"/>
        <v>0</v>
      </c>
    </row>
    <row r="362" spans="1:28" ht="18" customHeight="1" x14ac:dyDescent="0.3">
      <c r="A362" s="200">
        <v>30</v>
      </c>
      <c r="B362" s="307" t="s">
        <v>275</v>
      </c>
      <c r="C362" s="295" t="s">
        <v>2428</v>
      </c>
      <c r="D362" s="296" t="s">
        <v>2429</v>
      </c>
      <c r="E362" s="402"/>
      <c r="F362" s="402"/>
      <c r="G362" s="402"/>
      <c r="H362" s="402"/>
      <c r="I362" s="402"/>
      <c r="J362" s="402"/>
      <c r="K362" s="402"/>
      <c r="L362" s="402"/>
      <c r="M362" s="402"/>
      <c r="N362" s="402"/>
      <c r="O362" s="402"/>
      <c r="P362" s="402"/>
      <c r="Q362" s="402"/>
      <c r="R362" s="402"/>
      <c r="S362" s="402"/>
      <c r="T362" s="402"/>
      <c r="U362" s="402"/>
      <c r="V362" s="402"/>
      <c r="W362" s="402"/>
      <c r="X362" s="402"/>
      <c r="Y362" s="402"/>
      <c r="Z362" s="402"/>
      <c r="AA362" s="402"/>
      <c r="AB362" s="402">
        <f t="shared" si="7"/>
        <v>0</v>
      </c>
    </row>
    <row r="363" spans="1:28" ht="16.5" customHeight="1" x14ac:dyDescent="0.3">
      <c r="A363" s="200">
        <v>31</v>
      </c>
      <c r="B363" s="307" t="s">
        <v>277</v>
      </c>
      <c r="C363" s="295" t="s">
        <v>151</v>
      </c>
      <c r="D363" s="296" t="s">
        <v>2732</v>
      </c>
      <c r="E363" s="402"/>
      <c r="F363" s="402"/>
      <c r="G363" s="402"/>
      <c r="H363" s="402"/>
      <c r="I363" s="402"/>
      <c r="J363" s="402"/>
      <c r="K363" s="402"/>
      <c r="L363" s="402"/>
      <c r="M363" s="402"/>
      <c r="N363" s="402"/>
      <c r="O363" s="402"/>
      <c r="P363" s="402"/>
      <c r="Q363" s="402"/>
      <c r="R363" s="402"/>
      <c r="S363" s="402"/>
      <c r="T363" s="402"/>
      <c r="U363" s="402"/>
      <c r="V363" s="402"/>
      <c r="W363" s="402"/>
      <c r="X363" s="402"/>
      <c r="Y363" s="402"/>
      <c r="Z363" s="402"/>
      <c r="AA363" s="402"/>
      <c r="AB363" s="402">
        <f t="shared" si="7"/>
        <v>0</v>
      </c>
    </row>
    <row r="364" spans="1:28" ht="16.5" customHeight="1" x14ac:dyDescent="0.3">
      <c r="A364" s="200">
        <v>32</v>
      </c>
      <c r="B364" s="263" t="s">
        <v>277</v>
      </c>
      <c r="C364" s="295" t="s">
        <v>254</v>
      </c>
      <c r="D364" s="296" t="s">
        <v>2625</v>
      </c>
      <c r="E364" s="402"/>
      <c r="F364" s="402"/>
      <c r="G364" s="402"/>
      <c r="H364" s="402"/>
      <c r="I364" s="402"/>
      <c r="J364" s="402"/>
      <c r="K364" s="402"/>
      <c r="L364" s="402"/>
      <c r="M364" s="402"/>
      <c r="N364" s="402"/>
      <c r="O364" s="402"/>
      <c r="P364" s="402"/>
      <c r="Q364" s="402"/>
      <c r="R364" s="402"/>
      <c r="S364" s="402"/>
      <c r="T364" s="402"/>
      <c r="U364" s="402"/>
      <c r="V364" s="402"/>
      <c r="W364" s="402"/>
      <c r="X364" s="402"/>
      <c r="Y364" s="402"/>
      <c r="Z364" s="402"/>
      <c r="AA364" s="402"/>
      <c r="AB364" s="402">
        <f t="shared" si="7"/>
        <v>0</v>
      </c>
    </row>
    <row r="365" spans="1:28" ht="16.5" customHeight="1" x14ac:dyDescent="0.3">
      <c r="A365" s="200">
        <v>33</v>
      </c>
      <c r="B365" s="263" t="s">
        <v>277</v>
      </c>
      <c r="C365" s="295" t="s">
        <v>2430</v>
      </c>
      <c r="D365" s="296" t="s">
        <v>2431</v>
      </c>
      <c r="E365" s="402"/>
      <c r="F365" s="402"/>
      <c r="G365" s="402"/>
      <c r="H365" s="402"/>
      <c r="I365" s="402"/>
      <c r="J365" s="402"/>
      <c r="K365" s="402"/>
      <c r="L365" s="402"/>
      <c r="M365" s="402"/>
      <c r="N365" s="402"/>
      <c r="O365" s="402"/>
      <c r="P365" s="402"/>
      <c r="Q365" s="402"/>
      <c r="R365" s="402"/>
      <c r="S365" s="402"/>
      <c r="T365" s="402"/>
      <c r="U365" s="402"/>
      <c r="V365" s="402"/>
      <c r="W365" s="402"/>
      <c r="X365" s="402"/>
      <c r="Y365" s="402"/>
      <c r="Z365" s="402"/>
      <c r="AA365" s="402"/>
      <c r="AB365" s="402">
        <f t="shared" si="7"/>
        <v>0</v>
      </c>
    </row>
    <row r="366" spans="1:28" s="6" customFormat="1" ht="18.75" customHeight="1" x14ac:dyDescent="0.3">
      <c r="A366" s="200">
        <v>34</v>
      </c>
      <c r="B366" s="263" t="s">
        <v>275</v>
      </c>
      <c r="C366" s="295" t="s">
        <v>2432</v>
      </c>
      <c r="D366" s="296" t="s">
        <v>121</v>
      </c>
      <c r="E366" s="402"/>
      <c r="F366" s="402"/>
      <c r="G366" s="402"/>
      <c r="H366" s="402"/>
      <c r="I366" s="402"/>
      <c r="J366" s="402"/>
      <c r="K366" s="402"/>
      <c r="L366" s="402"/>
      <c r="M366" s="402"/>
      <c r="N366" s="402"/>
      <c r="O366" s="402"/>
      <c r="P366" s="402"/>
      <c r="Q366" s="402"/>
      <c r="R366" s="402"/>
      <c r="S366" s="402"/>
      <c r="T366" s="402"/>
      <c r="U366" s="402"/>
      <c r="V366" s="402"/>
      <c r="W366" s="402"/>
      <c r="X366" s="402"/>
      <c r="Y366" s="402"/>
      <c r="Z366" s="402"/>
      <c r="AA366" s="402"/>
      <c r="AB366" s="402">
        <f t="shared" si="7"/>
        <v>0</v>
      </c>
    </row>
    <row r="367" spans="1:28" ht="16.5" customHeight="1" x14ac:dyDescent="0.3">
      <c r="A367" s="200">
        <v>35</v>
      </c>
      <c r="B367" s="263" t="s">
        <v>275</v>
      </c>
      <c r="C367" s="295" t="s">
        <v>2570</v>
      </c>
      <c r="D367" s="296" t="s">
        <v>2571</v>
      </c>
      <c r="E367" s="402"/>
      <c r="F367" s="402"/>
      <c r="G367" s="402"/>
      <c r="H367" s="402"/>
      <c r="I367" s="402"/>
      <c r="J367" s="402"/>
      <c r="K367" s="402"/>
      <c r="L367" s="402"/>
      <c r="M367" s="402"/>
      <c r="N367" s="402"/>
      <c r="O367" s="402"/>
      <c r="P367" s="402"/>
      <c r="Q367" s="402"/>
      <c r="R367" s="402"/>
      <c r="S367" s="402"/>
      <c r="T367" s="402"/>
      <c r="U367" s="402"/>
      <c r="V367" s="402"/>
      <c r="W367" s="402"/>
      <c r="X367" s="402"/>
      <c r="Y367" s="402"/>
      <c r="Z367" s="402"/>
      <c r="AA367" s="402"/>
      <c r="AB367" s="402">
        <f t="shared" si="7"/>
        <v>0</v>
      </c>
    </row>
    <row r="368" spans="1:28" ht="16.5" customHeight="1" x14ac:dyDescent="0.3">
      <c r="A368" s="200">
        <v>36</v>
      </c>
      <c r="B368" s="263" t="s">
        <v>277</v>
      </c>
      <c r="C368" s="295" t="s">
        <v>1451</v>
      </c>
      <c r="D368" s="296" t="s">
        <v>3362</v>
      </c>
      <c r="E368" s="402"/>
      <c r="F368" s="402"/>
      <c r="G368" s="402"/>
      <c r="H368" s="402"/>
      <c r="I368" s="402"/>
      <c r="J368" s="402"/>
      <c r="K368" s="402"/>
      <c r="L368" s="402"/>
      <c r="M368" s="402"/>
      <c r="N368" s="402"/>
      <c r="O368" s="402"/>
      <c r="P368" s="402"/>
      <c r="Q368" s="402"/>
      <c r="R368" s="402"/>
      <c r="S368" s="402"/>
      <c r="T368" s="402"/>
      <c r="U368" s="402"/>
      <c r="V368" s="402"/>
      <c r="W368" s="402"/>
      <c r="X368" s="402"/>
      <c r="Y368" s="402"/>
      <c r="Z368" s="402"/>
      <c r="AA368" s="402"/>
      <c r="AB368" s="402">
        <f t="shared" si="7"/>
        <v>0</v>
      </c>
    </row>
    <row r="369" spans="1:31" ht="16.5" customHeight="1" x14ac:dyDescent="0.3">
      <c r="A369" s="200">
        <v>37</v>
      </c>
      <c r="B369" s="263" t="s">
        <v>277</v>
      </c>
      <c r="C369" s="295" t="s">
        <v>3363</v>
      </c>
      <c r="D369" s="296" t="s">
        <v>1318</v>
      </c>
      <c r="E369" s="406"/>
      <c r="F369" s="406"/>
      <c r="G369" s="406"/>
      <c r="H369" s="406"/>
      <c r="I369" s="406"/>
      <c r="J369" s="406"/>
      <c r="K369" s="406"/>
      <c r="L369" s="406"/>
      <c r="M369" s="406"/>
      <c r="N369" s="406"/>
      <c r="O369" s="406"/>
      <c r="P369" s="406"/>
      <c r="Q369" s="406"/>
      <c r="R369" s="406"/>
      <c r="S369" s="406"/>
      <c r="T369" s="406"/>
      <c r="U369" s="406"/>
      <c r="V369" s="406"/>
      <c r="W369" s="406"/>
      <c r="X369" s="406"/>
      <c r="Y369" s="406"/>
      <c r="Z369" s="406"/>
      <c r="AA369" s="406"/>
      <c r="AB369" s="402">
        <f t="shared" si="7"/>
        <v>0</v>
      </c>
    </row>
    <row r="370" spans="1:31" ht="16.5" customHeight="1" x14ac:dyDescent="0.3">
      <c r="A370" s="200">
        <v>38</v>
      </c>
      <c r="B370" s="263" t="s">
        <v>277</v>
      </c>
      <c r="C370" s="295" t="s">
        <v>151</v>
      </c>
      <c r="D370" s="296" t="s">
        <v>3400</v>
      </c>
      <c r="E370" s="402"/>
      <c r="F370" s="402"/>
      <c r="G370" s="402"/>
      <c r="H370" s="402"/>
      <c r="I370" s="402"/>
      <c r="J370" s="402"/>
      <c r="K370" s="402"/>
      <c r="L370" s="402"/>
      <c r="M370" s="402"/>
      <c r="N370" s="402"/>
      <c r="O370" s="402"/>
      <c r="P370" s="402"/>
      <c r="Q370" s="402"/>
      <c r="R370" s="402"/>
      <c r="S370" s="402"/>
      <c r="T370" s="402"/>
      <c r="U370" s="402"/>
      <c r="V370" s="402"/>
      <c r="W370" s="402"/>
      <c r="X370" s="402"/>
      <c r="Y370" s="402"/>
      <c r="Z370" s="402"/>
      <c r="AA370" s="402"/>
      <c r="AB370" s="402">
        <f t="shared" si="7"/>
        <v>0</v>
      </c>
    </row>
    <row r="371" spans="1:31" ht="18" customHeight="1" x14ac:dyDescent="0.3">
      <c r="A371" s="202">
        <v>39</v>
      </c>
      <c r="B371" s="263" t="s">
        <v>275</v>
      </c>
      <c r="C371" s="295" t="s">
        <v>71</v>
      </c>
      <c r="D371" s="296" t="s">
        <v>3208</v>
      </c>
      <c r="E371" s="402"/>
      <c r="F371" s="402"/>
      <c r="G371" s="402"/>
      <c r="H371" s="402"/>
      <c r="I371" s="402"/>
      <c r="J371" s="402"/>
      <c r="K371" s="402"/>
      <c r="L371" s="402"/>
      <c r="M371" s="402"/>
      <c r="N371" s="402"/>
      <c r="O371" s="402"/>
      <c r="P371" s="402"/>
      <c r="Q371" s="402"/>
      <c r="R371" s="402"/>
      <c r="S371" s="402"/>
      <c r="T371" s="402"/>
      <c r="U371" s="402"/>
      <c r="V371" s="402"/>
      <c r="W371" s="402"/>
      <c r="X371" s="402"/>
      <c r="Y371" s="402"/>
      <c r="Z371" s="402"/>
      <c r="AA371" s="402"/>
      <c r="AB371" s="402">
        <f t="shared" si="7"/>
        <v>0</v>
      </c>
    </row>
    <row r="372" spans="1:31" ht="16.5" customHeight="1" x14ac:dyDescent="0.3">
      <c r="A372" s="384" t="s">
        <v>1655</v>
      </c>
      <c r="B372" s="385"/>
      <c r="C372" s="385"/>
      <c r="D372" s="386"/>
      <c r="E372" s="325"/>
      <c r="F372" s="325"/>
      <c r="G372" s="325"/>
      <c r="H372" s="325"/>
      <c r="I372" s="325"/>
      <c r="J372" s="325"/>
      <c r="K372" s="325"/>
      <c r="L372" s="325"/>
      <c r="M372" s="325"/>
      <c r="N372" s="325"/>
      <c r="O372" s="325"/>
      <c r="P372" s="325"/>
      <c r="Q372" s="325"/>
      <c r="R372" s="325"/>
      <c r="S372" s="325"/>
      <c r="T372" s="325"/>
      <c r="U372" s="325"/>
      <c r="V372" s="325"/>
      <c r="W372" s="325"/>
      <c r="X372" s="325"/>
      <c r="Y372" s="325"/>
      <c r="Z372" s="325"/>
      <c r="AA372" s="325"/>
      <c r="AB372" s="325">
        <f>SUM(AB333:AB371)</f>
        <v>0</v>
      </c>
    </row>
    <row r="373" spans="1:31" ht="32.25" customHeight="1" x14ac:dyDescent="0.3">
      <c r="A373" s="36"/>
      <c r="B373" s="37"/>
      <c r="C373" s="39"/>
      <c r="D373" s="103"/>
      <c r="E373" s="325"/>
      <c r="F373" s="325"/>
      <c r="G373" s="325"/>
      <c r="H373" s="325"/>
      <c r="I373" s="325"/>
      <c r="J373" s="325"/>
      <c r="K373" s="325"/>
      <c r="L373" s="325"/>
      <c r="M373" s="325"/>
      <c r="N373" s="325"/>
      <c r="O373" s="325"/>
      <c r="P373" s="325"/>
      <c r="Q373" s="325"/>
      <c r="R373" s="325"/>
      <c r="S373" s="325"/>
      <c r="T373" s="325"/>
      <c r="U373" s="325"/>
      <c r="V373" s="325"/>
      <c r="W373" s="325"/>
      <c r="X373" s="325"/>
      <c r="Y373" s="325"/>
      <c r="Z373" s="325"/>
      <c r="AA373" s="325"/>
      <c r="AB373" s="326"/>
    </row>
    <row r="374" spans="1:31" ht="34.5" customHeight="1" x14ac:dyDescent="0.3">
      <c r="A374" s="36"/>
      <c r="B374" s="37"/>
      <c r="C374" s="39"/>
      <c r="D374" s="106"/>
      <c r="E374" s="325"/>
      <c r="F374" s="325"/>
      <c r="G374" s="325"/>
      <c r="H374" s="325"/>
      <c r="I374" s="325"/>
      <c r="J374" s="325"/>
      <c r="K374" s="325"/>
      <c r="L374" s="325"/>
      <c r="M374" s="325"/>
      <c r="N374" s="325"/>
      <c r="O374" s="325"/>
      <c r="P374" s="325"/>
      <c r="Q374" s="325"/>
      <c r="R374" s="325"/>
      <c r="S374" s="325"/>
      <c r="T374" s="325"/>
      <c r="U374" s="325"/>
      <c r="V374" s="325"/>
      <c r="W374" s="325"/>
      <c r="X374" s="325"/>
      <c r="Y374" s="325"/>
      <c r="Z374" s="325"/>
      <c r="AA374" s="325"/>
      <c r="AB374" s="325"/>
    </row>
    <row r="375" spans="1:31" ht="21" customHeight="1" x14ac:dyDescent="0.3">
      <c r="A375" s="382" t="s">
        <v>4150</v>
      </c>
      <c r="B375" s="382"/>
      <c r="C375" s="382"/>
      <c r="D375" s="382"/>
      <c r="E375" s="382"/>
      <c r="F375" s="382"/>
      <c r="G375" s="382"/>
      <c r="H375" s="382"/>
      <c r="I375" s="382"/>
      <c r="J375" s="382"/>
      <c r="K375" s="382"/>
      <c r="L375" s="382"/>
      <c r="M375" s="382"/>
      <c r="N375" s="382"/>
      <c r="O375" s="382"/>
      <c r="P375" s="382"/>
      <c r="Q375" s="382"/>
      <c r="R375" s="382"/>
      <c r="S375" s="382"/>
      <c r="T375" s="382"/>
      <c r="U375" s="382"/>
      <c r="V375" s="382"/>
      <c r="W375" s="382"/>
      <c r="X375" s="382"/>
      <c r="Y375" s="382"/>
      <c r="Z375" s="382"/>
      <c r="AA375" s="382"/>
      <c r="AB375" s="382"/>
      <c r="AC375" s="116"/>
      <c r="AD375" s="116"/>
      <c r="AE375" s="116"/>
    </row>
    <row r="376" spans="1:31" ht="16.5" customHeight="1" x14ac:dyDescent="0.3">
      <c r="A376" s="381" t="s">
        <v>4090</v>
      </c>
      <c r="B376" s="381"/>
      <c r="C376" s="381"/>
      <c r="D376" s="381"/>
      <c r="E376" s="381"/>
      <c r="F376" s="381"/>
      <c r="G376" s="381"/>
      <c r="H376" s="381"/>
      <c r="I376" s="381"/>
      <c r="J376" s="381"/>
      <c r="K376" s="381"/>
      <c r="L376" s="381"/>
      <c r="M376" s="381"/>
      <c r="N376" s="381"/>
      <c r="O376" s="381"/>
      <c r="P376" s="381"/>
      <c r="Q376" s="381"/>
      <c r="R376" s="381"/>
      <c r="S376" s="381"/>
      <c r="T376" s="381"/>
      <c r="U376" s="381"/>
      <c r="V376" s="381"/>
      <c r="W376" s="381"/>
      <c r="X376" s="381"/>
      <c r="Y376" s="381"/>
      <c r="Z376" s="381"/>
      <c r="AA376" s="381"/>
      <c r="AB376" s="381"/>
      <c r="AC376" s="115"/>
      <c r="AD376" s="115"/>
      <c r="AE376" s="115"/>
    </row>
    <row r="377" spans="1:31" ht="16.5" customHeight="1" x14ac:dyDescent="0.3">
      <c r="A377" s="369" t="s">
        <v>0</v>
      </c>
      <c r="B377" s="372" t="s">
        <v>1133</v>
      </c>
      <c r="C377" s="373"/>
      <c r="D377" s="374"/>
      <c r="E377" s="367" t="s">
        <v>3403</v>
      </c>
      <c r="F377" s="367"/>
      <c r="G377" s="368"/>
      <c r="H377" s="366" t="s">
        <v>3404</v>
      </c>
      <c r="I377" s="367"/>
      <c r="J377" s="367"/>
      <c r="K377" s="367"/>
      <c r="L377" s="368"/>
      <c r="M377" s="366" t="s">
        <v>3405</v>
      </c>
      <c r="N377" s="367"/>
      <c r="O377" s="367"/>
      <c r="P377" s="367"/>
      <c r="Q377" s="368"/>
      <c r="R377" s="366" t="s">
        <v>3406</v>
      </c>
      <c r="S377" s="367"/>
      <c r="T377" s="367"/>
      <c r="U377" s="367"/>
      <c r="V377" s="368"/>
      <c r="W377" s="366" t="s">
        <v>3407</v>
      </c>
      <c r="X377" s="367"/>
      <c r="Y377" s="367"/>
      <c r="Z377" s="367"/>
      <c r="AA377" s="368"/>
      <c r="AB377" s="383" t="s">
        <v>1655</v>
      </c>
    </row>
    <row r="378" spans="1:31" ht="16.5" customHeight="1" x14ac:dyDescent="0.3">
      <c r="A378" s="370"/>
      <c r="B378" s="375"/>
      <c r="C378" s="376"/>
      <c r="D378" s="377"/>
      <c r="E378" s="142">
        <v>1</v>
      </c>
      <c r="F378" s="142">
        <v>2</v>
      </c>
      <c r="G378" s="142">
        <v>3</v>
      </c>
      <c r="H378" s="142">
        <v>6</v>
      </c>
      <c r="I378" s="142">
        <v>7</v>
      </c>
      <c r="J378" s="142">
        <v>8</v>
      </c>
      <c r="K378" s="142">
        <v>9</v>
      </c>
      <c r="L378" s="142">
        <v>10</v>
      </c>
      <c r="M378" s="142">
        <v>13</v>
      </c>
      <c r="N378" s="142">
        <v>14</v>
      </c>
      <c r="O378" s="142">
        <v>15</v>
      </c>
      <c r="P378" s="142">
        <v>16</v>
      </c>
      <c r="Q378" s="142">
        <v>17</v>
      </c>
      <c r="R378" s="142">
        <v>20</v>
      </c>
      <c r="S378" s="142">
        <v>21</v>
      </c>
      <c r="T378" s="142">
        <v>22</v>
      </c>
      <c r="U378" s="142">
        <v>23</v>
      </c>
      <c r="V378" s="142">
        <v>24</v>
      </c>
      <c r="W378" s="142">
        <v>27</v>
      </c>
      <c r="X378" s="142">
        <v>28</v>
      </c>
      <c r="Y378" s="142">
        <v>29</v>
      </c>
      <c r="Z378" s="142">
        <v>30</v>
      </c>
      <c r="AA378" s="142">
        <v>31</v>
      </c>
      <c r="AB378" s="383"/>
    </row>
    <row r="379" spans="1:31" ht="16.5" customHeight="1" x14ac:dyDescent="0.3">
      <c r="A379" s="371"/>
      <c r="B379" s="378"/>
      <c r="C379" s="379"/>
      <c r="D379" s="380"/>
      <c r="E379" s="224" t="s">
        <v>1652</v>
      </c>
      <c r="F379" s="225" t="s">
        <v>1653</v>
      </c>
      <c r="G379" s="226" t="s">
        <v>1654</v>
      </c>
      <c r="H379" s="222" t="s">
        <v>1650</v>
      </c>
      <c r="I379" s="223" t="s">
        <v>1651</v>
      </c>
      <c r="J379" s="224" t="s">
        <v>1652</v>
      </c>
      <c r="K379" s="225" t="s">
        <v>1653</v>
      </c>
      <c r="L379" s="226" t="s">
        <v>1654</v>
      </c>
      <c r="M379" s="222" t="s">
        <v>1650</v>
      </c>
      <c r="N379" s="223" t="s">
        <v>1651</v>
      </c>
      <c r="O379" s="224" t="s">
        <v>1652</v>
      </c>
      <c r="P379" s="225" t="s">
        <v>1653</v>
      </c>
      <c r="Q379" s="226" t="s">
        <v>1654</v>
      </c>
      <c r="R379" s="222" t="s">
        <v>1650</v>
      </c>
      <c r="S379" s="223" t="s">
        <v>1651</v>
      </c>
      <c r="T379" s="224" t="s">
        <v>1652</v>
      </c>
      <c r="U379" s="225" t="s">
        <v>1653</v>
      </c>
      <c r="V379" s="226" t="s">
        <v>1654</v>
      </c>
      <c r="W379" s="222" t="s">
        <v>1650</v>
      </c>
      <c r="X379" s="223" t="s">
        <v>1651</v>
      </c>
      <c r="Y379" s="224" t="s">
        <v>1652</v>
      </c>
      <c r="Z379" s="225" t="s">
        <v>1653</v>
      </c>
      <c r="AA379" s="226" t="s">
        <v>1654</v>
      </c>
      <c r="AB379" s="383"/>
      <c r="AC379" s="8"/>
      <c r="AD379" s="8"/>
      <c r="AE379" s="8"/>
    </row>
    <row r="380" spans="1:31" ht="16.5" customHeight="1" x14ac:dyDescent="0.3">
      <c r="A380" s="94">
        <v>1</v>
      </c>
      <c r="B380" s="263" t="s">
        <v>277</v>
      </c>
      <c r="C380" s="295" t="s">
        <v>2437</v>
      </c>
      <c r="D380" s="296" t="s">
        <v>2438</v>
      </c>
      <c r="E380" s="402"/>
      <c r="F380" s="402"/>
      <c r="G380" s="402"/>
      <c r="H380" s="402"/>
      <c r="I380" s="402"/>
      <c r="J380" s="402"/>
      <c r="K380" s="402"/>
      <c r="L380" s="402"/>
      <c r="M380" s="402"/>
      <c r="N380" s="402"/>
      <c r="O380" s="402"/>
      <c r="P380" s="402"/>
      <c r="Q380" s="402"/>
      <c r="R380" s="402"/>
      <c r="S380" s="402"/>
      <c r="T380" s="402"/>
      <c r="U380" s="402"/>
      <c r="V380" s="402"/>
      <c r="W380" s="402"/>
      <c r="X380" s="402"/>
      <c r="Y380" s="402"/>
      <c r="Z380" s="402"/>
      <c r="AA380" s="402"/>
      <c r="AB380" s="402">
        <f t="shared" ref="AB380:AB419" si="8">SUM(E380:AA380)</f>
        <v>0</v>
      </c>
    </row>
    <row r="381" spans="1:31" ht="16.5" customHeight="1" x14ac:dyDescent="0.3">
      <c r="A381" s="94">
        <v>2</v>
      </c>
      <c r="B381" s="263" t="s">
        <v>277</v>
      </c>
      <c r="C381" s="295" t="s">
        <v>237</v>
      </c>
      <c r="D381" s="296" t="s">
        <v>238</v>
      </c>
      <c r="E381" s="402"/>
      <c r="F381" s="402"/>
      <c r="G381" s="402"/>
      <c r="H381" s="402"/>
      <c r="I381" s="402"/>
      <c r="J381" s="402"/>
      <c r="K381" s="402"/>
      <c r="L381" s="402"/>
      <c r="M381" s="402"/>
      <c r="N381" s="402"/>
      <c r="O381" s="402"/>
      <c r="P381" s="402"/>
      <c r="Q381" s="402"/>
      <c r="R381" s="402"/>
      <c r="S381" s="402"/>
      <c r="T381" s="402"/>
      <c r="U381" s="402"/>
      <c r="V381" s="402"/>
      <c r="W381" s="402"/>
      <c r="X381" s="402"/>
      <c r="Y381" s="402"/>
      <c r="Z381" s="402"/>
      <c r="AA381" s="402"/>
      <c r="AB381" s="402">
        <f t="shared" si="8"/>
        <v>0</v>
      </c>
    </row>
    <row r="382" spans="1:31" ht="16.5" customHeight="1" x14ac:dyDescent="0.3">
      <c r="A382" s="94">
        <v>3</v>
      </c>
      <c r="B382" s="263" t="s">
        <v>277</v>
      </c>
      <c r="C382" s="295" t="s">
        <v>2279</v>
      </c>
      <c r="D382" s="296" t="s">
        <v>2280</v>
      </c>
      <c r="E382" s="402"/>
      <c r="F382" s="402"/>
      <c r="G382" s="402"/>
      <c r="H382" s="402"/>
      <c r="I382" s="402"/>
      <c r="J382" s="402"/>
      <c r="K382" s="402"/>
      <c r="L382" s="402"/>
      <c r="M382" s="402"/>
      <c r="N382" s="402"/>
      <c r="O382" s="402"/>
      <c r="P382" s="402"/>
      <c r="Q382" s="402"/>
      <c r="R382" s="402"/>
      <c r="S382" s="402"/>
      <c r="T382" s="402"/>
      <c r="U382" s="402"/>
      <c r="V382" s="402"/>
      <c r="W382" s="402"/>
      <c r="X382" s="402"/>
      <c r="Y382" s="402"/>
      <c r="Z382" s="402"/>
      <c r="AA382" s="402"/>
      <c r="AB382" s="402">
        <f t="shared" si="8"/>
        <v>0</v>
      </c>
    </row>
    <row r="383" spans="1:31" ht="16.5" customHeight="1" x14ac:dyDescent="0.3">
      <c r="A383" s="94">
        <v>4</v>
      </c>
      <c r="B383" s="263" t="s">
        <v>275</v>
      </c>
      <c r="C383" s="295" t="s">
        <v>2282</v>
      </c>
      <c r="D383" s="296" t="s">
        <v>2283</v>
      </c>
      <c r="E383" s="402"/>
      <c r="F383" s="402"/>
      <c r="G383" s="402"/>
      <c r="H383" s="402"/>
      <c r="I383" s="402"/>
      <c r="J383" s="402"/>
      <c r="K383" s="402"/>
      <c r="L383" s="402"/>
      <c r="M383" s="402"/>
      <c r="N383" s="402"/>
      <c r="O383" s="402"/>
      <c r="P383" s="402"/>
      <c r="Q383" s="402"/>
      <c r="R383" s="402"/>
      <c r="S383" s="402"/>
      <c r="T383" s="402"/>
      <c r="U383" s="402"/>
      <c r="V383" s="402"/>
      <c r="W383" s="402"/>
      <c r="X383" s="402"/>
      <c r="Y383" s="402"/>
      <c r="Z383" s="402"/>
      <c r="AA383" s="402"/>
      <c r="AB383" s="402">
        <f t="shared" si="8"/>
        <v>0</v>
      </c>
    </row>
    <row r="384" spans="1:31" ht="16.5" customHeight="1" x14ac:dyDescent="0.3">
      <c r="A384" s="94">
        <v>5</v>
      </c>
      <c r="B384" s="263" t="s">
        <v>275</v>
      </c>
      <c r="C384" s="295" t="s">
        <v>2508</v>
      </c>
      <c r="D384" s="296" t="s">
        <v>2509</v>
      </c>
      <c r="E384" s="402"/>
      <c r="F384" s="402"/>
      <c r="G384" s="402"/>
      <c r="H384" s="402"/>
      <c r="I384" s="402"/>
      <c r="J384" s="402"/>
      <c r="K384" s="402"/>
      <c r="L384" s="402"/>
      <c r="M384" s="402"/>
      <c r="N384" s="402"/>
      <c r="O384" s="402"/>
      <c r="P384" s="402"/>
      <c r="Q384" s="402"/>
      <c r="R384" s="402"/>
      <c r="S384" s="402"/>
      <c r="T384" s="402"/>
      <c r="U384" s="402"/>
      <c r="V384" s="402"/>
      <c r="W384" s="402"/>
      <c r="X384" s="402"/>
      <c r="Y384" s="402"/>
      <c r="Z384" s="402"/>
      <c r="AA384" s="402"/>
      <c r="AB384" s="402">
        <f t="shared" si="8"/>
        <v>0</v>
      </c>
    </row>
    <row r="385" spans="1:28" ht="16.5" customHeight="1" x14ac:dyDescent="0.3">
      <c r="A385" s="94">
        <v>6</v>
      </c>
      <c r="B385" s="263" t="s">
        <v>275</v>
      </c>
      <c r="C385" s="295" t="s">
        <v>2576</v>
      </c>
      <c r="D385" s="296" t="s">
        <v>220</v>
      </c>
      <c r="E385" s="402"/>
      <c r="F385" s="402"/>
      <c r="G385" s="402"/>
      <c r="H385" s="402"/>
      <c r="I385" s="402"/>
      <c r="J385" s="402"/>
      <c r="K385" s="402"/>
      <c r="L385" s="402"/>
      <c r="M385" s="402"/>
      <c r="N385" s="402"/>
      <c r="O385" s="402"/>
      <c r="P385" s="402"/>
      <c r="Q385" s="402"/>
      <c r="R385" s="402"/>
      <c r="S385" s="402"/>
      <c r="T385" s="402"/>
      <c r="U385" s="402"/>
      <c r="V385" s="402"/>
      <c r="W385" s="402"/>
      <c r="X385" s="402"/>
      <c r="Y385" s="402"/>
      <c r="Z385" s="402"/>
      <c r="AA385" s="402"/>
      <c r="AB385" s="402">
        <f t="shared" si="8"/>
        <v>0</v>
      </c>
    </row>
    <row r="386" spans="1:28" ht="16.5" customHeight="1" x14ac:dyDescent="0.3">
      <c r="A386" s="94">
        <v>7</v>
      </c>
      <c r="B386" s="263" t="s">
        <v>277</v>
      </c>
      <c r="C386" s="295" t="s">
        <v>128</v>
      </c>
      <c r="D386" s="296" t="s">
        <v>129</v>
      </c>
      <c r="E386" s="402"/>
      <c r="F386" s="402"/>
      <c r="G386" s="402"/>
      <c r="H386" s="402"/>
      <c r="I386" s="402"/>
      <c r="J386" s="402"/>
      <c r="K386" s="402"/>
      <c r="L386" s="402"/>
      <c r="M386" s="402"/>
      <c r="N386" s="402"/>
      <c r="O386" s="402"/>
      <c r="P386" s="402"/>
      <c r="Q386" s="402"/>
      <c r="R386" s="402"/>
      <c r="S386" s="402"/>
      <c r="T386" s="402"/>
      <c r="U386" s="402"/>
      <c r="V386" s="402"/>
      <c r="W386" s="402"/>
      <c r="X386" s="402"/>
      <c r="Y386" s="402"/>
      <c r="Z386" s="402"/>
      <c r="AA386" s="402"/>
      <c r="AB386" s="402">
        <f t="shared" si="8"/>
        <v>0</v>
      </c>
    </row>
    <row r="387" spans="1:28" ht="16.5" customHeight="1" x14ac:dyDescent="0.3">
      <c r="A387" s="94">
        <v>8</v>
      </c>
      <c r="B387" s="263" t="s">
        <v>275</v>
      </c>
      <c r="C387" s="295" t="s">
        <v>27</v>
      </c>
      <c r="D387" s="296" t="s">
        <v>28</v>
      </c>
      <c r="E387" s="402"/>
      <c r="F387" s="402"/>
      <c r="G387" s="402"/>
      <c r="H387" s="402"/>
      <c r="I387" s="402"/>
      <c r="J387" s="402"/>
      <c r="K387" s="402"/>
      <c r="L387" s="402"/>
      <c r="M387" s="402"/>
      <c r="N387" s="402"/>
      <c r="O387" s="402"/>
      <c r="P387" s="402"/>
      <c r="Q387" s="402"/>
      <c r="R387" s="402"/>
      <c r="S387" s="402"/>
      <c r="T387" s="402"/>
      <c r="U387" s="402"/>
      <c r="V387" s="402"/>
      <c r="W387" s="402"/>
      <c r="X387" s="402"/>
      <c r="Y387" s="402"/>
      <c r="Z387" s="402"/>
      <c r="AA387" s="402"/>
      <c r="AB387" s="402">
        <f t="shared" si="8"/>
        <v>0</v>
      </c>
    </row>
    <row r="388" spans="1:28" ht="16.5" customHeight="1" x14ac:dyDescent="0.3">
      <c r="A388" s="200">
        <v>9</v>
      </c>
      <c r="B388" s="263" t="s">
        <v>277</v>
      </c>
      <c r="C388" s="295" t="s">
        <v>157</v>
      </c>
      <c r="D388" s="296" t="s">
        <v>2479</v>
      </c>
      <c r="E388" s="406"/>
      <c r="F388" s="406"/>
      <c r="G388" s="406"/>
      <c r="H388" s="406"/>
      <c r="I388" s="406"/>
      <c r="J388" s="406"/>
      <c r="K388" s="406"/>
      <c r="L388" s="406"/>
      <c r="M388" s="406"/>
      <c r="N388" s="406"/>
      <c r="O388" s="406"/>
      <c r="P388" s="406"/>
      <c r="Q388" s="406"/>
      <c r="R388" s="406"/>
      <c r="S388" s="406"/>
      <c r="T388" s="406"/>
      <c r="U388" s="406"/>
      <c r="V388" s="406"/>
      <c r="W388" s="406"/>
      <c r="X388" s="406"/>
      <c r="Y388" s="406"/>
      <c r="Z388" s="406"/>
      <c r="AA388" s="406"/>
      <c r="AB388" s="402">
        <f t="shared" si="8"/>
        <v>0</v>
      </c>
    </row>
    <row r="389" spans="1:28" ht="16.5" customHeight="1" x14ac:dyDescent="0.3">
      <c r="A389" s="94">
        <v>10</v>
      </c>
      <c r="B389" s="263" t="s">
        <v>277</v>
      </c>
      <c r="C389" s="295" t="s">
        <v>103</v>
      </c>
      <c r="D389" s="296" t="s">
        <v>104</v>
      </c>
      <c r="E389" s="402"/>
      <c r="F389" s="402"/>
      <c r="G389" s="402"/>
      <c r="H389" s="402"/>
      <c r="I389" s="402"/>
      <c r="J389" s="402"/>
      <c r="K389" s="402"/>
      <c r="L389" s="402"/>
      <c r="M389" s="402"/>
      <c r="N389" s="402"/>
      <c r="O389" s="402"/>
      <c r="P389" s="402"/>
      <c r="Q389" s="402"/>
      <c r="R389" s="402"/>
      <c r="S389" s="402"/>
      <c r="T389" s="402"/>
      <c r="U389" s="402"/>
      <c r="V389" s="402"/>
      <c r="W389" s="402"/>
      <c r="X389" s="402"/>
      <c r="Y389" s="402"/>
      <c r="Z389" s="402"/>
      <c r="AA389" s="402"/>
      <c r="AB389" s="402">
        <f t="shared" si="8"/>
        <v>0</v>
      </c>
    </row>
    <row r="390" spans="1:28" ht="16.5" customHeight="1" x14ac:dyDescent="0.3">
      <c r="A390" s="94">
        <v>11</v>
      </c>
      <c r="B390" s="263" t="s">
        <v>277</v>
      </c>
      <c r="C390" s="295" t="s">
        <v>2717</v>
      </c>
      <c r="D390" s="296" t="s">
        <v>2718</v>
      </c>
      <c r="E390" s="402"/>
      <c r="F390" s="402"/>
      <c r="G390" s="402"/>
      <c r="H390" s="402"/>
      <c r="I390" s="402"/>
      <c r="J390" s="402"/>
      <c r="K390" s="402"/>
      <c r="L390" s="402"/>
      <c r="M390" s="402"/>
      <c r="N390" s="402"/>
      <c r="O390" s="402"/>
      <c r="P390" s="402"/>
      <c r="Q390" s="402"/>
      <c r="R390" s="402"/>
      <c r="S390" s="402"/>
      <c r="T390" s="402"/>
      <c r="U390" s="402"/>
      <c r="V390" s="402"/>
      <c r="W390" s="402"/>
      <c r="X390" s="402"/>
      <c r="Y390" s="402"/>
      <c r="Z390" s="402"/>
      <c r="AA390" s="402"/>
      <c r="AB390" s="402">
        <f t="shared" si="8"/>
        <v>0</v>
      </c>
    </row>
    <row r="391" spans="1:28" ht="16.5" customHeight="1" x14ac:dyDescent="0.3">
      <c r="A391" s="94">
        <v>12</v>
      </c>
      <c r="B391" s="263" t="s">
        <v>277</v>
      </c>
      <c r="C391" s="295" t="s">
        <v>160</v>
      </c>
      <c r="D391" s="296" t="s">
        <v>2480</v>
      </c>
      <c r="E391" s="402"/>
      <c r="F391" s="402"/>
      <c r="G391" s="402"/>
      <c r="H391" s="402"/>
      <c r="I391" s="402"/>
      <c r="J391" s="402"/>
      <c r="K391" s="402"/>
      <c r="L391" s="402"/>
      <c r="M391" s="402"/>
      <c r="N391" s="402"/>
      <c r="O391" s="402"/>
      <c r="P391" s="402"/>
      <c r="Q391" s="402"/>
      <c r="R391" s="402"/>
      <c r="S391" s="402"/>
      <c r="T391" s="402"/>
      <c r="U391" s="402"/>
      <c r="V391" s="402"/>
      <c r="W391" s="402"/>
      <c r="X391" s="402"/>
      <c r="Y391" s="402"/>
      <c r="Z391" s="402"/>
      <c r="AA391" s="402"/>
      <c r="AB391" s="402">
        <f t="shared" si="8"/>
        <v>0</v>
      </c>
    </row>
    <row r="392" spans="1:28" ht="16.5" customHeight="1" x14ac:dyDescent="0.3">
      <c r="A392" s="94">
        <v>13</v>
      </c>
      <c r="B392" s="263" t="s">
        <v>277</v>
      </c>
      <c r="C392" s="295" t="s">
        <v>2607</v>
      </c>
      <c r="D392" s="296" t="s">
        <v>2608</v>
      </c>
      <c r="E392" s="402"/>
      <c r="F392" s="402"/>
      <c r="G392" s="402"/>
      <c r="H392" s="402"/>
      <c r="I392" s="402"/>
      <c r="J392" s="402"/>
      <c r="K392" s="402"/>
      <c r="L392" s="402"/>
      <c r="M392" s="402"/>
      <c r="N392" s="402"/>
      <c r="O392" s="402"/>
      <c r="P392" s="402"/>
      <c r="Q392" s="402"/>
      <c r="R392" s="402"/>
      <c r="S392" s="402"/>
      <c r="T392" s="402"/>
      <c r="U392" s="402"/>
      <c r="V392" s="402"/>
      <c r="W392" s="402"/>
      <c r="X392" s="402"/>
      <c r="Y392" s="402"/>
      <c r="Z392" s="402"/>
      <c r="AA392" s="402"/>
      <c r="AB392" s="402">
        <f t="shared" si="8"/>
        <v>0</v>
      </c>
    </row>
    <row r="393" spans="1:28" ht="16.5" customHeight="1" x14ac:dyDescent="0.3">
      <c r="A393" s="94">
        <v>14</v>
      </c>
      <c r="B393" s="263" t="s">
        <v>277</v>
      </c>
      <c r="C393" s="295" t="s">
        <v>2609</v>
      </c>
      <c r="D393" s="296" t="s">
        <v>2610</v>
      </c>
      <c r="E393" s="402"/>
      <c r="F393" s="402"/>
      <c r="G393" s="402"/>
      <c r="H393" s="402"/>
      <c r="I393" s="402"/>
      <c r="J393" s="402"/>
      <c r="K393" s="402"/>
      <c r="L393" s="402"/>
      <c r="M393" s="402"/>
      <c r="N393" s="402"/>
      <c r="O393" s="402"/>
      <c r="P393" s="402"/>
      <c r="Q393" s="402"/>
      <c r="R393" s="402"/>
      <c r="S393" s="402"/>
      <c r="T393" s="402"/>
      <c r="U393" s="402"/>
      <c r="V393" s="402"/>
      <c r="W393" s="402"/>
      <c r="X393" s="402"/>
      <c r="Y393" s="402"/>
      <c r="Z393" s="402"/>
      <c r="AA393" s="402"/>
      <c r="AB393" s="402">
        <f t="shared" si="8"/>
        <v>0</v>
      </c>
    </row>
    <row r="394" spans="1:28" ht="16.5" customHeight="1" x14ac:dyDescent="0.3">
      <c r="A394" s="94">
        <v>15</v>
      </c>
      <c r="B394" s="263" t="s">
        <v>275</v>
      </c>
      <c r="C394" s="295" t="s">
        <v>2584</v>
      </c>
      <c r="D394" s="296" t="s">
        <v>2585</v>
      </c>
      <c r="E394" s="402"/>
      <c r="F394" s="402"/>
      <c r="G394" s="402"/>
      <c r="H394" s="402"/>
      <c r="I394" s="402"/>
      <c r="J394" s="402"/>
      <c r="K394" s="402"/>
      <c r="L394" s="402"/>
      <c r="M394" s="402"/>
      <c r="N394" s="402"/>
      <c r="O394" s="402"/>
      <c r="P394" s="402"/>
      <c r="Q394" s="402"/>
      <c r="R394" s="402"/>
      <c r="S394" s="402"/>
      <c r="T394" s="402"/>
      <c r="U394" s="402"/>
      <c r="V394" s="402"/>
      <c r="W394" s="402"/>
      <c r="X394" s="402"/>
      <c r="Y394" s="402"/>
      <c r="Z394" s="402"/>
      <c r="AA394" s="402"/>
      <c r="AB394" s="402">
        <f t="shared" si="8"/>
        <v>0</v>
      </c>
    </row>
    <row r="395" spans="1:28" ht="16.5" customHeight="1" x14ac:dyDescent="0.3">
      <c r="A395" s="94">
        <v>16</v>
      </c>
      <c r="B395" s="308" t="s">
        <v>277</v>
      </c>
      <c r="C395" s="309" t="s">
        <v>2401</v>
      </c>
      <c r="D395" s="310" t="s">
        <v>75</v>
      </c>
      <c r="E395" s="402"/>
      <c r="F395" s="402"/>
      <c r="G395" s="402"/>
      <c r="H395" s="402"/>
      <c r="I395" s="402"/>
      <c r="J395" s="402"/>
      <c r="K395" s="402"/>
      <c r="L395" s="402"/>
      <c r="M395" s="402"/>
      <c r="N395" s="402"/>
      <c r="O395" s="402"/>
      <c r="P395" s="402"/>
      <c r="Q395" s="402"/>
      <c r="R395" s="402"/>
      <c r="S395" s="402"/>
      <c r="T395" s="402"/>
      <c r="U395" s="402"/>
      <c r="V395" s="402"/>
      <c r="W395" s="402"/>
      <c r="X395" s="402"/>
      <c r="Y395" s="402"/>
      <c r="Z395" s="402"/>
      <c r="AA395" s="402"/>
      <c r="AB395" s="402">
        <f t="shared" si="8"/>
        <v>0</v>
      </c>
    </row>
    <row r="396" spans="1:28" ht="16.5" customHeight="1" x14ac:dyDescent="0.3">
      <c r="A396" s="94">
        <v>17</v>
      </c>
      <c r="B396" s="263" t="s">
        <v>275</v>
      </c>
      <c r="C396" s="295" t="s">
        <v>2554</v>
      </c>
      <c r="D396" s="296" t="s">
        <v>2555</v>
      </c>
      <c r="E396" s="402"/>
      <c r="F396" s="402"/>
      <c r="G396" s="402"/>
      <c r="H396" s="402"/>
      <c r="I396" s="402"/>
      <c r="J396" s="402"/>
      <c r="K396" s="402"/>
      <c r="L396" s="402"/>
      <c r="M396" s="402"/>
      <c r="N396" s="402"/>
      <c r="O396" s="402"/>
      <c r="P396" s="402"/>
      <c r="Q396" s="402"/>
      <c r="R396" s="402"/>
      <c r="S396" s="402"/>
      <c r="T396" s="402"/>
      <c r="U396" s="402"/>
      <c r="V396" s="402"/>
      <c r="W396" s="402"/>
      <c r="X396" s="402"/>
      <c r="Y396" s="402"/>
      <c r="Z396" s="402"/>
      <c r="AA396" s="402"/>
      <c r="AB396" s="402">
        <f t="shared" si="8"/>
        <v>0</v>
      </c>
    </row>
    <row r="397" spans="1:28" ht="16.5" customHeight="1" x14ac:dyDescent="0.3">
      <c r="A397" s="94">
        <v>18</v>
      </c>
      <c r="B397" s="263" t="s">
        <v>275</v>
      </c>
      <c r="C397" s="295" t="s">
        <v>78</v>
      </c>
      <c r="D397" s="296" t="s">
        <v>2372</v>
      </c>
      <c r="E397" s="402"/>
      <c r="F397" s="402"/>
      <c r="G397" s="402"/>
      <c r="H397" s="402"/>
      <c r="I397" s="402"/>
      <c r="J397" s="402"/>
      <c r="K397" s="402"/>
      <c r="L397" s="402"/>
      <c r="M397" s="402"/>
      <c r="N397" s="402"/>
      <c r="O397" s="402"/>
      <c r="P397" s="402"/>
      <c r="Q397" s="402"/>
      <c r="R397" s="402"/>
      <c r="S397" s="402"/>
      <c r="T397" s="402"/>
      <c r="U397" s="402"/>
      <c r="V397" s="402"/>
      <c r="W397" s="402"/>
      <c r="X397" s="402"/>
      <c r="Y397" s="402"/>
      <c r="Z397" s="402"/>
      <c r="AA397" s="402"/>
      <c r="AB397" s="402">
        <f t="shared" si="8"/>
        <v>0</v>
      </c>
    </row>
    <row r="398" spans="1:28" ht="16.5" customHeight="1" x14ac:dyDescent="0.3">
      <c r="A398" s="200">
        <v>19</v>
      </c>
      <c r="B398" s="263" t="s">
        <v>275</v>
      </c>
      <c r="C398" s="295" t="s">
        <v>2406</v>
      </c>
      <c r="D398" s="296" t="s">
        <v>112</v>
      </c>
      <c r="E398" s="402"/>
      <c r="F398" s="402"/>
      <c r="G398" s="402"/>
      <c r="H398" s="402"/>
      <c r="I398" s="402"/>
      <c r="J398" s="402"/>
      <c r="K398" s="402"/>
      <c r="L398" s="402"/>
      <c r="M398" s="402"/>
      <c r="N398" s="402"/>
      <c r="O398" s="402"/>
      <c r="P398" s="402"/>
      <c r="Q398" s="402"/>
      <c r="R398" s="402"/>
      <c r="S398" s="402"/>
      <c r="T398" s="402"/>
      <c r="U398" s="402"/>
      <c r="V398" s="402"/>
      <c r="W398" s="402"/>
      <c r="X398" s="402"/>
      <c r="Y398" s="402"/>
      <c r="Z398" s="402"/>
      <c r="AA398" s="402"/>
      <c r="AB398" s="402">
        <f t="shared" si="8"/>
        <v>0</v>
      </c>
    </row>
    <row r="399" spans="1:28" ht="16.5" customHeight="1" x14ac:dyDescent="0.3">
      <c r="A399" s="94">
        <v>20</v>
      </c>
      <c r="B399" s="263" t="s">
        <v>275</v>
      </c>
      <c r="C399" s="295" t="s">
        <v>2594</v>
      </c>
      <c r="D399" s="296" t="s">
        <v>2595</v>
      </c>
      <c r="E399" s="402"/>
      <c r="F399" s="402"/>
      <c r="G399" s="402"/>
      <c r="H399" s="402"/>
      <c r="I399" s="402"/>
      <c r="J399" s="402"/>
      <c r="K399" s="402"/>
      <c r="L399" s="402"/>
      <c r="M399" s="402"/>
      <c r="N399" s="402"/>
      <c r="O399" s="402"/>
      <c r="P399" s="402"/>
      <c r="Q399" s="402"/>
      <c r="R399" s="402"/>
      <c r="S399" s="402"/>
      <c r="T399" s="402"/>
      <c r="U399" s="402"/>
      <c r="V399" s="402"/>
      <c r="W399" s="402"/>
      <c r="X399" s="402"/>
      <c r="Y399" s="402"/>
      <c r="Z399" s="402"/>
      <c r="AA399" s="402"/>
      <c r="AB399" s="402">
        <f t="shared" si="8"/>
        <v>0</v>
      </c>
    </row>
    <row r="400" spans="1:28" ht="16.5" customHeight="1" x14ac:dyDescent="0.3">
      <c r="A400" s="94">
        <v>21</v>
      </c>
      <c r="B400" s="263" t="s">
        <v>277</v>
      </c>
      <c r="C400" s="295" t="s">
        <v>2411</v>
      </c>
      <c r="D400" s="296" t="s">
        <v>113</v>
      </c>
      <c r="E400" s="402"/>
      <c r="F400" s="402"/>
      <c r="G400" s="402"/>
      <c r="H400" s="402"/>
      <c r="I400" s="402"/>
      <c r="J400" s="402"/>
      <c r="K400" s="402"/>
      <c r="L400" s="402"/>
      <c r="M400" s="402"/>
      <c r="N400" s="402"/>
      <c r="O400" s="402"/>
      <c r="P400" s="402"/>
      <c r="Q400" s="402"/>
      <c r="R400" s="402"/>
      <c r="S400" s="402"/>
      <c r="T400" s="402"/>
      <c r="U400" s="402"/>
      <c r="V400" s="402"/>
      <c r="W400" s="402"/>
      <c r="X400" s="402"/>
      <c r="Y400" s="402"/>
      <c r="Z400" s="402"/>
      <c r="AA400" s="402"/>
      <c r="AB400" s="402">
        <f t="shared" si="8"/>
        <v>0</v>
      </c>
    </row>
    <row r="401" spans="1:28" ht="16.5" customHeight="1" x14ac:dyDescent="0.3">
      <c r="A401" s="94">
        <v>22</v>
      </c>
      <c r="B401" s="263" t="s">
        <v>277</v>
      </c>
      <c r="C401" s="295" t="s">
        <v>251</v>
      </c>
      <c r="D401" s="296" t="s">
        <v>2620</v>
      </c>
      <c r="E401" s="402"/>
      <c r="F401" s="402"/>
      <c r="G401" s="402"/>
      <c r="H401" s="402"/>
      <c r="I401" s="402"/>
      <c r="J401" s="402"/>
      <c r="K401" s="402"/>
      <c r="L401" s="402"/>
      <c r="M401" s="402"/>
      <c r="N401" s="402"/>
      <c r="O401" s="402"/>
      <c r="P401" s="402"/>
      <c r="Q401" s="402"/>
      <c r="R401" s="402"/>
      <c r="S401" s="402"/>
      <c r="T401" s="402"/>
      <c r="U401" s="402"/>
      <c r="V401" s="402"/>
      <c r="W401" s="402"/>
      <c r="X401" s="402"/>
      <c r="Y401" s="402"/>
      <c r="Z401" s="402"/>
      <c r="AA401" s="402"/>
      <c r="AB401" s="402">
        <f t="shared" si="8"/>
        <v>0</v>
      </c>
    </row>
    <row r="402" spans="1:28" ht="16.5" customHeight="1" x14ac:dyDescent="0.3">
      <c r="A402" s="94">
        <v>23</v>
      </c>
      <c r="B402" s="263" t="s">
        <v>275</v>
      </c>
      <c r="C402" s="295" t="s">
        <v>116</v>
      </c>
      <c r="D402" s="296" t="s">
        <v>2418</v>
      </c>
      <c r="E402" s="402"/>
      <c r="F402" s="402"/>
      <c r="G402" s="402"/>
      <c r="H402" s="402"/>
      <c r="I402" s="402"/>
      <c r="J402" s="402"/>
      <c r="K402" s="402"/>
      <c r="L402" s="402"/>
      <c r="M402" s="402"/>
      <c r="N402" s="402"/>
      <c r="O402" s="402"/>
      <c r="P402" s="402"/>
      <c r="Q402" s="402"/>
      <c r="R402" s="402"/>
      <c r="S402" s="402"/>
      <c r="T402" s="402"/>
      <c r="U402" s="402"/>
      <c r="V402" s="402"/>
      <c r="W402" s="402"/>
      <c r="X402" s="402"/>
      <c r="Y402" s="402"/>
      <c r="Z402" s="402"/>
      <c r="AA402" s="402"/>
      <c r="AB402" s="402">
        <f t="shared" si="8"/>
        <v>0</v>
      </c>
    </row>
    <row r="403" spans="1:28" ht="16.5" customHeight="1" x14ac:dyDescent="0.3">
      <c r="A403" s="94">
        <v>24</v>
      </c>
      <c r="B403" s="263" t="s">
        <v>277</v>
      </c>
      <c r="C403" s="295" t="s">
        <v>2419</v>
      </c>
      <c r="D403" s="296" t="s">
        <v>2420</v>
      </c>
      <c r="E403" s="402"/>
      <c r="F403" s="402"/>
      <c r="G403" s="402"/>
      <c r="H403" s="402"/>
      <c r="I403" s="402"/>
      <c r="J403" s="402"/>
      <c r="K403" s="402"/>
      <c r="L403" s="402"/>
      <c r="M403" s="402"/>
      <c r="N403" s="402"/>
      <c r="O403" s="402"/>
      <c r="P403" s="402"/>
      <c r="Q403" s="402"/>
      <c r="R403" s="402"/>
      <c r="S403" s="402"/>
      <c r="T403" s="402"/>
      <c r="U403" s="402"/>
      <c r="V403" s="402"/>
      <c r="W403" s="402"/>
      <c r="X403" s="402"/>
      <c r="Y403" s="402"/>
      <c r="Z403" s="402"/>
      <c r="AA403" s="402"/>
      <c r="AB403" s="402">
        <f t="shared" si="8"/>
        <v>0</v>
      </c>
    </row>
    <row r="404" spans="1:28" ht="16.5" customHeight="1" x14ac:dyDescent="0.3">
      <c r="A404" s="94">
        <v>25</v>
      </c>
      <c r="B404" s="263" t="s">
        <v>277</v>
      </c>
      <c r="C404" s="295" t="s">
        <v>2347</v>
      </c>
      <c r="D404" s="296" t="s">
        <v>62</v>
      </c>
      <c r="E404" s="402"/>
      <c r="F404" s="402"/>
      <c r="G404" s="402"/>
      <c r="H404" s="402"/>
      <c r="I404" s="402"/>
      <c r="J404" s="402"/>
      <c r="K404" s="402"/>
      <c r="L404" s="402"/>
      <c r="M404" s="402"/>
      <c r="N404" s="402"/>
      <c r="O404" s="402"/>
      <c r="P404" s="402"/>
      <c r="Q404" s="402"/>
      <c r="R404" s="402"/>
      <c r="S404" s="402"/>
      <c r="T404" s="402"/>
      <c r="U404" s="402"/>
      <c r="V404" s="402"/>
      <c r="W404" s="402"/>
      <c r="X404" s="402"/>
      <c r="Y404" s="402"/>
      <c r="Z404" s="402"/>
      <c r="AA404" s="402"/>
      <c r="AB404" s="402">
        <f t="shared" si="8"/>
        <v>0</v>
      </c>
    </row>
    <row r="405" spans="1:28" ht="16.5" customHeight="1" x14ac:dyDescent="0.3">
      <c r="A405" s="94">
        <v>26</v>
      </c>
      <c r="B405" s="263" t="s">
        <v>275</v>
      </c>
      <c r="C405" s="295" t="s">
        <v>2491</v>
      </c>
      <c r="D405" s="296" t="s">
        <v>88</v>
      </c>
      <c r="E405" s="402"/>
      <c r="F405" s="402"/>
      <c r="G405" s="402"/>
      <c r="H405" s="402"/>
      <c r="I405" s="402"/>
      <c r="J405" s="402"/>
      <c r="K405" s="402"/>
      <c r="L405" s="402"/>
      <c r="M405" s="402"/>
      <c r="N405" s="402"/>
      <c r="O405" s="402"/>
      <c r="P405" s="402"/>
      <c r="Q405" s="402"/>
      <c r="R405" s="402"/>
      <c r="S405" s="402"/>
      <c r="T405" s="402"/>
      <c r="U405" s="402"/>
      <c r="V405" s="402"/>
      <c r="W405" s="402"/>
      <c r="X405" s="402"/>
      <c r="Y405" s="402"/>
      <c r="Z405" s="402"/>
      <c r="AA405" s="402"/>
      <c r="AB405" s="402">
        <f t="shared" si="8"/>
        <v>0</v>
      </c>
    </row>
    <row r="406" spans="1:28" ht="16.5" customHeight="1" x14ac:dyDescent="0.3">
      <c r="A406" s="94">
        <v>27</v>
      </c>
      <c r="B406" s="263" t="s">
        <v>277</v>
      </c>
      <c r="C406" s="295" t="s">
        <v>2529</v>
      </c>
      <c r="D406" s="296" t="s">
        <v>2530</v>
      </c>
      <c r="E406" s="402"/>
      <c r="F406" s="402"/>
      <c r="G406" s="402"/>
      <c r="H406" s="402"/>
      <c r="I406" s="402"/>
      <c r="J406" s="402"/>
      <c r="K406" s="402"/>
      <c r="L406" s="402"/>
      <c r="M406" s="402"/>
      <c r="N406" s="402"/>
      <c r="O406" s="402"/>
      <c r="P406" s="402"/>
      <c r="Q406" s="402"/>
      <c r="R406" s="402"/>
      <c r="S406" s="402"/>
      <c r="T406" s="402"/>
      <c r="U406" s="402"/>
      <c r="V406" s="402"/>
      <c r="W406" s="402"/>
      <c r="X406" s="402"/>
      <c r="Y406" s="402"/>
      <c r="Z406" s="402"/>
      <c r="AA406" s="402"/>
      <c r="AB406" s="402">
        <f t="shared" si="8"/>
        <v>0</v>
      </c>
    </row>
    <row r="407" spans="1:28" ht="16.5" customHeight="1" x14ac:dyDescent="0.3">
      <c r="A407" s="94">
        <v>28</v>
      </c>
      <c r="B407" s="263" t="s">
        <v>277</v>
      </c>
      <c r="C407" s="295" t="s">
        <v>2562</v>
      </c>
      <c r="D407" s="296" t="s">
        <v>216</v>
      </c>
      <c r="E407" s="402"/>
      <c r="F407" s="402"/>
      <c r="G407" s="402"/>
      <c r="H407" s="402"/>
      <c r="I407" s="402"/>
      <c r="J407" s="402"/>
      <c r="K407" s="402"/>
      <c r="L407" s="402"/>
      <c r="M407" s="402"/>
      <c r="N407" s="402"/>
      <c r="O407" s="402"/>
      <c r="P407" s="402"/>
      <c r="Q407" s="402"/>
      <c r="R407" s="402"/>
      <c r="S407" s="402"/>
      <c r="T407" s="402"/>
      <c r="U407" s="402"/>
      <c r="V407" s="402"/>
      <c r="W407" s="402"/>
      <c r="X407" s="402"/>
      <c r="Y407" s="402"/>
      <c r="Z407" s="402"/>
      <c r="AA407" s="402"/>
      <c r="AB407" s="402">
        <f t="shared" si="8"/>
        <v>0</v>
      </c>
    </row>
    <row r="408" spans="1:28" ht="16.5" customHeight="1" x14ac:dyDescent="0.3">
      <c r="A408" s="94">
        <v>29</v>
      </c>
      <c r="B408" s="307" t="s">
        <v>275</v>
      </c>
      <c r="C408" s="295" t="s">
        <v>2386</v>
      </c>
      <c r="D408" s="296" t="s">
        <v>92</v>
      </c>
      <c r="E408" s="402"/>
      <c r="F408" s="402"/>
      <c r="G408" s="402"/>
      <c r="H408" s="402"/>
      <c r="I408" s="402"/>
      <c r="J408" s="402"/>
      <c r="K408" s="402"/>
      <c r="L408" s="402"/>
      <c r="M408" s="402"/>
      <c r="N408" s="402"/>
      <c r="O408" s="402"/>
      <c r="P408" s="402"/>
      <c r="Q408" s="402"/>
      <c r="R408" s="402"/>
      <c r="S408" s="402"/>
      <c r="T408" s="402"/>
      <c r="U408" s="402"/>
      <c r="V408" s="402"/>
      <c r="W408" s="402"/>
      <c r="X408" s="402"/>
      <c r="Y408" s="402"/>
      <c r="Z408" s="402"/>
      <c r="AA408" s="402"/>
      <c r="AB408" s="402">
        <f t="shared" si="8"/>
        <v>0</v>
      </c>
    </row>
    <row r="409" spans="1:28" customFormat="1" ht="16.5" customHeight="1" x14ac:dyDescent="0.2">
      <c r="A409" s="94">
        <v>30</v>
      </c>
      <c r="B409" s="307" t="s">
        <v>277</v>
      </c>
      <c r="C409" s="295" t="s">
        <v>2424</v>
      </c>
      <c r="D409" s="296" t="s">
        <v>2425</v>
      </c>
      <c r="E409" s="402"/>
      <c r="F409" s="402"/>
      <c r="G409" s="402"/>
      <c r="H409" s="402"/>
      <c r="I409" s="402"/>
      <c r="J409" s="402"/>
      <c r="K409" s="402"/>
      <c r="L409" s="402"/>
      <c r="M409" s="402"/>
      <c r="N409" s="402"/>
      <c r="O409" s="402"/>
      <c r="P409" s="402"/>
      <c r="Q409" s="402"/>
      <c r="R409" s="402"/>
      <c r="S409" s="402"/>
      <c r="T409" s="402"/>
      <c r="U409" s="402"/>
      <c r="V409" s="402"/>
      <c r="W409" s="402"/>
      <c r="X409" s="402"/>
      <c r="Y409" s="402"/>
      <c r="Z409" s="402"/>
      <c r="AA409" s="402"/>
      <c r="AB409" s="402">
        <f t="shared" si="8"/>
        <v>0</v>
      </c>
    </row>
    <row r="410" spans="1:28" customFormat="1" ht="16.5" customHeight="1" x14ac:dyDescent="0.2">
      <c r="A410" s="94">
        <v>31</v>
      </c>
      <c r="B410" s="126" t="s">
        <v>277</v>
      </c>
      <c r="C410" s="125" t="s">
        <v>3364</v>
      </c>
      <c r="D410" s="182" t="s">
        <v>2731</v>
      </c>
      <c r="E410" s="402"/>
      <c r="F410" s="402"/>
      <c r="G410" s="402"/>
      <c r="H410" s="402"/>
      <c r="I410" s="402"/>
      <c r="J410" s="402"/>
      <c r="K410" s="402"/>
      <c r="L410" s="402"/>
      <c r="M410" s="402"/>
      <c r="N410" s="402"/>
      <c r="O410" s="402"/>
      <c r="P410" s="402"/>
      <c r="Q410" s="402"/>
      <c r="R410" s="402"/>
      <c r="S410" s="402"/>
      <c r="T410" s="402"/>
      <c r="U410" s="402"/>
      <c r="V410" s="402"/>
      <c r="W410" s="402"/>
      <c r="X410" s="402"/>
      <c r="Y410" s="402"/>
      <c r="Z410" s="402"/>
      <c r="AA410" s="402"/>
      <c r="AB410" s="402">
        <f t="shared" si="8"/>
        <v>0</v>
      </c>
    </row>
    <row r="411" spans="1:28" customFormat="1" ht="16.5" customHeight="1" x14ac:dyDescent="0.2">
      <c r="A411" s="94">
        <v>32</v>
      </c>
      <c r="B411" s="307" t="s">
        <v>275</v>
      </c>
      <c r="C411" s="295" t="s">
        <v>95</v>
      </c>
      <c r="D411" s="296" t="s">
        <v>96</v>
      </c>
      <c r="E411" s="402"/>
      <c r="F411" s="402"/>
      <c r="G411" s="402"/>
      <c r="H411" s="402"/>
      <c r="I411" s="402"/>
      <c r="J411" s="402"/>
      <c r="K411" s="402"/>
      <c r="L411" s="402"/>
      <c r="M411" s="402"/>
      <c r="N411" s="402"/>
      <c r="O411" s="402"/>
      <c r="P411" s="402"/>
      <c r="Q411" s="402"/>
      <c r="R411" s="402"/>
      <c r="S411" s="402"/>
      <c r="T411" s="402"/>
      <c r="U411" s="402"/>
      <c r="V411" s="402"/>
      <c r="W411" s="402"/>
      <c r="X411" s="402"/>
      <c r="Y411" s="402"/>
      <c r="Z411" s="402"/>
      <c r="AA411" s="402"/>
      <c r="AB411" s="402">
        <f t="shared" si="8"/>
        <v>0</v>
      </c>
    </row>
    <row r="412" spans="1:28" customFormat="1" ht="16.5" customHeight="1" x14ac:dyDescent="0.2">
      <c r="A412" s="94">
        <v>33</v>
      </c>
      <c r="B412" s="263" t="s">
        <v>277</v>
      </c>
      <c r="C412" s="295" t="s">
        <v>2565</v>
      </c>
      <c r="D412" s="296" t="s">
        <v>2566</v>
      </c>
      <c r="E412" s="402"/>
      <c r="F412" s="402"/>
      <c r="G412" s="402"/>
      <c r="H412" s="402"/>
      <c r="I412" s="402"/>
      <c r="J412" s="402"/>
      <c r="K412" s="402"/>
      <c r="L412" s="402"/>
      <c r="M412" s="402"/>
      <c r="N412" s="402"/>
      <c r="O412" s="402"/>
      <c r="P412" s="402"/>
      <c r="Q412" s="402"/>
      <c r="R412" s="402"/>
      <c r="S412" s="402"/>
      <c r="T412" s="402"/>
      <c r="U412" s="402"/>
      <c r="V412" s="402"/>
      <c r="W412" s="402"/>
      <c r="X412" s="402"/>
      <c r="Y412" s="402"/>
      <c r="Z412" s="402"/>
      <c r="AA412" s="402"/>
      <c r="AB412" s="402">
        <f t="shared" si="8"/>
        <v>0</v>
      </c>
    </row>
    <row r="413" spans="1:28" customFormat="1" ht="16.5" customHeight="1" x14ac:dyDescent="0.2">
      <c r="A413" s="94">
        <v>34</v>
      </c>
      <c r="B413" s="263" t="s">
        <v>277</v>
      </c>
      <c r="C413" s="295" t="s">
        <v>21</v>
      </c>
      <c r="D413" s="296" t="s">
        <v>2531</v>
      </c>
      <c r="E413" s="402"/>
      <c r="F413" s="402"/>
      <c r="G413" s="402"/>
      <c r="H413" s="402"/>
      <c r="I413" s="402"/>
      <c r="J413" s="402"/>
      <c r="K413" s="402"/>
      <c r="L413" s="402"/>
      <c r="M413" s="402"/>
      <c r="N413" s="402"/>
      <c r="O413" s="402"/>
      <c r="P413" s="402"/>
      <c r="Q413" s="402"/>
      <c r="R413" s="402"/>
      <c r="S413" s="402"/>
      <c r="T413" s="402"/>
      <c r="U413" s="402"/>
      <c r="V413" s="402"/>
      <c r="W413" s="402"/>
      <c r="X413" s="402"/>
      <c r="Y413" s="402"/>
      <c r="Z413" s="402"/>
      <c r="AA413" s="402"/>
      <c r="AB413" s="402">
        <f t="shared" si="8"/>
        <v>0</v>
      </c>
    </row>
    <row r="414" spans="1:28" customFormat="1" ht="16.5" customHeight="1" x14ac:dyDescent="0.2">
      <c r="A414" s="94">
        <v>35</v>
      </c>
      <c r="B414" s="263" t="s">
        <v>275</v>
      </c>
      <c r="C414" s="295" t="s">
        <v>171</v>
      </c>
      <c r="D414" s="296" t="s">
        <v>2499</v>
      </c>
      <c r="E414" s="402"/>
      <c r="F414" s="402"/>
      <c r="G414" s="402"/>
      <c r="H414" s="402"/>
      <c r="I414" s="402"/>
      <c r="J414" s="402"/>
      <c r="K414" s="402"/>
      <c r="L414" s="402"/>
      <c r="M414" s="402"/>
      <c r="N414" s="402"/>
      <c r="O414" s="402"/>
      <c r="P414" s="402"/>
      <c r="Q414" s="402"/>
      <c r="R414" s="402"/>
      <c r="S414" s="402"/>
      <c r="T414" s="402"/>
      <c r="U414" s="402"/>
      <c r="V414" s="402"/>
      <c r="W414" s="402"/>
      <c r="X414" s="402"/>
      <c r="Y414" s="402"/>
      <c r="Z414" s="402"/>
      <c r="AA414" s="402"/>
      <c r="AB414" s="402">
        <f t="shared" si="8"/>
        <v>0</v>
      </c>
    </row>
    <row r="415" spans="1:28" ht="16.5" customHeight="1" x14ac:dyDescent="0.3">
      <c r="A415" s="94">
        <v>36</v>
      </c>
      <c r="B415" s="263" t="s">
        <v>277</v>
      </c>
      <c r="C415" s="295" t="s">
        <v>172</v>
      </c>
      <c r="D415" s="296" t="s">
        <v>2500</v>
      </c>
      <c r="E415" s="402"/>
      <c r="F415" s="402"/>
      <c r="G415" s="402"/>
      <c r="H415" s="402"/>
      <c r="I415" s="402"/>
      <c r="J415" s="402"/>
      <c r="K415" s="402"/>
      <c r="L415" s="402"/>
      <c r="M415" s="402"/>
      <c r="N415" s="402"/>
      <c r="O415" s="402"/>
      <c r="P415" s="402"/>
      <c r="Q415" s="402"/>
      <c r="R415" s="402"/>
      <c r="S415" s="402"/>
      <c r="T415" s="402"/>
      <c r="U415" s="402"/>
      <c r="V415" s="402"/>
      <c r="W415" s="402"/>
      <c r="X415" s="402"/>
      <c r="Y415" s="402"/>
      <c r="Z415" s="402"/>
      <c r="AA415" s="402"/>
      <c r="AB415" s="402">
        <f t="shared" si="8"/>
        <v>0</v>
      </c>
    </row>
    <row r="416" spans="1:28" ht="16.5" customHeight="1" x14ac:dyDescent="0.3">
      <c r="A416" s="94">
        <v>37</v>
      </c>
      <c r="B416" s="263" t="s">
        <v>277</v>
      </c>
      <c r="C416" s="295" t="s">
        <v>2501</v>
      </c>
      <c r="D416" s="296" t="s">
        <v>173</v>
      </c>
      <c r="E416" s="402"/>
      <c r="F416" s="402"/>
      <c r="G416" s="402"/>
      <c r="H416" s="402"/>
      <c r="I416" s="402"/>
      <c r="J416" s="402"/>
      <c r="K416" s="402"/>
      <c r="L416" s="402"/>
      <c r="M416" s="402"/>
      <c r="N416" s="402"/>
      <c r="O416" s="402"/>
      <c r="P416" s="402"/>
      <c r="Q416" s="402"/>
      <c r="R416" s="402"/>
      <c r="S416" s="402"/>
      <c r="T416" s="402"/>
      <c r="U416" s="402"/>
      <c r="V416" s="402"/>
      <c r="W416" s="402"/>
      <c r="X416" s="402"/>
      <c r="Y416" s="402"/>
      <c r="Z416" s="402"/>
      <c r="AA416" s="402"/>
      <c r="AB416" s="402">
        <f t="shared" si="8"/>
        <v>0</v>
      </c>
    </row>
    <row r="417" spans="1:31" ht="16.5" customHeight="1" x14ac:dyDescent="0.3">
      <c r="A417" s="94">
        <v>38</v>
      </c>
      <c r="B417" s="263" t="s">
        <v>277</v>
      </c>
      <c r="C417" s="295" t="s">
        <v>2542</v>
      </c>
      <c r="D417" s="296" t="s">
        <v>2251</v>
      </c>
      <c r="E417" s="402"/>
      <c r="F417" s="402"/>
      <c r="G417" s="402"/>
      <c r="H417" s="402"/>
      <c r="I417" s="402"/>
      <c r="J417" s="402"/>
      <c r="K417" s="402"/>
      <c r="L417" s="402"/>
      <c r="M417" s="402"/>
      <c r="N417" s="402"/>
      <c r="O417" s="402"/>
      <c r="P417" s="402"/>
      <c r="Q417" s="402"/>
      <c r="R417" s="402"/>
      <c r="S417" s="402"/>
      <c r="T417" s="402"/>
      <c r="U417" s="402"/>
      <c r="V417" s="402"/>
      <c r="W417" s="402"/>
      <c r="X417" s="402"/>
      <c r="Y417" s="402"/>
      <c r="Z417" s="402"/>
      <c r="AA417" s="402"/>
      <c r="AB417" s="402">
        <f t="shared" si="8"/>
        <v>0</v>
      </c>
    </row>
    <row r="418" spans="1:31" ht="16.5" customHeight="1" x14ac:dyDescent="0.3">
      <c r="A418" s="94">
        <v>39</v>
      </c>
      <c r="B418" s="263" t="s">
        <v>277</v>
      </c>
      <c r="C418" s="295" t="s">
        <v>125</v>
      </c>
      <c r="D418" s="296" t="s">
        <v>2436</v>
      </c>
      <c r="E418" s="402"/>
      <c r="F418" s="402"/>
      <c r="G418" s="402"/>
      <c r="H418" s="402"/>
      <c r="I418" s="402"/>
      <c r="J418" s="402"/>
      <c r="K418" s="402"/>
      <c r="L418" s="402"/>
      <c r="M418" s="402"/>
      <c r="N418" s="402"/>
      <c r="O418" s="402"/>
      <c r="P418" s="402"/>
      <c r="Q418" s="402"/>
      <c r="R418" s="402"/>
      <c r="S418" s="402"/>
      <c r="T418" s="402"/>
      <c r="U418" s="402"/>
      <c r="V418" s="402"/>
      <c r="W418" s="402"/>
      <c r="X418" s="402"/>
      <c r="Y418" s="402"/>
      <c r="Z418" s="402"/>
      <c r="AA418" s="402"/>
      <c r="AB418" s="402">
        <f t="shared" si="8"/>
        <v>0</v>
      </c>
    </row>
    <row r="419" spans="1:31" ht="16.5" customHeight="1" x14ac:dyDescent="0.3">
      <c r="A419" s="94">
        <v>40</v>
      </c>
      <c r="B419" s="263" t="s">
        <v>277</v>
      </c>
      <c r="C419" s="295" t="s">
        <v>3365</v>
      </c>
      <c r="D419" s="296" t="s">
        <v>3366</v>
      </c>
      <c r="E419" s="402"/>
      <c r="F419" s="402"/>
      <c r="G419" s="402"/>
      <c r="H419" s="402"/>
      <c r="I419" s="402"/>
      <c r="J419" s="402"/>
      <c r="K419" s="402"/>
      <c r="L419" s="402"/>
      <c r="M419" s="402"/>
      <c r="N419" s="402"/>
      <c r="O419" s="402"/>
      <c r="P419" s="402"/>
      <c r="Q419" s="402"/>
      <c r="R419" s="402"/>
      <c r="S419" s="402"/>
      <c r="T419" s="402"/>
      <c r="U419" s="402"/>
      <c r="V419" s="402"/>
      <c r="W419" s="402"/>
      <c r="X419" s="402"/>
      <c r="Y419" s="402"/>
      <c r="Z419" s="402"/>
      <c r="AA419" s="402"/>
      <c r="AB419" s="402">
        <f t="shared" si="8"/>
        <v>0</v>
      </c>
    </row>
    <row r="420" spans="1:31" ht="12" customHeight="1" x14ac:dyDescent="0.3">
      <c r="A420" s="384" t="s">
        <v>1655</v>
      </c>
      <c r="B420" s="385"/>
      <c r="C420" s="385"/>
      <c r="D420" s="386"/>
      <c r="E420" s="325"/>
      <c r="F420" s="325"/>
      <c r="G420" s="325"/>
      <c r="H420" s="325"/>
      <c r="I420" s="325"/>
      <c r="J420" s="325"/>
      <c r="K420" s="325"/>
      <c r="L420" s="325"/>
      <c r="M420" s="325"/>
      <c r="N420" s="325"/>
      <c r="O420" s="325"/>
      <c r="P420" s="325"/>
      <c r="Q420" s="325"/>
      <c r="R420" s="325"/>
      <c r="S420" s="325"/>
      <c r="T420" s="325"/>
      <c r="U420" s="325"/>
      <c r="V420" s="325"/>
      <c r="W420" s="325"/>
      <c r="X420" s="325"/>
      <c r="Y420" s="325"/>
      <c r="Z420" s="325"/>
      <c r="AA420" s="325"/>
      <c r="AB420" s="325">
        <f>SUM(AB380:AB419)</f>
        <v>0</v>
      </c>
    </row>
    <row r="421" spans="1:31" ht="29.25" customHeight="1" x14ac:dyDescent="0.3">
      <c r="A421" s="36"/>
      <c r="B421" s="37"/>
      <c r="C421" s="39"/>
      <c r="D421" s="103"/>
      <c r="E421" s="325"/>
      <c r="F421" s="325"/>
      <c r="G421" s="325"/>
      <c r="H421" s="325"/>
      <c r="I421" s="325"/>
      <c r="J421" s="325"/>
      <c r="K421" s="325"/>
      <c r="L421" s="325"/>
      <c r="M421" s="325"/>
      <c r="N421" s="325"/>
      <c r="O421" s="325"/>
      <c r="P421" s="325"/>
      <c r="Q421" s="325"/>
      <c r="R421" s="325"/>
      <c r="S421" s="325"/>
      <c r="T421" s="325"/>
      <c r="U421" s="325"/>
      <c r="V421" s="325"/>
      <c r="W421" s="325"/>
      <c r="X421" s="325"/>
      <c r="Y421" s="325"/>
      <c r="Z421" s="325"/>
      <c r="AA421" s="325"/>
      <c r="AB421" s="326"/>
    </row>
    <row r="422" spans="1:31" ht="29.25" customHeight="1" x14ac:dyDescent="0.3">
      <c r="A422" s="36"/>
      <c r="B422" s="37"/>
      <c r="C422" s="39"/>
      <c r="D422" s="106"/>
      <c r="E422" s="325"/>
      <c r="F422" s="325"/>
      <c r="G422" s="325"/>
      <c r="H422" s="325"/>
      <c r="I422" s="325"/>
      <c r="J422" s="325"/>
      <c r="K422" s="325"/>
      <c r="L422" s="325"/>
      <c r="M422" s="325"/>
      <c r="N422" s="325"/>
      <c r="O422" s="325"/>
      <c r="P422" s="325"/>
      <c r="Q422" s="325"/>
      <c r="R422" s="325"/>
      <c r="S422" s="325"/>
      <c r="T422" s="325"/>
      <c r="U422" s="325"/>
      <c r="V422" s="325"/>
      <c r="W422" s="325"/>
      <c r="X422" s="325"/>
      <c r="Y422" s="325"/>
      <c r="Z422" s="325"/>
      <c r="AA422" s="325"/>
      <c r="AB422" s="325"/>
    </row>
    <row r="423" spans="1:31" ht="21.75" customHeight="1" x14ac:dyDescent="0.3">
      <c r="A423" s="382" t="s">
        <v>4151</v>
      </c>
      <c r="B423" s="382"/>
      <c r="C423" s="382"/>
      <c r="D423" s="382"/>
      <c r="E423" s="382"/>
      <c r="F423" s="382"/>
      <c r="G423" s="382"/>
      <c r="H423" s="382"/>
      <c r="I423" s="382"/>
      <c r="J423" s="382"/>
      <c r="K423" s="382"/>
      <c r="L423" s="382"/>
      <c r="M423" s="382"/>
      <c r="N423" s="382"/>
      <c r="O423" s="382"/>
      <c r="P423" s="382"/>
      <c r="Q423" s="382"/>
      <c r="R423" s="382"/>
      <c r="S423" s="382"/>
      <c r="T423" s="382"/>
      <c r="U423" s="382"/>
      <c r="V423" s="382"/>
      <c r="W423" s="382"/>
      <c r="X423" s="382"/>
      <c r="Y423" s="382"/>
      <c r="Z423" s="382"/>
      <c r="AA423" s="382"/>
      <c r="AB423" s="382"/>
      <c r="AC423" s="116"/>
      <c r="AD423" s="116"/>
      <c r="AE423" s="116"/>
    </row>
    <row r="424" spans="1:31" ht="16.5" customHeight="1" x14ac:dyDescent="0.3">
      <c r="A424" s="381" t="s">
        <v>4090</v>
      </c>
      <c r="B424" s="381"/>
      <c r="C424" s="381"/>
      <c r="D424" s="381"/>
      <c r="E424" s="381"/>
      <c r="F424" s="381"/>
      <c r="G424" s="381"/>
      <c r="H424" s="381"/>
      <c r="I424" s="381"/>
      <c r="J424" s="381"/>
      <c r="K424" s="381"/>
      <c r="L424" s="381"/>
      <c r="M424" s="381"/>
      <c r="N424" s="381"/>
      <c r="O424" s="381"/>
      <c r="P424" s="381"/>
      <c r="Q424" s="381"/>
      <c r="R424" s="381"/>
      <c r="S424" s="381"/>
      <c r="T424" s="381"/>
      <c r="U424" s="381"/>
      <c r="V424" s="381"/>
      <c r="W424" s="381"/>
      <c r="X424" s="381"/>
      <c r="Y424" s="381"/>
      <c r="Z424" s="381"/>
      <c r="AA424" s="381"/>
      <c r="AB424" s="381"/>
      <c r="AC424" s="115"/>
      <c r="AD424" s="115"/>
      <c r="AE424" s="115"/>
    </row>
    <row r="425" spans="1:31" ht="16.5" customHeight="1" x14ac:dyDescent="0.3">
      <c r="A425" s="369" t="s">
        <v>0</v>
      </c>
      <c r="B425" s="372" t="s">
        <v>1133</v>
      </c>
      <c r="C425" s="373"/>
      <c r="D425" s="374"/>
      <c r="E425" s="367" t="s">
        <v>3403</v>
      </c>
      <c r="F425" s="367"/>
      <c r="G425" s="368"/>
      <c r="H425" s="366" t="s">
        <v>3404</v>
      </c>
      <c r="I425" s="367"/>
      <c r="J425" s="367"/>
      <c r="K425" s="367"/>
      <c r="L425" s="368"/>
      <c r="M425" s="366" t="s">
        <v>3405</v>
      </c>
      <c r="N425" s="367"/>
      <c r="O425" s="367"/>
      <c r="P425" s="367"/>
      <c r="Q425" s="368"/>
      <c r="R425" s="366" t="s">
        <v>3406</v>
      </c>
      <c r="S425" s="367"/>
      <c r="T425" s="367"/>
      <c r="U425" s="367"/>
      <c r="V425" s="368"/>
      <c r="W425" s="366" t="s">
        <v>3407</v>
      </c>
      <c r="X425" s="367"/>
      <c r="Y425" s="367"/>
      <c r="Z425" s="367"/>
      <c r="AA425" s="368"/>
      <c r="AB425" s="383" t="s">
        <v>1655</v>
      </c>
    </row>
    <row r="426" spans="1:31" ht="16.5" customHeight="1" x14ac:dyDescent="0.3">
      <c r="A426" s="370"/>
      <c r="B426" s="375"/>
      <c r="C426" s="376"/>
      <c r="D426" s="377"/>
      <c r="E426" s="142">
        <v>1</v>
      </c>
      <c r="F426" s="142">
        <v>2</v>
      </c>
      <c r="G426" s="142">
        <v>3</v>
      </c>
      <c r="H426" s="142">
        <v>6</v>
      </c>
      <c r="I426" s="142">
        <v>7</v>
      </c>
      <c r="J426" s="142">
        <v>8</v>
      </c>
      <c r="K426" s="142">
        <v>9</v>
      </c>
      <c r="L426" s="142">
        <v>10</v>
      </c>
      <c r="M426" s="142">
        <v>13</v>
      </c>
      <c r="N426" s="142">
        <v>14</v>
      </c>
      <c r="O426" s="142">
        <v>15</v>
      </c>
      <c r="P426" s="142">
        <v>16</v>
      </c>
      <c r="Q426" s="142">
        <v>17</v>
      </c>
      <c r="R426" s="142">
        <v>20</v>
      </c>
      <c r="S426" s="142">
        <v>21</v>
      </c>
      <c r="T426" s="142">
        <v>22</v>
      </c>
      <c r="U426" s="142">
        <v>23</v>
      </c>
      <c r="V426" s="142">
        <v>24</v>
      </c>
      <c r="W426" s="142">
        <v>27</v>
      </c>
      <c r="X426" s="142">
        <v>28</v>
      </c>
      <c r="Y426" s="142">
        <v>29</v>
      </c>
      <c r="Z426" s="142">
        <v>30</v>
      </c>
      <c r="AA426" s="142">
        <v>31</v>
      </c>
      <c r="AB426" s="383"/>
    </row>
    <row r="427" spans="1:31" ht="16.5" customHeight="1" x14ac:dyDescent="0.3">
      <c r="A427" s="371"/>
      <c r="B427" s="378"/>
      <c r="C427" s="379"/>
      <c r="D427" s="380"/>
      <c r="E427" s="224" t="s">
        <v>1652</v>
      </c>
      <c r="F427" s="225" t="s">
        <v>1653</v>
      </c>
      <c r="G427" s="226" t="s">
        <v>1654</v>
      </c>
      <c r="H427" s="222" t="s">
        <v>1650</v>
      </c>
      <c r="I427" s="223" t="s">
        <v>1651</v>
      </c>
      <c r="J427" s="224" t="s">
        <v>1652</v>
      </c>
      <c r="K427" s="225" t="s">
        <v>1653</v>
      </c>
      <c r="L427" s="226" t="s">
        <v>1654</v>
      </c>
      <c r="M427" s="222" t="s">
        <v>1650</v>
      </c>
      <c r="N427" s="223" t="s">
        <v>1651</v>
      </c>
      <c r="O427" s="224" t="s">
        <v>1652</v>
      </c>
      <c r="P427" s="225" t="s">
        <v>1653</v>
      </c>
      <c r="Q427" s="226" t="s">
        <v>1654</v>
      </c>
      <c r="R427" s="222" t="s">
        <v>1650</v>
      </c>
      <c r="S427" s="223" t="s">
        <v>1651</v>
      </c>
      <c r="T427" s="224" t="s">
        <v>1652</v>
      </c>
      <c r="U427" s="225" t="s">
        <v>1653</v>
      </c>
      <c r="V427" s="226" t="s">
        <v>1654</v>
      </c>
      <c r="W427" s="222" t="s">
        <v>1650</v>
      </c>
      <c r="X427" s="223" t="s">
        <v>1651</v>
      </c>
      <c r="Y427" s="224" t="s">
        <v>1652</v>
      </c>
      <c r="Z427" s="225" t="s">
        <v>1653</v>
      </c>
      <c r="AA427" s="226" t="s">
        <v>1654</v>
      </c>
      <c r="AB427" s="383"/>
      <c r="AC427" s="8"/>
      <c r="AD427" s="8"/>
      <c r="AE427" s="8"/>
    </row>
    <row r="428" spans="1:31" ht="16.5" customHeight="1" x14ac:dyDescent="0.3">
      <c r="A428" s="94">
        <v>1</v>
      </c>
      <c r="B428" s="286" t="s">
        <v>275</v>
      </c>
      <c r="C428" s="277" t="s">
        <v>3367</v>
      </c>
      <c r="D428" s="277" t="s">
        <v>107</v>
      </c>
      <c r="E428" s="402"/>
      <c r="F428" s="402"/>
      <c r="G428" s="402"/>
      <c r="H428" s="402"/>
      <c r="I428" s="402"/>
      <c r="J428" s="402"/>
      <c r="K428" s="402"/>
      <c r="L428" s="402"/>
      <c r="M428" s="402"/>
      <c r="N428" s="402"/>
      <c r="O428" s="402"/>
      <c r="P428" s="402"/>
      <c r="Q428" s="402"/>
      <c r="R428" s="402"/>
      <c r="S428" s="402"/>
      <c r="T428" s="402"/>
      <c r="U428" s="402"/>
      <c r="V428" s="402"/>
      <c r="W428" s="402"/>
      <c r="X428" s="402"/>
      <c r="Y428" s="402"/>
      <c r="Z428" s="402"/>
      <c r="AA428" s="402"/>
      <c r="AB428" s="402">
        <f t="shared" ref="AB428:AB467" si="9">SUM(E428:AA428)</f>
        <v>0</v>
      </c>
    </row>
    <row r="429" spans="1:31" ht="16.5" customHeight="1" x14ac:dyDescent="0.3">
      <c r="A429" s="94">
        <v>2</v>
      </c>
      <c r="B429" s="286" t="s">
        <v>275</v>
      </c>
      <c r="C429" s="277" t="s">
        <v>3368</v>
      </c>
      <c r="D429" s="277" t="s">
        <v>812</v>
      </c>
      <c r="E429" s="402"/>
      <c r="F429" s="402"/>
      <c r="G429" s="402"/>
      <c r="H429" s="402"/>
      <c r="I429" s="402"/>
      <c r="J429" s="402"/>
      <c r="K429" s="402"/>
      <c r="L429" s="402"/>
      <c r="M429" s="402"/>
      <c r="N429" s="402"/>
      <c r="O429" s="402"/>
      <c r="P429" s="402"/>
      <c r="Q429" s="402"/>
      <c r="R429" s="402"/>
      <c r="S429" s="402"/>
      <c r="T429" s="402"/>
      <c r="U429" s="402"/>
      <c r="V429" s="402"/>
      <c r="W429" s="402"/>
      <c r="X429" s="402"/>
      <c r="Y429" s="402"/>
      <c r="Z429" s="402"/>
      <c r="AA429" s="402"/>
      <c r="AB429" s="402">
        <f t="shared" si="9"/>
        <v>0</v>
      </c>
    </row>
    <row r="430" spans="1:31" ht="16.5" customHeight="1" x14ac:dyDescent="0.35">
      <c r="A430" s="94">
        <v>3</v>
      </c>
      <c r="B430" s="286" t="s">
        <v>277</v>
      </c>
      <c r="C430" s="277" t="s">
        <v>219</v>
      </c>
      <c r="D430" s="312" t="s">
        <v>2573</v>
      </c>
      <c r="E430" s="402"/>
      <c r="F430" s="402"/>
      <c r="G430" s="402"/>
      <c r="H430" s="402"/>
      <c r="I430" s="402"/>
      <c r="J430" s="402"/>
      <c r="K430" s="402"/>
      <c r="L430" s="402"/>
      <c r="M430" s="402"/>
      <c r="N430" s="402"/>
      <c r="O430" s="402"/>
      <c r="P430" s="402"/>
      <c r="Q430" s="402"/>
      <c r="R430" s="402"/>
      <c r="S430" s="402"/>
      <c r="T430" s="402"/>
      <c r="U430" s="402"/>
      <c r="V430" s="402"/>
      <c r="W430" s="402"/>
      <c r="X430" s="402"/>
      <c r="Y430" s="402"/>
      <c r="Z430" s="402"/>
      <c r="AA430" s="402"/>
      <c r="AB430" s="402">
        <f t="shared" si="9"/>
        <v>0</v>
      </c>
    </row>
    <row r="431" spans="1:31" ht="16.5" customHeight="1" x14ac:dyDescent="0.35">
      <c r="A431" s="94">
        <v>4</v>
      </c>
      <c r="B431" s="286" t="s">
        <v>275</v>
      </c>
      <c r="C431" s="277" t="s">
        <v>258</v>
      </c>
      <c r="D431" s="313" t="s">
        <v>259</v>
      </c>
      <c r="E431" s="402"/>
      <c r="F431" s="402"/>
      <c r="G431" s="402"/>
      <c r="H431" s="402"/>
      <c r="I431" s="402"/>
      <c r="J431" s="402"/>
      <c r="K431" s="402"/>
      <c r="L431" s="402"/>
      <c r="M431" s="402"/>
      <c r="N431" s="402"/>
      <c r="O431" s="402"/>
      <c r="P431" s="402"/>
      <c r="Q431" s="402"/>
      <c r="R431" s="402"/>
      <c r="S431" s="402"/>
      <c r="T431" s="402"/>
      <c r="U431" s="402"/>
      <c r="V431" s="402"/>
      <c r="W431" s="402"/>
      <c r="X431" s="402"/>
      <c r="Y431" s="402"/>
      <c r="Z431" s="402"/>
      <c r="AA431" s="402"/>
      <c r="AB431" s="402">
        <f t="shared" si="9"/>
        <v>0</v>
      </c>
    </row>
    <row r="432" spans="1:31" ht="16.5" customHeight="1" x14ac:dyDescent="0.3">
      <c r="A432" s="94">
        <v>5</v>
      </c>
      <c r="B432" s="286" t="s">
        <v>277</v>
      </c>
      <c r="C432" s="277" t="s">
        <v>2440</v>
      </c>
      <c r="D432" s="277" t="s">
        <v>2441</v>
      </c>
      <c r="E432" s="402"/>
      <c r="F432" s="402"/>
      <c r="G432" s="402"/>
      <c r="H432" s="402"/>
      <c r="I432" s="402"/>
      <c r="J432" s="402"/>
      <c r="K432" s="402"/>
      <c r="L432" s="402"/>
      <c r="M432" s="402"/>
      <c r="N432" s="402"/>
      <c r="O432" s="402"/>
      <c r="P432" s="402"/>
      <c r="Q432" s="402"/>
      <c r="R432" s="402"/>
      <c r="S432" s="402"/>
      <c r="T432" s="402"/>
      <c r="U432" s="402"/>
      <c r="V432" s="402"/>
      <c r="W432" s="402"/>
      <c r="X432" s="402"/>
      <c r="Y432" s="402"/>
      <c r="Z432" s="402"/>
      <c r="AA432" s="402"/>
      <c r="AB432" s="402">
        <f t="shared" si="9"/>
        <v>0</v>
      </c>
    </row>
    <row r="433" spans="1:28" ht="16.5" customHeight="1" x14ac:dyDescent="0.3">
      <c r="A433" s="94">
        <v>6</v>
      </c>
      <c r="B433" s="286" t="s">
        <v>277</v>
      </c>
      <c r="C433" s="277" t="s">
        <v>2443</v>
      </c>
      <c r="D433" s="277" t="s">
        <v>131</v>
      </c>
      <c r="E433" s="404"/>
      <c r="F433" s="404"/>
      <c r="G433" s="404"/>
      <c r="H433" s="404"/>
      <c r="I433" s="404"/>
      <c r="J433" s="404"/>
      <c r="K433" s="404"/>
      <c r="L433" s="404"/>
      <c r="M433" s="404"/>
      <c r="N433" s="404"/>
      <c r="O433" s="404"/>
      <c r="P433" s="404"/>
      <c r="Q433" s="404"/>
      <c r="R433" s="404"/>
      <c r="S433" s="404"/>
      <c r="T433" s="404"/>
      <c r="U433" s="404"/>
      <c r="V433" s="404"/>
      <c r="W433" s="404"/>
      <c r="X433" s="404"/>
      <c r="Y433" s="404"/>
      <c r="Z433" s="404"/>
      <c r="AA433" s="404"/>
      <c r="AB433" s="402">
        <f t="shared" si="9"/>
        <v>0</v>
      </c>
    </row>
    <row r="434" spans="1:28" ht="16.5" customHeight="1" x14ac:dyDescent="0.3">
      <c r="A434" s="94">
        <v>7</v>
      </c>
      <c r="B434" s="286" t="s">
        <v>275</v>
      </c>
      <c r="C434" s="277" t="s">
        <v>2604</v>
      </c>
      <c r="D434" s="277" t="s">
        <v>2605</v>
      </c>
      <c r="E434" s="402"/>
      <c r="F434" s="402"/>
      <c r="G434" s="402"/>
      <c r="H434" s="402"/>
      <c r="I434" s="402"/>
      <c r="J434" s="402"/>
      <c r="K434" s="402"/>
      <c r="L434" s="402"/>
      <c r="M434" s="402"/>
      <c r="N434" s="402"/>
      <c r="O434" s="402"/>
      <c r="P434" s="402"/>
      <c r="Q434" s="402"/>
      <c r="R434" s="402"/>
      <c r="S434" s="402"/>
      <c r="T434" s="402"/>
      <c r="U434" s="402"/>
      <c r="V434" s="402"/>
      <c r="W434" s="402"/>
      <c r="X434" s="402"/>
      <c r="Y434" s="402"/>
      <c r="Z434" s="402"/>
      <c r="AA434" s="402"/>
      <c r="AB434" s="402">
        <f t="shared" si="9"/>
        <v>0</v>
      </c>
    </row>
    <row r="435" spans="1:28" ht="16.5" customHeight="1" x14ac:dyDescent="0.3">
      <c r="A435" s="94">
        <v>8</v>
      </c>
      <c r="B435" s="286" t="s">
        <v>277</v>
      </c>
      <c r="C435" s="277" t="s">
        <v>2547</v>
      </c>
      <c r="D435" s="278" t="s">
        <v>205</v>
      </c>
      <c r="E435" s="402"/>
      <c r="F435" s="402"/>
      <c r="G435" s="402"/>
      <c r="H435" s="402"/>
      <c r="I435" s="402"/>
      <c r="J435" s="402"/>
      <c r="K435" s="402"/>
      <c r="L435" s="402"/>
      <c r="M435" s="402"/>
      <c r="N435" s="402"/>
      <c r="O435" s="402"/>
      <c r="P435" s="402"/>
      <c r="Q435" s="402"/>
      <c r="R435" s="402"/>
      <c r="S435" s="402"/>
      <c r="T435" s="402"/>
      <c r="U435" s="402"/>
      <c r="V435" s="402"/>
      <c r="W435" s="402"/>
      <c r="X435" s="402"/>
      <c r="Y435" s="402"/>
      <c r="Z435" s="402"/>
      <c r="AA435" s="402"/>
      <c r="AB435" s="402">
        <f t="shared" si="9"/>
        <v>0</v>
      </c>
    </row>
    <row r="436" spans="1:28" ht="16.5" customHeight="1" x14ac:dyDescent="0.3">
      <c r="A436" s="94">
        <v>9</v>
      </c>
      <c r="B436" s="286" t="s">
        <v>275</v>
      </c>
      <c r="C436" s="277" t="s">
        <v>207</v>
      </c>
      <c r="D436" s="277" t="s">
        <v>2548</v>
      </c>
      <c r="E436" s="402"/>
      <c r="F436" s="402"/>
      <c r="G436" s="402"/>
      <c r="H436" s="402"/>
      <c r="I436" s="402"/>
      <c r="J436" s="402"/>
      <c r="K436" s="402"/>
      <c r="L436" s="402"/>
      <c r="M436" s="402"/>
      <c r="N436" s="402"/>
      <c r="O436" s="402"/>
      <c r="P436" s="402"/>
      <c r="Q436" s="402"/>
      <c r="R436" s="402"/>
      <c r="S436" s="402"/>
      <c r="T436" s="402"/>
      <c r="U436" s="402"/>
      <c r="V436" s="402"/>
      <c r="W436" s="402"/>
      <c r="X436" s="402"/>
      <c r="Y436" s="402"/>
      <c r="Z436" s="402"/>
      <c r="AA436" s="402"/>
      <c r="AB436" s="402">
        <f t="shared" si="9"/>
        <v>0</v>
      </c>
    </row>
    <row r="437" spans="1:28" ht="16.5" customHeight="1" x14ac:dyDescent="0.3">
      <c r="A437" s="94">
        <v>10</v>
      </c>
      <c r="B437" s="286" t="s">
        <v>275</v>
      </c>
      <c r="C437" s="277" t="s">
        <v>2720</v>
      </c>
      <c r="D437" s="277" t="s">
        <v>2721</v>
      </c>
      <c r="E437" s="402"/>
      <c r="F437" s="402"/>
      <c r="G437" s="402"/>
      <c r="H437" s="402"/>
      <c r="I437" s="402"/>
      <c r="J437" s="402"/>
      <c r="K437" s="402"/>
      <c r="L437" s="402"/>
      <c r="M437" s="402"/>
      <c r="N437" s="402"/>
      <c r="O437" s="402"/>
      <c r="P437" s="402"/>
      <c r="Q437" s="402"/>
      <c r="R437" s="402"/>
      <c r="S437" s="402"/>
      <c r="T437" s="402"/>
      <c r="U437" s="402"/>
      <c r="V437" s="402"/>
      <c r="W437" s="402"/>
      <c r="X437" s="402"/>
      <c r="Y437" s="402"/>
      <c r="Z437" s="402"/>
      <c r="AA437" s="402"/>
      <c r="AB437" s="402">
        <f t="shared" si="9"/>
        <v>0</v>
      </c>
    </row>
    <row r="438" spans="1:28" ht="16.5" customHeight="1" x14ac:dyDescent="0.3">
      <c r="A438" s="94">
        <v>11</v>
      </c>
      <c r="B438" s="286" t="s">
        <v>275</v>
      </c>
      <c r="C438" s="277" t="s">
        <v>76</v>
      </c>
      <c r="D438" s="277" t="s">
        <v>2611</v>
      </c>
      <c r="E438" s="402"/>
      <c r="F438" s="402"/>
      <c r="G438" s="402"/>
      <c r="H438" s="402"/>
      <c r="I438" s="402"/>
      <c r="J438" s="402"/>
      <c r="K438" s="402"/>
      <c r="L438" s="402"/>
      <c r="M438" s="402"/>
      <c r="N438" s="402"/>
      <c r="O438" s="402"/>
      <c r="P438" s="402"/>
      <c r="Q438" s="402"/>
      <c r="R438" s="402"/>
      <c r="S438" s="402"/>
      <c r="T438" s="402"/>
      <c r="U438" s="402"/>
      <c r="V438" s="402"/>
      <c r="W438" s="402"/>
      <c r="X438" s="402"/>
      <c r="Y438" s="402"/>
      <c r="Z438" s="402"/>
      <c r="AA438" s="402"/>
      <c r="AB438" s="402">
        <f t="shared" si="9"/>
        <v>0</v>
      </c>
    </row>
    <row r="439" spans="1:28" ht="16.5" customHeight="1" x14ac:dyDescent="0.3">
      <c r="A439" s="94">
        <v>12</v>
      </c>
      <c r="B439" s="286" t="s">
        <v>275</v>
      </c>
      <c r="C439" s="277" t="s">
        <v>2517</v>
      </c>
      <c r="D439" s="277" t="s">
        <v>2518</v>
      </c>
      <c r="E439" s="402"/>
      <c r="F439" s="402"/>
      <c r="G439" s="402"/>
      <c r="H439" s="402"/>
      <c r="I439" s="402"/>
      <c r="J439" s="402"/>
      <c r="K439" s="402"/>
      <c r="L439" s="402"/>
      <c r="M439" s="402"/>
      <c r="N439" s="402"/>
      <c r="O439" s="402"/>
      <c r="P439" s="402"/>
      <c r="Q439" s="402"/>
      <c r="R439" s="402"/>
      <c r="S439" s="402"/>
      <c r="T439" s="402"/>
      <c r="U439" s="402"/>
      <c r="V439" s="402"/>
      <c r="W439" s="402"/>
      <c r="X439" s="402"/>
      <c r="Y439" s="402"/>
      <c r="Z439" s="402"/>
      <c r="AA439" s="402"/>
      <c r="AB439" s="402">
        <f t="shared" si="9"/>
        <v>0</v>
      </c>
    </row>
    <row r="440" spans="1:28" ht="16.5" customHeight="1" x14ac:dyDescent="0.3">
      <c r="A440" s="94">
        <v>13</v>
      </c>
      <c r="B440" s="286" t="s">
        <v>277</v>
      </c>
      <c r="C440" s="277" t="s">
        <v>2552</v>
      </c>
      <c r="D440" s="277" t="s">
        <v>2553</v>
      </c>
      <c r="E440" s="402"/>
      <c r="F440" s="402"/>
      <c r="G440" s="402"/>
      <c r="H440" s="402"/>
      <c r="I440" s="402"/>
      <c r="J440" s="402"/>
      <c r="K440" s="402"/>
      <c r="L440" s="402"/>
      <c r="M440" s="402"/>
      <c r="N440" s="402"/>
      <c r="O440" s="402"/>
      <c r="P440" s="402"/>
      <c r="Q440" s="402"/>
      <c r="R440" s="402"/>
      <c r="S440" s="402"/>
      <c r="T440" s="402"/>
      <c r="U440" s="402"/>
      <c r="V440" s="402"/>
      <c r="W440" s="402"/>
      <c r="X440" s="402"/>
      <c r="Y440" s="402"/>
      <c r="Z440" s="402"/>
      <c r="AA440" s="402"/>
      <c r="AB440" s="402">
        <f t="shared" si="9"/>
        <v>0</v>
      </c>
    </row>
    <row r="441" spans="1:28" ht="16.5" customHeight="1" x14ac:dyDescent="0.35">
      <c r="A441" s="94">
        <v>14</v>
      </c>
      <c r="B441" s="286" t="s">
        <v>275</v>
      </c>
      <c r="C441" s="277" t="s">
        <v>186</v>
      </c>
      <c r="D441" s="313" t="s">
        <v>2519</v>
      </c>
      <c r="E441" s="402"/>
      <c r="F441" s="402"/>
      <c r="G441" s="402"/>
      <c r="H441" s="402"/>
      <c r="I441" s="402"/>
      <c r="J441" s="402"/>
      <c r="K441" s="402"/>
      <c r="L441" s="402"/>
      <c r="M441" s="402"/>
      <c r="N441" s="402"/>
      <c r="O441" s="402"/>
      <c r="P441" s="402"/>
      <c r="Q441" s="402"/>
      <c r="R441" s="402"/>
      <c r="S441" s="402"/>
      <c r="T441" s="402"/>
      <c r="U441" s="402"/>
      <c r="V441" s="402"/>
      <c r="W441" s="402"/>
      <c r="X441" s="402"/>
      <c r="Y441" s="402"/>
      <c r="Z441" s="402"/>
      <c r="AA441" s="402"/>
      <c r="AB441" s="402">
        <f t="shared" si="9"/>
        <v>0</v>
      </c>
    </row>
    <row r="442" spans="1:28" ht="16.5" customHeight="1" x14ac:dyDescent="0.3">
      <c r="A442" s="94">
        <v>15</v>
      </c>
      <c r="B442" s="286" t="s">
        <v>277</v>
      </c>
      <c r="C442" s="277" t="s">
        <v>141</v>
      </c>
      <c r="D442" s="277" t="s">
        <v>142</v>
      </c>
      <c r="E442" s="402"/>
      <c r="F442" s="402"/>
      <c r="G442" s="402"/>
      <c r="H442" s="402"/>
      <c r="I442" s="402"/>
      <c r="J442" s="402"/>
      <c r="K442" s="402"/>
      <c r="L442" s="402"/>
      <c r="M442" s="402"/>
      <c r="N442" s="402"/>
      <c r="O442" s="402"/>
      <c r="P442" s="402"/>
      <c r="Q442" s="402"/>
      <c r="R442" s="402"/>
      <c r="S442" s="402"/>
      <c r="T442" s="402"/>
      <c r="U442" s="402"/>
      <c r="V442" s="402"/>
      <c r="W442" s="402"/>
      <c r="X442" s="402"/>
      <c r="Y442" s="402"/>
      <c r="Z442" s="402"/>
      <c r="AA442" s="402"/>
      <c r="AB442" s="402">
        <f t="shared" si="9"/>
        <v>0</v>
      </c>
    </row>
    <row r="443" spans="1:28" ht="16.5" customHeight="1" x14ac:dyDescent="0.3">
      <c r="A443" s="94">
        <v>16</v>
      </c>
      <c r="B443" s="286" t="s">
        <v>277</v>
      </c>
      <c r="C443" s="277" t="s">
        <v>266</v>
      </c>
      <c r="D443" s="277" t="s">
        <v>267</v>
      </c>
      <c r="E443" s="402"/>
      <c r="F443" s="402"/>
      <c r="G443" s="402"/>
      <c r="H443" s="402"/>
      <c r="I443" s="402"/>
      <c r="J443" s="402"/>
      <c r="K443" s="402"/>
      <c r="L443" s="402"/>
      <c r="M443" s="402"/>
      <c r="N443" s="402"/>
      <c r="O443" s="402"/>
      <c r="P443" s="402"/>
      <c r="Q443" s="402"/>
      <c r="R443" s="402"/>
      <c r="S443" s="402"/>
      <c r="T443" s="402"/>
      <c r="U443" s="402"/>
      <c r="V443" s="402"/>
      <c r="W443" s="402"/>
      <c r="X443" s="402"/>
      <c r="Y443" s="402"/>
      <c r="Z443" s="402"/>
      <c r="AA443" s="402"/>
      <c r="AB443" s="402">
        <f t="shared" si="9"/>
        <v>0</v>
      </c>
    </row>
    <row r="444" spans="1:28" ht="16.5" customHeight="1" x14ac:dyDescent="0.3">
      <c r="A444" s="94">
        <v>17</v>
      </c>
      <c r="B444" s="286" t="s">
        <v>275</v>
      </c>
      <c r="C444" s="277" t="s">
        <v>2412</v>
      </c>
      <c r="D444" s="277" t="s">
        <v>114</v>
      </c>
      <c r="E444" s="402"/>
      <c r="F444" s="402"/>
      <c r="G444" s="402"/>
      <c r="H444" s="402"/>
      <c r="I444" s="402"/>
      <c r="J444" s="402"/>
      <c r="K444" s="402"/>
      <c r="L444" s="402"/>
      <c r="M444" s="402"/>
      <c r="N444" s="402"/>
      <c r="O444" s="402"/>
      <c r="P444" s="402"/>
      <c r="Q444" s="402"/>
      <c r="R444" s="402"/>
      <c r="S444" s="402"/>
      <c r="T444" s="402"/>
      <c r="U444" s="402"/>
      <c r="V444" s="402"/>
      <c r="W444" s="402"/>
      <c r="X444" s="402"/>
      <c r="Y444" s="402"/>
      <c r="Z444" s="402"/>
      <c r="AA444" s="402"/>
      <c r="AB444" s="402">
        <f t="shared" si="9"/>
        <v>0</v>
      </c>
    </row>
    <row r="445" spans="1:28" ht="16.5" customHeight="1" x14ac:dyDescent="0.3">
      <c r="A445" s="94">
        <v>18</v>
      </c>
      <c r="B445" s="286" t="s">
        <v>275</v>
      </c>
      <c r="C445" s="277" t="s">
        <v>252</v>
      </c>
      <c r="D445" s="277" t="s">
        <v>2621</v>
      </c>
      <c r="E445" s="402"/>
      <c r="F445" s="402"/>
      <c r="G445" s="402"/>
      <c r="H445" s="402"/>
      <c r="I445" s="402"/>
      <c r="J445" s="402"/>
      <c r="K445" s="402"/>
      <c r="L445" s="402"/>
      <c r="M445" s="402"/>
      <c r="N445" s="402"/>
      <c r="O445" s="402"/>
      <c r="P445" s="402"/>
      <c r="Q445" s="402"/>
      <c r="R445" s="402"/>
      <c r="S445" s="402"/>
      <c r="T445" s="402"/>
      <c r="U445" s="402"/>
      <c r="V445" s="402"/>
      <c r="W445" s="402"/>
      <c r="X445" s="402"/>
      <c r="Y445" s="402"/>
      <c r="Z445" s="402"/>
      <c r="AA445" s="402"/>
      <c r="AB445" s="402">
        <f t="shared" si="9"/>
        <v>0</v>
      </c>
    </row>
    <row r="446" spans="1:28" ht="16.5" customHeight="1" x14ac:dyDescent="0.3">
      <c r="A446" s="94">
        <v>19</v>
      </c>
      <c r="B446" s="286" t="s">
        <v>277</v>
      </c>
      <c r="C446" s="277" t="s">
        <v>2343</v>
      </c>
      <c r="D446" s="278" t="s">
        <v>173</v>
      </c>
      <c r="E446" s="402"/>
      <c r="F446" s="402"/>
      <c r="G446" s="402"/>
      <c r="H446" s="402"/>
      <c r="I446" s="402"/>
      <c r="J446" s="402"/>
      <c r="K446" s="402"/>
      <c r="L446" s="402"/>
      <c r="M446" s="402"/>
      <c r="N446" s="402"/>
      <c r="O446" s="402"/>
      <c r="P446" s="402"/>
      <c r="Q446" s="402"/>
      <c r="R446" s="402"/>
      <c r="S446" s="402"/>
      <c r="T446" s="402"/>
      <c r="U446" s="402"/>
      <c r="V446" s="402"/>
      <c r="W446" s="402"/>
      <c r="X446" s="402"/>
      <c r="Y446" s="402"/>
      <c r="Z446" s="402"/>
      <c r="AA446" s="402"/>
      <c r="AB446" s="402">
        <f t="shared" si="9"/>
        <v>0</v>
      </c>
    </row>
    <row r="447" spans="1:28" ht="16.5" customHeight="1" x14ac:dyDescent="0.3">
      <c r="A447" s="94">
        <v>20</v>
      </c>
      <c r="B447" s="286" t="s">
        <v>277</v>
      </c>
      <c r="C447" s="277" t="s">
        <v>2458</v>
      </c>
      <c r="D447" s="277" t="s">
        <v>147</v>
      </c>
      <c r="E447" s="402"/>
      <c r="F447" s="402"/>
      <c r="G447" s="402"/>
      <c r="H447" s="402"/>
      <c r="I447" s="402"/>
      <c r="J447" s="402"/>
      <c r="K447" s="402"/>
      <c r="L447" s="402"/>
      <c r="M447" s="402"/>
      <c r="N447" s="402"/>
      <c r="O447" s="402"/>
      <c r="P447" s="402"/>
      <c r="Q447" s="402"/>
      <c r="R447" s="402"/>
      <c r="S447" s="402"/>
      <c r="T447" s="402"/>
      <c r="U447" s="402"/>
      <c r="V447" s="402"/>
      <c r="W447" s="402"/>
      <c r="X447" s="402"/>
      <c r="Y447" s="402"/>
      <c r="Z447" s="402"/>
      <c r="AA447" s="402"/>
      <c r="AB447" s="402">
        <f t="shared" si="9"/>
        <v>0</v>
      </c>
    </row>
    <row r="448" spans="1:28" ht="16.5" customHeight="1" x14ac:dyDescent="0.3">
      <c r="A448" s="94">
        <v>21</v>
      </c>
      <c r="B448" s="286" t="s">
        <v>277</v>
      </c>
      <c r="C448" s="277" t="s">
        <v>149</v>
      </c>
      <c r="D448" s="277" t="s">
        <v>2463</v>
      </c>
      <c r="E448" s="402"/>
      <c r="F448" s="402"/>
      <c r="G448" s="402"/>
      <c r="H448" s="402"/>
      <c r="I448" s="402"/>
      <c r="J448" s="402"/>
      <c r="K448" s="402"/>
      <c r="L448" s="402"/>
      <c r="M448" s="402"/>
      <c r="N448" s="402"/>
      <c r="O448" s="402"/>
      <c r="P448" s="402"/>
      <c r="Q448" s="402"/>
      <c r="R448" s="402"/>
      <c r="S448" s="402"/>
      <c r="T448" s="402"/>
      <c r="U448" s="402"/>
      <c r="V448" s="402"/>
      <c r="W448" s="402"/>
      <c r="X448" s="402"/>
      <c r="Y448" s="402"/>
      <c r="Z448" s="402"/>
      <c r="AA448" s="402"/>
      <c r="AB448" s="402">
        <f t="shared" si="9"/>
        <v>0</v>
      </c>
    </row>
    <row r="449" spans="1:28" ht="16.5" customHeight="1" x14ac:dyDescent="0.3">
      <c r="A449" s="94">
        <v>22</v>
      </c>
      <c r="B449" s="286" t="s">
        <v>277</v>
      </c>
      <c r="C449" s="277" t="s">
        <v>2560</v>
      </c>
      <c r="D449" s="277" t="s">
        <v>2561</v>
      </c>
      <c r="E449" s="402"/>
      <c r="F449" s="402"/>
      <c r="G449" s="402"/>
      <c r="H449" s="402"/>
      <c r="I449" s="402"/>
      <c r="J449" s="402"/>
      <c r="K449" s="402"/>
      <c r="L449" s="402"/>
      <c r="M449" s="402"/>
      <c r="N449" s="402"/>
      <c r="O449" s="402"/>
      <c r="P449" s="402"/>
      <c r="Q449" s="402"/>
      <c r="R449" s="402"/>
      <c r="S449" s="402"/>
      <c r="T449" s="402"/>
      <c r="U449" s="402"/>
      <c r="V449" s="402"/>
      <c r="W449" s="402"/>
      <c r="X449" s="402"/>
      <c r="Y449" s="402"/>
      <c r="Z449" s="402"/>
      <c r="AA449" s="402"/>
      <c r="AB449" s="402">
        <f t="shared" si="9"/>
        <v>0</v>
      </c>
    </row>
    <row r="450" spans="1:28" ht="16.5" customHeight="1" x14ac:dyDescent="0.3">
      <c r="A450" s="94">
        <v>23</v>
      </c>
      <c r="B450" s="311" t="s">
        <v>277</v>
      </c>
      <c r="C450" s="277" t="s">
        <v>2426</v>
      </c>
      <c r="D450" s="277" t="s">
        <v>2495</v>
      </c>
      <c r="E450" s="402"/>
      <c r="F450" s="402"/>
      <c r="G450" s="402"/>
      <c r="H450" s="402"/>
      <c r="I450" s="402"/>
      <c r="J450" s="402"/>
      <c r="K450" s="402"/>
      <c r="L450" s="402"/>
      <c r="M450" s="402"/>
      <c r="N450" s="402"/>
      <c r="O450" s="402"/>
      <c r="P450" s="402"/>
      <c r="Q450" s="402"/>
      <c r="R450" s="402"/>
      <c r="S450" s="402"/>
      <c r="T450" s="402"/>
      <c r="U450" s="402"/>
      <c r="V450" s="402"/>
      <c r="W450" s="402"/>
      <c r="X450" s="402"/>
      <c r="Y450" s="402"/>
      <c r="Z450" s="402"/>
      <c r="AA450" s="402"/>
      <c r="AB450" s="402">
        <f t="shared" si="9"/>
        <v>0</v>
      </c>
    </row>
    <row r="451" spans="1:28" ht="16.5" customHeight="1" x14ac:dyDescent="0.3">
      <c r="A451" s="94">
        <v>24</v>
      </c>
      <c r="B451" s="311" t="s">
        <v>277</v>
      </c>
      <c r="C451" s="277" t="s">
        <v>2497</v>
      </c>
      <c r="D451" s="277" t="s">
        <v>2498</v>
      </c>
      <c r="E451" s="402"/>
      <c r="F451" s="402"/>
      <c r="G451" s="402"/>
      <c r="H451" s="402"/>
      <c r="I451" s="402"/>
      <c r="J451" s="402"/>
      <c r="K451" s="402"/>
      <c r="L451" s="402"/>
      <c r="M451" s="402"/>
      <c r="N451" s="402"/>
      <c r="O451" s="402"/>
      <c r="P451" s="402"/>
      <c r="Q451" s="402"/>
      <c r="R451" s="402"/>
      <c r="S451" s="402"/>
      <c r="T451" s="402"/>
      <c r="U451" s="402"/>
      <c r="V451" s="402"/>
      <c r="W451" s="402"/>
      <c r="X451" s="402"/>
      <c r="Y451" s="402"/>
      <c r="Z451" s="402"/>
      <c r="AA451" s="402"/>
      <c r="AB451" s="402">
        <f t="shared" si="9"/>
        <v>0</v>
      </c>
    </row>
    <row r="452" spans="1:28" ht="16.5" customHeight="1" x14ac:dyDescent="0.3">
      <c r="A452" s="94">
        <v>25</v>
      </c>
      <c r="B452" s="286" t="s">
        <v>275</v>
      </c>
      <c r="C452" s="277" t="s">
        <v>2626</v>
      </c>
      <c r="D452" s="277" t="s">
        <v>2627</v>
      </c>
      <c r="E452" s="402"/>
      <c r="F452" s="402"/>
      <c r="G452" s="402"/>
      <c r="H452" s="402"/>
      <c r="I452" s="402"/>
      <c r="J452" s="402"/>
      <c r="K452" s="402"/>
      <c r="L452" s="402"/>
      <c r="M452" s="402"/>
      <c r="N452" s="402"/>
      <c r="O452" s="402"/>
      <c r="P452" s="402"/>
      <c r="Q452" s="402"/>
      <c r="R452" s="402"/>
      <c r="S452" s="402"/>
      <c r="T452" s="402"/>
      <c r="U452" s="402"/>
      <c r="V452" s="402"/>
      <c r="W452" s="402"/>
      <c r="X452" s="402"/>
      <c r="Y452" s="402"/>
      <c r="Z452" s="402"/>
      <c r="AA452" s="402"/>
      <c r="AB452" s="402">
        <f t="shared" si="9"/>
        <v>0</v>
      </c>
    </row>
    <row r="453" spans="1:28" ht="16.5" customHeight="1" x14ac:dyDescent="0.3">
      <c r="A453" s="94">
        <v>26</v>
      </c>
      <c r="B453" s="286" t="s">
        <v>275</v>
      </c>
      <c r="C453" s="277" t="s">
        <v>2466</v>
      </c>
      <c r="D453" s="277" t="s">
        <v>2467</v>
      </c>
      <c r="E453" s="402"/>
      <c r="F453" s="402"/>
      <c r="G453" s="402"/>
      <c r="H453" s="402"/>
      <c r="I453" s="402"/>
      <c r="J453" s="402"/>
      <c r="K453" s="402"/>
      <c r="L453" s="402"/>
      <c r="M453" s="402"/>
      <c r="N453" s="402"/>
      <c r="O453" s="402"/>
      <c r="P453" s="402"/>
      <c r="Q453" s="402"/>
      <c r="R453" s="402"/>
      <c r="S453" s="402"/>
      <c r="T453" s="402"/>
      <c r="U453" s="402"/>
      <c r="V453" s="402"/>
      <c r="W453" s="402"/>
      <c r="X453" s="402"/>
      <c r="Y453" s="402"/>
      <c r="Z453" s="402"/>
      <c r="AA453" s="402"/>
      <c r="AB453" s="402">
        <f t="shared" si="9"/>
        <v>0</v>
      </c>
    </row>
    <row r="454" spans="1:28" ht="16.5" customHeight="1" x14ac:dyDescent="0.3">
      <c r="A454" s="94">
        <v>27</v>
      </c>
      <c r="B454" s="286" t="s">
        <v>277</v>
      </c>
      <c r="C454" s="277" t="s">
        <v>2504</v>
      </c>
      <c r="D454" s="277" t="s">
        <v>2505</v>
      </c>
      <c r="E454" s="402"/>
      <c r="F454" s="402"/>
      <c r="G454" s="402"/>
      <c r="H454" s="402"/>
      <c r="I454" s="402"/>
      <c r="J454" s="402"/>
      <c r="K454" s="402"/>
      <c r="L454" s="402"/>
      <c r="M454" s="402"/>
      <c r="N454" s="402"/>
      <c r="O454" s="402"/>
      <c r="P454" s="402"/>
      <c r="Q454" s="402"/>
      <c r="R454" s="402"/>
      <c r="S454" s="402"/>
      <c r="T454" s="402"/>
      <c r="U454" s="402"/>
      <c r="V454" s="402"/>
      <c r="W454" s="402"/>
      <c r="X454" s="402"/>
      <c r="Y454" s="402"/>
      <c r="Z454" s="402"/>
      <c r="AA454" s="402"/>
      <c r="AB454" s="402">
        <f t="shared" si="9"/>
        <v>0</v>
      </c>
    </row>
    <row r="455" spans="1:28" s="10" customFormat="1" ht="16.5" customHeight="1" x14ac:dyDescent="0.3">
      <c r="A455" s="94">
        <v>28</v>
      </c>
      <c r="B455" s="286" t="s">
        <v>275</v>
      </c>
      <c r="C455" s="277" t="s">
        <v>3369</v>
      </c>
      <c r="D455" s="277" t="s">
        <v>3370</v>
      </c>
      <c r="E455" s="406"/>
      <c r="F455" s="406"/>
      <c r="G455" s="406"/>
      <c r="H455" s="406"/>
      <c r="I455" s="406"/>
      <c r="J455" s="406"/>
      <c r="K455" s="406"/>
      <c r="L455" s="406"/>
      <c r="M455" s="406"/>
      <c r="N455" s="406"/>
      <c r="O455" s="406"/>
      <c r="P455" s="406"/>
      <c r="Q455" s="406"/>
      <c r="R455" s="406"/>
      <c r="S455" s="406"/>
      <c r="T455" s="406"/>
      <c r="U455" s="406"/>
      <c r="V455" s="406"/>
      <c r="W455" s="406"/>
      <c r="X455" s="406"/>
      <c r="Y455" s="406"/>
      <c r="Z455" s="406"/>
      <c r="AA455" s="406"/>
      <c r="AB455" s="402">
        <f t="shared" si="9"/>
        <v>0</v>
      </c>
    </row>
    <row r="456" spans="1:28" ht="16.5" customHeight="1" x14ac:dyDescent="0.3">
      <c r="A456" s="94">
        <v>29</v>
      </c>
      <c r="B456" s="286" t="s">
        <v>275</v>
      </c>
      <c r="C456" s="277" t="s">
        <v>576</v>
      </c>
      <c r="D456" s="277" t="s">
        <v>3216</v>
      </c>
      <c r="E456" s="406"/>
      <c r="F456" s="406"/>
      <c r="G456" s="406"/>
      <c r="H456" s="406"/>
      <c r="I456" s="406"/>
      <c r="J456" s="406"/>
      <c r="K456" s="406"/>
      <c r="L456" s="406"/>
      <c r="M456" s="406"/>
      <c r="N456" s="406"/>
      <c r="O456" s="406"/>
      <c r="P456" s="406"/>
      <c r="Q456" s="406"/>
      <c r="R456" s="406"/>
      <c r="S456" s="406"/>
      <c r="T456" s="406"/>
      <c r="U456" s="406"/>
      <c r="V456" s="406"/>
      <c r="W456" s="406"/>
      <c r="X456" s="406"/>
      <c r="Y456" s="406"/>
      <c r="Z456" s="406"/>
      <c r="AA456" s="406"/>
      <c r="AB456" s="402">
        <f t="shared" si="9"/>
        <v>0</v>
      </c>
    </row>
    <row r="457" spans="1:28" ht="16.5" customHeight="1" x14ac:dyDescent="0.3">
      <c r="A457" s="94">
        <v>30</v>
      </c>
      <c r="B457" s="286" t="s">
        <v>275</v>
      </c>
      <c r="C457" s="277" t="s">
        <v>134</v>
      </c>
      <c r="D457" s="277" t="s">
        <v>368</v>
      </c>
      <c r="E457" s="402"/>
      <c r="F457" s="402"/>
      <c r="G457" s="402"/>
      <c r="H457" s="402"/>
      <c r="I457" s="402"/>
      <c r="J457" s="402"/>
      <c r="K457" s="402"/>
      <c r="L457" s="402"/>
      <c r="M457" s="402"/>
      <c r="N457" s="402"/>
      <c r="O457" s="402"/>
      <c r="P457" s="402"/>
      <c r="Q457" s="402"/>
      <c r="R457" s="402"/>
      <c r="S457" s="402"/>
      <c r="T457" s="402"/>
      <c r="U457" s="402"/>
      <c r="V457" s="402"/>
      <c r="W457" s="402"/>
      <c r="X457" s="402"/>
      <c r="Y457" s="402"/>
      <c r="Z457" s="402"/>
      <c r="AA457" s="402"/>
      <c r="AB457" s="402">
        <f t="shared" si="9"/>
        <v>0</v>
      </c>
    </row>
    <row r="458" spans="1:28" ht="16.5" customHeight="1" x14ac:dyDescent="0.3">
      <c r="A458" s="94">
        <v>31</v>
      </c>
      <c r="B458" s="286" t="s">
        <v>277</v>
      </c>
      <c r="C458" s="277" t="s">
        <v>3371</v>
      </c>
      <c r="D458" s="277" t="s">
        <v>3372</v>
      </c>
      <c r="E458" s="402"/>
      <c r="F458" s="402"/>
      <c r="G458" s="402"/>
      <c r="H458" s="402"/>
      <c r="I458" s="402"/>
      <c r="J458" s="402"/>
      <c r="K458" s="402"/>
      <c r="L458" s="402"/>
      <c r="M458" s="402"/>
      <c r="N458" s="402"/>
      <c r="O458" s="402"/>
      <c r="P458" s="402"/>
      <c r="Q458" s="402"/>
      <c r="R458" s="402"/>
      <c r="S458" s="402"/>
      <c r="T458" s="402"/>
      <c r="U458" s="402"/>
      <c r="V458" s="402"/>
      <c r="W458" s="402"/>
      <c r="X458" s="402"/>
      <c r="Y458" s="402"/>
      <c r="Z458" s="402"/>
      <c r="AA458" s="402"/>
      <c r="AB458" s="402">
        <f t="shared" si="9"/>
        <v>0</v>
      </c>
    </row>
    <row r="459" spans="1:28" ht="16.5" customHeight="1" x14ac:dyDescent="0.3">
      <c r="A459" s="94">
        <v>32</v>
      </c>
      <c r="B459" s="286" t="s">
        <v>277</v>
      </c>
      <c r="C459" s="277" t="s">
        <v>1243</v>
      </c>
      <c r="D459" s="277" t="s">
        <v>3373</v>
      </c>
      <c r="E459" s="402"/>
      <c r="F459" s="402"/>
      <c r="G459" s="402"/>
      <c r="H459" s="402"/>
      <c r="I459" s="402"/>
      <c r="J459" s="402"/>
      <c r="K459" s="402"/>
      <c r="L459" s="402"/>
      <c r="M459" s="402"/>
      <c r="N459" s="402"/>
      <c r="O459" s="402"/>
      <c r="P459" s="402"/>
      <c r="Q459" s="402"/>
      <c r="R459" s="402"/>
      <c r="S459" s="402"/>
      <c r="T459" s="402"/>
      <c r="U459" s="402"/>
      <c r="V459" s="402"/>
      <c r="W459" s="402"/>
      <c r="X459" s="402"/>
      <c r="Y459" s="402"/>
      <c r="Z459" s="402"/>
      <c r="AA459" s="402"/>
      <c r="AB459" s="402">
        <f t="shared" si="9"/>
        <v>0</v>
      </c>
    </row>
    <row r="460" spans="1:28" ht="16.5" customHeight="1" x14ac:dyDescent="0.3">
      <c r="A460" s="94">
        <v>33</v>
      </c>
      <c r="B460" s="286" t="s">
        <v>277</v>
      </c>
      <c r="C460" s="277" t="s">
        <v>1061</v>
      </c>
      <c r="D460" s="277" t="s">
        <v>3374</v>
      </c>
      <c r="E460" s="402"/>
      <c r="F460" s="402"/>
      <c r="G460" s="402"/>
      <c r="H460" s="402"/>
      <c r="I460" s="402"/>
      <c r="J460" s="402"/>
      <c r="K460" s="402"/>
      <c r="L460" s="402"/>
      <c r="M460" s="402"/>
      <c r="N460" s="402"/>
      <c r="O460" s="402"/>
      <c r="P460" s="402"/>
      <c r="Q460" s="402"/>
      <c r="R460" s="402"/>
      <c r="S460" s="402"/>
      <c r="T460" s="402"/>
      <c r="U460" s="402"/>
      <c r="V460" s="402"/>
      <c r="W460" s="402"/>
      <c r="X460" s="402"/>
      <c r="Y460" s="402"/>
      <c r="Z460" s="402"/>
      <c r="AA460" s="402"/>
      <c r="AB460" s="402">
        <f t="shared" si="9"/>
        <v>0</v>
      </c>
    </row>
    <row r="461" spans="1:28" ht="16.5" customHeight="1" x14ac:dyDescent="0.3">
      <c r="A461" s="94">
        <v>34</v>
      </c>
      <c r="B461" s="286" t="s">
        <v>277</v>
      </c>
      <c r="C461" s="277" t="s">
        <v>3375</v>
      </c>
      <c r="D461" s="277" t="s">
        <v>3376</v>
      </c>
      <c r="E461" s="402"/>
      <c r="F461" s="402"/>
      <c r="G461" s="402"/>
      <c r="H461" s="402"/>
      <c r="I461" s="402"/>
      <c r="J461" s="402"/>
      <c r="K461" s="402"/>
      <c r="L461" s="402"/>
      <c r="M461" s="402"/>
      <c r="N461" s="402"/>
      <c r="O461" s="402"/>
      <c r="P461" s="402"/>
      <c r="Q461" s="402"/>
      <c r="R461" s="402"/>
      <c r="S461" s="402"/>
      <c r="T461" s="402"/>
      <c r="U461" s="402"/>
      <c r="V461" s="402"/>
      <c r="W461" s="402"/>
      <c r="X461" s="402"/>
      <c r="Y461" s="402"/>
      <c r="Z461" s="402"/>
      <c r="AA461" s="402"/>
      <c r="AB461" s="402">
        <f t="shared" si="9"/>
        <v>0</v>
      </c>
    </row>
    <row r="462" spans="1:28" ht="16.5" customHeight="1" x14ac:dyDescent="0.3">
      <c r="A462" s="94">
        <v>35</v>
      </c>
      <c r="B462" s="286" t="s">
        <v>275</v>
      </c>
      <c r="C462" s="277" t="s">
        <v>619</v>
      </c>
      <c r="D462" s="277" t="s">
        <v>1049</v>
      </c>
      <c r="E462" s="402"/>
      <c r="F462" s="402"/>
      <c r="G462" s="402"/>
      <c r="H462" s="402"/>
      <c r="I462" s="402"/>
      <c r="J462" s="402"/>
      <c r="K462" s="402"/>
      <c r="L462" s="402"/>
      <c r="M462" s="402"/>
      <c r="N462" s="402"/>
      <c r="O462" s="402"/>
      <c r="P462" s="402"/>
      <c r="Q462" s="402"/>
      <c r="R462" s="402"/>
      <c r="S462" s="402"/>
      <c r="T462" s="402"/>
      <c r="U462" s="402"/>
      <c r="V462" s="402"/>
      <c r="W462" s="402"/>
      <c r="X462" s="402"/>
      <c r="Y462" s="402"/>
      <c r="Z462" s="402"/>
      <c r="AA462" s="402"/>
      <c r="AB462" s="402">
        <f t="shared" si="9"/>
        <v>0</v>
      </c>
    </row>
    <row r="463" spans="1:28" ht="16.5" customHeight="1" x14ac:dyDescent="0.3">
      <c r="A463" s="94">
        <v>36</v>
      </c>
      <c r="B463" s="303" t="s">
        <v>277</v>
      </c>
      <c r="C463" s="304" t="s">
        <v>233</v>
      </c>
      <c r="D463" s="304" t="s">
        <v>234</v>
      </c>
      <c r="E463" s="402"/>
      <c r="F463" s="402"/>
      <c r="G463" s="402"/>
      <c r="H463" s="402"/>
      <c r="I463" s="402"/>
      <c r="J463" s="402"/>
      <c r="K463" s="402"/>
      <c r="L463" s="402"/>
      <c r="M463" s="402"/>
      <c r="N463" s="402"/>
      <c r="O463" s="402"/>
      <c r="P463" s="402"/>
      <c r="Q463" s="402"/>
      <c r="R463" s="402"/>
      <c r="S463" s="402"/>
      <c r="T463" s="402"/>
      <c r="U463" s="402"/>
      <c r="V463" s="402"/>
      <c r="W463" s="402"/>
      <c r="X463" s="402"/>
      <c r="Y463" s="402"/>
      <c r="Z463" s="402"/>
      <c r="AA463" s="402"/>
      <c r="AB463" s="402">
        <f t="shared" si="9"/>
        <v>0</v>
      </c>
    </row>
    <row r="464" spans="1:28" ht="16.5" customHeight="1" x14ac:dyDescent="0.3">
      <c r="A464" s="94">
        <v>37</v>
      </c>
      <c r="B464" s="303" t="s">
        <v>275</v>
      </c>
      <c r="C464" s="304" t="s">
        <v>3377</v>
      </c>
      <c r="D464" s="304" t="s">
        <v>3378</v>
      </c>
      <c r="E464" s="402"/>
      <c r="F464" s="402"/>
      <c r="G464" s="402"/>
      <c r="H464" s="402"/>
      <c r="I464" s="402"/>
      <c r="J464" s="402"/>
      <c r="K464" s="402"/>
      <c r="L464" s="402"/>
      <c r="M464" s="402"/>
      <c r="N464" s="402"/>
      <c r="O464" s="402"/>
      <c r="P464" s="402"/>
      <c r="Q464" s="402"/>
      <c r="R464" s="402"/>
      <c r="S464" s="402"/>
      <c r="T464" s="402"/>
      <c r="U464" s="402"/>
      <c r="V464" s="402"/>
      <c r="W464" s="402"/>
      <c r="X464" s="402"/>
      <c r="Y464" s="402"/>
      <c r="Z464" s="402"/>
      <c r="AA464" s="402"/>
      <c r="AB464" s="402">
        <f t="shared" si="9"/>
        <v>0</v>
      </c>
    </row>
    <row r="465" spans="1:31" ht="16.5" customHeight="1" x14ac:dyDescent="0.3">
      <c r="A465" s="94">
        <v>38</v>
      </c>
      <c r="B465" s="303" t="s">
        <v>277</v>
      </c>
      <c r="C465" s="304" t="s">
        <v>3379</v>
      </c>
      <c r="D465" s="304" t="s">
        <v>1053</v>
      </c>
      <c r="E465" s="402"/>
      <c r="F465" s="402"/>
      <c r="G465" s="402"/>
      <c r="H465" s="402"/>
      <c r="I465" s="402"/>
      <c r="J465" s="402"/>
      <c r="K465" s="402"/>
      <c r="L465" s="402"/>
      <c r="M465" s="402"/>
      <c r="N465" s="402"/>
      <c r="O465" s="402"/>
      <c r="P465" s="402"/>
      <c r="Q465" s="402"/>
      <c r="R465" s="402"/>
      <c r="S465" s="402"/>
      <c r="T465" s="402"/>
      <c r="U465" s="402"/>
      <c r="V465" s="402"/>
      <c r="W465" s="402"/>
      <c r="X465" s="402"/>
      <c r="Y465" s="402"/>
      <c r="Z465" s="402"/>
      <c r="AA465" s="402"/>
      <c r="AB465" s="402">
        <f t="shared" si="9"/>
        <v>0</v>
      </c>
    </row>
    <row r="466" spans="1:31" ht="16.5" customHeight="1" x14ac:dyDescent="0.3">
      <c r="A466" s="94">
        <v>39</v>
      </c>
      <c r="B466" s="263" t="s">
        <v>277</v>
      </c>
      <c r="C466" s="295" t="s">
        <v>67</v>
      </c>
      <c r="D466" s="296" t="s">
        <v>68</v>
      </c>
      <c r="E466" s="402"/>
      <c r="F466" s="402"/>
      <c r="G466" s="402"/>
      <c r="H466" s="402"/>
      <c r="I466" s="402"/>
      <c r="J466" s="402"/>
      <c r="K466" s="402"/>
      <c r="L466" s="402"/>
      <c r="M466" s="402"/>
      <c r="N466" s="402"/>
      <c r="O466" s="402"/>
      <c r="P466" s="402"/>
      <c r="Q466" s="402"/>
      <c r="R466" s="402"/>
      <c r="S466" s="402"/>
      <c r="T466" s="402"/>
      <c r="U466" s="402"/>
      <c r="V466" s="402"/>
      <c r="W466" s="402"/>
      <c r="X466" s="402"/>
      <c r="Y466" s="402"/>
      <c r="Z466" s="402"/>
      <c r="AA466" s="402"/>
      <c r="AB466" s="402">
        <f t="shared" si="9"/>
        <v>0</v>
      </c>
    </row>
    <row r="467" spans="1:31" ht="16.5" customHeight="1" x14ac:dyDescent="0.3">
      <c r="A467" s="94">
        <v>40</v>
      </c>
      <c r="B467" s="263" t="s">
        <v>277</v>
      </c>
      <c r="C467" s="295" t="s">
        <v>274</v>
      </c>
      <c r="D467" s="296" t="s">
        <v>264</v>
      </c>
      <c r="E467" s="402"/>
      <c r="F467" s="402"/>
      <c r="G467" s="402"/>
      <c r="H467" s="402"/>
      <c r="I467" s="402"/>
      <c r="J467" s="402"/>
      <c r="K467" s="402"/>
      <c r="L467" s="402"/>
      <c r="M467" s="402"/>
      <c r="N467" s="402"/>
      <c r="O467" s="402"/>
      <c r="P467" s="402"/>
      <c r="Q467" s="402"/>
      <c r="R467" s="402"/>
      <c r="S467" s="402"/>
      <c r="T467" s="402"/>
      <c r="U467" s="402"/>
      <c r="V467" s="402"/>
      <c r="W467" s="402"/>
      <c r="X467" s="402"/>
      <c r="Y467" s="402"/>
      <c r="Z467" s="402"/>
      <c r="AA467" s="402"/>
      <c r="AB467" s="402">
        <f t="shared" si="9"/>
        <v>0</v>
      </c>
    </row>
    <row r="468" spans="1:31" ht="14.25" customHeight="1" x14ac:dyDescent="0.3">
      <c r="A468" s="384" t="s">
        <v>1655</v>
      </c>
      <c r="B468" s="385"/>
      <c r="C468" s="385"/>
      <c r="D468" s="386"/>
      <c r="E468" s="325"/>
      <c r="F468" s="325"/>
      <c r="G468" s="325"/>
      <c r="H468" s="325"/>
      <c r="I468" s="325"/>
      <c r="J468" s="325"/>
      <c r="K468" s="325"/>
      <c r="L468" s="325"/>
      <c r="M468" s="325"/>
      <c r="N468" s="325"/>
      <c r="O468" s="325"/>
      <c r="P468" s="325"/>
      <c r="Q468" s="325"/>
      <c r="R468" s="325"/>
      <c r="S468" s="325"/>
      <c r="T468" s="325"/>
      <c r="U468" s="325"/>
      <c r="V468" s="325"/>
      <c r="W468" s="325"/>
      <c r="X468" s="325"/>
      <c r="Y468" s="325"/>
      <c r="Z468" s="325"/>
      <c r="AA468" s="325"/>
      <c r="AB468" s="325">
        <f>SUM(AB428:AB467)</f>
        <v>0</v>
      </c>
    </row>
    <row r="469" spans="1:31" ht="27.75" customHeight="1" x14ac:dyDescent="0.3">
      <c r="A469" s="36"/>
      <c r="B469" s="37"/>
      <c r="C469" s="39"/>
      <c r="D469" s="103"/>
      <c r="E469" s="325"/>
      <c r="F469" s="325"/>
      <c r="G469" s="325"/>
      <c r="H469" s="325"/>
      <c r="I469" s="325"/>
      <c r="J469" s="325"/>
      <c r="K469" s="325"/>
      <c r="L469" s="325"/>
      <c r="M469" s="325"/>
      <c r="N469" s="325"/>
      <c r="O469" s="325"/>
      <c r="P469" s="325"/>
      <c r="Q469" s="325"/>
      <c r="R469" s="325"/>
      <c r="S469" s="325"/>
      <c r="T469" s="325"/>
      <c r="U469" s="325"/>
      <c r="V469" s="325"/>
      <c r="W469" s="325"/>
      <c r="X469" s="325"/>
      <c r="Y469" s="325"/>
      <c r="Z469" s="325"/>
      <c r="AA469" s="325"/>
      <c r="AB469" s="326"/>
    </row>
    <row r="470" spans="1:31" ht="27.75" customHeight="1" x14ac:dyDescent="0.3">
      <c r="A470" s="36"/>
      <c r="B470" s="37"/>
      <c r="C470" s="39"/>
      <c r="D470" s="106"/>
      <c r="E470" s="409"/>
      <c r="F470" s="409"/>
      <c r="G470" s="409"/>
      <c r="H470" s="409"/>
      <c r="I470" s="409"/>
      <c r="J470" s="409"/>
      <c r="K470" s="409"/>
      <c r="L470" s="409"/>
      <c r="M470" s="409"/>
      <c r="N470" s="409"/>
      <c r="O470" s="409"/>
      <c r="P470" s="409"/>
      <c r="Q470" s="409"/>
      <c r="R470" s="409"/>
      <c r="S470" s="409"/>
      <c r="T470" s="409"/>
      <c r="U470" s="409"/>
      <c r="V470" s="409"/>
      <c r="W470" s="409"/>
      <c r="X470" s="409"/>
      <c r="Y470" s="409"/>
      <c r="Z470" s="409"/>
      <c r="AA470" s="409"/>
      <c r="AB470" s="409"/>
    </row>
    <row r="471" spans="1:31" ht="51" customHeight="1" x14ac:dyDescent="0.3">
      <c r="A471" s="36"/>
      <c r="B471" s="37"/>
      <c r="C471" s="39"/>
      <c r="D471" s="106"/>
      <c r="E471" s="410"/>
      <c r="F471" s="410"/>
      <c r="G471" s="410"/>
      <c r="H471" s="410"/>
      <c r="I471" s="410"/>
      <c r="J471" s="410"/>
      <c r="K471" s="410"/>
      <c r="L471" s="410"/>
      <c r="M471" s="410"/>
      <c r="N471" s="410"/>
      <c r="O471" s="410"/>
      <c r="P471" s="410"/>
      <c r="Q471" s="410"/>
      <c r="R471" s="410"/>
      <c r="S471" s="410"/>
      <c r="T471" s="410"/>
      <c r="U471" s="410"/>
      <c r="V471" s="410"/>
      <c r="W471" s="410"/>
      <c r="X471" s="410"/>
      <c r="Y471" s="410"/>
      <c r="Z471" s="410"/>
      <c r="AA471" s="410"/>
      <c r="AB471" s="410"/>
    </row>
    <row r="472" spans="1:31" ht="21" customHeight="1" x14ac:dyDescent="0.3">
      <c r="A472" s="392"/>
      <c r="B472" s="392"/>
      <c r="C472" s="392"/>
      <c r="D472" s="392"/>
      <c r="E472" s="392"/>
      <c r="F472" s="392"/>
      <c r="G472" s="392"/>
      <c r="H472" s="392"/>
      <c r="I472" s="392"/>
      <c r="J472" s="392"/>
      <c r="K472" s="392"/>
      <c r="L472" s="392"/>
      <c r="M472" s="392"/>
      <c r="N472" s="392"/>
      <c r="O472" s="392"/>
      <c r="P472" s="392"/>
      <c r="Q472" s="392"/>
      <c r="R472" s="392"/>
      <c r="S472" s="392"/>
      <c r="T472" s="392"/>
      <c r="U472" s="392"/>
      <c r="V472" s="392"/>
      <c r="W472" s="392"/>
      <c r="X472" s="392"/>
      <c r="Y472" s="392"/>
      <c r="Z472" s="392"/>
      <c r="AA472" s="392"/>
      <c r="AB472" s="392"/>
      <c r="AC472" s="116"/>
      <c r="AD472" s="116"/>
      <c r="AE472" s="116"/>
    </row>
    <row r="473" spans="1:31" ht="16.5" customHeight="1" x14ac:dyDescent="0.3">
      <c r="A473" s="391"/>
      <c r="B473" s="391"/>
      <c r="C473" s="391"/>
      <c r="D473" s="391"/>
      <c r="E473" s="391"/>
      <c r="F473" s="391"/>
      <c r="G473" s="391"/>
      <c r="H473" s="391"/>
      <c r="I473" s="391"/>
      <c r="J473" s="391"/>
      <c r="K473" s="391"/>
      <c r="L473" s="391"/>
      <c r="M473" s="391"/>
      <c r="N473" s="391"/>
      <c r="O473" s="391"/>
      <c r="P473" s="391"/>
      <c r="Q473" s="391"/>
      <c r="R473" s="391"/>
      <c r="S473" s="391"/>
      <c r="T473" s="391"/>
      <c r="U473" s="391"/>
      <c r="V473" s="391"/>
      <c r="W473" s="391"/>
      <c r="X473" s="391"/>
      <c r="Y473" s="391"/>
      <c r="Z473" s="391"/>
      <c r="AA473" s="391"/>
      <c r="AB473" s="391"/>
      <c r="AC473" s="115"/>
      <c r="AD473" s="115"/>
      <c r="AE473" s="115"/>
    </row>
    <row r="474" spans="1:31" ht="16.5" customHeight="1" x14ac:dyDescent="0.3">
      <c r="A474" s="376"/>
      <c r="B474" s="376"/>
      <c r="C474" s="376"/>
      <c r="D474" s="376"/>
      <c r="E474" s="227"/>
      <c r="F474" s="227"/>
      <c r="G474" s="227"/>
      <c r="H474" s="227"/>
      <c r="I474" s="227"/>
      <c r="J474" s="227"/>
      <c r="K474" s="227"/>
      <c r="L474" s="227"/>
      <c r="M474" s="227"/>
      <c r="N474" s="227"/>
      <c r="O474" s="227"/>
      <c r="P474" s="227"/>
      <c r="Q474" s="227"/>
      <c r="R474" s="227"/>
      <c r="S474" s="227"/>
      <c r="T474" s="227"/>
      <c r="U474" s="227"/>
      <c r="V474" s="227"/>
      <c r="W474" s="227"/>
      <c r="X474" s="227"/>
      <c r="Y474" s="227"/>
      <c r="Z474" s="227"/>
      <c r="AA474" s="227"/>
      <c r="AB474" s="393"/>
    </row>
    <row r="475" spans="1:31" ht="16.5" customHeight="1" x14ac:dyDescent="0.3">
      <c r="A475" s="376"/>
      <c r="B475" s="376"/>
      <c r="C475" s="376"/>
      <c r="D475" s="376"/>
      <c r="E475" s="227"/>
      <c r="F475" s="227"/>
      <c r="G475" s="227"/>
      <c r="H475" s="227"/>
      <c r="I475" s="227"/>
      <c r="J475" s="227"/>
      <c r="K475" s="227"/>
      <c r="L475" s="227"/>
      <c r="M475" s="227"/>
      <c r="N475" s="227"/>
      <c r="O475" s="227"/>
      <c r="P475" s="227"/>
      <c r="Q475" s="227"/>
      <c r="R475" s="227"/>
      <c r="S475" s="227"/>
      <c r="T475" s="227"/>
      <c r="U475" s="227"/>
      <c r="V475" s="227"/>
      <c r="W475" s="227"/>
      <c r="X475" s="227"/>
      <c r="Y475" s="227"/>
      <c r="Z475" s="227"/>
      <c r="AA475" s="227"/>
      <c r="AB475" s="393"/>
    </row>
    <row r="476" spans="1:31" ht="16.5" customHeight="1" x14ac:dyDescent="0.3">
      <c r="A476" s="376"/>
      <c r="B476" s="376"/>
      <c r="C476" s="376"/>
      <c r="D476" s="376"/>
      <c r="E476" s="209"/>
      <c r="F476" s="209"/>
      <c r="G476" s="209"/>
      <c r="H476" s="209"/>
      <c r="I476" s="209"/>
      <c r="J476" s="209"/>
      <c r="K476" s="209"/>
      <c r="L476" s="209"/>
      <c r="M476" s="209"/>
      <c r="N476" s="209"/>
      <c r="O476" s="209"/>
      <c r="P476" s="209"/>
      <c r="Q476" s="209"/>
      <c r="R476" s="209"/>
      <c r="S476" s="209"/>
      <c r="T476" s="209"/>
      <c r="U476" s="209"/>
      <c r="V476" s="209"/>
      <c r="W476" s="209"/>
      <c r="X476" s="209"/>
      <c r="Y476" s="209"/>
      <c r="Z476" s="209"/>
      <c r="AA476" s="209"/>
      <c r="AB476" s="393"/>
      <c r="AC476" s="8"/>
      <c r="AD476" s="8"/>
      <c r="AE476" s="8"/>
    </row>
    <row r="477" spans="1:31" ht="19.5" customHeight="1" x14ac:dyDescent="0.3">
      <c r="A477" s="206"/>
      <c r="B477" s="66"/>
      <c r="C477" s="87"/>
      <c r="D477" s="86"/>
      <c r="E477" s="411"/>
      <c r="F477" s="411"/>
      <c r="G477" s="411"/>
      <c r="H477" s="411"/>
      <c r="I477" s="411"/>
      <c r="J477" s="411"/>
      <c r="K477" s="411"/>
      <c r="L477" s="411"/>
      <c r="M477" s="411"/>
      <c r="N477" s="411"/>
      <c r="O477" s="411"/>
      <c r="P477" s="411"/>
      <c r="Q477" s="411"/>
      <c r="R477" s="411"/>
      <c r="S477" s="411"/>
      <c r="T477" s="411"/>
      <c r="U477" s="411"/>
      <c r="V477" s="411"/>
      <c r="W477" s="411"/>
      <c r="X477" s="411"/>
      <c r="Y477" s="411"/>
      <c r="Z477" s="411"/>
      <c r="AA477" s="411"/>
      <c r="AB477" s="411"/>
    </row>
    <row r="478" spans="1:31" ht="19.5" customHeight="1" x14ac:dyDescent="0.3">
      <c r="A478" s="206"/>
      <c r="B478" s="66"/>
      <c r="C478" s="87"/>
      <c r="D478" s="86"/>
      <c r="E478" s="411"/>
      <c r="F478" s="411"/>
      <c r="G478" s="411"/>
      <c r="H478" s="411"/>
      <c r="I478" s="411"/>
      <c r="J478" s="411"/>
      <c r="K478" s="411"/>
      <c r="L478" s="411"/>
      <c r="M478" s="411"/>
      <c r="N478" s="411"/>
      <c r="O478" s="411"/>
      <c r="P478" s="411"/>
      <c r="Q478" s="411"/>
      <c r="R478" s="411"/>
      <c r="S478" s="411"/>
      <c r="T478" s="411"/>
      <c r="U478" s="411"/>
      <c r="V478" s="411"/>
      <c r="W478" s="411"/>
      <c r="X478" s="411"/>
      <c r="Y478" s="411"/>
      <c r="Z478" s="411"/>
      <c r="AA478" s="411"/>
      <c r="AB478" s="411"/>
    </row>
    <row r="479" spans="1:31" ht="19.5" customHeight="1" x14ac:dyDescent="0.3">
      <c r="A479" s="206"/>
      <c r="B479" s="66"/>
      <c r="C479" s="87"/>
      <c r="D479" s="86"/>
      <c r="E479" s="411"/>
      <c r="F479" s="411"/>
      <c r="G479" s="411"/>
      <c r="H479" s="411"/>
      <c r="I479" s="411"/>
      <c r="J479" s="411"/>
      <c r="K479" s="411"/>
      <c r="L479" s="411"/>
      <c r="M479" s="411"/>
      <c r="N479" s="411"/>
      <c r="O479" s="411"/>
      <c r="P479" s="411"/>
      <c r="Q479" s="411"/>
      <c r="R479" s="411"/>
      <c r="S479" s="411"/>
      <c r="T479" s="411"/>
      <c r="U479" s="411"/>
      <c r="V479" s="411"/>
      <c r="W479" s="411"/>
      <c r="X479" s="411"/>
      <c r="Y479" s="411"/>
      <c r="Z479" s="411"/>
      <c r="AA479" s="411"/>
      <c r="AB479" s="411"/>
    </row>
    <row r="480" spans="1:31" ht="19.5" customHeight="1" x14ac:dyDescent="0.3">
      <c r="A480" s="206"/>
      <c r="B480" s="66"/>
      <c r="C480" s="87"/>
      <c r="D480" s="86"/>
      <c r="E480" s="411"/>
      <c r="F480" s="411"/>
      <c r="G480" s="411"/>
      <c r="H480" s="411"/>
      <c r="I480" s="411"/>
      <c r="J480" s="411"/>
      <c r="K480" s="411"/>
      <c r="L480" s="411"/>
      <c r="M480" s="411"/>
      <c r="N480" s="411"/>
      <c r="O480" s="411"/>
      <c r="P480" s="411"/>
      <c r="Q480" s="411"/>
      <c r="R480" s="411"/>
      <c r="S480" s="411"/>
      <c r="T480" s="411"/>
      <c r="U480" s="411"/>
      <c r="V480" s="411"/>
      <c r="W480" s="411"/>
      <c r="X480" s="411"/>
      <c r="Y480" s="411"/>
      <c r="Z480" s="411"/>
      <c r="AA480" s="411"/>
      <c r="AB480" s="411"/>
    </row>
    <row r="481" spans="1:28" ht="19.5" customHeight="1" x14ac:dyDescent="0.3">
      <c r="A481" s="206"/>
      <c r="B481" s="66"/>
      <c r="C481" s="87"/>
      <c r="D481" s="86"/>
      <c r="E481" s="411"/>
      <c r="F481" s="411"/>
      <c r="G481" s="411"/>
      <c r="H481" s="411"/>
      <c r="I481" s="411"/>
      <c r="J481" s="411"/>
      <c r="K481" s="411"/>
      <c r="L481" s="411"/>
      <c r="M481" s="411"/>
      <c r="N481" s="411"/>
      <c r="O481" s="411"/>
      <c r="P481" s="411"/>
      <c r="Q481" s="411"/>
      <c r="R481" s="411"/>
      <c r="S481" s="411"/>
      <c r="T481" s="411"/>
      <c r="U481" s="411"/>
      <c r="V481" s="411"/>
      <c r="W481" s="411"/>
      <c r="X481" s="411"/>
      <c r="Y481" s="411"/>
      <c r="Z481" s="411"/>
      <c r="AA481" s="411"/>
      <c r="AB481" s="411"/>
    </row>
    <row r="482" spans="1:28" ht="19.5" customHeight="1" x14ac:dyDescent="0.3">
      <c r="A482" s="206"/>
      <c r="B482" s="66"/>
      <c r="C482" s="87"/>
      <c r="D482" s="86"/>
      <c r="E482" s="411"/>
      <c r="F482" s="411"/>
      <c r="G482" s="411"/>
      <c r="H482" s="411"/>
      <c r="I482" s="411"/>
      <c r="J482" s="411"/>
      <c r="K482" s="411"/>
      <c r="L482" s="411"/>
      <c r="M482" s="411"/>
      <c r="N482" s="411"/>
      <c r="O482" s="411"/>
      <c r="P482" s="411"/>
      <c r="Q482" s="411"/>
      <c r="R482" s="411"/>
      <c r="S482" s="411"/>
      <c r="T482" s="411"/>
      <c r="U482" s="411"/>
      <c r="V482" s="411"/>
      <c r="W482" s="411"/>
      <c r="X482" s="411"/>
      <c r="Y482" s="411"/>
      <c r="Z482" s="411"/>
      <c r="AA482" s="411"/>
      <c r="AB482" s="411"/>
    </row>
    <row r="483" spans="1:28" ht="19.5" customHeight="1" x14ac:dyDescent="0.3">
      <c r="A483" s="206"/>
      <c r="B483" s="66"/>
      <c r="C483" s="87"/>
      <c r="D483" s="86"/>
      <c r="E483" s="411"/>
      <c r="F483" s="411"/>
      <c r="G483" s="411"/>
      <c r="H483" s="411"/>
      <c r="I483" s="411"/>
      <c r="J483" s="411"/>
      <c r="K483" s="411"/>
      <c r="L483" s="411"/>
      <c r="M483" s="411"/>
      <c r="N483" s="411"/>
      <c r="O483" s="411"/>
      <c r="P483" s="411"/>
      <c r="Q483" s="411"/>
      <c r="R483" s="411"/>
      <c r="S483" s="411"/>
      <c r="T483" s="411"/>
      <c r="U483" s="411"/>
      <c r="V483" s="411"/>
      <c r="W483" s="411"/>
      <c r="X483" s="411"/>
      <c r="Y483" s="411"/>
      <c r="Z483" s="411"/>
      <c r="AA483" s="411"/>
      <c r="AB483" s="411"/>
    </row>
    <row r="484" spans="1:28" s="10" customFormat="1" ht="19.5" customHeight="1" x14ac:dyDescent="0.3">
      <c r="A484" s="206"/>
      <c r="B484" s="66"/>
      <c r="C484" s="87"/>
      <c r="D484" s="86"/>
      <c r="E484" s="411"/>
      <c r="F484" s="411"/>
      <c r="G484" s="411"/>
      <c r="H484" s="411"/>
      <c r="I484" s="411"/>
      <c r="J484" s="411"/>
      <c r="K484" s="411"/>
      <c r="L484" s="411"/>
      <c r="M484" s="411"/>
      <c r="N484" s="411"/>
      <c r="O484" s="411"/>
      <c r="P484" s="411"/>
      <c r="Q484" s="411"/>
      <c r="R484" s="411"/>
      <c r="S484" s="411"/>
      <c r="T484" s="411"/>
      <c r="U484" s="411"/>
      <c r="V484" s="411"/>
      <c r="W484" s="411"/>
      <c r="X484" s="411"/>
      <c r="Y484" s="411"/>
      <c r="Z484" s="411"/>
      <c r="AA484" s="411"/>
      <c r="AB484" s="411"/>
    </row>
    <row r="485" spans="1:28" s="10" customFormat="1" ht="19.5" customHeight="1" x14ac:dyDescent="0.3">
      <c r="A485" s="206"/>
      <c r="B485" s="66"/>
      <c r="C485" s="87"/>
      <c r="D485" s="86"/>
      <c r="E485" s="411"/>
      <c r="F485" s="411"/>
      <c r="G485" s="411"/>
      <c r="H485" s="411"/>
      <c r="I485" s="411"/>
      <c r="J485" s="411"/>
      <c r="K485" s="411"/>
      <c r="L485" s="411"/>
      <c r="M485" s="411"/>
      <c r="N485" s="411"/>
      <c r="O485" s="411"/>
      <c r="P485" s="411"/>
      <c r="Q485" s="411"/>
      <c r="R485" s="411"/>
      <c r="S485" s="411"/>
      <c r="T485" s="411"/>
      <c r="U485" s="411"/>
      <c r="V485" s="411"/>
      <c r="W485" s="411"/>
      <c r="X485" s="411"/>
      <c r="Y485" s="411"/>
      <c r="Z485" s="411"/>
      <c r="AA485" s="411"/>
      <c r="AB485" s="411"/>
    </row>
    <row r="486" spans="1:28" s="10" customFormat="1" ht="19.5" customHeight="1" x14ac:dyDescent="0.3">
      <c r="A486" s="206"/>
      <c r="B486" s="66"/>
      <c r="C486" s="87"/>
      <c r="D486" s="86"/>
      <c r="E486" s="411"/>
      <c r="F486" s="411"/>
      <c r="G486" s="411"/>
      <c r="H486" s="411"/>
      <c r="I486" s="411"/>
      <c r="J486" s="411"/>
      <c r="K486" s="411"/>
      <c r="L486" s="411"/>
      <c r="M486" s="411"/>
      <c r="N486" s="411"/>
      <c r="O486" s="411"/>
      <c r="P486" s="411"/>
      <c r="Q486" s="411"/>
      <c r="R486" s="411"/>
      <c r="S486" s="411"/>
      <c r="T486" s="411"/>
      <c r="U486" s="411"/>
      <c r="V486" s="411"/>
      <c r="W486" s="411"/>
      <c r="X486" s="411"/>
      <c r="Y486" s="411"/>
      <c r="Z486" s="411"/>
      <c r="AA486" s="411"/>
      <c r="AB486" s="411"/>
    </row>
    <row r="487" spans="1:28" s="10" customFormat="1" ht="19.5" customHeight="1" x14ac:dyDescent="0.3">
      <c r="A487" s="206"/>
      <c r="B487" s="66"/>
      <c r="C487" s="87"/>
      <c r="D487" s="86"/>
      <c r="E487" s="411"/>
      <c r="F487" s="411"/>
      <c r="G487" s="411"/>
      <c r="H487" s="411"/>
      <c r="I487" s="411"/>
      <c r="J487" s="411"/>
      <c r="K487" s="411"/>
      <c r="L487" s="411"/>
      <c r="M487" s="411"/>
      <c r="N487" s="411"/>
      <c r="O487" s="411"/>
      <c r="P487" s="411"/>
      <c r="Q487" s="411"/>
      <c r="R487" s="411"/>
      <c r="S487" s="411"/>
      <c r="T487" s="411"/>
      <c r="U487" s="411"/>
      <c r="V487" s="411"/>
      <c r="W487" s="411"/>
      <c r="X487" s="411"/>
      <c r="Y487" s="411"/>
      <c r="Z487" s="411"/>
      <c r="AA487" s="411"/>
      <c r="AB487" s="411"/>
    </row>
    <row r="488" spans="1:28" ht="19.5" customHeight="1" x14ac:dyDescent="0.3">
      <c r="A488" s="206"/>
      <c r="B488" s="66"/>
      <c r="C488" s="87"/>
      <c r="D488" s="86"/>
      <c r="E488" s="412"/>
      <c r="F488" s="412"/>
      <c r="G488" s="412"/>
      <c r="H488" s="412"/>
      <c r="I488" s="412"/>
      <c r="J488" s="412"/>
      <c r="K488" s="412"/>
      <c r="L488" s="412"/>
      <c r="M488" s="412"/>
      <c r="N488" s="412"/>
      <c r="O488" s="412"/>
      <c r="P488" s="412"/>
      <c r="Q488" s="412"/>
      <c r="R488" s="412"/>
      <c r="S488" s="412"/>
      <c r="T488" s="412"/>
      <c r="U488" s="412"/>
      <c r="V488" s="412"/>
      <c r="W488" s="412"/>
      <c r="X488" s="412"/>
      <c r="Y488" s="412"/>
      <c r="Z488" s="412"/>
      <c r="AA488" s="412"/>
      <c r="AB488" s="412"/>
    </row>
    <row r="489" spans="1:28" s="11" customFormat="1" ht="19.5" customHeight="1" x14ac:dyDescent="0.3">
      <c r="A489" s="206"/>
      <c r="B489" s="66"/>
      <c r="C489" s="87"/>
      <c r="D489" s="86"/>
      <c r="E489" s="411"/>
      <c r="F489" s="411"/>
      <c r="G489" s="411"/>
      <c r="H489" s="411"/>
      <c r="I489" s="411"/>
      <c r="J489" s="411"/>
      <c r="K489" s="411"/>
      <c r="L489" s="411"/>
      <c r="M489" s="411"/>
      <c r="N489" s="411"/>
      <c r="O489" s="411"/>
      <c r="P489" s="411"/>
      <c r="Q489" s="411"/>
      <c r="R489" s="411"/>
      <c r="S489" s="411"/>
      <c r="T489" s="411"/>
      <c r="U489" s="411"/>
      <c r="V489" s="411"/>
      <c r="W489" s="411"/>
      <c r="X489" s="411"/>
      <c r="Y489" s="411"/>
      <c r="Z489" s="411"/>
      <c r="AA489" s="411"/>
      <c r="AB489" s="411"/>
    </row>
    <row r="490" spans="1:28" ht="19.5" customHeight="1" x14ac:dyDescent="0.3">
      <c r="A490" s="206"/>
      <c r="B490" s="66"/>
      <c r="C490" s="87"/>
      <c r="D490" s="86"/>
      <c r="E490" s="411"/>
      <c r="F490" s="411"/>
      <c r="G490" s="411"/>
      <c r="H490" s="411"/>
      <c r="I490" s="411"/>
      <c r="J490" s="411"/>
      <c r="K490" s="411"/>
      <c r="L490" s="411"/>
      <c r="M490" s="411"/>
      <c r="N490" s="411"/>
      <c r="O490" s="411"/>
      <c r="P490" s="411"/>
      <c r="Q490" s="411"/>
      <c r="R490" s="411"/>
      <c r="S490" s="411"/>
      <c r="T490" s="411"/>
      <c r="U490" s="411"/>
      <c r="V490" s="411"/>
      <c r="W490" s="411"/>
      <c r="X490" s="411"/>
      <c r="Y490" s="411"/>
      <c r="Z490" s="411"/>
      <c r="AA490" s="411"/>
      <c r="AB490" s="411"/>
    </row>
    <row r="491" spans="1:28" ht="19.5" customHeight="1" x14ac:dyDescent="0.3">
      <c r="A491" s="206"/>
      <c r="B491" s="66"/>
      <c r="C491" s="87"/>
      <c r="D491" s="86"/>
      <c r="E491" s="411"/>
      <c r="F491" s="411"/>
      <c r="G491" s="411"/>
      <c r="H491" s="411"/>
      <c r="I491" s="411"/>
      <c r="J491" s="411"/>
      <c r="K491" s="411"/>
      <c r="L491" s="411"/>
      <c r="M491" s="411"/>
      <c r="N491" s="411"/>
      <c r="O491" s="411"/>
      <c r="P491" s="411"/>
      <c r="Q491" s="411"/>
      <c r="R491" s="411"/>
      <c r="S491" s="411"/>
      <c r="T491" s="411"/>
      <c r="U491" s="411"/>
      <c r="V491" s="411"/>
      <c r="W491" s="411"/>
      <c r="X491" s="411"/>
      <c r="Y491" s="411"/>
      <c r="Z491" s="411"/>
      <c r="AA491" s="411"/>
      <c r="AB491" s="411"/>
    </row>
    <row r="492" spans="1:28" ht="19.5" customHeight="1" x14ac:dyDescent="0.3">
      <c r="A492" s="206"/>
      <c r="B492" s="66"/>
      <c r="C492" s="87"/>
      <c r="D492" s="86"/>
      <c r="E492" s="411"/>
      <c r="F492" s="411"/>
      <c r="G492" s="411"/>
      <c r="H492" s="411"/>
      <c r="I492" s="411"/>
      <c r="J492" s="411"/>
      <c r="K492" s="411"/>
      <c r="L492" s="411"/>
      <c r="M492" s="411"/>
      <c r="N492" s="411"/>
      <c r="O492" s="411"/>
      <c r="P492" s="411"/>
      <c r="Q492" s="411"/>
      <c r="R492" s="411"/>
      <c r="S492" s="411"/>
      <c r="T492" s="411"/>
      <c r="U492" s="411"/>
      <c r="V492" s="411"/>
      <c r="W492" s="411"/>
      <c r="X492" s="411"/>
      <c r="Y492" s="411"/>
      <c r="Z492" s="411"/>
      <c r="AA492" s="411"/>
      <c r="AB492" s="411"/>
    </row>
    <row r="493" spans="1:28" ht="19.5" customHeight="1" x14ac:dyDescent="0.3">
      <c r="A493" s="206"/>
      <c r="B493" s="66"/>
      <c r="C493" s="87"/>
      <c r="D493" s="86"/>
      <c r="E493" s="411"/>
      <c r="F493" s="411"/>
      <c r="G493" s="411"/>
      <c r="H493" s="411"/>
      <c r="I493" s="411"/>
      <c r="J493" s="411"/>
      <c r="K493" s="411"/>
      <c r="L493" s="411"/>
      <c r="M493" s="411"/>
      <c r="N493" s="411"/>
      <c r="O493" s="411"/>
      <c r="P493" s="411"/>
      <c r="Q493" s="411"/>
      <c r="R493" s="411"/>
      <c r="S493" s="411"/>
      <c r="T493" s="411"/>
      <c r="U493" s="411"/>
      <c r="V493" s="411"/>
      <c r="W493" s="411"/>
      <c r="X493" s="411"/>
      <c r="Y493" s="411"/>
      <c r="Z493" s="411"/>
      <c r="AA493" s="411"/>
      <c r="AB493" s="411"/>
    </row>
    <row r="494" spans="1:28" ht="19.5" customHeight="1" x14ac:dyDescent="0.3">
      <c r="A494" s="206"/>
      <c r="B494" s="66"/>
      <c r="C494" s="87"/>
      <c r="D494" s="86"/>
      <c r="E494" s="411"/>
      <c r="F494" s="411"/>
      <c r="G494" s="411"/>
      <c r="H494" s="411"/>
      <c r="I494" s="411"/>
      <c r="J494" s="411"/>
      <c r="K494" s="411"/>
      <c r="L494" s="411"/>
      <c r="M494" s="411"/>
      <c r="N494" s="411"/>
      <c r="O494" s="411"/>
      <c r="P494" s="411"/>
      <c r="Q494" s="411"/>
      <c r="R494" s="411"/>
      <c r="S494" s="411"/>
      <c r="T494" s="411"/>
      <c r="U494" s="411"/>
      <c r="V494" s="411"/>
      <c r="W494" s="411"/>
      <c r="X494" s="411"/>
      <c r="Y494" s="411"/>
      <c r="Z494" s="411"/>
      <c r="AA494" s="411"/>
      <c r="AB494" s="411"/>
    </row>
    <row r="495" spans="1:28" ht="19.5" customHeight="1" x14ac:dyDescent="0.3">
      <c r="A495" s="206"/>
      <c r="B495" s="66"/>
      <c r="C495" s="87"/>
      <c r="D495" s="86"/>
      <c r="E495" s="411"/>
      <c r="F495" s="411"/>
      <c r="G495" s="411"/>
      <c r="H495" s="411"/>
      <c r="I495" s="411"/>
      <c r="J495" s="411"/>
      <c r="K495" s="411"/>
      <c r="L495" s="411"/>
      <c r="M495" s="411"/>
      <c r="N495" s="411"/>
      <c r="O495" s="411"/>
      <c r="P495" s="411"/>
      <c r="Q495" s="411"/>
      <c r="R495" s="411"/>
      <c r="S495" s="411"/>
      <c r="T495" s="411"/>
      <c r="U495" s="411"/>
      <c r="V495" s="411"/>
      <c r="W495" s="411"/>
      <c r="X495" s="411"/>
      <c r="Y495" s="411"/>
      <c r="Z495" s="411"/>
      <c r="AA495" s="411"/>
      <c r="AB495" s="411"/>
    </row>
    <row r="496" spans="1:28" ht="19.5" customHeight="1" x14ac:dyDescent="0.3">
      <c r="A496" s="206"/>
      <c r="B496" s="66"/>
      <c r="C496" s="87"/>
      <c r="D496" s="86"/>
      <c r="E496" s="413"/>
      <c r="F496" s="413"/>
      <c r="G496" s="413"/>
      <c r="H496" s="413"/>
      <c r="I496" s="413"/>
      <c r="J496" s="413"/>
      <c r="K496" s="413"/>
      <c r="L496" s="413"/>
      <c r="M496" s="413"/>
      <c r="N496" s="413"/>
      <c r="O496" s="413"/>
      <c r="P496" s="413"/>
      <c r="Q496" s="413"/>
      <c r="R496" s="413"/>
      <c r="S496" s="413"/>
      <c r="T496" s="413"/>
      <c r="U496" s="413"/>
      <c r="V496" s="413"/>
      <c r="W496" s="413"/>
      <c r="X496" s="413"/>
      <c r="Y496" s="413"/>
      <c r="Z496" s="413"/>
      <c r="AA496" s="413"/>
      <c r="AB496" s="413"/>
    </row>
    <row r="497" spans="1:28" s="10" customFormat="1" ht="19.5" customHeight="1" x14ac:dyDescent="0.3">
      <c r="A497" s="390"/>
      <c r="B497" s="390"/>
      <c r="C497" s="390"/>
      <c r="D497" s="390"/>
      <c r="E497" s="410"/>
      <c r="F497" s="410"/>
      <c r="G497" s="410"/>
      <c r="H497" s="410"/>
      <c r="I497" s="410"/>
      <c r="J497" s="410"/>
      <c r="K497" s="410"/>
      <c r="L497" s="410"/>
      <c r="M497" s="410"/>
      <c r="N497" s="410"/>
      <c r="O497" s="410"/>
      <c r="P497" s="410"/>
      <c r="Q497" s="410"/>
      <c r="R497" s="410"/>
      <c r="S497" s="410"/>
      <c r="T497" s="410"/>
      <c r="U497" s="410"/>
      <c r="V497" s="410"/>
      <c r="W497" s="410"/>
      <c r="X497" s="410"/>
      <c r="Y497" s="410"/>
      <c r="Z497" s="410"/>
      <c r="AA497" s="410"/>
      <c r="AB497" s="410"/>
    </row>
    <row r="498" spans="1:28" ht="88.5" customHeight="1" x14ac:dyDescent="0.3">
      <c r="A498" s="36"/>
      <c r="B498" s="37"/>
      <c r="C498" s="39"/>
      <c r="D498" s="106"/>
      <c r="E498" s="410"/>
      <c r="F498" s="410"/>
      <c r="G498" s="410"/>
      <c r="H498" s="410"/>
      <c r="I498" s="410"/>
      <c r="J498" s="410"/>
      <c r="K498" s="410"/>
      <c r="L498" s="410"/>
      <c r="M498" s="410"/>
      <c r="N498" s="410"/>
      <c r="O498" s="410"/>
      <c r="P498" s="410"/>
      <c r="Q498" s="410"/>
      <c r="R498" s="410"/>
      <c r="S498" s="410"/>
      <c r="T498" s="410"/>
      <c r="U498" s="410"/>
      <c r="V498" s="410"/>
      <c r="W498" s="410"/>
      <c r="X498" s="410"/>
      <c r="Y498" s="410"/>
      <c r="Z498" s="410"/>
      <c r="AA498" s="410"/>
      <c r="AB498" s="410"/>
    </row>
    <row r="499" spans="1:28" x14ac:dyDescent="0.3">
      <c r="A499" s="75"/>
      <c r="B499" s="75"/>
      <c r="C499" s="70"/>
      <c r="D499" s="118"/>
      <c r="E499" s="414"/>
      <c r="F499" s="414"/>
      <c r="G499" s="414"/>
      <c r="H499" s="414"/>
      <c r="I499" s="414"/>
      <c r="J499" s="414"/>
      <c r="K499" s="414"/>
      <c r="L499" s="414"/>
      <c r="M499" s="414"/>
      <c r="N499" s="414"/>
      <c r="O499" s="414"/>
      <c r="P499" s="414"/>
      <c r="Q499" s="414"/>
      <c r="R499" s="414"/>
      <c r="S499" s="414"/>
      <c r="T499" s="414"/>
      <c r="U499" s="414"/>
      <c r="V499" s="414"/>
      <c r="W499" s="414"/>
      <c r="X499" s="414"/>
      <c r="Y499" s="414"/>
      <c r="Z499" s="414"/>
      <c r="AA499" s="414"/>
      <c r="AB499" s="414"/>
    </row>
    <row r="500" spans="1:28" ht="16.5" customHeight="1" x14ac:dyDescent="0.3">
      <c r="A500" s="95"/>
      <c r="B500" s="96"/>
      <c r="C500" s="97"/>
      <c r="D500" s="118"/>
      <c r="E500" s="411"/>
      <c r="F500" s="411"/>
      <c r="G500" s="411"/>
      <c r="H500" s="411"/>
      <c r="I500" s="411"/>
      <c r="J500" s="411"/>
      <c r="K500" s="411"/>
      <c r="L500" s="411"/>
      <c r="M500" s="411"/>
      <c r="N500" s="411"/>
      <c r="O500" s="411"/>
      <c r="P500" s="411"/>
      <c r="Q500" s="411"/>
      <c r="R500" s="411"/>
      <c r="S500" s="411"/>
      <c r="T500" s="411"/>
      <c r="U500" s="411"/>
      <c r="V500" s="411"/>
      <c r="W500" s="411"/>
      <c r="X500" s="411"/>
      <c r="Y500" s="411"/>
      <c r="Z500" s="411"/>
      <c r="AA500" s="411"/>
      <c r="AB500" s="411"/>
    </row>
    <row r="501" spans="1:28" ht="16.5" customHeight="1" x14ac:dyDescent="0.3">
      <c r="E501" s="415"/>
      <c r="F501" s="415"/>
      <c r="G501" s="415"/>
      <c r="H501" s="415"/>
      <c r="I501" s="415"/>
      <c r="J501" s="415"/>
      <c r="K501" s="415"/>
      <c r="L501" s="415"/>
      <c r="M501" s="415"/>
      <c r="N501" s="415"/>
      <c r="O501" s="415"/>
      <c r="P501" s="415"/>
      <c r="Q501" s="415"/>
      <c r="R501" s="415"/>
      <c r="S501" s="415"/>
      <c r="T501" s="415"/>
      <c r="U501" s="415"/>
      <c r="V501" s="415"/>
      <c r="W501" s="415"/>
      <c r="X501" s="415"/>
      <c r="Y501" s="415"/>
      <c r="Z501" s="415"/>
      <c r="AA501" s="415"/>
      <c r="AB501" s="415"/>
    </row>
    <row r="502" spans="1:28" ht="16.5" customHeight="1" x14ac:dyDescent="0.3">
      <c r="E502" s="415"/>
      <c r="F502" s="415"/>
      <c r="G502" s="415"/>
      <c r="H502" s="415"/>
      <c r="I502" s="415"/>
      <c r="J502" s="415"/>
      <c r="K502" s="415"/>
      <c r="L502" s="415"/>
      <c r="M502" s="415"/>
      <c r="N502" s="415"/>
      <c r="O502" s="415"/>
      <c r="P502" s="415"/>
      <c r="Q502" s="415"/>
      <c r="R502" s="415"/>
      <c r="S502" s="415"/>
      <c r="T502" s="415"/>
      <c r="U502" s="415"/>
      <c r="V502" s="415"/>
      <c r="W502" s="415"/>
      <c r="X502" s="415"/>
      <c r="Y502" s="415"/>
      <c r="Z502" s="415"/>
      <c r="AA502" s="415"/>
      <c r="AB502" s="415"/>
    </row>
    <row r="503" spans="1:28" ht="16.5" customHeight="1" x14ac:dyDescent="0.3">
      <c r="E503" s="415"/>
      <c r="F503" s="415"/>
      <c r="G503" s="415"/>
      <c r="H503" s="415"/>
      <c r="I503" s="415"/>
      <c r="J503" s="415"/>
      <c r="K503" s="415"/>
      <c r="L503" s="415"/>
      <c r="M503" s="415"/>
      <c r="N503" s="415"/>
      <c r="O503" s="415"/>
      <c r="P503" s="415"/>
      <c r="Q503" s="415"/>
      <c r="R503" s="415"/>
      <c r="S503" s="415"/>
      <c r="T503" s="415"/>
      <c r="U503" s="415"/>
      <c r="V503" s="415"/>
      <c r="W503" s="415"/>
      <c r="X503" s="415"/>
      <c r="Y503" s="415"/>
      <c r="Z503" s="415"/>
      <c r="AA503" s="415"/>
      <c r="AB503" s="415"/>
    </row>
    <row r="504" spans="1:28" ht="153" customHeight="1" x14ac:dyDescent="0.3">
      <c r="E504" s="415"/>
      <c r="F504" s="415"/>
      <c r="G504" s="415"/>
      <c r="H504" s="415"/>
      <c r="I504" s="415"/>
      <c r="J504" s="415"/>
      <c r="K504" s="415"/>
      <c r="L504" s="415"/>
      <c r="M504" s="415"/>
      <c r="N504" s="415"/>
      <c r="O504" s="415"/>
      <c r="P504" s="415"/>
      <c r="Q504" s="415"/>
      <c r="R504" s="415"/>
      <c r="S504" s="415"/>
      <c r="T504" s="415"/>
      <c r="U504" s="415"/>
      <c r="V504" s="415"/>
      <c r="W504" s="415"/>
      <c r="X504" s="415"/>
      <c r="Y504" s="415"/>
      <c r="Z504" s="415"/>
      <c r="AA504" s="415"/>
      <c r="AB504" s="415"/>
    </row>
    <row r="505" spans="1:28" ht="16.5" customHeight="1" x14ac:dyDescent="0.3">
      <c r="A505" s="173"/>
      <c r="B505" s="174"/>
      <c r="C505" s="175"/>
      <c r="D505" s="175"/>
      <c r="E505" s="416"/>
      <c r="F505" s="416"/>
      <c r="G505" s="416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  <c r="T505" s="416"/>
      <c r="U505" s="416"/>
      <c r="V505" s="416"/>
      <c r="W505" s="416"/>
      <c r="X505" s="416"/>
      <c r="Y505" s="416"/>
      <c r="Z505" s="416"/>
      <c r="AA505" s="416"/>
      <c r="AB505" s="416"/>
    </row>
    <row r="506" spans="1:28" ht="16.5" customHeight="1" x14ac:dyDescent="0.3">
      <c r="A506" s="173"/>
      <c r="B506" s="176"/>
      <c r="C506" s="175"/>
      <c r="D506" s="175"/>
      <c r="E506" s="416"/>
      <c r="F506" s="416"/>
      <c r="G506" s="41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  <c r="T506" s="416"/>
      <c r="U506" s="416"/>
      <c r="V506" s="416"/>
      <c r="W506" s="416"/>
      <c r="X506" s="416"/>
      <c r="Y506" s="416"/>
      <c r="Z506" s="416"/>
      <c r="AA506" s="416"/>
      <c r="AB506" s="416"/>
    </row>
    <row r="507" spans="1:28" ht="16.5" customHeight="1" x14ac:dyDescent="0.3">
      <c r="A507" s="207"/>
      <c r="B507" s="177"/>
      <c r="C507" s="208"/>
      <c r="D507" s="208"/>
      <c r="E507" s="415"/>
      <c r="F507" s="415"/>
      <c r="G507" s="415"/>
      <c r="H507" s="415"/>
      <c r="I507" s="415"/>
      <c r="J507" s="415"/>
      <c r="K507" s="415"/>
      <c r="L507" s="415"/>
      <c r="M507" s="415"/>
      <c r="N507" s="415"/>
      <c r="O507" s="415"/>
      <c r="P507" s="415"/>
      <c r="Q507" s="415"/>
      <c r="R507" s="415"/>
      <c r="S507" s="415"/>
      <c r="T507" s="415"/>
      <c r="U507" s="415"/>
      <c r="V507" s="415"/>
      <c r="W507" s="415"/>
      <c r="X507" s="415"/>
      <c r="Y507" s="415"/>
      <c r="Z507" s="415"/>
      <c r="AA507" s="415"/>
      <c r="AB507" s="415"/>
    </row>
    <row r="508" spans="1:28" x14ac:dyDescent="0.3">
      <c r="A508" s="207"/>
      <c r="B508" s="177"/>
      <c r="C508" s="208"/>
      <c r="D508" s="208"/>
      <c r="E508" s="417"/>
      <c r="F508" s="417"/>
      <c r="G508" s="417"/>
      <c r="H508" s="417"/>
      <c r="I508" s="417"/>
      <c r="J508" s="417"/>
      <c r="K508" s="417"/>
      <c r="L508" s="417"/>
      <c r="M508" s="417"/>
      <c r="N508" s="417"/>
      <c r="O508" s="417"/>
      <c r="P508" s="417"/>
      <c r="Q508" s="417"/>
      <c r="R508" s="417"/>
      <c r="S508" s="417"/>
      <c r="T508" s="417"/>
      <c r="U508" s="417"/>
      <c r="V508" s="417"/>
      <c r="W508" s="417"/>
      <c r="X508" s="417"/>
      <c r="Y508" s="417"/>
      <c r="Z508" s="417"/>
      <c r="AA508" s="417"/>
      <c r="AB508" s="417"/>
    </row>
    <row r="509" spans="1:28" x14ac:dyDescent="0.3">
      <c r="A509" s="207"/>
      <c r="B509" s="177"/>
      <c r="C509" s="208"/>
      <c r="D509" s="208"/>
      <c r="E509" s="417"/>
      <c r="F509" s="417"/>
      <c r="G509" s="417"/>
      <c r="H509" s="417"/>
      <c r="I509" s="417"/>
      <c r="J509" s="417"/>
      <c r="K509" s="417"/>
      <c r="L509" s="417"/>
      <c r="M509" s="417"/>
      <c r="N509" s="417"/>
      <c r="O509" s="417"/>
      <c r="P509" s="417"/>
      <c r="Q509" s="417"/>
      <c r="R509" s="417"/>
      <c r="S509" s="417"/>
      <c r="T509" s="417"/>
      <c r="U509" s="417"/>
      <c r="V509" s="417"/>
      <c r="W509" s="417"/>
      <c r="X509" s="417"/>
      <c r="Y509" s="417"/>
      <c r="Z509" s="417"/>
      <c r="AA509" s="417"/>
      <c r="AB509" s="417"/>
    </row>
    <row r="510" spans="1:28" x14ac:dyDescent="0.3">
      <c r="E510" s="415"/>
      <c r="F510" s="415"/>
      <c r="G510" s="415"/>
      <c r="H510" s="415"/>
      <c r="I510" s="415"/>
      <c r="J510" s="415"/>
      <c r="K510" s="415"/>
      <c r="L510" s="415"/>
      <c r="M510" s="415"/>
      <c r="N510" s="415"/>
      <c r="O510" s="415"/>
      <c r="P510" s="415"/>
      <c r="Q510" s="415"/>
      <c r="R510" s="415"/>
      <c r="S510" s="415"/>
      <c r="T510" s="415"/>
      <c r="U510" s="415"/>
      <c r="V510" s="415"/>
      <c r="W510" s="415"/>
      <c r="X510" s="415"/>
      <c r="Y510" s="415"/>
      <c r="Z510" s="415"/>
      <c r="AA510" s="415"/>
      <c r="AB510" s="415"/>
    </row>
    <row r="511" spans="1:28" x14ac:dyDescent="0.3">
      <c r="B511" s="176"/>
      <c r="E511" s="415"/>
      <c r="F511" s="415"/>
      <c r="G511" s="415"/>
      <c r="H511" s="415"/>
      <c r="I511" s="415"/>
      <c r="J511" s="415"/>
      <c r="K511" s="415"/>
      <c r="L511" s="415"/>
      <c r="M511" s="415"/>
      <c r="N511" s="415"/>
      <c r="O511" s="415"/>
      <c r="P511" s="415"/>
      <c r="Q511" s="415"/>
      <c r="R511" s="415"/>
      <c r="S511" s="415"/>
      <c r="T511" s="415"/>
      <c r="U511" s="415"/>
      <c r="V511" s="415"/>
      <c r="W511" s="415"/>
      <c r="X511" s="415"/>
      <c r="Y511" s="415"/>
      <c r="Z511" s="415"/>
      <c r="AA511" s="415"/>
      <c r="AB511" s="415"/>
    </row>
    <row r="512" spans="1:28" x14ac:dyDescent="0.3">
      <c r="A512" s="207"/>
      <c r="B512" s="177"/>
      <c r="C512" s="208"/>
      <c r="D512" s="208"/>
      <c r="E512" s="415"/>
      <c r="F512" s="415"/>
      <c r="G512" s="415"/>
      <c r="H512" s="415"/>
      <c r="I512" s="415"/>
      <c r="J512" s="415"/>
      <c r="K512" s="415"/>
      <c r="L512" s="415"/>
      <c r="M512" s="415"/>
      <c r="N512" s="415"/>
      <c r="O512" s="415"/>
      <c r="P512" s="415"/>
      <c r="Q512" s="415"/>
      <c r="R512" s="415"/>
      <c r="S512" s="415"/>
      <c r="T512" s="415"/>
      <c r="U512" s="415"/>
      <c r="V512" s="415"/>
      <c r="W512" s="415"/>
      <c r="X512" s="415"/>
      <c r="Y512" s="415"/>
      <c r="Z512" s="415"/>
      <c r="AA512" s="415"/>
      <c r="AB512" s="415"/>
    </row>
    <row r="513" spans="1:28" x14ac:dyDescent="0.3">
      <c r="A513" s="207"/>
      <c r="B513" s="177"/>
      <c r="C513" s="208"/>
      <c r="D513" s="208"/>
      <c r="E513" s="415"/>
      <c r="F513" s="415"/>
      <c r="G513" s="415"/>
      <c r="H513" s="415"/>
      <c r="I513" s="415"/>
      <c r="J513" s="415"/>
      <c r="K513" s="415"/>
      <c r="L513" s="415"/>
      <c r="M513" s="415"/>
      <c r="N513" s="415"/>
      <c r="O513" s="415"/>
      <c r="P513" s="415"/>
      <c r="Q513" s="415"/>
      <c r="R513" s="415"/>
      <c r="S513" s="415"/>
      <c r="T513" s="415"/>
      <c r="U513" s="415"/>
      <c r="V513" s="415"/>
      <c r="W513" s="415"/>
      <c r="X513" s="415"/>
      <c r="Y513" s="415"/>
      <c r="Z513" s="415"/>
      <c r="AA513" s="415"/>
      <c r="AB513" s="415"/>
    </row>
    <row r="514" spans="1:28" x14ac:dyDescent="0.3">
      <c r="A514" s="207"/>
      <c r="B514" s="177"/>
      <c r="C514" s="208"/>
      <c r="D514" s="208"/>
      <c r="E514" s="415"/>
      <c r="F514" s="415"/>
      <c r="G514" s="415"/>
      <c r="H514" s="415"/>
      <c r="I514" s="415"/>
      <c r="J514" s="415"/>
      <c r="K514" s="415"/>
      <c r="L514" s="415"/>
      <c r="M514" s="415"/>
      <c r="N514" s="415"/>
      <c r="O514" s="415"/>
      <c r="P514" s="415"/>
      <c r="Q514" s="415"/>
      <c r="R514" s="415"/>
      <c r="S514" s="415"/>
      <c r="T514" s="415"/>
      <c r="U514" s="415"/>
      <c r="V514" s="415"/>
      <c r="W514" s="415"/>
      <c r="X514" s="415"/>
      <c r="Y514" s="415"/>
      <c r="Z514" s="415"/>
      <c r="AA514" s="415"/>
      <c r="AB514" s="415"/>
    </row>
    <row r="515" spans="1:28" x14ac:dyDescent="0.3">
      <c r="A515" s="207"/>
      <c r="B515" s="177"/>
      <c r="C515" s="208"/>
      <c r="D515" s="208"/>
      <c r="E515" s="415"/>
      <c r="F515" s="415"/>
      <c r="G515" s="415"/>
      <c r="H515" s="415"/>
      <c r="I515" s="415"/>
      <c r="J515" s="415"/>
      <c r="K515" s="415"/>
      <c r="L515" s="415"/>
      <c r="M515" s="415"/>
      <c r="N515" s="415"/>
      <c r="O515" s="415"/>
      <c r="P515" s="415"/>
      <c r="Q515" s="415"/>
      <c r="R515" s="415"/>
      <c r="S515" s="415"/>
      <c r="T515" s="415"/>
      <c r="U515" s="415"/>
      <c r="V515" s="415"/>
      <c r="W515" s="415"/>
      <c r="X515" s="415"/>
      <c r="Y515" s="415"/>
      <c r="Z515" s="415"/>
      <c r="AA515" s="415"/>
      <c r="AB515" s="415"/>
    </row>
    <row r="516" spans="1:28" x14ac:dyDescent="0.3">
      <c r="A516" s="207"/>
      <c r="B516" s="177"/>
      <c r="C516" s="208"/>
      <c r="D516" s="208"/>
      <c r="E516" s="415"/>
      <c r="F516" s="415"/>
      <c r="G516" s="415"/>
      <c r="H516" s="415"/>
      <c r="I516" s="415"/>
      <c r="J516" s="415"/>
      <c r="K516" s="415"/>
      <c r="L516" s="415"/>
      <c r="M516" s="415"/>
      <c r="N516" s="415"/>
      <c r="O516" s="415"/>
      <c r="P516" s="415"/>
      <c r="Q516" s="415"/>
      <c r="R516" s="415"/>
      <c r="S516" s="415"/>
      <c r="T516" s="415"/>
      <c r="U516" s="415"/>
      <c r="V516" s="415"/>
      <c r="W516" s="415"/>
      <c r="X516" s="415"/>
      <c r="Y516" s="415"/>
      <c r="Z516" s="415"/>
      <c r="AA516" s="415"/>
      <c r="AB516" s="415"/>
    </row>
    <row r="517" spans="1:28" x14ac:dyDescent="0.3">
      <c r="A517" s="207"/>
      <c r="B517" s="177"/>
      <c r="C517" s="208"/>
      <c r="D517" s="208"/>
      <c r="E517" s="415"/>
      <c r="F517" s="415"/>
      <c r="G517" s="415"/>
      <c r="H517" s="415"/>
      <c r="I517" s="415"/>
      <c r="J517" s="415"/>
      <c r="K517" s="415"/>
      <c r="L517" s="415"/>
      <c r="M517" s="415"/>
      <c r="N517" s="415"/>
      <c r="O517" s="415"/>
      <c r="P517" s="415"/>
      <c r="Q517" s="415"/>
      <c r="R517" s="415"/>
      <c r="S517" s="415"/>
      <c r="T517" s="415"/>
      <c r="U517" s="415"/>
      <c r="V517" s="415"/>
      <c r="W517" s="415"/>
      <c r="X517" s="415"/>
      <c r="Y517" s="415"/>
      <c r="Z517" s="415"/>
      <c r="AA517" s="415"/>
      <c r="AB517" s="415"/>
    </row>
    <row r="518" spans="1:28" x14ac:dyDescent="0.3">
      <c r="A518" s="207"/>
      <c r="B518" s="177"/>
      <c r="C518" s="208"/>
      <c r="D518" s="208"/>
      <c r="E518" s="415"/>
      <c r="F518" s="415"/>
      <c r="G518" s="415"/>
      <c r="H518" s="415"/>
      <c r="I518" s="415"/>
      <c r="J518" s="415"/>
      <c r="K518" s="415"/>
      <c r="L518" s="415"/>
      <c r="M518" s="415"/>
      <c r="N518" s="415"/>
      <c r="O518" s="415"/>
      <c r="P518" s="415"/>
      <c r="Q518" s="415"/>
      <c r="R518" s="415"/>
      <c r="S518" s="415"/>
      <c r="T518" s="415"/>
      <c r="U518" s="415"/>
      <c r="V518" s="415"/>
      <c r="W518" s="415"/>
      <c r="X518" s="415"/>
      <c r="Y518" s="415"/>
      <c r="Z518" s="415"/>
      <c r="AA518" s="415"/>
      <c r="AB518" s="415"/>
    </row>
    <row r="519" spans="1:28" x14ac:dyDescent="0.3">
      <c r="A519" s="207"/>
      <c r="B519" s="177"/>
      <c r="C519" s="208"/>
      <c r="D519" s="208"/>
      <c r="E519" s="415"/>
      <c r="F519" s="415"/>
      <c r="G519" s="415"/>
      <c r="H519" s="415"/>
      <c r="I519" s="415"/>
      <c r="J519" s="415"/>
      <c r="K519" s="415"/>
      <c r="L519" s="415"/>
      <c r="M519" s="415"/>
      <c r="N519" s="415"/>
      <c r="O519" s="415"/>
      <c r="P519" s="415"/>
      <c r="Q519" s="415"/>
      <c r="R519" s="415"/>
      <c r="S519" s="415"/>
      <c r="T519" s="415"/>
      <c r="U519" s="415"/>
      <c r="V519" s="415"/>
      <c r="W519" s="415"/>
      <c r="X519" s="415"/>
      <c r="Y519" s="415"/>
      <c r="Z519" s="415"/>
      <c r="AA519" s="415"/>
      <c r="AB519" s="415"/>
    </row>
  </sheetData>
  <mergeCells count="116">
    <mergeCell ref="A134:D134"/>
    <mergeCell ref="W234:AA234"/>
    <mergeCell ref="A497:D497"/>
    <mergeCell ref="A473:AB473"/>
    <mergeCell ref="A472:AB472"/>
    <mergeCell ref="AB425:AB427"/>
    <mergeCell ref="B377:D379"/>
    <mergeCell ref="A423:AB423"/>
    <mergeCell ref="B474:D476"/>
    <mergeCell ref="B425:D427"/>
    <mergeCell ref="A474:A476"/>
    <mergeCell ref="AB474:AB476"/>
    <mergeCell ref="A420:D420"/>
    <mergeCell ref="A377:A379"/>
    <mergeCell ref="A425:A427"/>
    <mergeCell ref="AB377:AB379"/>
    <mergeCell ref="E377:G377"/>
    <mergeCell ref="A468:D468"/>
    <mergeCell ref="A375:AB375"/>
    <mergeCell ref="A372:D372"/>
    <mergeCell ref="R377:V377"/>
    <mergeCell ref="E425:G425"/>
    <mergeCell ref="R425:V425"/>
    <mergeCell ref="A325:D325"/>
    <mergeCell ref="H234:L234"/>
    <mergeCell ref="M234:Q234"/>
    <mergeCell ref="H282:L282"/>
    <mergeCell ref="A424:AB424"/>
    <mergeCell ref="A330:A332"/>
    <mergeCell ref="B330:D332"/>
    <mergeCell ref="E330:G330"/>
    <mergeCell ref="AB330:AB332"/>
    <mergeCell ref="R330:V330"/>
    <mergeCell ref="A376:AB376"/>
    <mergeCell ref="B234:D236"/>
    <mergeCell ref="A328:AB328"/>
    <mergeCell ref="A329:AB329"/>
    <mergeCell ref="W330:AA330"/>
    <mergeCell ref="W377:AA377"/>
    <mergeCell ref="M282:Q282"/>
    <mergeCell ref="H330:L330"/>
    <mergeCell ref="M330:Q330"/>
    <mergeCell ref="H377:L377"/>
    <mergeCell ref="M377:Q377"/>
    <mergeCell ref="A233:AB233"/>
    <mergeCell ref="H3:L3"/>
    <mergeCell ref="M3:Q3"/>
    <mergeCell ref="A138:AB138"/>
    <mergeCell ref="A185:AB185"/>
    <mergeCell ref="A186:AB186"/>
    <mergeCell ref="E282:G282"/>
    <mergeCell ref="AB234:AB236"/>
    <mergeCell ref="E234:G234"/>
    <mergeCell ref="A277:D277"/>
    <mergeCell ref="R234:V234"/>
    <mergeCell ref="R282:V282"/>
    <mergeCell ref="A281:AB281"/>
    <mergeCell ref="AB282:AB284"/>
    <mergeCell ref="A282:A284"/>
    <mergeCell ref="B282:D284"/>
    <mergeCell ref="E187:G187"/>
    <mergeCell ref="E139:G139"/>
    <mergeCell ref="A229:D229"/>
    <mergeCell ref="B187:D189"/>
    <mergeCell ref="A182:D182"/>
    <mergeCell ref="AB139:AB141"/>
    <mergeCell ref="AB187:AB189"/>
    <mergeCell ref="A187:A189"/>
    <mergeCell ref="A139:A141"/>
    <mergeCell ref="R91:V91"/>
    <mergeCell ref="B139:D141"/>
    <mergeCell ref="W425:AA425"/>
    <mergeCell ref="A1:AB1"/>
    <mergeCell ref="A46:AB46"/>
    <mergeCell ref="A45:AB45"/>
    <mergeCell ref="A89:AB89"/>
    <mergeCell ref="A47:A49"/>
    <mergeCell ref="B47:D49"/>
    <mergeCell ref="A42:D42"/>
    <mergeCell ref="A86:D86"/>
    <mergeCell ref="AB3:AB5"/>
    <mergeCell ref="AB47:AB49"/>
    <mergeCell ref="A3:A5"/>
    <mergeCell ref="B3:D5"/>
    <mergeCell ref="A2:AB2"/>
    <mergeCell ref="E3:G3"/>
    <mergeCell ref="E47:G47"/>
    <mergeCell ref="R3:V3"/>
    <mergeCell ref="R47:V47"/>
    <mergeCell ref="W3:AA3"/>
    <mergeCell ref="W47:AA47"/>
    <mergeCell ref="A232:AB232"/>
    <mergeCell ref="H425:L425"/>
    <mergeCell ref="M425:Q425"/>
    <mergeCell ref="A280:AB280"/>
    <mergeCell ref="A234:A236"/>
    <mergeCell ref="W282:AA282"/>
    <mergeCell ref="H47:L47"/>
    <mergeCell ref="M47:Q47"/>
    <mergeCell ref="H91:L91"/>
    <mergeCell ref="M91:Q91"/>
    <mergeCell ref="H139:L139"/>
    <mergeCell ref="M139:Q139"/>
    <mergeCell ref="H187:L187"/>
    <mergeCell ref="M187:Q187"/>
    <mergeCell ref="A90:AB90"/>
    <mergeCell ref="AB91:AB93"/>
    <mergeCell ref="R139:V139"/>
    <mergeCell ref="R187:V187"/>
    <mergeCell ref="A91:A93"/>
    <mergeCell ref="B91:D93"/>
    <mergeCell ref="E91:G91"/>
    <mergeCell ref="A137:AB137"/>
    <mergeCell ref="W91:AA91"/>
    <mergeCell ref="W139:AA139"/>
    <mergeCell ref="W187:AA187"/>
  </mergeCells>
  <printOptions horizontalCentered="1"/>
  <pageMargins left="0.31496062992125984" right="0" top="0.15748031496062992" bottom="0" header="0" footer="0"/>
  <pageSetup paperSize="9"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1"/>
  <sheetViews>
    <sheetView tabSelected="1" topLeftCell="A391" zoomScaleNormal="100" workbookViewId="0">
      <selection activeCell="AB440" sqref="AB440"/>
    </sheetView>
  </sheetViews>
  <sheetFormatPr defaultColWidth="9" defaultRowHeight="17.25" customHeight="1" x14ac:dyDescent="0.3"/>
  <cols>
    <col min="1" max="1" width="3.625" style="19" customWidth="1"/>
    <col min="2" max="2" width="4.25" style="25" customWidth="1"/>
    <col min="3" max="3" width="11.75" style="25" customWidth="1"/>
    <col min="4" max="4" width="13.75" style="32" customWidth="1"/>
    <col min="5" max="28" width="2.25" style="19" customWidth="1"/>
    <col min="29" max="16384" width="9" style="19"/>
  </cols>
  <sheetData>
    <row r="1" spans="1:28" ht="19.5" customHeight="1" x14ac:dyDescent="0.3">
      <c r="A1" s="382" t="s">
        <v>4152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</row>
    <row r="2" spans="1:28" ht="23.25" customHeight="1" x14ac:dyDescent="0.3">
      <c r="A2" s="381" t="s">
        <v>4090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</row>
    <row r="3" spans="1:28" ht="17.25" customHeight="1" x14ac:dyDescent="0.3">
      <c r="A3" s="369" t="s">
        <v>0</v>
      </c>
      <c r="B3" s="372" t="s">
        <v>1133</v>
      </c>
      <c r="C3" s="373"/>
      <c r="D3" s="374"/>
      <c r="E3" s="367" t="s">
        <v>3403</v>
      </c>
      <c r="F3" s="367"/>
      <c r="G3" s="368"/>
      <c r="H3" s="366" t="s">
        <v>3404</v>
      </c>
      <c r="I3" s="367"/>
      <c r="J3" s="367"/>
      <c r="K3" s="367"/>
      <c r="L3" s="368"/>
      <c r="M3" s="366" t="s">
        <v>3405</v>
      </c>
      <c r="N3" s="367"/>
      <c r="O3" s="367"/>
      <c r="P3" s="367"/>
      <c r="Q3" s="368"/>
      <c r="R3" s="366" t="s">
        <v>3406</v>
      </c>
      <c r="S3" s="367"/>
      <c r="T3" s="367"/>
      <c r="U3" s="367"/>
      <c r="V3" s="368"/>
      <c r="W3" s="366" t="s">
        <v>3407</v>
      </c>
      <c r="X3" s="367"/>
      <c r="Y3" s="367"/>
      <c r="Z3" s="367"/>
      <c r="AA3" s="368"/>
      <c r="AB3" s="383" t="s">
        <v>1655</v>
      </c>
    </row>
    <row r="4" spans="1:28" ht="17.25" customHeight="1" x14ac:dyDescent="0.3">
      <c r="A4" s="370"/>
      <c r="B4" s="375"/>
      <c r="C4" s="376"/>
      <c r="D4" s="377"/>
      <c r="E4" s="142">
        <v>1</v>
      </c>
      <c r="F4" s="142">
        <v>2</v>
      </c>
      <c r="G4" s="142">
        <v>3</v>
      </c>
      <c r="H4" s="142">
        <v>6</v>
      </c>
      <c r="I4" s="142">
        <v>7</v>
      </c>
      <c r="J4" s="142">
        <v>8</v>
      </c>
      <c r="K4" s="142">
        <v>9</v>
      </c>
      <c r="L4" s="142">
        <v>10</v>
      </c>
      <c r="M4" s="142">
        <v>13</v>
      </c>
      <c r="N4" s="142">
        <v>14</v>
      </c>
      <c r="O4" s="142">
        <v>15</v>
      </c>
      <c r="P4" s="142">
        <v>16</v>
      </c>
      <c r="Q4" s="142">
        <v>17</v>
      </c>
      <c r="R4" s="142">
        <v>20</v>
      </c>
      <c r="S4" s="142">
        <v>21</v>
      </c>
      <c r="T4" s="142">
        <v>22</v>
      </c>
      <c r="U4" s="142">
        <v>23</v>
      </c>
      <c r="V4" s="142">
        <v>24</v>
      </c>
      <c r="W4" s="142">
        <v>27</v>
      </c>
      <c r="X4" s="142">
        <v>28</v>
      </c>
      <c r="Y4" s="142">
        <v>29</v>
      </c>
      <c r="Z4" s="142">
        <v>30</v>
      </c>
      <c r="AA4" s="142">
        <v>31</v>
      </c>
      <c r="AB4" s="383"/>
    </row>
    <row r="5" spans="1:28" ht="17.25" customHeight="1" x14ac:dyDescent="0.3">
      <c r="A5" s="371"/>
      <c r="B5" s="378"/>
      <c r="C5" s="379"/>
      <c r="D5" s="380"/>
      <c r="E5" s="224" t="s">
        <v>1652</v>
      </c>
      <c r="F5" s="225" t="s">
        <v>1653</v>
      </c>
      <c r="G5" s="226" t="s">
        <v>1654</v>
      </c>
      <c r="H5" s="222" t="s">
        <v>1650</v>
      </c>
      <c r="I5" s="223" t="s">
        <v>1651</v>
      </c>
      <c r="J5" s="224" t="s">
        <v>1652</v>
      </c>
      <c r="K5" s="225" t="s">
        <v>1653</v>
      </c>
      <c r="L5" s="226" t="s">
        <v>1654</v>
      </c>
      <c r="M5" s="222" t="s">
        <v>1650</v>
      </c>
      <c r="N5" s="223" t="s">
        <v>1651</v>
      </c>
      <c r="O5" s="224" t="s">
        <v>1652</v>
      </c>
      <c r="P5" s="225" t="s">
        <v>1653</v>
      </c>
      <c r="Q5" s="226" t="s">
        <v>1654</v>
      </c>
      <c r="R5" s="222" t="s">
        <v>1650</v>
      </c>
      <c r="S5" s="223" t="s">
        <v>1651</v>
      </c>
      <c r="T5" s="224" t="s">
        <v>1652</v>
      </c>
      <c r="U5" s="225" t="s">
        <v>1653</v>
      </c>
      <c r="V5" s="226" t="s">
        <v>1654</v>
      </c>
      <c r="W5" s="222" t="s">
        <v>1650</v>
      </c>
      <c r="X5" s="223" t="s">
        <v>1651</v>
      </c>
      <c r="Y5" s="224" t="s">
        <v>1652</v>
      </c>
      <c r="Z5" s="225" t="s">
        <v>1653</v>
      </c>
      <c r="AA5" s="226" t="s">
        <v>1654</v>
      </c>
      <c r="AB5" s="383"/>
    </row>
    <row r="6" spans="1:28" ht="17.25" customHeight="1" x14ac:dyDescent="0.3">
      <c r="A6" s="98">
        <v>1</v>
      </c>
      <c r="B6" s="120" t="s">
        <v>277</v>
      </c>
      <c r="C6" s="193" t="s">
        <v>625</v>
      </c>
      <c r="D6" s="122" t="s">
        <v>626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f>SUM(E6:AA6)</f>
        <v>0</v>
      </c>
    </row>
    <row r="7" spans="1:28" ht="17.25" customHeight="1" x14ac:dyDescent="0.3">
      <c r="A7" s="98">
        <v>2</v>
      </c>
      <c r="B7" s="120" t="s">
        <v>275</v>
      </c>
      <c r="C7" s="193" t="s">
        <v>2630</v>
      </c>
      <c r="D7" s="122" t="s">
        <v>436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f t="shared" ref="AB7:AB41" si="0">SUM(E7:AA7)</f>
        <v>0</v>
      </c>
    </row>
    <row r="8" spans="1:28" ht="17.25" customHeight="1" x14ac:dyDescent="0.3">
      <c r="A8" s="98">
        <v>3</v>
      </c>
      <c r="B8" s="120" t="s">
        <v>277</v>
      </c>
      <c r="C8" s="193" t="s">
        <v>2631</v>
      </c>
      <c r="D8" s="122" t="s">
        <v>439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f t="shared" si="0"/>
        <v>0</v>
      </c>
    </row>
    <row r="9" spans="1:28" ht="17.25" customHeight="1" x14ac:dyDescent="0.3">
      <c r="A9" s="98">
        <v>4</v>
      </c>
      <c r="B9" s="120" t="s">
        <v>277</v>
      </c>
      <c r="C9" s="193" t="s">
        <v>823</v>
      </c>
      <c r="D9" s="122" t="s">
        <v>824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f t="shared" si="0"/>
        <v>0</v>
      </c>
    </row>
    <row r="10" spans="1:28" ht="17.25" customHeight="1" x14ac:dyDescent="0.3">
      <c r="A10" s="98">
        <v>5</v>
      </c>
      <c r="B10" s="120" t="s">
        <v>275</v>
      </c>
      <c r="C10" s="193" t="s">
        <v>631</v>
      </c>
      <c r="D10" s="122" t="s">
        <v>567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f t="shared" si="0"/>
        <v>0</v>
      </c>
    </row>
    <row r="11" spans="1:28" ht="17.25" customHeight="1" x14ac:dyDescent="0.3">
      <c r="A11" s="98">
        <v>6</v>
      </c>
      <c r="B11" s="120" t="s">
        <v>275</v>
      </c>
      <c r="C11" s="193" t="s">
        <v>2632</v>
      </c>
      <c r="D11" s="122" t="s">
        <v>440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f t="shared" si="0"/>
        <v>0</v>
      </c>
    </row>
    <row r="12" spans="1:28" ht="17.25" customHeight="1" x14ac:dyDescent="0.3">
      <c r="A12" s="98">
        <v>7</v>
      </c>
      <c r="B12" s="120" t="s">
        <v>277</v>
      </c>
      <c r="C12" s="193" t="s">
        <v>160</v>
      </c>
      <c r="D12" s="122" t="s">
        <v>580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f t="shared" si="0"/>
        <v>0</v>
      </c>
    </row>
    <row r="13" spans="1:28" ht="17.25" customHeight="1" x14ac:dyDescent="0.3">
      <c r="A13" s="98">
        <v>8</v>
      </c>
      <c r="B13" s="120" t="s">
        <v>277</v>
      </c>
      <c r="C13" s="193" t="s">
        <v>160</v>
      </c>
      <c r="D13" s="122" t="s">
        <v>634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f t="shared" si="0"/>
        <v>0</v>
      </c>
    </row>
    <row r="14" spans="1:28" ht="17.25" customHeight="1" x14ac:dyDescent="0.3">
      <c r="A14" s="98">
        <v>9</v>
      </c>
      <c r="B14" s="120" t="s">
        <v>277</v>
      </c>
      <c r="C14" s="193" t="s">
        <v>207</v>
      </c>
      <c r="D14" s="122" t="s">
        <v>787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f t="shared" si="0"/>
        <v>0</v>
      </c>
    </row>
    <row r="15" spans="1:28" ht="17.25" customHeight="1" x14ac:dyDescent="0.3">
      <c r="A15" s="98">
        <v>10</v>
      </c>
      <c r="B15" s="120" t="s">
        <v>277</v>
      </c>
      <c r="C15" s="193" t="s">
        <v>483</v>
      </c>
      <c r="D15" s="122" t="s">
        <v>484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f t="shared" si="0"/>
        <v>0</v>
      </c>
    </row>
    <row r="16" spans="1:28" ht="17.25" customHeight="1" x14ac:dyDescent="0.3">
      <c r="A16" s="98">
        <v>11</v>
      </c>
      <c r="B16" s="120" t="s">
        <v>275</v>
      </c>
      <c r="C16" s="193" t="s">
        <v>640</v>
      </c>
      <c r="D16" s="122" t="s">
        <v>220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f t="shared" si="0"/>
        <v>0</v>
      </c>
    </row>
    <row r="17" spans="1:28" ht="17.25" customHeight="1" x14ac:dyDescent="0.3">
      <c r="A17" s="98">
        <v>12</v>
      </c>
      <c r="B17" s="120" t="s">
        <v>275</v>
      </c>
      <c r="C17" s="193" t="s">
        <v>209</v>
      </c>
      <c r="D17" s="122" t="s">
        <v>445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f t="shared" si="0"/>
        <v>0</v>
      </c>
    </row>
    <row r="18" spans="1:28" ht="17.25" customHeight="1" x14ac:dyDescent="0.3">
      <c r="A18" s="98">
        <v>13</v>
      </c>
      <c r="B18" s="120" t="s">
        <v>275</v>
      </c>
      <c r="C18" s="193" t="s">
        <v>2633</v>
      </c>
      <c r="D18" s="122" t="s">
        <v>303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f t="shared" si="0"/>
        <v>0</v>
      </c>
    </row>
    <row r="19" spans="1:28" ht="17.25" customHeight="1" x14ac:dyDescent="0.3">
      <c r="A19" s="98">
        <v>14</v>
      </c>
      <c r="B19" s="120" t="s">
        <v>275</v>
      </c>
      <c r="C19" s="193" t="s">
        <v>2634</v>
      </c>
      <c r="D19" s="122" t="s">
        <v>448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f t="shared" si="0"/>
        <v>0</v>
      </c>
    </row>
    <row r="20" spans="1:28" ht="17.25" customHeight="1" x14ac:dyDescent="0.3">
      <c r="A20" s="98">
        <v>15</v>
      </c>
      <c r="B20" s="120" t="s">
        <v>275</v>
      </c>
      <c r="C20" s="193" t="s">
        <v>643</v>
      </c>
      <c r="D20" s="122" t="s">
        <v>644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f t="shared" si="0"/>
        <v>0</v>
      </c>
    </row>
    <row r="21" spans="1:28" ht="17.25" customHeight="1" x14ac:dyDescent="0.3">
      <c r="A21" s="98">
        <v>16</v>
      </c>
      <c r="B21" s="120" t="s">
        <v>277</v>
      </c>
      <c r="C21" s="193" t="s">
        <v>591</v>
      </c>
      <c r="D21" s="122" t="s">
        <v>592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f t="shared" si="0"/>
        <v>0</v>
      </c>
    </row>
    <row r="22" spans="1:28" ht="17.25" customHeight="1" x14ac:dyDescent="0.3">
      <c r="A22" s="98">
        <v>17</v>
      </c>
      <c r="B22" s="120" t="s">
        <v>277</v>
      </c>
      <c r="C22" s="193" t="s">
        <v>593</v>
      </c>
      <c r="D22" s="122" t="s">
        <v>594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f t="shared" si="0"/>
        <v>0</v>
      </c>
    </row>
    <row r="23" spans="1:28" ht="17.25" customHeight="1" x14ac:dyDescent="0.3">
      <c r="A23" s="98">
        <v>18</v>
      </c>
      <c r="B23" s="120" t="s">
        <v>275</v>
      </c>
      <c r="C23" s="193" t="s">
        <v>504</v>
      </c>
      <c r="D23" s="122" t="s">
        <v>505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f t="shared" si="0"/>
        <v>0</v>
      </c>
    </row>
    <row r="24" spans="1:28" ht="17.25" customHeight="1" x14ac:dyDescent="0.3">
      <c r="A24" s="98">
        <v>19</v>
      </c>
      <c r="B24" s="120" t="s">
        <v>275</v>
      </c>
      <c r="C24" s="193" t="s">
        <v>695</v>
      </c>
      <c r="D24" s="122" t="s">
        <v>696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f t="shared" si="0"/>
        <v>0</v>
      </c>
    </row>
    <row r="25" spans="1:28" ht="17.25" customHeight="1" x14ac:dyDescent="0.3">
      <c r="A25" s="98">
        <v>20</v>
      </c>
      <c r="B25" s="120" t="s">
        <v>277</v>
      </c>
      <c r="C25" s="193" t="s">
        <v>2635</v>
      </c>
      <c r="D25" s="122" t="s">
        <v>453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>
        <f t="shared" si="0"/>
        <v>0</v>
      </c>
    </row>
    <row r="26" spans="1:28" ht="17.25" customHeight="1" x14ac:dyDescent="0.3">
      <c r="A26" s="98">
        <v>21</v>
      </c>
      <c r="B26" s="120" t="s">
        <v>275</v>
      </c>
      <c r="C26" s="193" t="s">
        <v>2636</v>
      </c>
      <c r="D26" s="122" t="s">
        <v>454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>
        <f t="shared" si="0"/>
        <v>0</v>
      </c>
    </row>
    <row r="27" spans="1:28" ht="17.25" customHeight="1" x14ac:dyDescent="0.3">
      <c r="A27" s="98">
        <v>22</v>
      </c>
      <c r="B27" s="120" t="s">
        <v>277</v>
      </c>
      <c r="C27" s="193" t="s">
        <v>597</v>
      </c>
      <c r="D27" s="122" t="s">
        <v>598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>
        <f t="shared" si="0"/>
        <v>0</v>
      </c>
    </row>
    <row r="28" spans="1:28" ht="17.25" customHeight="1" x14ac:dyDescent="0.3">
      <c r="A28" s="98">
        <v>23</v>
      </c>
      <c r="B28" s="120" t="s">
        <v>277</v>
      </c>
      <c r="C28" s="193" t="s">
        <v>425</v>
      </c>
      <c r="D28" s="122" t="s">
        <v>457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>
        <f t="shared" si="0"/>
        <v>0</v>
      </c>
    </row>
    <row r="29" spans="1:28" ht="17.25" customHeight="1" x14ac:dyDescent="0.3">
      <c r="A29" s="98">
        <v>24</v>
      </c>
      <c r="B29" s="120" t="s">
        <v>277</v>
      </c>
      <c r="C29" s="193" t="s">
        <v>602</v>
      </c>
      <c r="D29" s="122" t="s">
        <v>603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>
        <f t="shared" si="0"/>
        <v>0</v>
      </c>
    </row>
    <row r="30" spans="1:28" ht="17.25" customHeight="1" x14ac:dyDescent="0.3">
      <c r="A30" s="98">
        <v>25</v>
      </c>
      <c r="B30" s="120" t="s">
        <v>277</v>
      </c>
      <c r="C30" s="193" t="s">
        <v>311</v>
      </c>
      <c r="D30" s="122" t="s">
        <v>525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>
        <f t="shared" si="0"/>
        <v>0</v>
      </c>
    </row>
    <row r="31" spans="1:28" ht="17.25" customHeight="1" x14ac:dyDescent="0.3">
      <c r="A31" s="98">
        <v>26</v>
      </c>
      <c r="B31" s="120" t="s">
        <v>277</v>
      </c>
      <c r="C31" s="193" t="s">
        <v>2637</v>
      </c>
      <c r="D31" s="122" t="s">
        <v>458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>
        <f t="shared" si="0"/>
        <v>0</v>
      </c>
    </row>
    <row r="32" spans="1:28" ht="17.25" customHeight="1" x14ac:dyDescent="0.3">
      <c r="A32" s="98">
        <v>27</v>
      </c>
      <c r="B32" s="120" t="s">
        <v>277</v>
      </c>
      <c r="C32" s="193" t="s">
        <v>377</v>
      </c>
      <c r="D32" s="122" t="s">
        <v>459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>
        <f t="shared" si="0"/>
        <v>0</v>
      </c>
    </row>
    <row r="33" spans="1:28" ht="17.25" customHeight="1" x14ac:dyDescent="0.3">
      <c r="A33" s="98">
        <v>28</v>
      </c>
      <c r="B33" s="120" t="s">
        <v>275</v>
      </c>
      <c r="C33" s="193" t="s">
        <v>848</v>
      </c>
      <c r="D33" s="122" t="s">
        <v>265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>
        <f t="shared" si="0"/>
        <v>0</v>
      </c>
    </row>
    <row r="34" spans="1:28" ht="17.25" customHeight="1" x14ac:dyDescent="0.3">
      <c r="A34" s="98">
        <v>29</v>
      </c>
      <c r="B34" s="123" t="s">
        <v>275</v>
      </c>
      <c r="C34" s="194" t="s">
        <v>876</v>
      </c>
      <c r="D34" s="124" t="s">
        <v>24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>
        <f t="shared" si="0"/>
        <v>0</v>
      </c>
    </row>
    <row r="35" spans="1:28" ht="17.25" customHeight="1" x14ac:dyDescent="0.3">
      <c r="A35" s="98">
        <v>30</v>
      </c>
      <c r="B35" s="120" t="s">
        <v>277</v>
      </c>
      <c r="C35" s="193" t="s">
        <v>850</v>
      </c>
      <c r="D35" s="122" t="s">
        <v>851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>
        <f t="shared" si="0"/>
        <v>0</v>
      </c>
    </row>
    <row r="36" spans="1:28" ht="17.25" customHeight="1" x14ac:dyDescent="0.3">
      <c r="A36" s="98">
        <v>31</v>
      </c>
      <c r="B36" s="120" t="s">
        <v>277</v>
      </c>
      <c r="C36" s="193" t="s">
        <v>548</v>
      </c>
      <c r="D36" s="122" t="s">
        <v>549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>
        <f t="shared" si="0"/>
        <v>0</v>
      </c>
    </row>
    <row r="37" spans="1:28" ht="17.25" customHeight="1" x14ac:dyDescent="0.3">
      <c r="A37" s="98">
        <v>32</v>
      </c>
      <c r="B37" s="120" t="s">
        <v>277</v>
      </c>
      <c r="C37" s="193" t="s">
        <v>882</v>
      </c>
      <c r="D37" s="122" t="s">
        <v>883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>
        <f t="shared" si="0"/>
        <v>0</v>
      </c>
    </row>
    <row r="38" spans="1:28" ht="17.25" customHeight="1" x14ac:dyDescent="0.3">
      <c r="A38" s="98">
        <v>33</v>
      </c>
      <c r="B38" s="120" t="s">
        <v>277</v>
      </c>
      <c r="C38" s="193" t="s">
        <v>2638</v>
      </c>
      <c r="D38" s="122" t="s">
        <v>460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>
        <f t="shared" si="0"/>
        <v>0</v>
      </c>
    </row>
    <row r="39" spans="1:28" ht="17.25" customHeight="1" x14ac:dyDescent="0.3">
      <c r="A39" s="98">
        <v>34</v>
      </c>
      <c r="B39" s="120" t="s">
        <v>277</v>
      </c>
      <c r="C39" s="193" t="s">
        <v>1120</v>
      </c>
      <c r="D39" s="122" t="s">
        <v>1121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>
        <f t="shared" si="0"/>
        <v>0</v>
      </c>
    </row>
    <row r="40" spans="1:28" ht="17.25" customHeight="1" x14ac:dyDescent="0.3">
      <c r="A40" s="98">
        <v>35</v>
      </c>
      <c r="B40" s="120" t="s">
        <v>277</v>
      </c>
      <c r="C40" s="193" t="s">
        <v>257</v>
      </c>
      <c r="D40" s="122" t="s">
        <v>2639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>
        <f t="shared" si="0"/>
        <v>0</v>
      </c>
    </row>
    <row r="41" spans="1:28" ht="17.25" customHeight="1" x14ac:dyDescent="0.3">
      <c r="A41" s="98">
        <v>36</v>
      </c>
      <c r="B41" s="120" t="s">
        <v>277</v>
      </c>
      <c r="C41" s="193" t="s">
        <v>385</v>
      </c>
      <c r="D41" s="122" t="s">
        <v>1090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>
        <f t="shared" si="0"/>
        <v>0</v>
      </c>
    </row>
    <row r="42" spans="1:28" customFormat="1" ht="20.25" customHeight="1" x14ac:dyDescent="0.3">
      <c r="A42" s="384" t="s">
        <v>1655</v>
      </c>
      <c r="B42" s="385"/>
      <c r="C42" s="385"/>
      <c r="D42" s="386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22">
        <f>SUM(AB6:AB41)</f>
        <v>0</v>
      </c>
    </row>
    <row r="43" spans="1:28" customFormat="1" ht="41.25" customHeight="1" x14ac:dyDescent="0.2">
      <c r="A43" s="75"/>
      <c r="B43" s="81"/>
      <c r="C43" s="81"/>
      <c r="D43" s="78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 ht="45" customHeight="1" x14ac:dyDescent="0.3">
      <c r="A44" s="75"/>
      <c r="B44" s="75"/>
      <c r="C44" s="75"/>
      <c r="D44" s="7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ht="18.75" customHeight="1" x14ac:dyDescent="0.3">
      <c r="A45" s="382" t="s">
        <v>4153</v>
      </c>
      <c r="B45" s="382"/>
      <c r="C45" s="382"/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82"/>
      <c r="W45" s="382"/>
      <c r="X45" s="382"/>
      <c r="Y45" s="382"/>
      <c r="Z45" s="382"/>
      <c r="AA45" s="382"/>
      <c r="AB45" s="382"/>
    </row>
    <row r="46" spans="1:28" ht="17.25" customHeight="1" x14ac:dyDescent="0.3">
      <c r="A46" s="381" t="s">
        <v>4090</v>
      </c>
      <c r="B46" s="381"/>
      <c r="C46" s="381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</row>
    <row r="47" spans="1:28" ht="17.25" customHeight="1" x14ac:dyDescent="0.3">
      <c r="A47" s="369" t="s">
        <v>0</v>
      </c>
      <c r="B47" s="372" t="s">
        <v>1133</v>
      </c>
      <c r="C47" s="373"/>
      <c r="D47" s="374"/>
      <c r="E47" s="367" t="s">
        <v>3403</v>
      </c>
      <c r="F47" s="367"/>
      <c r="G47" s="368"/>
      <c r="H47" s="366" t="s">
        <v>3404</v>
      </c>
      <c r="I47" s="367"/>
      <c r="J47" s="367"/>
      <c r="K47" s="367"/>
      <c r="L47" s="368"/>
      <c r="M47" s="366" t="s">
        <v>3405</v>
      </c>
      <c r="N47" s="367"/>
      <c r="O47" s="367"/>
      <c r="P47" s="367"/>
      <c r="Q47" s="368"/>
      <c r="R47" s="366" t="s">
        <v>3406</v>
      </c>
      <c r="S47" s="367"/>
      <c r="T47" s="367"/>
      <c r="U47" s="367"/>
      <c r="V47" s="368"/>
      <c r="W47" s="366" t="s">
        <v>3407</v>
      </c>
      <c r="X47" s="367"/>
      <c r="Y47" s="367"/>
      <c r="Z47" s="367"/>
      <c r="AA47" s="368"/>
      <c r="AB47" s="383" t="s">
        <v>1655</v>
      </c>
    </row>
    <row r="48" spans="1:28" ht="17.25" customHeight="1" x14ac:dyDescent="0.3">
      <c r="A48" s="370"/>
      <c r="B48" s="375"/>
      <c r="C48" s="376"/>
      <c r="D48" s="377"/>
      <c r="E48" s="142">
        <v>1</v>
      </c>
      <c r="F48" s="142">
        <v>2</v>
      </c>
      <c r="G48" s="142">
        <v>3</v>
      </c>
      <c r="H48" s="142">
        <v>6</v>
      </c>
      <c r="I48" s="142">
        <v>7</v>
      </c>
      <c r="J48" s="142">
        <v>8</v>
      </c>
      <c r="K48" s="142">
        <v>9</v>
      </c>
      <c r="L48" s="142">
        <v>10</v>
      </c>
      <c r="M48" s="142">
        <v>13</v>
      </c>
      <c r="N48" s="142">
        <v>14</v>
      </c>
      <c r="O48" s="142">
        <v>15</v>
      </c>
      <c r="P48" s="142">
        <v>16</v>
      </c>
      <c r="Q48" s="142">
        <v>17</v>
      </c>
      <c r="R48" s="142">
        <v>20</v>
      </c>
      <c r="S48" s="142">
        <v>21</v>
      </c>
      <c r="T48" s="142">
        <v>22</v>
      </c>
      <c r="U48" s="142">
        <v>23</v>
      </c>
      <c r="V48" s="142">
        <v>24</v>
      </c>
      <c r="W48" s="142">
        <v>27</v>
      </c>
      <c r="X48" s="142">
        <v>28</v>
      </c>
      <c r="Y48" s="142">
        <v>29</v>
      </c>
      <c r="Z48" s="142">
        <v>30</v>
      </c>
      <c r="AA48" s="142">
        <v>31</v>
      </c>
      <c r="AB48" s="383"/>
    </row>
    <row r="49" spans="1:28" ht="17.25" customHeight="1" x14ac:dyDescent="0.3">
      <c r="A49" s="371"/>
      <c r="B49" s="378"/>
      <c r="C49" s="379"/>
      <c r="D49" s="380"/>
      <c r="E49" s="224" t="s">
        <v>1652</v>
      </c>
      <c r="F49" s="225" t="s">
        <v>1653</v>
      </c>
      <c r="G49" s="226" t="s">
        <v>1654</v>
      </c>
      <c r="H49" s="222" t="s">
        <v>1650</v>
      </c>
      <c r="I49" s="223" t="s">
        <v>1651</v>
      </c>
      <c r="J49" s="224" t="s">
        <v>1652</v>
      </c>
      <c r="K49" s="225" t="s">
        <v>1653</v>
      </c>
      <c r="L49" s="226" t="s">
        <v>1654</v>
      </c>
      <c r="M49" s="222" t="s">
        <v>1650</v>
      </c>
      <c r="N49" s="223" t="s">
        <v>1651</v>
      </c>
      <c r="O49" s="224" t="s">
        <v>1652</v>
      </c>
      <c r="P49" s="225" t="s">
        <v>1653</v>
      </c>
      <c r="Q49" s="226" t="s">
        <v>1654</v>
      </c>
      <c r="R49" s="222" t="s">
        <v>1650</v>
      </c>
      <c r="S49" s="223" t="s">
        <v>1651</v>
      </c>
      <c r="T49" s="224" t="s">
        <v>1652</v>
      </c>
      <c r="U49" s="225" t="s">
        <v>1653</v>
      </c>
      <c r="V49" s="226" t="s">
        <v>1654</v>
      </c>
      <c r="W49" s="222" t="s">
        <v>1650</v>
      </c>
      <c r="X49" s="223" t="s">
        <v>1651</v>
      </c>
      <c r="Y49" s="224" t="s">
        <v>1652</v>
      </c>
      <c r="Z49" s="225" t="s">
        <v>1653</v>
      </c>
      <c r="AA49" s="226" t="s">
        <v>1654</v>
      </c>
      <c r="AB49" s="383"/>
    </row>
    <row r="50" spans="1:28" ht="19.5" customHeight="1" x14ac:dyDescent="0.3">
      <c r="A50" s="98">
        <v>1</v>
      </c>
      <c r="B50" s="120" t="s">
        <v>277</v>
      </c>
      <c r="C50" s="193" t="s">
        <v>1002</v>
      </c>
      <c r="D50" s="122" t="s">
        <v>161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>
        <f t="shared" ref="AB50:AB77" si="1">SUM(E50:AA50)</f>
        <v>0</v>
      </c>
    </row>
    <row r="51" spans="1:28" ht="19.5" customHeight="1" x14ac:dyDescent="0.3">
      <c r="A51" s="98">
        <v>2</v>
      </c>
      <c r="B51" s="102" t="s">
        <v>275</v>
      </c>
      <c r="C51" s="171" t="s">
        <v>3380</v>
      </c>
      <c r="D51" s="172" t="s">
        <v>3381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>
        <f t="shared" si="1"/>
        <v>0</v>
      </c>
    </row>
    <row r="52" spans="1:28" ht="19.5" customHeight="1" x14ac:dyDescent="0.3">
      <c r="A52" s="98">
        <v>3</v>
      </c>
      <c r="B52" s="120" t="s">
        <v>277</v>
      </c>
      <c r="C52" s="193" t="s">
        <v>363</v>
      </c>
      <c r="D52" s="122" t="s">
        <v>818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>
        <f t="shared" si="1"/>
        <v>0</v>
      </c>
    </row>
    <row r="53" spans="1:28" ht="19.5" customHeight="1" x14ac:dyDescent="0.3">
      <c r="A53" s="98">
        <v>4</v>
      </c>
      <c r="B53" s="120" t="s">
        <v>275</v>
      </c>
      <c r="C53" s="193" t="s">
        <v>565</v>
      </c>
      <c r="D53" s="122" t="s">
        <v>566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>
        <f t="shared" si="1"/>
        <v>0</v>
      </c>
    </row>
    <row r="54" spans="1:28" ht="19.5" customHeight="1" x14ac:dyDescent="0.3">
      <c r="A54" s="98">
        <v>5</v>
      </c>
      <c r="B54" s="120" t="s">
        <v>277</v>
      </c>
      <c r="C54" s="193" t="s">
        <v>856</v>
      </c>
      <c r="D54" s="122" t="s">
        <v>857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>
        <f t="shared" si="1"/>
        <v>0</v>
      </c>
    </row>
    <row r="55" spans="1:28" ht="19.5" customHeight="1" x14ac:dyDescent="0.3">
      <c r="A55" s="98">
        <v>6</v>
      </c>
      <c r="B55" s="120" t="s">
        <v>277</v>
      </c>
      <c r="C55" s="193" t="s">
        <v>781</v>
      </c>
      <c r="D55" s="122" t="s">
        <v>588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>
        <f t="shared" si="1"/>
        <v>0</v>
      </c>
    </row>
    <row r="56" spans="1:28" ht="19.5" customHeight="1" x14ac:dyDescent="0.3">
      <c r="A56" s="98">
        <v>7</v>
      </c>
      <c r="B56" s="120" t="s">
        <v>277</v>
      </c>
      <c r="C56" s="193" t="s">
        <v>239</v>
      </c>
      <c r="D56" s="122" t="s">
        <v>685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>
        <f t="shared" si="1"/>
        <v>0</v>
      </c>
    </row>
    <row r="57" spans="1:28" ht="19.5" customHeight="1" x14ac:dyDescent="0.3">
      <c r="A57" s="98">
        <v>8</v>
      </c>
      <c r="B57" s="102" t="s">
        <v>277</v>
      </c>
      <c r="C57" s="171" t="s">
        <v>3382</v>
      </c>
      <c r="D57" s="172" t="s">
        <v>785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>
        <f t="shared" si="1"/>
        <v>0</v>
      </c>
    </row>
    <row r="58" spans="1:28" ht="19.5" customHeight="1" x14ac:dyDescent="0.3">
      <c r="A58" s="98">
        <v>9</v>
      </c>
      <c r="B58" s="120" t="s">
        <v>277</v>
      </c>
      <c r="C58" s="193" t="s">
        <v>693</v>
      </c>
      <c r="D58" s="122" t="s">
        <v>15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>
        <f t="shared" si="1"/>
        <v>0</v>
      </c>
    </row>
    <row r="59" spans="1:28" ht="19.5" customHeight="1" x14ac:dyDescent="0.3">
      <c r="A59" s="98">
        <v>10</v>
      </c>
      <c r="B59" s="120" t="s">
        <v>275</v>
      </c>
      <c r="C59" s="193" t="s">
        <v>789</v>
      </c>
      <c r="D59" s="122" t="s">
        <v>790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>
        <f t="shared" si="1"/>
        <v>0</v>
      </c>
    </row>
    <row r="60" spans="1:28" ht="19.5" customHeight="1" x14ac:dyDescent="0.3">
      <c r="A60" s="98">
        <v>11</v>
      </c>
      <c r="B60" s="120" t="s">
        <v>275</v>
      </c>
      <c r="C60" s="193" t="s">
        <v>756</v>
      </c>
      <c r="D60" s="122" t="s">
        <v>757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>
        <f t="shared" si="1"/>
        <v>0</v>
      </c>
    </row>
    <row r="61" spans="1:28" ht="19.5" customHeight="1" x14ac:dyDescent="0.3">
      <c r="A61" s="98">
        <v>12</v>
      </c>
      <c r="B61" s="120" t="s">
        <v>277</v>
      </c>
      <c r="C61" s="193" t="s">
        <v>733</v>
      </c>
      <c r="D61" s="122" t="s">
        <v>734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>
        <f t="shared" si="1"/>
        <v>0</v>
      </c>
    </row>
    <row r="62" spans="1:28" ht="19.5" customHeight="1" x14ac:dyDescent="0.3">
      <c r="A62" s="98">
        <v>13</v>
      </c>
      <c r="B62" s="120" t="s">
        <v>277</v>
      </c>
      <c r="C62" s="193" t="s">
        <v>523</v>
      </c>
      <c r="D62" s="122" t="s">
        <v>2640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>
        <f t="shared" si="1"/>
        <v>0</v>
      </c>
    </row>
    <row r="63" spans="1:28" ht="19.5" customHeight="1" x14ac:dyDescent="0.3">
      <c r="A63" s="98">
        <v>14</v>
      </c>
      <c r="B63" s="120" t="s">
        <v>277</v>
      </c>
      <c r="C63" s="193" t="s">
        <v>2712</v>
      </c>
      <c r="D63" s="195" t="s">
        <v>192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>
        <f t="shared" si="1"/>
        <v>0</v>
      </c>
    </row>
    <row r="64" spans="1:28" ht="19.5" customHeight="1" x14ac:dyDescent="0.3">
      <c r="A64" s="98">
        <v>15</v>
      </c>
      <c r="B64" s="120" t="s">
        <v>277</v>
      </c>
      <c r="C64" s="193" t="s">
        <v>607</v>
      </c>
      <c r="D64" s="122" t="s">
        <v>844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>
        <f t="shared" si="1"/>
        <v>0</v>
      </c>
    </row>
    <row r="65" spans="1:28" ht="19.5" customHeight="1" x14ac:dyDescent="0.3">
      <c r="A65" s="98">
        <v>16</v>
      </c>
      <c r="B65" s="120" t="s">
        <v>277</v>
      </c>
      <c r="C65" s="193" t="s">
        <v>847</v>
      </c>
      <c r="D65" s="122" t="s">
        <v>228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>
        <f t="shared" si="1"/>
        <v>0</v>
      </c>
    </row>
    <row r="66" spans="1:28" ht="19.5" customHeight="1" x14ac:dyDescent="0.3">
      <c r="A66" s="98">
        <v>17</v>
      </c>
      <c r="B66" s="120" t="s">
        <v>275</v>
      </c>
      <c r="C66" s="193" t="s">
        <v>2748</v>
      </c>
      <c r="D66" s="122" t="s">
        <v>322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>
        <f t="shared" si="1"/>
        <v>0</v>
      </c>
    </row>
    <row r="67" spans="1:28" ht="19.5" customHeight="1" x14ac:dyDescent="0.3">
      <c r="A67" s="98">
        <v>18</v>
      </c>
      <c r="B67" s="120" t="s">
        <v>277</v>
      </c>
      <c r="C67" s="193" t="s">
        <v>708</v>
      </c>
      <c r="D67" s="122" t="s">
        <v>41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>
        <f t="shared" si="1"/>
        <v>0</v>
      </c>
    </row>
    <row r="68" spans="1:28" ht="19.5" customHeight="1" x14ac:dyDescent="0.3">
      <c r="A68" s="98">
        <v>19</v>
      </c>
      <c r="B68" s="102" t="s">
        <v>277</v>
      </c>
      <c r="C68" s="171" t="s">
        <v>742</v>
      </c>
      <c r="D68" s="172" t="s">
        <v>743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>
        <f t="shared" si="1"/>
        <v>0</v>
      </c>
    </row>
    <row r="69" spans="1:28" ht="19.5" customHeight="1" x14ac:dyDescent="0.3">
      <c r="A69" s="98">
        <v>20</v>
      </c>
      <c r="B69" s="120" t="s">
        <v>275</v>
      </c>
      <c r="C69" s="193" t="s">
        <v>675</v>
      </c>
      <c r="D69" s="122" t="s">
        <v>676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>
        <f t="shared" si="1"/>
        <v>0</v>
      </c>
    </row>
    <row r="70" spans="1:28" ht="19.5" customHeight="1" x14ac:dyDescent="0.3">
      <c r="A70" s="98">
        <v>21</v>
      </c>
      <c r="B70" s="120" t="s">
        <v>277</v>
      </c>
      <c r="C70" s="193" t="s">
        <v>1659</v>
      </c>
      <c r="D70" s="122" t="s">
        <v>1443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>
        <f t="shared" si="1"/>
        <v>0</v>
      </c>
    </row>
    <row r="71" spans="1:28" ht="19.5" customHeight="1" x14ac:dyDescent="0.3">
      <c r="A71" s="98">
        <v>22</v>
      </c>
      <c r="B71" s="120" t="s">
        <v>275</v>
      </c>
      <c r="C71" s="193" t="s">
        <v>1656</v>
      </c>
      <c r="D71" s="122" t="s">
        <v>1657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>
        <f t="shared" si="1"/>
        <v>0</v>
      </c>
    </row>
    <row r="72" spans="1:28" ht="19.5" customHeight="1" x14ac:dyDescent="0.3">
      <c r="A72" s="98">
        <v>23</v>
      </c>
      <c r="B72" s="120" t="s">
        <v>277</v>
      </c>
      <c r="C72" s="193" t="s">
        <v>1624</v>
      </c>
      <c r="D72" s="122" t="s">
        <v>1658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>
        <f t="shared" si="1"/>
        <v>0</v>
      </c>
    </row>
    <row r="73" spans="1:28" ht="19.5" customHeight="1" x14ac:dyDescent="0.3">
      <c r="A73" s="98">
        <v>24</v>
      </c>
      <c r="B73" s="120" t="s">
        <v>277</v>
      </c>
      <c r="C73" s="193" t="s">
        <v>2643</v>
      </c>
      <c r="D73" s="122" t="s">
        <v>2644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>
        <f t="shared" si="1"/>
        <v>0</v>
      </c>
    </row>
    <row r="74" spans="1:28" ht="19.5" customHeight="1" x14ac:dyDescent="0.3">
      <c r="A74" s="98">
        <v>25</v>
      </c>
      <c r="B74" s="196" t="s">
        <v>277</v>
      </c>
      <c r="C74" s="193" t="s">
        <v>115</v>
      </c>
      <c r="D74" s="122" t="s">
        <v>2645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>
        <f t="shared" si="1"/>
        <v>0</v>
      </c>
    </row>
    <row r="75" spans="1:28" ht="19.5" customHeight="1" x14ac:dyDescent="0.3">
      <c r="A75" s="98">
        <v>26</v>
      </c>
      <c r="B75" s="196" t="s">
        <v>277</v>
      </c>
      <c r="C75" s="193" t="s">
        <v>253</v>
      </c>
      <c r="D75" s="122" t="s">
        <v>2646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>
        <f t="shared" si="1"/>
        <v>0</v>
      </c>
    </row>
    <row r="76" spans="1:28" ht="19.5" customHeight="1" x14ac:dyDescent="0.3">
      <c r="A76" s="98">
        <v>27</v>
      </c>
      <c r="B76" s="197" t="s">
        <v>277</v>
      </c>
      <c r="C76" s="198" t="s">
        <v>315</v>
      </c>
      <c r="D76" s="199" t="s">
        <v>822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>
        <f t="shared" si="1"/>
        <v>0</v>
      </c>
    </row>
    <row r="77" spans="1:28" ht="19.5" customHeight="1" x14ac:dyDescent="0.3">
      <c r="A77" s="98">
        <v>28</v>
      </c>
      <c r="B77" s="120" t="s">
        <v>277</v>
      </c>
      <c r="C77" s="193" t="s">
        <v>2647</v>
      </c>
      <c r="D77" s="122" t="s">
        <v>2648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>
        <f t="shared" si="1"/>
        <v>0</v>
      </c>
    </row>
    <row r="78" spans="1:28" customFormat="1" ht="23.25" customHeight="1" x14ac:dyDescent="0.2">
      <c r="A78" s="394" t="s">
        <v>1655</v>
      </c>
      <c r="B78" s="395"/>
      <c r="C78" s="395"/>
      <c r="D78" s="396"/>
      <c r="E78" s="420"/>
      <c r="F78" s="420"/>
      <c r="G78" s="420"/>
      <c r="H78" s="420"/>
      <c r="I78" s="420"/>
      <c r="J78" s="420"/>
      <c r="K78" s="420"/>
      <c r="L78" s="420"/>
      <c r="M78" s="420"/>
      <c r="N78" s="420"/>
      <c r="O78" s="420"/>
      <c r="P78" s="420"/>
      <c r="Q78" s="420"/>
      <c r="R78" s="420"/>
      <c r="S78" s="420"/>
      <c r="T78" s="420"/>
      <c r="U78" s="420"/>
      <c r="V78" s="420"/>
      <c r="W78" s="420"/>
      <c r="X78" s="420"/>
      <c r="Y78" s="420"/>
      <c r="Z78" s="420"/>
      <c r="AA78" s="420"/>
      <c r="AB78" s="420">
        <f>SUM(AB50:AB77)</f>
        <v>0</v>
      </c>
    </row>
    <row r="79" spans="1:28" ht="75.75" customHeight="1" x14ac:dyDescent="0.3">
      <c r="A79" s="75"/>
      <c r="B79" s="81"/>
      <c r="C79" s="81"/>
      <c r="D79" s="78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:28" ht="78" customHeight="1" x14ac:dyDescent="0.3">
      <c r="A80" s="99"/>
      <c r="B80" s="100"/>
      <c r="C80" s="100"/>
      <c r="D80" s="101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1:28" ht="17.25" customHeight="1" x14ac:dyDescent="0.3">
      <c r="A81" s="382" t="s">
        <v>4154</v>
      </c>
      <c r="B81" s="382"/>
      <c r="C81" s="382"/>
      <c r="D81" s="382"/>
      <c r="E81" s="382"/>
      <c r="F81" s="382"/>
      <c r="G81" s="382"/>
      <c r="H81" s="382"/>
      <c r="I81" s="382"/>
      <c r="J81" s="382"/>
      <c r="K81" s="382"/>
      <c r="L81" s="382"/>
      <c r="M81" s="382"/>
      <c r="N81" s="382"/>
      <c r="O81" s="382"/>
      <c r="P81" s="382"/>
      <c r="Q81" s="382"/>
      <c r="R81" s="382"/>
      <c r="S81" s="382"/>
      <c r="T81" s="382"/>
      <c r="U81" s="382"/>
      <c r="V81" s="382"/>
      <c r="W81" s="382"/>
      <c r="X81" s="382"/>
      <c r="Y81" s="382"/>
      <c r="Z81" s="382"/>
      <c r="AA81" s="382"/>
      <c r="AB81" s="382"/>
    </row>
    <row r="82" spans="1:28" ht="22.5" customHeight="1" x14ac:dyDescent="0.3">
      <c r="A82" s="381" t="s">
        <v>4090</v>
      </c>
      <c r="B82" s="381"/>
      <c r="C82" s="381"/>
      <c r="D82" s="381"/>
      <c r="E82" s="381"/>
      <c r="F82" s="381"/>
      <c r="G82" s="381"/>
      <c r="H82" s="381"/>
      <c r="I82" s="381"/>
      <c r="J82" s="381"/>
      <c r="K82" s="381"/>
      <c r="L82" s="381"/>
      <c r="M82" s="381"/>
      <c r="N82" s="381"/>
      <c r="O82" s="381"/>
      <c r="P82" s="381"/>
      <c r="Q82" s="381"/>
      <c r="R82" s="381"/>
      <c r="S82" s="381"/>
      <c r="T82" s="381"/>
      <c r="U82" s="381"/>
      <c r="V82" s="381"/>
      <c r="W82" s="381"/>
      <c r="X82" s="381"/>
      <c r="Y82" s="381"/>
      <c r="Z82" s="381"/>
      <c r="AA82" s="381"/>
      <c r="AB82" s="381"/>
    </row>
    <row r="83" spans="1:28" ht="17.25" customHeight="1" x14ac:dyDescent="0.3">
      <c r="A83" s="369" t="s">
        <v>0</v>
      </c>
      <c r="B83" s="372" t="s">
        <v>1133</v>
      </c>
      <c r="C83" s="373"/>
      <c r="D83" s="374"/>
      <c r="E83" s="367" t="s">
        <v>3403</v>
      </c>
      <c r="F83" s="367"/>
      <c r="G83" s="368"/>
      <c r="H83" s="366" t="s">
        <v>3404</v>
      </c>
      <c r="I83" s="367"/>
      <c r="J83" s="367"/>
      <c r="K83" s="367"/>
      <c r="L83" s="368"/>
      <c r="M83" s="366" t="s">
        <v>3405</v>
      </c>
      <c r="N83" s="367"/>
      <c r="O83" s="367"/>
      <c r="P83" s="367"/>
      <c r="Q83" s="368"/>
      <c r="R83" s="366" t="s">
        <v>3406</v>
      </c>
      <c r="S83" s="367"/>
      <c r="T83" s="367"/>
      <c r="U83" s="367"/>
      <c r="V83" s="368"/>
      <c r="W83" s="366" t="s">
        <v>3407</v>
      </c>
      <c r="X83" s="367"/>
      <c r="Y83" s="367"/>
      <c r="Z83" s="367"/>
      <c r="AA83" s="368"/>
      <c r="AB83" s="383" t="s">
        <v>1655</v>
      </c>
    </row>
    <row r="84" spans="1:28" ht="17.25" customHeight="1" x14ac:dyDescent="0.3">
      <c r="A84" s="370"/>
      <c r="B84" s="375"/>
      <c r="C84" s="376"/>
      <c r="D84" s="377"/>
      <c r="E84" s="142">
        <v>1</v>
      </c>
      <c r="F84" s="142">
        <v>2</v>
      </c>
      <c r="G84" s="142">
        <v>3</v>
      </c>
      <c r="H84" s="142">
        <v>6</v>
      </c>
      <c r="I84" s="142">
        <v>7</v>
      </c>
      <c r="J84" s="142">
        <v>8</v>
      </c>
      <c r="K84" s="142">
        <v>9</v>
      </c>
      <c r="L84" s="142">
        <v>10</v>
      </c>
      <c r="M84" s="142">
        <v>13</v>
      </c>
      <c r="N84" s="142">
        <v>14</v>
      </c>
      <c r="O84" s="142">
        <v>15</v>
      </c>
      <c r="P84" s="142">
        <v>16</v>
      </c>
      <c r="Q84" s="142">
        <v>17</v>
      </c>
      <c r="R84" s="142">
        <v>20</v>
      </c>
      <c r="S84" s="142">
        <v>21</v>
      </c>
      <c r="T84" s="142">
        <v>22</v>
      </c>
      <c r="U84" s="142">
        <v>23</v>
      </c>
      <c r="V84" s="142">
        <v>24</v>
      </c>
      <c r="W84" s="142">
        <v>27</v>
      </c>
      <c r="X84" s="142">
        <v>28</v>
      </c>
      <c r="Y84" s="142">
        <v>29</v>
      </c>
      <c r="Z84" s="142">
        <v>30</v>
      </c>
      <c r="AA84" s="142">
        <v>31</v>
      </c>
      <c r="AB84" s="383"/>
    </row>
    <row r="85" spans="1:28" ht="17.25" customHeight="1" x14ac:dyDescent="0.3">
      <c r="A85" s="371"/>
      <c r="B85" s="378"/>
      <c r="C85" s="379"/>
      <c r="D85" s="380"/>
      <c r="E85" s="224" t="s">
        <v>1652</v>
      </c>
      <c r="F85" s="225" t="s">
        <v>1653</v>
      </c>
      <c r="G85" s="226" t="s">
        <v>1654</v>
      </c>
      <c r="H85" s="222" t="s">
        <v>1650</v>
      </c>
      <c r="I85" s="223" t="s">
        <v>1651</v>
      </c>
      <c r="J85" s="224" t="s">
        <v>1652</v>
      </c>
      <c r="K85" s="225" t="s">
        <v>1653</v>
      </c>
      <c r="L85" s="226" t="s">
        <v>1654</v>
      </c>
      <c r="M85" s="222" t="s">
        <v>1650</v>
      </c>
      <c r="N85" s="223" t="s">
        <v>1651</v>
      </c>
      <c r="O85" s="224" t="s">
        <v>1652</v>
      </c>
      <c r="P85" s="225" t="s">
        <v>1653</v>
      </c>
      <c r="Q85" s="226" t="s">
        <v>1654</v>
      </c>
      <c r="R85" s="222" t="s">
        <v>1650</v>
      </c>
      <c r="S85" s="223" t="s">
        <v>1651</v>
      </c>
      <c r="T85" s="224" t="s">
        <v>1652</v>
      </c>
      <c r="U85" s="225" t="s">
        <v>1653</v>
      </c>
      <c r="V85" s="226" t="s">
        <v>1654</v>
      </c>
      <c r="W85" s="222" t="s">
        <v>1650</v>
      </c>
      <c r="X85" s="223" t="s">
        <v>1651</v>
      </c>
      <c r="Y85" s="224" t="s">
        <v>1652</v>
      </c>
      <c r="Z85" s="225" t="s">
        <v>1653</v>
      </c>
      <c r="AA85" s="226" t="s">
        <v>1654</v>
      </c>
      <c r="AB85" s="383"/>
    </row>
    <row r="86" spans="1:28" ht="17.25" customHeight="1" x14ac:dyDescent="0.3">
      <c r="A86" s="98">
        <v>1</v>
      </c>
      <c r="B86" s="102" t="s">
        <v>277</v>
      </c>
      <c r="C86" s="171" t="s">
        <v>464</v>
      </c>
      <c r="D86" s="171" t="s">
        <v>465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>
        <f t="shared" ref="AB86:AB123" si="2">SUM(E86:AA86)</f>
        <v>0</v>
      </c>
    </row>
    <row r="87" spans="1:28" ht="15.75" customHeight="1" x14ac:dyDescent="0.3">
      <c r="A87" s="98">
        <v>2</v>
      </c>
      <c r="B87" s="102" t="s">
        <v>277</v>
      </c>
      <c r="C87" s="171" t="s">
        <v>434</v>
      </c>
      <c r="D87" s="171" t="s">
        <v>435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>
        <f t="shared" si="2"/>
        <v>0</v>
      </c>
    </row>
    <row r="88" spans="1:28" ht="19.5" customHeight="1" x14ac:dyDescent="0.3">
      <c r="A88" s="98">
        <v>3</v>
      </c>
      <c r="B88" s="102" t="s">
        <v>277</v>
      </c>
      <c r="C88" s="171" t="s">
        <v>468</v>
      </c>
      <c r="D88" s="171" t="s">
        <v>469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>
        <f t="shared" si="2"/>
        <v>0</v>
      </c>
    </row>
    <row r="89" spans="1:28" ht="15.75" customHeight="1" x14ac:dyDescent="0.3">
      <c r="A89" s="98">
        <v>4</v>
      </c>
      <c r="B89" s="102" t="s">
        <v>277</v>
      </c>
      <c r="C89" s="171" t="s">
        <v>471</v>
      </c>
      <c r="D89" s="171" t="s">
        <v>472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>
        <f t="shared" si="2"/>
        <v>0</v>
      </c>
    </row>
    <row r="90" spans="1:28" ht="15.75" customHeight="1" x14ac:dyDescent="0.3">
      <c r="A90" s="98">
        <v>5</v>
      </c>
      <c r="B90" s="102" t="s">
        <v>277</v>
      </c>
      <c r="C90" s="171" t="s">
        <v>480</v>
      </c>
      <c r="D90" s="171" t="s">
        <v>481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>
        <f t="shared" si="2"/>
        <v>0</v>
      </c>
    </row>
    <row r="91" spans="1:28" ht="15.75" customHeight="1" x14ac:dyDescent="0.3">
      <c r="A91" s="98">
        <v>6</v>
      </c>
      <c r="B91" s="102" t="s">
        <v>275</v>
      </c>
      <c r="C91" s="171" t="s">
        <v>574</v>
      </c>
      <c r="D91" s="171" t="s">
        <v>575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>
        <f t="shared" si="2"/>
        <v>0</v>
      </c>
    </row>
    <row r="92" spans="1:28" ht="15.75" customHeight="1" x14ac:dyDescent="0.3">
      <c r="A92" s="98">
        <v>7</v>
      </c>
      <c r="B92" s="102" t="s">
        <v>275</v>
      </c>
      <c r="C92" s="171" t="s">
        <v>441</v>
      </c>
      <c r="D92" s="171" t="s">
        <v>442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>
        <f t="shared" si="2"/>
        <v>0</v>
      </c>
    </row>
    <row r="93" spans="1:28" ht="15.75" customHeight="1" x14ac:dyDescent="0.3">
      <c r="A93" s="98">
        <v>8</v>
      </c>
      <c r="B93" s="102" t="s">
        <v>275</v>
      </c>
      <c r="C93" s="171" t="s">
        <v>576</v>
      </c>
      <c r="D93" s="171" t="s">
        <v>2649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>
        <f t="shared" si="2"/>
        <v>0</v>
      </c>
    </row>
    <row r="94" spans="1:28" ht="15.75" customHeight="1" x14ac:dyDescent="0.3">
      <c r="A94" s="98">
        <v>9</v>
      </c>
      <c r="B94" s="102" t="s">
        <v>277</v>
      </c>
      <c r="C94" s="171" t="s">
        <v>583</v>
      </c>
      <c r="D94" s="171" t="s">
        <v>301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>
        <f t="shared" si="2"/>
        <v>0</v>
      </c>
    </row>
    <row r="95" spans="1:28" ht="15.75" customHeight="1" x14ac:dyDescent="0.3">
      <c r="A95" s="98">
        <v>10</v>
      </c>
      <c r="B95" s="102" t="s">
        <v>277</v>
      </c>
      <c r="C95" s="171" t="s">
        <v>584</v>
      </c>
      <c r="D95" s="171" t="s">
        <v>388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>
        <f t="shared" si="2"/>
        <v>0</v>
      </c>
    </row>
    <row r="96" spans="1:28" ht="15.75" customHeight="1" x14ac:dyDescent="0.3">
      <c r="A96" s="98">
        <v>11</v>
      </c>
      <c r="B96" s="102" t="s">
        <v>275</v>
      </c>
      <c r="C96" s="171" t="s">
        <v>691</v>
      </c>
      <c r="D96" s="171" t="s">
        <v>717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>
        <f t="shared" si="2"/>
        <v>0</v>
      </c>
    </row>
    <row r="97" spans="1:28" ht="15.75" customHeight="1" x14ac:dyDescent="0.3">
      <c r="A97" s="98">
        <v>12</v>
      </c>
      <c r="B97" s="102" t="s">
        <v>275</v>
      </c>
      <c r="C97" s="171" t="s">
        <v>446</v>
      </c>
      <c r="D97" s="171" t="s">
        <v>447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>
        <f t="shared" si="2"/>
        <v>0</v>
      </c>
    </row>
    <row r="98" spans="1:28" ht="15.75" customHeight="1" x14ac:dyDescent="0.3">
      <c r="A98" s="98">
        <v>13</v>
      </c>
      <c r="B98" s="102" t="s">
        <v>275</v>
      </c>
      <c r="C98" s="171" t="s">
        <v>55</v>
      </c>
      <c r="D98" s="171" t="s">
        <v>492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>
        <f t="shared" si="2"/>
        <v>0</v>
      </c>
    </row>
    <row r="99" spans="1:28" ht="15.75" customHeight="1" x14ac:dyDescent="0.3">
      <c r="A99" s="98">
        <v>14</v>
      </c>
      <c r="B99" s="102" t="s">
        <v>275</v>
      </c>
      <c r="C99" s="171" t="s">
        <v>494</v>
      </c>
      <c r="D99" s="171" t="s">
        <v>403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>
        <f t="shared" si="2"/>
        <v>0</v>
      </c>
    </row>
    <row r="100" spans="1:28" ht="15.75" customHeight="1" x14ac:dyDescent="0.3">
      <c r="A100" s="98">
        <v>15</v>
      </c>
      <c r="B100" s="102" t="s">
        <v>275</v>
      </c>
      <c r="C100" s="171" t="s">
        <v>449</v>
      </c>
      <c r="D100" s="171" t="s">
        <v>450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>
        <f t="shared" si="2"/>
        <v>0</v>
      </c>
    </row>
    <row r="101" spans="1:28" ht="15.75" customHeight="1" x14ac:dyDescent="0.3">
      <c r="A101" s="98">
        <v>16</v>
      </c>
      <c r="B101" s="102" t="s">
        <v>277</v>
      </c>
      <c r="C101" s="171" t="s">
        <v>141</v>
      </c>
      <c r="D101" s="171" t="s">
        <v>496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>
        <f t="shared" si="2"/>
        <v>0</v>
      </c>
    </row>
    <row r="102" spans="1:28" ht="15.75" customHeight="1" x14ac:dyDescent="0.3">
      <c r="A102" s="98">
        <v>17</v>
      </c>
      <c r="B102" s="102" t="s">
        <v>275</v>
      </c>
      <c r="C102" s="171" t="s">
        <v>501</v>
      </c>
      <c r="D102" s="171" t="s">
        <v>502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>
        <f t="shared" si="2"/>
        <v>0</v>
      </c>
    </row>
    <row r="103" spans="1:28" ht="15.75" customHeight="1" x14ac:dyDescent="0.3">
      <c r="A103" s="98">
        <v>18</v>
      </c>
      <c r="B103" s="102" t="s">
        <v>277</v>
      </c>
      <c r="C103" s="171" t="s">
        <v>451</v>
      </c>
      <c r="D103" s="171" t="s">
        <v>452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>
        <f t="shared" si="2"/>
        <v>0</v>
      </c>
    </row>
    <row r="104" spans="1:28" ht="15.75" customHeight="1" x14ac:dyDescent="0.3">
      <c r="A104" s="98">
        <v>19</v>
      </c>
      <c r="B104" s="102" t="s">
        <v>277</v>
      </c>
      <c r="C104" s="171" t="s">
        <v>304</v>
      </c>
      <c r="D104" s="171" t="s">
        <v>507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>
        <f t="shared" si="2"/>
        <v>0</v>
      </c>
    </row>
    <row r="105" spans="1:28" ht="15.75" customHeight="1" x14ac:dyDescent="0.3">
      <c r="A105" s="98">
        <v>20</v>
      </c>
      <c r="B105" s="102" t="s">
        <v>277</v>
      </c>
      <c r="C105" s="171" t="s">
        <v>509</v>
      </c>
      <c r="D105" s="171" t="s">
        <v>510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>
        <f t="shared" si="2"/>
        <v>0</v>
      </c>
    </row>
    <row r="106" spans="1:28" ht="15.75" customHeight="1" x14ac:dyDescent="0.3">
      <c r="A106" s="98">
        <v>21</v>
      </c>
      <c r="B106" s="102" t="s">
        <v>277</v>
      </c>
      <c r="C106" s="171" t="s">
        <v>398</v>
      </c>
      <c r="D106" s="171" t="s">
        <v>651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>
        <f t="shared" si="2"/>
        <v>0</v>
      </c>
    </row>
    <row r="107" spans="1:28" ht="18" customHeight="1" x14ac:dyDescent="0.3">
      <c r="A107" s="98">
        <v>22</v>
      </c>
      <c r="B107" s="102" t="s">
        <v>277</v>
      </c>
      <c r="C107" s="171" t="s">
        <v>513</v>
      </c>
      <c r="D107" s="171" t="s">
        <v>514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>
        <f t="shared" si="2"/>
        <v>0</v>
      </c>
    </row>
    <row r="108" spans="1:28" ht="15.75" customHeight="1" x14ac:dyDescent="0.3">
      <c r="A108" s="98">
        <v>23</v>
      </c>
      <c r="B108" s="102" t="s">
        <v>277</v>
      </c>
      <c r="C108" s="171" t="s">
        <v>271</v>
      </c>
      <c r="D108" s="171" t="s">
        <v>516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>
        <f t="shared" si="2"/>
        <v>0</v>
      </c>
    </row>
    <row r="109" spans="1:28" ht="15.75" customHeight="1" x14ac:dyDescent="0.3">
      <c r="A109" s="98">
        <v>24</v>
      </c>
      <c r="B109" s="102" t="s">
        <v>277</v>
      </c>
      <c r="C109" s="171" t="s">
        <v>604</v>
      </c>
      <c r="D109" s="171" t="s">
        <v>605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>
        <f t="shared" si="2"/>
        <v>0</v>
      </c>
    </row>
    <row r="110" spans="1:28" ht="15.75" customHeight="1" x14ac:dyDescent="0.3">
      <c r="A110" s="98">
        <v>25</v>
      </c>
      <c r="B110" s="102" t="s">
        <v>277</v>
      </c>
      <c r="C110" s="171" t="s">
        <v>528</v>
      </c>
      <c r="D110" s="171" t="s">
        <v>529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>
        <f t="shared" si="2"/>
        <v>0</v>
      </c>
    </row>
    <row r="111" spans="1:28" ht="15.75" customHeight="1" x14ac:dyDescent="0.3">
      <c r="A111" s="98">
        <v>26</v>
      </c>
      <c r="B111" s="102" t="s">
        <v>275</v>
      </c>
      <c r="C111" s="171" t="s">
        <v>662</v>
      </c>
      <c r="D111" s="171" t="s">
        <v>663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>
        <f t="shared" si="2"/>
        <v>0</v>
      </c>
    </row>
    <row r="112" spans="1:28" ht="15.75" customHeight="1" x14ac:dyDescent="0.3">
      <c r="A112" s="98">
        <v>27</v>
      </c>
      <c r="B112" s="102" t="s">
        <v>277</v>
      </c>
      <c r="C112" s="171" t="s">
        <v>531</v>
      </c>
      <c r="D112" s="171" t="s">
        <v>532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>
        <f t="shared" si="2"/>
        <v>0</v>
      </c>
    </row>
    <row r="113" spans="1:28" ht="15.75" customHeight="1" x14ac:dyDescent="0.3">
      <c r="A113" s="98">
        <v>28</v>
      </c>
      <c r="B113" s="102" t="s">
        <v>277</v>
      </c>
      <c r="C113" s="171" t="s">
        <v>406</v>
      </c>
      <c r="D113" s="171" t="s">
        <v>606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>
        <f t="shared" si="2"/>
        <v>0</v>
      </c>
    </row>
    <row r="114" spans="1:28" ht="15.75" customHeight="1" x14ac:dyDescent="0.3">
      <c r="A114" s="98">
        <v>29</v>
      </c>
      <c r="B114" s="102" t="s">
        <v>277</v>
      </c>
      <c r="C114" s="171" t="s">
        <v>151</v>
      </c>
      <c r="D114" s="171" t="s">
        <v>84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>
        <f t="shared" si="2"/>
        <v>0</v>
      </c>
    </row>
    <row r="115" spans="1:28" ht="15.75" customHeight="1" x14ac:dyDescent="0.3">
      <c r="A115" s="98">
        <v>30</v>
      </c>
      <c r="B115" s="102" t="s">
        <v>277</v>
      </c>
      <c r="C115" s="171" t="s">
        <v>538</v>
      </c>
      <c r="D115" s="171" t="s">
        <v>539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>
        <f t="shared" si="2"/>
        <v>0</v>
      </c>
    </row>
    <row r="116" spans="1:28" ht="15.75" customHeight="1" x14ac:dyDescent="0.3">
      <c r="A116" s="98">
        <v>31</v>
      </c>
      <c r="B116" s="102" t="s">
        <v>277</v>
      </c>
      <c r="C116" s="171" t="s">
        <v>390</v>
      </c>
      <c r="D116" s="171" t="s">
        <v>541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>
        <f t="shared" si="2"/>
        <v>0</v>
      </c>
    </row>
    <row r="117" spans="1:28" ht="15.75" customHeight="1" x14ac:dyDescent="0.3">
      <c r="A117" s="98">
        <v>32</v>
      </c>
      <c r="B117" s="102" t="s">
        <v>277</v>
      </c>
      <c r="C117" s="171" t="s">
        <v>2107</v>
      </c>
      <c r="D117" s="171" t="s">
        <v>543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>
        <f t="shared" si="2"/>
        <v>0</v>
      </c>
    </row>
    <row r="118" spans="1:28" ht="15.75" customHeight="1" x14ac:dyDescent="0.3">
      <c r="A118" s="98">
        <v>33</v>
      </c>
      <c r="B118" s="102" t="s">
        <v>277</v>
      </c>
      <c r="C118" s="171" t="s">
        <v>551</v>
      </c>
      <c r="D118" s="171" t="s">
        <v>552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>
        <f t="shared" si="2"/>
        <v>0</v>
      </c>
    </row>
    <row r="119" spans="1:28" ht="15.75" customHeight="1" x14ac:dyDescent="0.3">
      <c r="A119" s="98">
        <v>34</v>
      </c>
      <c r="B119" s="102" t="s">
        <v>275</v>
      </c>
      <c r="C119" s="171" t="s">
        <v>613</v>
      </c>
      <c r="D119" s="171" t="s">
        <v>614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>
        <f t="shared" si="2"/>
        <v>0</v>
      </c>
    </row>
    <row r="120" spans="1:28" ht="15.75" customHeight="1" x14ac:dyDescent="0.3">
      <c r="A120" s="98">
        <v>35</v>
      </c>
      <c r="B120" s="102" t="s">
        <v>277</v>
      </c>
      <c r="C120" s="171" t="s">
        <v>555</v>
      </c>
      <c r="D120" s="171" t="s">
        <v>556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>
        <f t="shared" si="2"/>
        <v>0</v>
      </c>
    </row>
    <row r="121" spans="1:28" ht="15.75" customHeight="1" x14ac:dyDescent="0.3">
      <c r="A121" s="98">
        <v>36</v>
      </c>
      <c r="B121" s="102" t="s">
        <v>277</v>
      </c>
      <c r="C121" s="171" t="s">
        <v>392</v>
      </c>
      <c r="D121" s="171" t="s">
        <v>560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>
        <f t="shared" si="2"/>
        <v>0</v>
      </c>
    </row>
    <row r="122" spans="1:28" customFormat="1" ht="15.75" customHeight="1" x14ac:dyDescent="0.3">
      <c r="A122" s="98">
        <v>37</v>
      </c>
      <c r="B122" s="102" t="s">
        <v>277</v>
      </c>
      <c r="C122" s="171" t="s">
        <v>1119</v>
      </c>
      <c r="D122" s="172" t="s">
        <v>173</v>
      </c>
      <c r="E122" s="420"/>
      <c r="F122" s="420"/>
      <c r="G122" s="420"/>
      <c r="H122" s="420"/>
      <c r="I122" s="420"/>
      <c r="J122" s="420"/>
      <c r="K122" s="420"/>
      <c r="L122" s="420"/>
      <c r="M122" s="420"/>
      <c r="N122" s="420"/>
      <c r="O122" s="420"/>
      <c r="P122" s="420"/>
      <c r="Q122" s="420"/>
      <c r="R122" s="420"/>
      <c r="S122" s="420"/>
      <c r="T122" s="420"/>
      <c r="U122" s="420"/>
      <c r="V122" s="420"/>
      <c r="W122" s="420"/>
      <c r="X122" s="420"/>
      <c r="Y122" s="420"/>
      <c r="Z122" s="420"/>
      <c r="AA122" s="420"/>
      <c r="AB122" s="9">
        <f t="shared" si="2"/>
        <v>0</v>
      </c>
    </row>
    <row r="123" spans="1:28" customFormat="1" ht="20.25" customHeight="1" x14ac:dyDescent="0.3">
      <c r="A123" s="98">
        <v>38</v>
      </c>
      <c r="B123" s="102" t="s">
        <v>277</v>
      </c>
      <c r="C123" s="171" t="s">
        <v>2650</v>
      </c>
      <c r="D123" s="171" t="s">
        <v>2651</v>
      </c>
      <c r="E123" s="420"/>
      <c r="F123" s="420"/>
      <c r="G123" s="420"/>
      <c r="H123" s="420"/>
      <c r="I123" s="420"/>
      <c r="J123" s="420"/>
      <c r="K123" s="420"/>
      <c r="L123" s="420"/>
      <c r="M123" s="420"/>
      <c r="N123" s="420"/>
      <c r="O123" s="420"/>
      <c r="P123" s="420"/>
      <c r="Q123" s="420"/>
      <c r="R123" s="420"/>
      <c r="S123" s="420"/>
      <c r="T123" s="420"/>
      <c r="U123" s="420"/>
      <c r="V123" s="420"/>
      <c r="W123" s="420"/>
      <c r="X123" s="420"/>
      <c r="Y123" s="420"/>
      <c r="Z123" s="420"/>
      <c r="AA123" s="420"/>
      <c r="AB123" s="9">
        <f t="shared" si="2"/>
        <v>0</v>
      </c>
    </row>
    <row r="124" spans="1:28" ht="18.75" customHeight="1" x14ac:dyDescent="0.3">
      <c r="A124" s="394" t="s">
        <v>1655</v>
      </c>
      <c r="B124" s="395"/>
      <c r="C124" s="395"/>
      <c r="D124" s="396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>
        <f>SUM(AB86:AB123)</f>
        <v>0</v>
      </c>
    </row>
    <row r="125" spans="1:28" ht="42.75" customHeight="1" x14ac:dyDescent="0.3">
      <c r="A125" s="75"/>
      <c r="B125" s="81"/>
      <c r="C125" s="81"/>
      <c r="D125" s="78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28" ht="44.25" customHeight="1" x14ac:dyDescent="0.3">
      <c r="A126" s="99"/>
      <c r="B126" s="100"/>
      <c r="C126" s="100"/>
      <c r="D126" s="101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28" ht="21.75" customHeight="1" x14ac:dyDescent="0.3">
      <c r="A127" s="382" t="s">
        <v>4155</v>
      </c>
      <c r="B127" s="382"/>
      <c r="C127" s="382"/>
      <c r="D127" s="382"/>
      <c r="E127" s="382"/>
      <c r="F127" s="382"/>
      <c r="G127" s="382"/>
      <c r="H127" s="382"/>
      <c r="I127" s="382"/>
      <c r="J127" s="382"/>
      <c r="K127" s="382"/>
      <c r="L127" s="382"/>
      <c r="M127" s="382"/>
      <c r="N127" s="382"/>
      <c r="O127" s="382"/>
      <c r="P127" s="382"/>
      <c r="Q127" s="382"/>
      <c r="R127" s="382"/>
      <c r="S127" s="382"/>
      <c r="T127" s="382"/>
      <c r="U127" s="382"/>
      <c r="V127" s="382"/>
      <c r="W127" s="382"/>
      <c r="X127" s="382"/>
      <c r="Y127" s="382"/>
      <c r="Z127" s="382"/>
      <c r="AA127" s="382"/>
      <c r="AB127" s="382"/>
    </row>
    <row r="128" spans="1:28" ht="21.75" customHeight="1" x14ac:dyDescent="0.3">
      <c r="A128" s="381" t="s">
        <v>4090</v>
      </c>
      <c r="B128" s="381"/>
      <c r="C128" s="381"/>
      <c r="D128" s="381"/>
      <c r="E128" s="381"/>
      <c r="F128" s="381"/>
      <c r="G128" s="381"/>
      <c r="H128" s="381"/>
      <c r="I128" s="381"/>
      <c r="J128" s="381"/>
      <c r="K128" s="381"/>
      <c r="L128" s="381"/>
      <c r="M128" s="381"/>
      <c r="N128" s="381"/>
      <c r="O128" s="381"/>
      <c r="P128" s="381"/>
      <c r="Q128" s="381"/>
      <c r="R128" s="381"/>
      <c r="S128" s="381"/>
      <c r="T128" s="381"/>
      <c r="U128" s="381"/>
      <c r="V128" s="381"/>
      <c r="W128" s="381"/>
      <c r="X128" s="381"/>
      <c r="Y128" s="381"/>
      <c r="Z128" s="381"/>
      <c r="AA128" s="381"/>
      <c r="AB128" s="381"/>
    </row>
    <row r="129" spans="1:28" ht="17.25" customHeight="1" x14ac:dyDescent="0.3">
      <c r="A129" s="369" t="s">
        <v>0</v>
      </c>
      <c r="B129" s="372" t="s">
        <v>1133</v>
      </c>
      <c r="C129" s="373"/>
      <c r="D129" s="374"/>
      <c r="E129" s="367" t="s">
        <v>3403</v>
      </c>
      <c r="F129" s="367"/>
      <c r="G129" s="368"/>
      <c r="H129" s="366" t="s">
        <v>3404</v>
      </c>
      <c r="I129" s="367"/>
      <c r="J129" s="367"/>
      <c r="K129" s="367"/>
      <c r="L129" s="368"/>
      <c r="M129" s="366" t="s">
        <v>3405</v>
      </c>
      <c r="N129" s="367"/>
      <c r="O129" s="367"/>
      <c r="P129" s="367"/>
      <c r="Q129" s="368"/>
      <c r="R129" s="366" t="s">
        <v>3406</v>
      </c>
      <c r="S129" s="367"/>
      <c r="T129" s="367"/>
      <c r="U129" s="367"/>
      <c r="V129" s="368"/>
      <c r="W129" s="366" t="s">
        <v>3407</v>
      </c>
      <c r="X129" s="367"/>
      <c r="Y129" s="367"/>
      <c r="Z129" s="367"/>
      <c r="AA129" s="368"/>
      <c r="AB129" s="383" t="s">
        <v>1655</v>
      </c>
    </row>
    <row r="130" spans="1:28" ht="17.25" customHeight="1" x14ac:dyDescent="0.3">
      <c r="A130" s="370"/>
      <c r="B130" s="375"/>
      <c r="C130" s="376"/>
      <c r="D130" s="377"/>
      <c r="E130" s="142">
        <v>1</v>
      </c>
      <c r="F130" s="142">
        <v>2</v>
      </c>
      <c r="G130" s="142">
        <v>3</v>
      </c>
      <c r="H130" s="142">
        <v>6</v>
      </c>
      <c r="I130" s="142">
        <v>7</v>
      </c>
      <c r="J130" s="142">
        <v>8</v>
      </c>
      <c r="K130" s="142">
        <v>9</v>
      </c>
      <c r="L130" s="142">
        <v>10</v>
      </c>
      <c r="M130" s="142">
        <v>13</v>
      </c>
      <c r="N130" s="142">
        <v>14</v>
      </c>
      <c r="O130" s="142">
        <v>15</v>
      </c>
      <c r="P130" s="142">
        <v>16</v>
      </c>
      <c r="Q130" s="142">
        <v>17</v>
      </c>
      <c r="R130" s="142">
        <v>20</v>
      </c>
      <c r="S130" s="142">
        <v>21</v>
      </c>
      <c r="T130" s="142">
        <v>22</v>
      </c>
      <c r="U130" s="142">
        <v>23</v>
      </c>
      <c r="V130" s="142">
        <v>24</v>
      </c>
      <c r="W130" s="142">
        <v>27</v>
      </c>
      <c r="X130" s="142">
        <v>28</v>
      </c>
      <c r="Y130" s="142">
        <v>29</v>
      </c>
      <c r="Z130" s="142">
        <v>30</v>
      </c>
      <c r="AA130" s="142">
        <v>31</v>
      </c>
      <c r="AB130" s="383"/>
    </row>
    <row r="131" spans="1:28" ht="17.25" customHeight="1" x14ac:dyDescent="0.3">
      <c r="A131" s="371"/>
      <c r="B131" s="378"/>
      <c r="C131" s="379"/>
      <c r="D131" s="380"/>
      <c r="E131" s="224" t="s">
        <v>1652</v>
      </c>
      <c r="F131" s="225" t="s">
        <v>1653</v>
      </c>
      <c r="G131" s="226" t="s">
        <v>1654</v>
      </c>
      <c r="H131" s="222" t="s">
        <v>1650</v>
      </c>
      <c r="I131" s="223" t="s">
        <v>1651</v>
      </c>
      <c r="J131" s="224" t="s">
        <v>1652</v>
      </c>
      <c r="K131" s="225" t="s">
        <v>1653</v>
      </c>
      <c r="L131" s="226" t="s">
        <v>1654</v>
      </c>
      <c r="M131" s="222" t="s">
        <v>1650</v>
      </c>
      <c r="N131" s="223" t="s">
        <v>1651</v>
      </c>
      <c r="O131" s="224" t="s">
        <v>1652</v>
      </c>
      <c r="P131" s="225" t="s">
        <v>1653</v>
      </c>
      <c r="Q131" s="226" t="s">
        <v>1654</v>
      </c>
      <c r="R131" s="222" t="s">
        <v>1650</v>
      </c>
      <c r="S131" s="223" t="s">
        <v>1651</v>
      </c>
      <c r="T131" s="224" t="s">
        <v>1652</v>
      </c>
      <c r="U131" s="225" t="s">
        <v>1653</v>
      </c>
      <c r="V131" s="226" t="s">
        <v>1654</v>
      </c>
      <c r="W131" s="222" t="s">
        <v>1650</v>
      </c>
      <c r="X131" s="223" t="s">
        <v>1651</v>
      </c>
      <c r="Y131" s="224" t="s">
        <v>1652</v>
      </c>
      <c r="Z131" s="225" t="s">
        <v>1653</v>
      </c>
      <c r="AA131" s="226" t="s">
        <v>1654</v>
      </c>
      <c r="AB131" s="383"/>
    </row>
    <row r="132" spans="1:28" ht="16.5" customHeight="1" x14ac:dyDescent="0.3">
      <c r="A132" s="98">
        <v>1</v>
      </c>
      <c r="B132" s="102" t="s">
        <v>275</v>
      </c>
      <c r="C132" s="171" t="s">
        <v>627</v>
      </c>
      <c r="D132" s="171" t="s">
        <v>628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>
        <f t="shared" ref="AB132:AB167" si="3">SUM(E132:AA132)</f>
        <v>0</v>
      </c>
    </row>
    <row r="133" spans="1:28" ht="16.5" customHeight="1" x14ac:dyDescent="0.3">
      <c r="A133" s="98">
        <v>2</v>
      </c>
      <c r="B133" s="102" t="s">
        <v>277</v>
      </c>
      <c r="C133" s="171" t="s">
        <v>854</v>
      </c>
      <c r="D133" s="171" t="s">
        <v>855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>
        <f t="shared" si="3"/>
        <v>0</v>
      </c>
    </row>
    <row r="134" spans="1:28" ht="16.5" customHeight="1" x14ac:dyDescent="0.3">
      <c r="A134" s="98">
        <v>3</v>
      </c>
      <c r="B134" s="102" t="s">
        <v>275</v>
      </c>
      <c r="C134" s="171" t="s">
        <v>745</v>
      </c>
      <c r="D134" s="171" t="s">
        <v>746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>
        <f t="shared" si="3"/>
        <v>0</v>
      </c>
    </row>
    <row r="135" spans="1:28" ht="16.5" customHeight="1" x14ac:dyDescent="0.3">
      <c r="A135" s="98">
        <v>4</v>
      </c>
      <c r="B135" s="102" t="s">
        <v>277</v>
      </c>
      <c r="C135" s="171" t="s">
        <v>629</v>
      </c>
      <c r="D135" s="171" t="s">
        <v>630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>
        <f t="shared" si="3"/>
        <v>0</v>
      </c>
    </row>
    <row r="136" spans="1:28" ht="16.5" customHeight="1" x14ac:dyDescent="0.3">
      <c r="A136" s="98">
        <v>5</v>
      </c>
      <c r="B136" s="102" t="s">
        <v>277</v>
      </c>
      <c r="C136" s="171" t="s">
        <v>474</v>
      </c>
      <c r="D136" s="171" t="s">
        <v>475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>
        <f t="shared" si="3"/>
        <v>0</v>
      </c>
    </row>
    <row r="137" spans="1:28" ht="16.5" customHeight="1" x14ac:dyDescent="0.3">
      <c r="A137" s="98">
        <v>6</v>
      </c>
      <c r="B137" s="102" t="s">
        <v>277</v>
      </c>
      <c r="C137" s="171" t="s">
        <v>477</v>
      </c>
      <c r="D137" s="171" t="s">
        <v>478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>
        <f t="shared" si="3"/>
        <v>0</v>
      </c>
    </row>
    <row r="138" spans="1:28" ht="16.5" customHeight="1" x14ac:dyDescent="0.3">
      <c r="A138" s="98">
        <v>7</v>
      </c>
      <c r="B138" s="102" t="s">
        <v>277</v>
      </c>
      <c r="C138" s="171" t="s">
        <v>570</v>
      </c>
      <c r="D138" s="171" t="s">
        <v>571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>
        <f t="shared" si="3"/>
        <v>0</v>
      </c>
    </row>
    <row r="139" spans="1:28" ht="16.5" customHeight="1" x14ac:dyDescent="0.3">
      <c r="A139" s="98">
        <v>8</v>
      </c>
      <c r="B139" s="102" t="s">
        <v>277</v>
      </c>
      <c r="C139" s="171" t="s">
        <v>177</v>
      </c>
      <c r="D139" s="171" t="s">
        <v>4085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>
        <f t="shared" si="3"/>
        <v>0</v>
      </c>
    </row>
    <row r="140" spans="1:28" ht="16.5" customHeight="1" x14ac:dyDescent="0.3">
      <c r="A140" s="98">
        <v>9</v>
      </c>
      <c r="B140" s="102" t="s">
        <v>277</v>
      </c>
      <c r="C140" s="171" t="s">
        <v>371</v>
      </c>
      <c r="D140" s="171" t="s">
        <v>686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>
        <f t="shared" si="3"/>
        <v>0</v>
      </c>
    </row>
    <row r="141" spans="1:28" ht="16.5" customHeight="1" x14ac:dyDescent="0.3">
      <c r="A141" s="98">
        <v>10</v>
      </c>
      <c r="B141" s="102" t="s">
        <v>277</v>
      </c>
      <c r="C141" s="171" t="s">
        <v>420</v>
      </c>
      <c r="D141" s="171" t="s">
        <v>633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>
        <f t="shared" si="3"/>
        <v>0</v>
      </c>
    </row>
    <row r="142" spans="1:28" ht="16.5" customHeight="1" x14ac:dyDescent="0.3">
      <c r="A142" s="98">
        <v>11</v>
      </c>
      <c r="B142" s="102" t="s">
        <v>275</v>
      </c>
      <c r="C142" s="171" t="s">
        <v>133</v>
      </c>
      <c r="D142" s="171" t="s">
        <v>581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>
        <f t="shared" si="3"/>
        <v>0</v>
      </c>
    </row>
    <row r="143" spans="1:28" ht="16.5" customHeight="1" x14ac:dyDescent="0.3">
      <c r="A143" s="98">
        <v>12</v>
      </c>
      <c r="B143" s="102" t="s">
        <v>275</v>
      </c>
      <c r="C143" s="171" t="s">
        <v>444</v>
      </c>
      <c r="D143" s="171" t="s">
        <v>400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>
        <f t="shared" si="3"/>
        <v>0</v>
      </c>
    </row>
    <row r="144" spans="1:28" ht="16.5" customHeight="1" x14ac:dyDescent="0.3">
      <c r="A144" s="98">
        <v>13</v>
      </c>
      <c r="B144" s="102" t="s">
        <v>277</v>
      </c>
      <c r="C144" s="171" t="s">
        <v>488</v>
      </c>
      <c r="D144" s="171" t="s">
        <v>350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>
        <f t="shared" si="3"/>
        <v>0</v>
      </c>
    </row>
    <row r="145" spans="1:28" ht="16.5" customHeight="1" x14ac:dyDescent="0.3">
      <c r="A145" s="98">
        <v>14</v>
      </c>
      <c r="B145" s="102" t="s">
        <v>275</v>
      </c>
      <c r="C145" s="171" t="s">
        <v>137</v>
      </c>
      <c r="D145" s="171" t="s">
        <v>490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>
        <f t="shared" si="3"/>
        <v>0</v>
      </c>
    </row>
    <row r="146" spans="1:28" ht="16.5" customHeight="1" x14ac:dyDescent="0.3">
      <c r="A146" s="98">
        <v>15</v>
      </c>
      <c r="B146" s="102" t="s">
        <v>275</v>
      </c>
      <c r="C146" s="171" t="s">
        <v>587</v>
      </c>
      <c r="D146" s="171" t="s">
        <v>588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>
        <f t="shared" si="3"/>
        <v>0</v>
      </c>
    </row>
    <row r="147" spans="1:28" ht="16.5" customHeight="1" x14ac:dyDescent="0.3">
      <c r="A147" s="98">
        <v>16</v>
      </c>
      <c r="B147" s="102" t="s">
        <v>277</v>
      </c>
      <c r="C147" s="171" t="s">
        <v>641</v>
      </c>
      <c r="D147" s="171" t="s">
        <v>642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>
        <f t="shared" si="3"/>
        <v>0</v>
      </c>
    </row>
    <row r="148" spans="1:28" ht="16.5" customHeight="1" x14ac:dyDescent="0.3">
      <c r="A148" s="98">
        <v>17</v>
      </c>
      <c r="B148" s="102" t="s">
        <v>277</v>
      </c>
      <c r="C148" s="171" t="s">
        <v>649</v>
      </c>
      <c r="D148" s="171" t="s">
        <v>650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>
        <f t="shared" si="3"/>
        <v>0</v>
      </c>
    </row>
    <row r="149" spans="1:28" ht="16.5" customHeight="1" x14ac:dyDescent="0.3">
      <c r="A149" s="98">
        <v>18</v>
      </c>
      <c r="B149" s="102" t="s">
        <v>277</v>
      </c>
      <c r="C149" s="171" t="s">
        <v>652</v>
      </c>
      <c r="D149" s="171" t="s">
        <v>653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>
        <f t="shared" si="3"/>
        <v>0</v>
      </c>
    </row>
    <row r="150" spans="1:28" ht="16.5" customHeight="1" x14ac:dyDescent="0.3">
      <c r="A150" s="98">
        <v>19</v>
      </c>
      <c r="B150" s="102" t="s">
        <v>277</v>
      </c>
      <c r="C150" s="171" t="s">
        <v>455</v>
      </c>
      <c r="D150" s="171" t="s">
        <v>456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>
        <f t="shared" si="3"/>
        <v>0</v>
      </c>
    </row>
    <row r="151" spans="1:28" ht="16.5" customHeight="1" x14ac:dyDescent="0.3">
      <c r="A151" s="98">
        <v>20</v>
      </c>
      <c r="B151" s="102" t="s">
        <v>277</v>
      </c>
      <c r="C151" s="171" t="s">
        <v>660</v>
      </c>
      <c r="D151" s="171" t="s">
        <v>661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>
        <f t="shared" si="3"/>
        <v>0</v>
      </c>
    </row>
    <row r="152" spans="1:28" ht="16.5" customHeight="1" x14ac:dyDescent="0.3">
      <c r="A152" s="98">
        <v>21</v>
      </c>
      <c r="B152" s="102" t="s">
        <v>277</v>
      </c>
      <c r="C152" s="171" t="s">
        <v>872</v>
      </c>
      <c r="D152" s="171" t="s">
        <v>873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>
        <f t="shared" si="3"/>
        <v>0</v>
      </c>
    </row>
    <row r="153" spans="1:28" ht="16.5" customHeight="1" x14ac:dyDescent="0.3">
      <c r="A153" s="98">
        <v>22</v>
      </c>
      <c r="B153" s="102" t="s">
        <v>277</v>
      </c>
      <c r="C153" s="171" t="s">
        <v>534</v>
      </c>
      <c r="D153" s="171" t="s">
        <v>535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>
        <f t="shared" si="3"/>
        <v>0</v>
      </c>
    </row>
    <row r="154" spans="1:28" ht="16.5" customHeight="1" x14ac:dyDescent="0.3">
      <c r="A154" s="98">
        <v>23</v>
      </c>
      <c r="B154" s="102" t="s">
        <v>277</v>
      </c>
      <c r="C154" s="171" t="s">
        <v>610</v>
      </c>
      <c r="D154" s="171" t="s">
        <v>611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>
        <f t="shared" si="3"/>
        <v>0</v>
      </c>
    </row>
    <row r="155" spans="1:28" ht="16.5" customHeight="1" x14ac:dyDescent="0.3">
      <c r="A155" s="98">
        <v>24</v>
      </c>
      <c r="B155" s="102" t="s">
        <v>275</v>
      </c>
      <c r="C155" s="171" t="s">
        <v>878</v>
      </c>
      <c r="D155" s="171" t="s">
        <v>879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>
        <f t="shared" si="3"/>
        <v>0</v>
      </c>
    </row>
    <row r="156" spans="1:28" ht="16.5" customHeight="1" x14ac:dyDescent="0.3">
      <c r="A156" s="98">
        <v>25</v>
      </c>
      <c r="B156" s="102" t="s">
        <v>277</v>
      </c>
      <c r="C156" s="171" t="s">
        <v>4086</v>
      </c>
      <c r="D156" s="171" t="s">
        <v>259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>
        <f t="shared" si="3"/>
        <v>0</v>
      </c>
    </row>
    <row r="157" spans="1:28" ht="16.5" customHeight="1" x14ac:dyDescent="0.3">
      <c r="A157" s="98">
        <v>26</v>
      </c>
      <c r="B157" s="102" t="s">
        <v>277</v>
      </c>
      <c r="C157" s="171" t="s">
        <v>66</v>
      </c>
      <c r="D157" s="171" t="s">
        <v>558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>
        <f t="shared" si="3"/>
        <v>0</v>
      </c>
    </row>
    <row r="158" spans="1:28" ht="16.5" customHeight="1" x14ac:dyDescent="0.3">
      <c r="A158" s="98">
        <v>27</v>
      </c>
      <c r="B158" s="102" t="s">
        <v>277</v>
      </c>
      <c r="C158" s="171" t="s">
        <v>362</v>
      </c>
      <c r="D158" s="171" t="s">
        <v>559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>
        <f t="shared" si="3"/>
        <v>0</v>
      </c>
    </row>
    <row r="159" spans="1:28" ht="16.5" customHeight="1" x14ac:dyDescent="0.3">
      <c r="A159" s="98">
        <v>28</v>
      </c>
      <c r="B159" s="102" t="s">
        <v>277</v>
      </c>
      <c r="C159" s="171" t="s">
        <v>461</v>
      </c>
      <c r="D159" s="171" t="s">
        <v>462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>
        <f t="shared" si="3"/>
        <v>0</v>
      </c>
    </row>
    <row r="160" spans="1:28" ht="16.5" customHeight="1" x14ac:dyDescent="0.3">
      <c r="A160" s="98">
        <v>29</v>
      </c>
      <c r="B160" s="102" t="s">
        <v>277</v>
      </c>
      <c r="C160" s="171" t="s">
        <v>124</v>
      </c>
      <c r="D160" s="171" t="s">
        <v>885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>
        <f t="shared" si="3"/>
        <v>0</v>
      </c>
    </row>
    <row r="161" spans="1:28" ht="16.5" customHeight="1" x14ac:dyDescent="0.3">
      <c r="A161" s="98">
        <v>30</v>
      </c>
      <c r="B161" s="102" t="s">
        <v>275</v>
      </c>
      <c r="C161" s="171" t="s">
        <v>677</v>
      </c>
      <c r="D161" s="171" t="s">
        <v>678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>
        <f t="shared" si="3"/>
        <v>0</v>
      </c>
    </row>
    <row r="162" spans="1:28" ht="16.5" customHeight="1" x14ac:dyDescent="0.3">
      <c r="A162" s="98">
        <v>31</v>
      </c>
      <c r="B162" s="102" t="s">
        <v>275</v>
      </c>
      <c r="C162" s="171" t="s">
        <v>621</v>
      </c>
      <c r="D162" s="171" t="s">
        <v>622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>
        <f t="shared" si="3"/>
        <v>0</v>
      </c>
    </row>
    <row r="163" spans="1:28" ht="16.5" customHeight="1" x14ac:dyDescent="0.3">
      <c r="A163" s="98">
        <v>32</v>
      </c>
      <c r="B163" s="102" t="s">
        <v>277</v>
      </c>
      <c r="C163" s="171" t="s">
        <v>623</v>
      </c>
      <c r="D163" s="171" t="s">
        <v>430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>
        <f t="shared" si="3"/>
        <v>0</v>
      </c>
    </row>
    <row r="164" spans="1:28" ht="16.5" customHeight="1" x14ac:dyDescent="0.3">
      <c r="A164" s="98">
        <v>33</v>
      </c>
      <c r="B164" s="102" t="s">
        <v>277</v>
      </c>
      <c r="C164" s="171" t="s">
        <v>2652</v>
      </c>
      <c r="D164" s="171" t="s">
        <v>2653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>
        <f t="shared" si="3"/>
        <v>0</v>
      </c>
    </row>
    <row r="165" spans="1:28" ht="16.5" customHeight="1" x14ac:dyDescent="0.3">
      <c r="A165" s="98">
        <v>34</v>
      </c>
      <c r="B165" s="102" t="s">
        <v>275</v>
      </c>
      <c r="C165" s="171" t="s">
        <v>1088</v>
      </c>
      <c r="D165" s="171" t="s">
        <v>2654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>
        <f t="shared" si="3"/>
        <v>0</v>
      </c>
    </row>
    <row r="166" spans="1:28" ht="16.5" customHeight="1" x14ac:dyDescent="0.3">
      <c r="A166" s="98">
        <v>35</v>
      </c>
      <c r="B166" s="102" t="s">
        <v>275</v>
      </c>
      <c r="C166" s="171" t="s">
        <v>2655</v>
      </c>
      <c r="D166" s="171" t="s">
        <v>2656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>
        <f t="shared" si="3"/>
        <v>0</v>
      </c>
    </row>
    <row r="167" spans="1:28" ht="18" customHeight="1" x14ac:dyDescent="0.3">
      <c r="A167" s="98">
        <v>36</v>
      </c>
      <c r="B167" s="102" t="s">
        <v>277</v>
      </c>
      <c r="C167" s="171" t="s">
        <v>708</v>
      </c>
      <c r="D167" s="172" t="s">
        <v>2657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>
        <f t="shared" si="3"/>
        <v>0</v>
      </c>
    </row>
    <row r="168" spans="1:28" ht="16.5" customHeight="1" x14ac:dyDescent="0.3">
      <c r="A168" s="394" t="s">
        <v>1655</v>
      </c>
      <c r="B168" s="395"/>
      <c r="C168" s="395"/>
      <c r="D168" s="396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>
        <f>SUM(AB132:AB167)</f>
        <v>0</v>
      </c>
    </row>
    <row r="169" spans="1:28" ht="57" customHeight="1" x14ac:dyDescent="0.3">
      <c r="A169" s="75"/>
      <c r="B169" s="81"/>
      <c r="C169" s="81"/>
      <c r="D169" s="78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</row>
    <row r="170" spans="1:28" ht="55.5" customHeight="1" x14ac:dyDescent="0.3">
      <c r="A170" s="75"/>
      <c r="B170" s="75"/>
      <c r="C170" s="75"/>
      <c r="D170" s="78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</row>
    <row r="171" spans="1:28" ht="17.25" customHeight="1" x14ac:dyDescent="0.3">
      <c r="A171" s="382" t="s">
        <v>4156</v>
      </c>
      <c r="B171" s="382"/>
      <c r="C171" s="382"/>
      <c r="D171" s="382"/>
      <c r="E171" s="382"/>
      <c r="F171" s="382"/>
      <c r="G171" s="382"/>
      <c r="H171" s="382"/>
      <c r="I171" s="382"/>
      <c r="J171" s="382"/>
      <c r="K171" s="382"/>
      <c r="L171" s="382"/>
      <c r="M171" s="382"/>
      <c r="N171" s="382"/>
      <c r="O171" s="382"/>
      <c r="P171" s="382"/>
      <c r="Q171" s="382"/>
      <c r="R171" s="382"/>
      <c r="S171" s="382"/>
      <c r="T171" s="382"/>
      <c r="U171" s="382"/>
      <c r="V171" s="382"/>
      <c r="W171" s="382"/>
      <c r="X171" s="382"/>
      <c r="Y171" s="382"/>
      <c r="Z171" s="382"/>
      <c r="AA171" s="382"/>
      <c r="AB171" s="382"/>
    </row>
    <row r="172" spans="1:28" ht="22.5" customHeight="1" x14ac:dyDescent="0.3">
      <c r="A172" s="381" t="s">
        <v>4090</v>
      </c>
      <c r="B172" s="381"/>
      <c r="C172" s="381"/>
      <c r="D172" s="381"/>
      <c r="E172" s="381"/>
      <c r="F172" s="381"/>
      <c r="G172" s="381"/>
      <c r="H172" s="381"/>
      <c r="I172" s="381"/>
      <c r="J172" s="381"/>
      <c r="K172" s="381"/>
      <c r="L172" s="381"/>
      <c r="M172" s="381"/>
      <c r="N172" s="381"/>
      <c r="O172" s="381"/>
      <c r="P172" s="381"/>
      <c r="Q172" s="381"/>
      <c r="R172" s="381"/>
      <c r="S172" s="381"/>
      <c r="T172" s="381"/>
      <c r="U172" s="381"/>
      <c r="V172" s="381"/>
      <c r="W172" s="381"/>
      <c r="X172" s="381"/>
      <c r="Y172" s="381"/>
      <c r="Z172" s="381"/>
      <c r="AA172" s="381"/>
      <c r="AB172" s="381"/>
    </row>
    <row r="173" spans="1:28" ht="17.25" customHeight="1" x14ac:dyDescent="0.3">
      <c r="A173" s="369" t="s">
        <v>0</v>
      </c>
      <c r="B173" s="372" t="s">
        <v>1133</v>
      </c>
      <c r="C173" s="373"/>
      <c r="D173" s="374"/>
      <c r="E173" s="367" t="s">
        <v>3403</v>
      </c>
      <c r="F173" s="367"/>
      <c r="G173" s="368"/>
      <c r="H173" s="366" t="s">
        <v>3404</v>
      </c>
      <c r="I173" s="367"/>
      <c r="J173" s="367"/>
      <c r="K173" s="367"/>
      <c r="L173" s="368"/>
      <c r="M173" s="366" t="s">
        <v>3405</v>
      </c>
      <c r="N173" s="367"/>
      <c r="O173" s="367"/>
      <c r="P173" s="367"/>
      <c r="Q173" s="368"/>
      <c r="R173" s="366" t="s">
        <v>3406</v>
      </c>
      <c r="S173" s="367"/>
      <c r="T173" s="367"/>
      <c r="U173" s="367"/>
      <c r="V173" s="368"/>
      <c r="W173" s="366" t="s">
        <v>3407</v>
      </c>
      <c r="X173" s="367"/>
      <c r="Y173" s="367"/>
      <c r="Z173" s="367"/>
      <c r="AA173" s="368"/>
      <c r="AB173" s="383" t="s">
        <v>1655</v>
      </c>
    </row>
    <row r="174" spans="1:28" ht="17.25" customHeight="1" x14ac:dyDescent="0.3">
      <c r="A174" s="370"/>
      <c r="B174" s="375"/>
      <c r="C174" s="376"/>
      <c r="D174" s="377"/>
      <c r="E174" s="142">
        <v>1</v>
      </c>
      <c r="F174" s="142">
        <v>2</v>
      </c>
      <c r="G174" s="142">
        <v>3</v>
      </c>
      <c r="H174" s="142">
        <v>6</v>
      </c>
      <c r="I174" s="142">
        <v>7</v>
      </c>
      <c r="J174" s="142">
        <v>8</v>
      </c>
      <c r="K174" s="142">
        <v>9</v>
      </c>
      <c r="L174" s="142">
        <v>10</v>
      </c>
      <c r="M174" s="142">
        <v>13</v>
      </c>
      <c r="N174" s="142">
        <v>14</v>
      </c>
      <c r="O174" s="142">
        <v>15</v>
      </c>
      <c r="P174" s="142">
        <v>16</v>
      </c>
      <c r="Q174" s="142">
        <v>17</v>
      </c>
      <c r="R174" s="142">
        <v>20</v>
      </c>
      <c r="S174" s="142">
        <v>21</v>
      </c>
      <c r="T174" s="142">
        <v>22</v>
      </c>
      <c r="U174" s="142">
        <v>23</v>
      </c>
      <c r="V174" s="142">
        <v>24</v>
      </c>
      <c r="W174" s="142">
        <v>27</v>
      </c>
      <c r="X174" s="142">
        <v>28</v>
      </c>
      <c r="Y174" s="142">
        <v>29</v>
      </c>
      <c r="Z174" s="142">
        <v>30</v>
      </c>
      <c r="AA174" s="142">
        <v>31</v>
      </c>
      <c r="AB174" s="383"/>
    </row>
    <row r="175" spans="1:28" ht="17.25" customHeight="1" x14ac:dyDescent="0.3">
      <c r="A175" s="371"/>
      <c r="B175" s="378"/>
      <c r="C175" s="379"/>
      <c r="D175" s="380"/>
      <c r="E175" s="224" t="s">
        <v>1652</v>
      </c>
      <c r="F175" s="225" t="s">
        <v>1653</v>
      </c>
      <c r="G175" s="226" t="s">
        <v>1654</v>
      </c>
      <c r="H175" s="222" t="s">
        <v>1650</v>
      </c>
      <c r="I175" s="223" t="s">
        <v>1651</v>
      </c>
      <c r="J175" s="224" t="s">
        <v>1652</v>
      </c>
      <c r="K175" s="225" t="s">
        <v>1653</v>
      </c>
      <c r="L175" s="226" t="s">
        <v>1654</v>
      </c>
      <c r="M175" s="222" t="s">
        <v>1650</v>
      </c>
      <c r="N175" s="223" t="s">
        <v>1651</v>
      </c>
      <c r="O175" s="224" t="s">
        <v>1652</v>
      </c>
      <c r="P175" s="225" t="s">
        <v>1653</v>
      </c>
      <c r="Q175" s="226" t="s">
        <v>1654</v>
      </c>
      <c r="R175" s="222" t="s">
        <v>1650</v>
      </c>
      <c r="S175" s="223" t="s">
        <v>1651</v>
      </c>
      <c r="T175" s="224" t="s">
        <v>1652</v>
      </c>
      <c r="U175" s="225" t="s">
        <v>1653</v>
      </c>
      <c r="V175" s="226" t="s">
        <v>1654</v>
      </c>
      <c r="W175" s="222" t="s">
        <v>1650</v>
      </c>
      <c r="X175" s="223" t="s">
        <v>1651</v>
      </c>
      <c r="Y175" s="224" t="s">
        <v>1652</v>
      </c>
      <c r="Z175" s="225" t="s">
        <v>1653</v>
      </c>
      <c r="AA175" s="226" t="s">
        <v>1654</v>
      </c>
      <c r="AB175" s="383"/>
    </row>
    <row r="176" spans="1:28" ht="17.25" customHeight="1" x14ac:dyDescent="0.3">
      <c r="A176" s="98">
        <v>1</v>
      </c>
      <c r="B176" s="102" t="s">
        <v>277</v>
      </c>
      <c r="C176" s="171" t="s">
        <v>774</v>
      </c>
      <c r="D176" s="171" t="s">
        <v>775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>
        <f>SUM(E176:AA176)</f>
        <v>0</v>
      </c>
    </row>
    <row r="177" spans="1:28" ht="17.25" customHeight="1" x14ac:dyDescent="0.3">
      <c r="A177" s="98">
        <v>2</v>
      </c>
      <c r="B177" s="102" t="s">
        <v>277</v>
      </c>
      <c r="C177" s="171" t="s">
        <v>709</v>
      </c>
      <c r="D177" s="171" t="s">
        <v>776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>
        <f t="shared" ref="AB177:AB211" si="4">SUM(E177:AA177)</f>
        <v>0</v>
      </c>
    </row>
    <row r="178" spans="1:28" ht="17.25" customHeight="1" x14ac:dyDescent="0.3">
      <c r="A178" s="98">
        <v>3</v>
      </c>
      <c r="B178" s="102" t="s">
        <v>277</v>
      </c>
      <c r="C178" s="171" t="s">
        <v>888</v>
      </c>
      <c r="D178" s="171" t="s">
        <v>889</v>
      </c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>
        <f t="shared" si="4"/>
        <v>0</v>
      </c>
    </row>
    <row r="179" spans="1:28" ht="17.25" customHeight="1" x14ac:dyDescent="0.3">
      <c r="A179" s="98">
        <v>4</v>
      </c>
      <c r="B179" s="102" t="s">
        <v>275</v>
      </c>
      <c r="C179" s="171" t="s">
        <v>779</v>
      </c>
      <c r="D179" s="171" t="s">
        <v>780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>
        <f t="shared" si="4"/>
        <v>0</v>
      </c>
    </row>
    <row r="180" spans="1:28" ht="17.25" customHeight="1" x14ac:dyDescent="0.3">
      <c r="A180" s="98">
        <v>5</v>
      </c>
      <c r="B180" s="102" t="s">
        <v>277</v>
      </c>
      <c r="C180" s="171" t="s">
        <v>394</v>
      </c>
      <c r="D180" s="171" t="s">
        <v>683</v>
      </c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>
        <f t="shared" si="4"/>
        <v>0</v>
      </c>
    </row>
    <row r="181" spans="1:28" ht="17.25" customHeight="1" x14ac:dyDescent="0.3">
      <c r="A181" s="98">
        <v>6</v>
      </c>
      <c r="B181" s="102" t="s">
        <v>277</v>
      </c>
      <c r="C181" s="171" t="s">
        <v>155</v>
      </c>
      <c r="D181" s="171" t="s">
        <v>747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>
        <f t="shared" si="4"/>
        <v>0</v>
      </c>
    </row>
    <row r="182" spans="1:28" ht="17.25" customHeight="1" x14ac:dyDescent="0.3">
      <c r="A182" s="98">
        <v>7</v>
      </c>
      <c r="B182" s="102" t="s">
        <v>277</v>
      </c>
      <c r="C182" s="171" t="s">
        <v>47</v>
      </c>
      <c r="D182" s="171" t="s">
        <v>859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>
        <f t="shared" si="4"/>
        <v>0</v>
      </c>
    </row>
    <row r="183" spans="1:28" ht="17.25" customHeight="1" x14ac:dyDescent="0.3">
      <c r="A183" s="98">
        <v>8</v>
      </c>
      <c r="B183" s="102" t="s">
        <v>275</v>
      </c>
      <c r="C183" s="171" t="s">
        <v>631</v>
      </c>
      <c r="D183" s="171" t="s">
        <v>632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>
        <f t="shared" si="4"/>
        <v>0</v>
      </c>
    </row>
    <row r="184" spans="1:28" ht="17.25" customHeight="1" x14ac:dyDescent="0.3">
      <c r="A184" s="98">
        <v>9</v>
      </c>
      <c r="B184" s="102" t="s">
        <v>277</v>
      </c>
      <c r="C184" s="171" t="s">
        <v>4087</v>
      </c>
      <c r="D184" s="171" t="s">
        <v>689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>
        <f t="shared" si="4"/>
        <v>0</v>
      </c>
    </row>
    <row r="185" spans="1:28" ht="17.25" customHeight="1" x14ac:dyDescent="0.3">
      <c r="A185" s="98">
        <v>10</v>
      </c>
      <c r="B185" s="102" t="s">
        <v>277</v>
      </c>
      <c r="C185" s="171" t="s">
        <v>443</v>
      </c>
      <c r="D185" s="171" t="s">
        <v>357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>
        <f t="shared" si="4"/>
        <v>0</v>
      </c>
    </row>
    <row r="186" spans="1:28" ht="17.25" customHeight="1" x14ac:dyDescent="0.3">
      <c r="A186" s="98">
        <v>11</v>
      </c>
      <c r="B186" s="102" t="s">
        <v>277</v>
      </c>
      <c r="C186" s="171" t="s">
        <v>864</v>
      </c>
      <c r="D186" s="171" t="s">
        <v>865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>
        <f t="shared" si="4"/>
        <v>0</v>
      </c>
    </row>
    <row r="187" spans="1:28" ht="17.25" customHeight="1" x14ac:dyDescent="0.3">
      <c r="A187" s="98">
        <v>12</v>
      </c>
      <c r="B187" s="102" t="s">
        <v>275</v>
      </c>
      <c r="C187" s="171" t="s">
        <v>645</v>
      </c>
      <c r="D187" s="171" t="s">
        <v>208</v>
      </c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>
        <f t="shared" si="4"/>
        <v>0</v>
      </c>
    </row>
    <row r="188" spans="1:28" ht="17.25" customHeight="1" x14ac:dyDescent="0.3">
      <c r="A188" s="98">
        <v>13</v>
      </c>
      <c r="B188" s="102" t="s">
        <v>277</v>
      </c>
      <c r="C188" s="171" t="s">
        <v>57</v>
      </c>
      <c r="D188" s="171" t="s">
        <v>726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>
        <f t="shared" si="4"/>
        <v>0</v>
      </c>
    </row>
    <row r="189" spans="1:28" ht="17.25" customHeight="1" x14ac:dyDescent="0.3">
      <c r="A189" s="98">
        <v>14</v>
      </c>
      <c r="B189" s="102" t="s">
        <v>277</v>
      </c>
      <c r="C189" s="171" t="s">
        <v>898</v>
      </c>
      <c r="D189" s="171" t="s">
        <v>899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>
        <f t="shared" si="4"/>
        <v>0</v>
      </c>
    </row>
    <row r="190" spans="1:28" ht="17.25" customHeight="1" x14ac:dyDescent="0.3">
      <c r="A190" s="98">
        <v>15</v>
      </c>
      <c r="B190" s="102" t="s">
        <v>277</v>
      </c>
      <c r="C190" s="171" t="s">
        <v>697</v>
      </c>
      <c r="D190" s="171" t="s">
        <v>698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>
        <f t="shared" si="4"/>
        <v>0</v>
      </c>
    </row>
    <row r="191" spans="1:28" ht="17.25" customHeight="1" x14ac:dyDescent="0.3">
      <c r="A191" s="98">
        <v>16</v>
      </c>
      <c r="B191" s="102" t="s">
        <v>277</v>
      </c>
      <c r="C191" s="171" t="s">
        <v>654</v>
      </c>
      <c r="D191" s="171" t="s">
        <v>34</v>
      </c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>
        <f t="shared" si="4"/>
        <v>0</v>
      </c>
    </row>
    <row r="192" spans="1:28" ht="17.25" customHeight="1" x14ac:dyDescent="0.3">
      <c r="A192" s="98">
        <v>17</v>
      </c>
      <c r="B192" s="102" t="s">
        <v>277</v>
      </c>
      <c r="C192" s="171" t="s">
        <v>346</v>
      </c>
      <c r="D192" s="171" t="s">
        <v>655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>
        <f t="shared" si="4"/>
        <v>0</v>
      </c>
    </row>
    <row r="193" spans="1:28" ht="17.25" customHeight="1" x14ac:dyDescent="0.3">
      <c r="A193" s="98">
        <v>18</v>
      </c>
      <c r="B193" s="102" t="s">
        <v>277</v>
      </c>
      <c r="C193" s="171" t="s">
        <v>518</v>
      </c>
      <c r="D193" s="171" t="s">
        <v>153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>
        <f t="shared" si="4"/>
        <v>0</v>
      </c>
    </row>
    <row r="194" spans="1:28" ht="17.25" customHeight="1" x14ac:dyDescent="0.3">
      <c r="A194" s="98">
        <v>19</v>
      </c>
      <c r="B194" s="102" t="s">
        <v>277</v>
      </c>
      <c r="C194" s="171" t="s">
        <v>308</v>
      </c>
      <c r="D194" s="171" t="s">
        <v>599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>
        <f t="shared" si="4"/>
        <v>0</v>
      </c>
    </row>
    <row r="195" spans="1:28" ht="17.25" customHeight="1" x14ac:dyDescent="0.3">
      <c r="A195" s="98">
        <v>20</v>
      </c>
      <c r="B195" s="102" t="s">
        <v>275</v>
      </c>
      <c r="C195" s="171" t="s">
        <v>658</v>
      </c>
      <c r="D195" s="171" t="s">
        <v>659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>
        <f t="shared" si="4"/>
        <v>0</v>
      </c>
    </row>
    <row r="196" spans="1:28" ht="17.25" customHeight="1" x14ac:dyDescent="0.3">
      <c r="A196" s="98">
        <v>21</v>
      </c>
      <c r="B196" s="102" t="s">
        <v>277</v>
      </c>
      <c r="C196" s="171" t="s">
        <v>842</v>
      </c>
      <c r="D196" s="171" t="s">
        <v>843</v>
      </c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>
        <f t="shared" si="4"/>
        <v>0</v>
      </c>
    </row>
    <row r="197" spans="1:28" ht="17.25" customHeight="1" x14ac:dyDescent="0.3">
      <c r="A197" s="98">
        <v>22</v>
      </c>
      <c r="B197" s="102" t="s">
        <v>277</v>
      </c>
      <c r="C197" s="171" t="s">
        <v>906</v>
      </c>
      <c r="D197" s="171" t="s">
        <v>907</v>
      </c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>
        <f t="shared" si="4"/>
        <v>0</v>
      </c>
    </row>
    <row r="198" spans="1:28" ht="17.25" customHeight="1" x14ac:dyDescent="0.3">
      <c r="A198" s="98">
        <v>23</v>
      </c>
      <c r="B198" s="120" t="s">
        <v>275</v>
      </c>
      <c r="C198" s="193" t="s">
        <v>3383</v>
      </c>
      <c r="D198" s="121" t="s">
        <v>2937</v>
      </c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>
        <f t="shared" si="4"/>
        <v>0</v>
      </c>
    </row>
    <row r="199" spans="1:28" ht="17.25" customHeight="1" x14ac:dyDescent="0.3">
      <c r="A199" s="98">
        <v>24</v>
      </c>
      <c r="B199" s="102" t="s">
        <v>277</v>
      </c>
      <c r="C199" s="171" t="s">
        <v>702</v>
      </c>
      <c r="D199" s="171" t="s">
        <v>703</v>
      </c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>
        <f t="shared" si="4"/>
        <v>0</v>
      </c>
    </row>
    <row r="200" spans="1:28" ht="17.25" customHeight="1" x14ac:dyDescent="0.3">
      <c r="A200" s="98">
        <v>25</v>
      </c>
      <c r="B200" s="102" t="s">
        <v>275</v>
      </c>
      <c r="C200" s="171" t="s">
        <v>272</v>
      </c>
      <c r="D200" s="171" t="s">
        <v>766</v>
      </c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>
        <f t="shared" si="4"/>
        <v>0</v>
      </c>
    </row>
    <row r="201" spans="1:28" ht="17.25" customHeight="1" x14ac:dyDescent="0.3">
      <c r="A201" s="98">
        <v>26</v>
      </c>
      <c r="B201" s="102" t="s">
        <v>277</v>
      </c>
      <c r="C201" s="171" t="s">
        <v>664</v>
      </c>
      <c r="D201" s="171" t="s">
        <v>665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>
        <f t="shared" si="4"/>
        <v>0</v>
      </c>
    </row>
    <row r="202" spans="1:28" ht="17.25" customHeight="1" x14ac:dyDescent="0.3">
      <c r="A202" s="98">
        <v>27</v>
      </c>
      <c r="B202" s="102" t="s">
        <v>275</v>
      </c>
      <c r="C202" s="171" t="s">
        <v>875</v>
      </c>
      <c r="D202" s="171" t="s">
        <v>131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>
        <f t="shared" si="4"/>
        <v>0</v>
      </c>
    </row>
    <row r="203" spans="1:28" ht="17.25" customHeight="1" x14ac:dyDescent="0.3">
      <c r="A203" s="98">
        <v>28</v>
      </c>
      <c r="B203" s="102" t="s">
        <v>275</v>
      </c>
      <c r="C203" s="171" t="s">
        <v>2750</v>
      </c>
      <c r="D203" s="171" t="s">
        <v>2751</v>
      </c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>
        <f t="shared" si="4"/>
        <v>0</v>
      </c>
    </row>
    <row r="204" spans="1:28" ht="17.25" customHeight="1" x14ac:dyDescent="0.3">
      <c r="A204" s="98">
        <v>29</v>
      </c>
      <c r="B204" s="102" t="s">
        <v>277</v>
      </c>
      <c r="C204" s="171" t="s">
        <v>667</v>
      </c>
      <c r="D204" s="171" t="s">
        <v>668</v>
      </c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>
        <f t="shared" si="4"/>
        <v>0</v>
      </c>
    </row>
    <row r="205" spans="1:28" ht="17.25" customHeight="1" x14ac:dyDescent="0.3">
      <c r="A205" s="98">
        <v>30</v>
      </c>
      <c r="B205" s="102" t="s">
        <v>277</v>
      </c>
      <c r="C205" s="171" t="s">
        <v>2658</v>
      </c>
      <c r="D205" s="171" t="s">
        <v>314</v>
      </c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>
        <f t="shared" si="4"/>
        <v>0</v>
      </c>
    </row>
    <row r="206" spans="1:28" ht="17.25" customHeight="1" x14ac:dyDescent="0.3">
      <c r="A206" s="98">
        <v>31</v>
      </c>
      <c r="B206" s="102" t="s">
        <v>275</v>
      </c>
      <c r="C206" s="171" t="s">
        <v>617</v>
      </c>
      <c r="D206" s="171" t="s">
        <v>618</v>
      </c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>
        <f t="shared" si="4"/>
        <v>0</v>
      </c>
    </row>
    <row r="207" spans="1:28" ht="17.25" customHeight="1" x14ac:dyDescent="0.3">
      <c r="A207" s="98">
        <v>32</v>
      </c>
      <c r="B207" s="102" t="s">
        <v>277</v>
      </c>
      <c r="C207" s="171" t="s">
        <v>673</v>
      </c>
      <c r="D207" s="171" t="s">
        <v>332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>
        <f t="shared" si="4"/>
        <v>0</v>
      </c>
    </row>
    <row r="208" spans="1:28" customFormat="1" ht="17.25" customHeight="1" x14ac:dyDescent="0.3">
      <c r="A208" s="98">
        <v>33</v>
      </c>
      <c r="B208" s="120" t="s">
        <v>277</v>
      </c>
      <c r="C208" s="193" t="s">
        <v>2641</v>
      </c>
      <c r="D208" s="121" t="s">
        <v>2642</v>
      </c>
      <c r="E208" s="420"/>
      <c r="F208" s="420"/>
      <c r="G208" s="420"/>
      <c r="H208" s="420"/>
      <c r="I208" s="420"/>
      <c r="J208" s="420"/>
      <c r="K208" s="420"/>
      <c r="L208" s="420"/>
      <c r="M208" s="420"/>
      <c r="N208" s="420"/>
      <c r="O208" s="420"/>
      <c r="P208" s="420"/>
      <c r="Q208" s="420"/>
      <c r="R208" s="420"/>
      <c r="S208" s="420"/>
      <c r="T208" s="420"/>
      <c r="U208" s="420"/>
      <c r="V208" s="420"/>
      <c r="W208" s="420"/>
      <c r="X208" s="420"/>
      <c r="Y208" s="420"/>
      <c r="Z208" s="420"/>
      <c r="AA208" s="420"/>
      <c r="AB208" s="9">
        <f t="shared" si="4"/>
        <v>0</v>
      </c>
    </row>
    <row r="209" spans="1:28" customFormat="1" ht="17.25" customHeight="1" x14ac:dyDescent="0.3">
      <c r="A209" s="98">
        <v>34</v>
      </c>
      <c r="B209" s="102" t="s">
        <v>277</v>
      </c>
      <c r="C209" s="171" t="s">
        <v>2347</v>
      </c>
      <c r="D209" s="172" t="s">
        <v>2659</v>
      </c>
      <c r="E209" s="420"/>
      <c r="F209" s="420"/>
      <c r="G209" s="420"/>
      <c r="H209" s="420"/>
      <c r="I209" s="420"/>
      <c r="J209" s="420"/>
      <c r="K209" s="420"/>
      <c r="L209" s="420"/>
      <c r="M209" s="420"/>
      <c r="N209" s="420"/>
      <c r="O209" s="420"/>
      <c r="P209" s="420"/>
      <c r="Q209" s="420"/>
      <c r="R209" s="420"/>
      <c r="S209" s="420"/>
      <c r="T209" s="420"/>
      <c r="U209" s="420"/>
      <c r="V209" s="420"/>
      <c r="W209" s="420"/>
      <c r="X209" s="420"/>
      <c r="Y209" s="420"/>
      <c r="Z209" s="420"/>
      <c r="AA209" s="420"/>
      <c r="AB209" s="9">
        <f t="shared" si="4"/>
        <v>0</v>
      </c>
    </row>
    <row r="210" spans="1:28" customFormat="1" ht="17.25" customHeight="1" x14ac:dyDescent="0.3">
      <c r="A210" s="98">
        <v>35</v>
      </c>
      <c r="B210" s="102" t="s">
        <v>277</v>
      </c>
      <c r="C210" s="171" t="s">
        <v>2660</v>
      </c>
      <c r="D210" s="172" t="s">
        <v>2661</v>
      </c>
      <c r="E210" s="420"/>
      <c r="F210" s="420"/>
      <c r="G210" s="420"/>
      <c r="H210" s="420"/>
      <c r="I210" s="420"/>
      <c r="J210" s="420"/>
      <c r="K210" s="420"/>
      <c r="L210" s="420"/>
      <c r="M210" s="420"/>
      <c r="N210" s="420"/>
      <c r="O210" s="420"/>
      <c r="P210" s="420"/>
      <c r="Q210" s="420"/>
      <c r="R210" s="420"/>
      <c r="S210" s="420"/>
      <c r="T210" s="420"/>
      <c r="U210" s="420"/>
      <c r="V210" s="420"/>
      <c r="W210" s="420"/>
      <c r="X210" s="420"/>
      <c r="Y210" s="420"/>
      <c r="Z210" s="420"/>
      <c r="AA210" s="420"/>
      <c r="AB210" s="9">
        <f t="shared" si="4"/>
        <v>0</v>
      </c>
    </row>
    <row r="211" spans="1:28" customFormat="1" ht="21" customHeight="1" x14ac:dyDescent="0.3">
      <c r="A211" s="210">
        <v>36</v>
      </c>
      <c r="B211" s="102" t="s">
        <v>277</v>
      </c>
      <c r="C211" s="171" t="s">
        <v>534</v>
      </c>
      <c r="D211" s="172" t="s">
        <v>2662</v>
      </c>
      <c r="E211" s="420"/>
      <c r="F211" s="420"/>
      <c r="G211" s="420"/>
      <c r="H211" s="420"/>
      <c r="I211" s="420"/>
      <c r="J211" s="420"/>
      <c r="K211" s="420"/>
      <c r="L211" s="420"/>
      <c r="M211" s="420"/>
      <c r="N211" s="420"/>
      <c r="O211" s="420"/>
      <c r="P211" s="420"/>
      <c r="Q211" s="420"/>
      <c r="R211" s="420"/>
      <c r="S211" s="420"/>
      <c r="T211" s="420"/>
      <c r="U211" s="420"/>
      <c r="V211" s="420"/>
      <c r="W211" s="420"/>
      <c r="X211" s="420"/>
      <c r="Y211" s="420"/>
      <c r="Z211" s="420"/>
      <c r="AA211" s="420"/>
      <c r="AB211" s="9">
        <f t="shared" si="4"/>
        <v>0</v>
      </c>
    </row>
    <row r="212" spans="1:28" ht="17.25" customHeight="1" x14ac:dyDescent="0.3">
      <c r="A212" s="394" t="s">
        <v>1655</v>
      </c>
      <c r="B212" s="395"/>
      <c r="C212" s="395"/>
      <c r="D212" s="396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>
        <f>SUM(AB176:AB211)</f>
        <v>0</v>
      </c>
    </row>
    <row r="213" spans="1:28" ht="42" customHeight="1" x14ac:dyDescent="0.3">
      <c r="A213" s="75"/>
      <c r="B213" s="81"/>
      <c r="C213" s="81"/>
      <c r="D213" s="78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ht="48" customHeight="1" x14ac:dyDescent="0.3">
      <c r="A214" s="75"/>
      <c r="B214" s="75"/>
      <c r="C214" s="75"/>
      <c r="D214" s="78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ht="17.25" customHeight="1" x14ac:dyDescent="0.3">
      <c r="A215" s="382" t="s">
        <v>4157</v>
      </c>
      <c r="B215" s="382"/>
      <c r="C215" s="382"/>
      <c r="D215" s="382"/>
      <c r="E215" s="382"/>
      <c r="F215" s="382"/>
      <c r="G215" s="382"/>
      <c r="H215" s="382"/>
      <c r="I215" s="382"/>
      <c r="J215" s="382"/>
      <c r="K215" s="382"/>
      <c r="L215" s="382"/>
      <c r="M215" s="382"/>
      <c r="N215" s="382"/>
      <c r="O215" s="382"/>
      <c r="P215" s="382"/>
      <c r="Q215" s="382"/>
      <c r="R215" s="382"/>
      <c r="S215" s="382"/>
      <c r="T215" s="382"/>
      <c r="U215" s="382"/>
      <c r="V215" s="382"/>
      <c r="W215" s="382"/>
      <c r="X215" s="382"/>
      <c r="Y215" s="382"/>
      <c r="Z215" s="382"/>
      <c r="AA215" s="382"/>
      <c r="AB215" s="382"/>
    </row>
    <row r="216" spans="1:28" ht="21.75" customHeight="1" x14ac:dyDescent="0.3">
      <c r="A216" s="381" t="s">
        <v>4090</v>
      </c>
      <c r="B216" s="381"/>
      <c r="C216" s="381"/>
      <c r="D216" s="381"/>
      <c r="E216" s="381"/>
      <c r="F216" s="381"/>
      <c r="G216" s="381"/>
      <c r="H216" s="381"/>
      <c r="I216" s="381"/>
      <c r="J216" s="381"/>
      <c r="K216" s="381"/>
      <c r="L216" s="381"/>
      <c r="M216" s="381"/>
      <c r="N216" s="381"/>
      <c r="O216" s="381"/>
      <c r="P216" s="381"/>
      <c r="Q216" s="381"/>
      <c r="R216" s="381"/>
      <c r="S216" s="381"/>
      <c r="T216" s="381"/>
      <c r="U216" s="381"/>
      <c r="V216" s="381"/>
      <c r="W216" s="381"/>
      <c r="X216" s="381"/>
      <c r="Y216" s="381"/>
      <c r="Z216" s="381"/>
      <c r="AA216" s="381"/>
      <c r="AB216" s="381"/>
    </row>
    <row r="217" spans="1:28" ht="17.25" customHeight="1" x14ac:dyDescent="0.3">
      <c r="A217" s="369" t="s">
        <v>0</v>
      </c>
      <c r="B217" s="372" t="s">
        <v>1133</v>
      </c>
      <c r="C217" s="373"/>
      <c r="D217" s="374"/>
      <c r="E217" s="367" t="s">
        <v>3403</v>
      </c>
      <c r="F217" s="367"/>
      <c r="G217" s="368"/>
      <c r="H217" s="366" t="s">
        <v>3404</v>
      </c>
      <c r="I217" s="367"/>
      <c r="J217" s="367"/>
      <c r="K217" s="367"/>
      <c r="L217" s="368"/>
      <c r="M217" s="366" t="s">
        <v>3405</v>
      </c>
      <c r="N217" s="367"/>
      <c r="O217" s="367"/>
      <c r="P217" s="367"/>
      <c r="Q217" s="368"/>
      <c r="R217" s="366" t="s">
        <v>3406</v>
      </c>
      <c r="S217" s="367"/>
      <c r="T217" s="367"/>
      <c r="U217" s="367"/>
      <c r="V217" s="368"/>
      <c r="W217" s="366" t="s">
        <v>3407</v>
      </c>
      <c r="X217" s="367"/>
      <c r="Y217" s="367"/>
      <c r="Z217" s="367"/>
      <c r="AA217" s="368"/>
      <c r="AB217" s="383" t="s">
        <v>1655</v>
      </c>
    </row>
    <row r="218" spans="1:28" ht="17.25" customHeight="1" x14ac:dyDescent="0.3">
      <c r="A218" s="370"/>
      <c r="B218" s="375"/>
      <c r="C218" s="376"/>
      <c r="D218" s="377"/>
      <c r="E218" s="142">
        <v>1</v>
      </c>
      <c r="F218" s="142">
        <v>2</v>
      </c>
      <c r="G218" s="142">
        <v>3</v>
      </c>
      <c r="H218" s="142">
        <v>6</v>
      </c>
      <c r="I218" s="142">
        <v>7</v>
      </c>
      <c r="J218" s="142">
        <v>8</v>
      </c>
      <c r="K218" s="142">
        <v>9</v>
      </c>
      <c r="L218" s="142">
        <v>10</v>
      </c>
      <c r="M218" s="142">
        <v>13</v>
      </c>
      <c r="N218" s="142">
        <v>14</v>
      </c>
      <c r="O218" s="142">
        <v>15</v>
      </c>
      <c r="P218" s="142">
        <v>16</v>
      </c>
      <c r="Q218" s="142">
        <v>17</v>
      </c>
      <c r="R218" s="142">
        <v>20</v>
      </c>
      <c r="S218" s="142">
        <v>21</v>
      </c>
      <c r="T218" s="142">
        <v>22</v>
      </c>
      <c r="U218" s="142">
        <v>23</v>
      </c>
      <c r="V218" s="142">
        <v>24</v>
      </c>
      <c r="W218" s="142">
        <v>27</v>
      </c>
      <c r="X218" s="142">
        <v>28</v>
      </c>
      <c r="Y218" s="142">
        <v>29</v>
      </c>
      <c r="Z218" s="142">
        <v>30</v>
      </c>
      <c r="AA218" s="142">
        <v>31</v>
      </c>
      <c r="AB218" s="383"/>
    </row>
    <row r="219" spans="1:28" ht="17.25" customHeight="1" x14ac:dyDescent="0.3">
      <c r="A219" s="371"/>
      <c r="B219" s="378"/>
      <c r="C219" s="379"/>
      <c r="D219" s="380"/>
      <c r="E219" s="224" t="s">
        <v>1652</v>
      </c>
      <c r="F219" s="225" t="s">
        <v>1653</v>
      </c>
      <c r="G219" s="226" t="s">
        <v>1654</v>
      </c>
      <c r="H219" s="222" t="s">
        <v>1650</v>
      </c>
      <c r="I219" s="223" t="s">
        <v>1651</v>
      </c>
      <c r="J219" s="224" t="s">
        <v>1652</v>
      </c>
      <c r="K219" s="225" t="s">
        <v>1653</v>
      </c>
      <c r="L219" s="226" t="s">
        <v>1654</v>
      </c>
      <c r="M219" s="222" t="s">
        <v>1650</v>
      </c>
      <c r="N219" s="223" t="s">
        <v>1651</v>
      </c>
      <c r="O219" s="224" t="s">
        <v>1652</v>
      </c>
      <c r="P219" s="225" t="s">
        <v>1653</v>
      </c>
      <c r="Q219" s="226" t="s">
        <v>1654</v>
      </c>
      <c r="R219" s="222" t="s">
        <v>1650</v>
      </c>
      <c r="S219" s="223" t="s">
        <v>1651</v>
      </c>
      <c r="T219" s="224" t="s">
        <v>1652</v>
      </c>
      <c r="U219" s="225" t="s">
        <v>1653</v>
      </c>
      <c r="V219" s="226" t="s">
        <v>1654</v>
      </c>
      <c r="W219" s="222" t="s">
        <v>1650</v>
      </c>
      <c r="X219" s="223" t="s">
        <v>1651</v>
      </c>
      <c r="Y219" s="224" t="s">
        <v>1652</v>
      </c>
      <c r="Z219" s="225" t="s">
        <v>1653</v>
      </c>
      <c r="AA219" s="226" t="s">
        <v>1654</v>
      </c>
      <c r="AB219" s="383"/>
    </row>
    <row r="220" spans="1:28" ht="16.5" customHeight="1" x14ac:dyDescent="0.3">
      <c r="A220" s="98">
        <v>1</v>
      </c>
      <c r="B220" s="102" t="s">
        <v>277</v>
      </c>
      <c r="C220" s="171" t="s">
        <v>152</v>
      </c>
      <c r="D220" s="171" t="s">
        <v>624</v>
      </c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>
        <f t="shared" ref="AB220:AB258" si="5">SUM(E220:AA220)</f>
        <v>0</v>
      </c>
    </row>
    <row r="221" spans="1:28" ht="16.5" customHeight="1" x14ac:dyDescent="0.3">
      <c r="A221" s="98">
        <v>2</v>
      </c>
      <c r="B221" s="102" t="s">
        <v>277</v>
      </c>
      <c r="C221" s="171" t="s">
        <v>853</v>
      </c>
      <c r="D221" s="171" t="s">
        <v>340</v>
      </c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>
        <f t="shared" si="5"/>
        <v>0</v>
      </c>
    </row>
    <row r="222" spans="1:28" ht="16.5" customHeight="1" x14ac:dyDescent="0.3">
      <c r="A222" s="98">
        <v>3</v>
      </c>
      <c r="B222" s="102" t="s">
        <v>277</v>
      </c>
      <c r="C222" s="171" t="s">
        <v>711</v>
      </c>
      <c r="D222" s="171" t="s">
        <v>712</v>
      </c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>
        <f t="shared" si="5"/>
        <v>0</v>
      </c>
    </row>
    <row r="223" spans="1:28" ht="16.5" customHeight="1" x14ac:dyDescent="0.3">
      <c r="A223" s="98">
        <v>4</v>
      </c>
      <c r="B223" s="102" t="s">
        <v>277</v>
      </c>
      <c r="C223" s="171" t="s">
        <v>364</v>
      </c>
      <c r="D223" s="171" t="s">
        <v>858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>
        <f t="shared" si="5"/>
        <v>0</v>
      </c>
    </row>
    <row r="224" spans="1:28" ht="16.5" customHeight="1" x14ac:dyDescent="0.3">
      <c r="A224" s="98">
        <v>5</v>
      </c>
      <c r="B224" s="102" t="s">
        <v>277</v>
      </c>
      <c r="C224" s="171" t="s">
        <v>437</v>
      </c>
      <c r="D224" s="171" t="s">
        <v>438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>
        <f t="shared" si="5"/>
        <v>0</v>
      </c>
    </row>
    <row r="225" spans="1:28" ht="16.5" customHeight="1" x14ac:dyDescent="0.3">
      <c r="A225" s="98">
        <v>6</v>
      </c>
      <c r="B225" s="102" t="s">
        <v>275</v>
      </c>
      <c r="C225" s="171" t="s">
        <v>886</v>
      </c>
      <c r="D225" s="171" t="s">
        <v>887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>
        <f t="shared" si="5"/>
        <v>0</v>
      </c>
    </row>
    <row r="226" spans="1:28" ht="16.5" customHeight="1" x14ac:dyDescent="0.3">
      <c r="A226" s="98">
        <v>7</v>
      </c>
      <c r="B226" s="102" t="s">
        <v>277</v>
      </c>
      <c r="C226" s="171" t="s">
        <v>363</v>
      </c>
      <c r="D226" s="171" t="s">
        <v>713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>
        <f t="shared" si="5"/>
        <v>0</v>
      </c>
    </row>
    <row r="227" spans="1:28" ht="16.5" customHeight="1" x14ac:dyDescent="0.3">
      <c r="A227" s="98">
        <v>8</v>
      </c>
      <c r="B227" s="102" t="s">
        <v>277</v>
      </c>
      <c r="C227" s="171" t="s">
        <v>568</v>
      </c>
      <c r="D227" s="171" t="s">
        <v>153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>
        <f t="shared" si="5"/>
        <v>0</v>
      </c>
    </row>
    <row r="228" spans="1:28" ht="16.5" customHeight="1" x14ac:dyDescent="0.3">
      <c r="A228" s="98">
        <v>9</v>
      </c>
      <c r="B228" s="102" t="s">
        <v>277</v>
      </c>
      <c r="C228" s="171" t="s">
        <v>572</v>
      </c>
      <c r="D228" s="171" t="s">
        <v>573</v>
      </c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>
        <f t="shared" si="5"/>
        <v>0</v>
      </c>
    </row>
    <row r="229" spans="1:28" ht="16.5" customHeight="1" x14ac:dyDescent="0.3">
      <c r="A229" s="98">
        <v>10</v>
      </c>
      <c r="B229" s="102" t="s">
        <v>277</v>
      </c>
      <c r="C229" s="171" t="s">
        <v>687</v>
      </c>
      <c r="D229" s="171" t="s">
        <v>688</v>
      </c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>
        <f t="shared" si="5"/>
        <v>0</v>
      </c>
    </row>
    <row r="230" spans="1:28" ht="16.5" customHeight="1" x14ac:dyDescent="0.3">
      <c r="A230" s="98">
        <v>11</v>
      </c>
      <c r="B230" s="102" t="s">
        <v>275</v>
      </c>
      <c r="C230" s="171" t="s">
        <v>328</v>
      </c>
      <c r="D230" s="171" t="s">
        <v>636</v>
      </c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>
        <f t="shared" si="5"/>
        <v>0</v>
      </c>
    </row>
    <row r="231" spans="1:28" ht="16.5" customHeight="1" x14ac:dyDescent="0.3">
      <c r="A231" s="98">
        <v>12</v>
      </c>
      <c r="B231" s="102" t="s">
        <v>275</v>
      </c>
      <c r="C231" s="171" t="s">
        <v>691</v>
      </c>
      <c r="D231" s="171" t="s">
        <v>692</v>
      </c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>
        <f t="shared" si="5"/>
        <v>0</v>
      </c>
    </row>
    <row r="232" spans="1:28" ht="16.5" customHeight="1" x14ac:dyDescent="0.3">
      <c r="A232" s="98">
        <v>13</v>
      </c>
      <c r="B232" s="102" t="s">
        <v>275</v>
      </c>
      <c r="C232" s="171" t="s">
        <v>752</v>
      </c>
      <c r="D232" s="171" t="s">
        <v>601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>
        <f t="shared" si="5"/>
        <v>0</v>
      </c>
    </row>
    <row r="233" spans="1:28" ht="16.5" customHeight="1" x14ac:dyDescent="0.3">
      <c r="A233" s="98">
        <v>14</v>
      </c>
      <c r="B233" s="102" t="s">
        <v>275</v>
      </c>
      <c r="C233" s="171" t="s">
        <v>719</v>
      </c>
      <c r="D233" s="171" t="s">
        <v>720</v>
      </c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>
        <f t="shared" si="5"/>
        <v>0</v>
      </c>
    </row>
    <row r="234" spans="1:28" ht="16.5" customHeight="1" x14ac:dyDescent="0.3">
      <c r="A234" s="98">
        <v>15</v>
      </c>
      <c r="B234" s="102" t="s">
        <v>277</v>
      </c>
      <c r="C234" s="171" t="s">
        <v>30</v>
      </c>
      <c r="D234" s="171" t="s">
        <v>867</v>
      </c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>
        <f t="shared" si="5"/>
        <v>0</v>
      </c>
    </row>
    <row r="235" spans="1:28" ht="16.5" customHeight="1" x14ac:dyDescent="0.3">
      <c r="A235" s="98">
        <v>16</v>
      </c>
      <c r="B235" s="102" t="s">
        <v>277</v>
      </c>
      <c r="C235" s="171" t="s">
        <v>585</v>
      </c>
      <c r="D235" s="171" t="s">
        <v>586</v>
      </c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>
        <f t="shared" si="5"/>
        <v>0</v>
      </c>
    </row>
    <row r="236" spans="1:28" ht="16.5" customHeight="1" x14ac:dyDescent="0.3">
      <c r="A236" s="98">
        <v>17</v>
      </c>
      <c r="B236" s="102" t="s">
        <v>275</v>
      </c>
      <c r="C236" s="171" t="s">
        <v>589</v>
      </c>
      <c r="D236" s="171" t="s">
        <v>590</v>
      </c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>
        <f t="shared" si="5"/>
        <v>0</v>
      </c>
    </row>
    <row r="237" spans="1:28" ht="16.5" customHeight="1" x14ac:dyDescent="0.3">
      <c r="A237" s="98">
        <v>18</v>
      </c>
      <c r="B237" s="102" t="s">
        <v>275</v>
      </c>
      <c r="C237" s="171" t="s">
        <v>724</v>
      </c>
      <c r="D237" s="171" t="s">
        <v>725</v>
      </c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>
        <f t="shared" si="5"/>
        <v>0</v>
      </c>
    </row>
    <row r="238" spans="1:28" ht="16.5" customHeight="1" x14ac:dyDescent="0.3">
      <c r="A238" s="98">
        <v>19</v>
      </c>
      <c r="B238" s="102" t="s">
        <v>277</v>
      </c>
      <c r="C238" s="171" t="s">
        <v>56</v>
      </c>
      <c r="D238" s="171" t="s">
        <v>754</v>
      </c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>
        <f t="shared" si="5"/>
        <v>0</v>
      </c>
    </row>
    <row r="239" spans="1:28" ht="16.5" customHeight="1" x14ac:dyDescent="0.3">
      <c r="A239" s="98">
        <v>20</v>
      </c>
      <c r="B239" s="102" t="s">
        <v>277</v>
      </c>
      <c r="C239" s="171" t="s">
        <v>801</v>
      </c>
      <c r="D239" s="171" t="s">
        <v>802</v>
      </c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>
        <f t="shared" si="5"/>
        <v>0</v>
      </c>
    </row>
    <row r="240" spans="1:28" ht="16.5" customHeight="1" x14ac:dyDescent="0.3">
      <c r="A240" s="98">
        <v>21</v>
      </c>
      <c r="B240" s="102" t="s">
        <v>277</v>
      </c>
      <c r="C240" s="171" t="s">
        <v>803</v>
      </c>
      <c r="D240" s="171" t="s">
        <v>804</v>
      </c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>
        <f t="shared" si="5"/>
        <v>0</v>
      </c>
    </row>
    <row r="241" spans="1:28" ht="16.5" customHeight="1" x14ac:dyDescent="0.3">
      <c r="A241" s="98">
        <v>22</v>
      </c>
      <c r="B241" s="102" t="s">
        <v>277</v>
      </c>
      <c r="C241" s="171" t="s">
        <v>837</v>
      </c>
      <c r="D241" s="171" t="s">
        <v>395</v>
      </c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>
        <f t="shared" si="5"/>
        <v>0</v>
      </c>
    </row>
    <row r="242" spans="1:28" ht="16.5" customHeight="1" x14ac:dyDescent="0.3">
      <c r="A242" s="98">
        <v>23</v>
      </c>
      <c r="B242" s="102" t="s">
        <v>277</v>
      </c>
      <c r="C242" s="171" t="s">
        <v>600</v>
      </c>
      <c r="D242" s="171" t="s">
        <v>601</v>
      </c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  <c r="AA242" s="98"/>
      <c r="AB242" s="9">
        <f t="shared" si="5"/>
        <v>0</v>
      </c>
    </row>
    <row r="243" spans="1:28" ht="16.5" customHeight="1" x14ac:dyDescent="0.3">
      <c r="A243" s="98">
        <v>24</v>
      </c>
      <c r="B243" s="102" t="s">
        <v>277</v>
      </c>
      <c r="C243" s="171" t="s">
        <v>600</v>
      </c>
      <c r="D243" s="171" t="s">
        <v>761</v>
      </c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>
        <f t="shared" si="5"/>
        <v>0</v>
      </c>
    </row>
    <row r="244" spans="1:28" ht="16.5" customHeight="1" x14ac:dyDescent="0.3">
      <c r="A244" s="98">
        <v>25</v>
      </c>
      <c r="B244" s="102" t="s">
        <v>277</v>
      </c>
      <c r="C244" s="171" t="s">
        <v>607</v>
      </c>
      <c r="D244" s="171" t="s">
        <v>174</v>
      </c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>
        <f t="shared" si="5"/>
        <v>0</v>
      </c>
    </row>
    <row r="245" spans="1:28" ht="16.5" customHeight="1" x14ac:dyDescent="0.3">
      <c r="A245" s="98">
        <v>26</v>
      </c>
      <c r="B245" s="102" t="s">
        <v>277</v>
      </c>
      <c r="C245" s="171" t="s">
        <v>83</v>
      </c>
      <c r="D245" s="171" t="s">
        <v>874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>
        <f t="shared" si="5"/>
        <v>0</v>
      </c>
    </row>
    <row r="246" spans="1:28" customFormat="1" ht="16.5" customHeight="1" x14ac:dyDescent="0.3">
      <c r="A246" s="98">
        <v>27</v>
      </c>
      <c r="B246" s="102" t="s">
        <v>277</v>
      </c>
      <c r="C246" s="171" t="s">
        <v>63</v>
      </c>
      <c r="D246" s="171" t="s">
        <v>739</v>
      </c>
      <c r="E246" s="420"/>
      <c r="F246" s="420"/>
      <c r="G246" s="420"/>
      <c r="H246" s="420"/>
      <c r="I246" s="420"/>
      <c r="J246" s="420"/>
      <c r="K246" s="420"/>
      <c r="L246" s="420"/>
      <c r="M246" s="420"/>
      <c r="N246" s="420"/>
      <c r="O246" s="420"/>
      <c r="P246" s="420"/>
      <c r="Q246" s="420"/>
      <c r="R246" s="420"/>
      <c r="S246" s="420"/>
      <c r="T246" s="420"/>
      <c r="U246" s="420"/>
      <c r="V246" s="420"/>
      <c r="W246" s="420"/>
      <c r="X246" s="420"/>
      <c r="Y246" s="420"/>
      <c r="Z246" s="420"/>
      <c r="AA246" s="420"/>
      <c r="AB246" s="9">
        <f t="shared" si="5"/>
        <v>0</v>
      </c>
    </row>
    <row r="247" spans="1:28" customFormat="1" ht="16.5" customHeight="1" x14ac:dyDescent="0.3">
      <c r="A247" s="98">
        <v>28</v>
      </c>
      <c r="B247" s="102" t="s">
        <v>277</v>
      </c>
      <c r="C247" s="171" t="s">
        <v>89</v>
      </c>
      <c r="D247" s="171" t="s">
        <v>358</v>
      </c>
      <c r="E247" s="420"/>
      <c r="F247" s="420"/>
      <c r="G247" s="420"/>
      <c r="H247" s="420"/>
      <c r="I247" s="420"/>
      <c r="J247" s="420"/>
      <c r="K247" s="420"/>
      <c r="L247" s="420"/>
      <c r="M247" s="420"/>
      <c r="N247" s="420"/>
      <c r="O247" s="420"/>
      <c r="P247" s="420"/>
      <c r="Q247" s="420"/>
      <c r="R247" s="420"/>
      <c r="S247" s="420"/>
      <c r="T247" s="420"/>
      <c r="U247" s="420"/>
      <c r="V247" s="420"/>
      <c r="W247" s="420"/>
      <c r="X247" s="420"/>
      <c r="Y247" s="420"/>
      <c r="Z247" s="420"/>
      <c r="AA247" s="420"/>
      <c r="AB247" s="9">
        <f t="shared" si="5"/>
        <v>0</v>
      </c>
    </row>
    <row r="248" spans="1:28" customFormat="1" ht="16.5" customHeight="1" x14ac:dyDescent="0.3">
      <c r="A248" s="98">
        <v>29</v>
      </c>
      <c r="B248" s="102" t="s">
        <v>277</v>
      </c>
      <c r="C248" s="171" t="s">
        <v>94</v>
      </c>
      <c r="D248" s="171" t="s">
        <v>612</v>
      </c>
      <c r="E248" s="420"/>
      <c r="F248" s="420"/>
      <c r="G248" s="420"/>
      <c r="H248" s="420"/>
      <c r="I248" s="420"/>
      <c r="J248" s="420"/>
      <c r="K248" s="420"/>
      <c r="L248" s="420"/>
      <c r="M248" s="420"/>
      <c r="N248" s="420"/>
      <c r="O248" s="420"/>
      <c r="P248" s="420"/>
      <c r="Q248" s="420"/>
      <c r="R248" s="420"/>
      <c r="S248" s="420"/>
      <c r="T248" s="420"/>
      <c r="U248" s="420"/>
      <c r="V248" s="420"/>
      <c r="W248" s="420"/>
      <c r="X248" s="420"/>
      <c r="Y248" s="420"/>
      <c r="Z248" s="420"/>
      <c r="AA248" s="420"/>
      <c r="AB248" s="9">
        <f t="shared" si="5"/>
        <v>0</v>
      </c>
    </row>
    <row r="249" spans="1:28" customFormat="1" ht="16.5" customHeight="1" x14ac:dyDescent="0.3">
      <c r="A249" s="98">
        <v>30</v>
      </c>
      <c r="B249" s="102" t="s">
        <v>277</v>
      </c>
      <c r="C249" s="171" t="s">
        <v>917</v>
      </c>
      <c r="D249" s="171" t="s">
        <v>918</v>
      </c>
      <c r="E249" s="420"/>
      <c r="F249" s="420"/>
      <c r="G249" s="420"/>
      <c r="H249" s="420"/>
      <c r="I249" s="420"/>
      <c r="J249" s="420"/>
      <c r="K249" s="420"/>
      <c r="L249" s="420"/>
      <c r="M249" s="420"/>
      <c r="N249" s="420"/>
      <c r="O249" s="420"/>
      <c r="P249" s="420"/>
      <c r="Q249" s="420"/>
      <c r="R249" s="420"/>
      <c r="S249" s="420"/>
      <c r="T249" s="420"/>
      <c r="U249" s="420"/>
      <c r="V249" s="420"/>
      <c r="W249" s="420"/>
      <c r="X249" s="420"/>
      <c r="Y249" s="420"/>
      <c r="Z249" s="420"/>
      <c r="AA249" s="420"/>
      <c r="AB249" s="9">
        <f t="shared" si="5"/>
        <v>0</v>
      </c>
    </row>
    <row r="250" spans="1:28" customFormat="1" ht="16.5" customHeight="1" x14ac:dyDescent="0.3">
      <c r="A250" s="98">
        <v>31</v>
      </c>
      <c r="B250" s="102" t="s">
        <v>277</v>
      </c>
      <c r="C250" s="171" t="s">
        <v>424</v>
      </c>
      <c r="D250" s="171" t="s">
        <v>674</v>
      </c>
      <c r="E250" s="420"/>
      <c r="F250" s="420"/>
      <c r="G250" s="420"/>
      <c r="H250" s="420"/>
      <c r="I250" s="420"/>
      <c r="J250" s="420"/>
      <c r="K250" s="420"/>
      <c r="L250" s="420"/>
      <c r="M250" s="420"/>
      <c r="N250" s="420"/>
      <c r="O250" s="420"/>
      <c r="P250" s="420"/>
      <c r="Q250" s="420"/>
      <c r="R250" s="420"/>
      <c r="S250" s="420"/>
      <c r="T250" s="420"/>
      <c r="U250" s="420"/>
      <c r="V250" s="420"/>
      <c r="W250" s="420"/>
      <c r="X250" s="420"/>
      <c r="Y250" s="420"/>
      <c r="Z250" s="420"/>
      <c r="AA250" s="420"/>
      <c r="AB250" s="9">
        <f t="shared" si="5"/>
        <v>0</v>
      </c>
    </row>
    <row r="251" spans="1:28" customFormat="1" ht="16.5" customHeight="1" x14ac:dyDescent="0.3">
      <c r="A251" s="98">
        <v>32</v>
      </c>
      <c r="B251" s="102" t="s">
        <v>277</v>
      </c>
      <c r="C251" s="171" t="s">
        <v>471</v>
      </c>
      <c r="D251" s="171" t="s">
        <v>2663</v>
      </c>
      <c r="E251" s="420"/>
      <c r="F251" s="420"/>
      <c r="G251" s="420"/>
      <c r="H251" s="420"/>
      <c r="I251" s="420"/>
      <c r="J251" s="420"/>
      <c r="K251" s="420"/>
      <c r="L251" s="420"/>
      <c r="M251" s="420"/>
      <c r="N251" s="420"/>
      <c r="O251" s="420"/>
      <c r="P251" s="420"/>
      <c r="Q251" s="420"/>
      <c r="R251" s="420"/>
      <c r="S251" s="420"/>
      <c r="T251" s="420"/>
      <c r="U251" s="420"/>
      <c r="V251" s="420"/>
      <c r="W251" s="420"/>
      <c r="X251" s="420"/>
      <c r="Y251" s="420"/>
      <c r="Z251" s="420"/>
      <c r="AA251" s="420"/>
      <c r="AB251" s="9">
        <f t="shared" si="5"/>
        <v>0</v>
      </c>
    </row>
    <row r="252" spans="1:28" ht="16.5" customHeight="1" x14ac:dyDescent="0.3">
      <c r="A252" s="98">
        <v>33</v>
      </c>
      <c r="B252" s="102" t="s">
        <v>275</v>
      </c>
      <c r="C252" s="171" t="s">
        <v>223</v>
      </c>
      <c r="D252" s="171" t="s">
        <v>336</v>
      </c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>
        <f t="shared" si="5"/>
        <v>0</v>
      </c>
    </row>
    <row r="253" spans="1:28" ht="16.5" customHeight="1" x14ac:dyDescent="0.3">
      <c r="A253" s="98">
        <v>34</v>
      </c>
      <c r="B253" s="102" t="s">
        <v>275</v>
      </c>
      <c r="C253" s="171" t="s">
        <v>223</v>
      </c>
      <c r="D253" s="171" t="s">
        <v>2664</v>
      </c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>
        <f t="shared" si="5"/>
        <v>0</v>
      </c>
    </row>
    <row r="254" spans="1:28" ht="16.5" customHeight="1" x14ac:dyDescent="0.3">
      <c r="A254" s="98">
        <v>35</v>
      </c>
      <c r="B254" s="102" t="s">
        <v>275</v>
      </c>
      <c r="C254" s="171" t="s">
        <v>55</v>
      </c>
      <c r="D254" s="171" t="s">
        <v>1454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>
        <f t="shared" si="5"/>
        <v>0</v>
      </c>
    </row>
    <row r="255" spans="1:28" ht="16.5" customHeight="1" x14ac:dyDescent="0.3">
      <c r="A255" s="98">
        <v>36</v>
      </c>
      <c r="B255" s="102" t="s">
        <v>277</v>
      </c>
      <c r="C255" s="171" t="s">
        <v>2666</v>
      </c>
      <c r="D255" s="171" t="s">
        <v>2667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>
        <f t="shared" si="5"/>
        <v>0</v>
      </c>
    </row>
    <row r="256" spans="1:28" ht="16.5" customHeight="1" x14ac:dyDescent="0.3">
      <c r="A256" s="98">
        <v>37</v>
      </c>
      <c r="B256" s="102" t="s">
        <v>277</v>
      </c>
      <c r="C256" s="171" t="s">
        <v>2668</v>
      </c>
      <c r="D256" s="171" t="s">
        <v>2669</v>
      </c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>
        <f t="shared" si="5"/>
        <v>0</v>
      </c>
    </row>
    <row r="257" spans="1:28" ht="16.5" customHeight="1" x14ac:dyDescent="0.3">
      <c r="A257" s="98">
        <v>38</v>
      </c>
      <c r="B257" s="102" t="s">
        <v>277</v>
      </c>
      <c r="C257" s="171" t="s">
        <v>143</v>
      </c>
      <c r="D257" s="172" t="s">
        <v>1091</v>
      </c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>
        <f t="shared" si="5"/>
        <v>0</v>
      </c>
    </row>
    <row r="258" spans="1:28" ht="16.5" customHeight="1" x14ac:dyDescent="0.3">
      <c r="A258" s="98">
        <v>39</v>
      </c>
      <c r="B258" s="59" t="s">
        <v>275</v>
      </c>
      <c r="C258" s="90" t="s">
        <v>3390</v>
      </c>
      <c r="D258" s="91" t="s">
        <v>3391</v>
      </c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>
        <f t="shared" si="5"/>
        <v>0</v>
      </c>
    </row>
    <row r="259" spans="1:28" ht="14.25" customHeight="1" x14ac:dyDescent="0.3">
      <c r="A259" s="394" t="s">
        <v>1655</v>
      </c>
      <c r="B259" s="395"/>
      <c r="C259" s="395"/>
      <c r="D259" s="396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>
        <f>SUM(AB220:AB258)</f>
        <v>0</v>
      </c>
    </row>
    <row r="260" spans="1:28" ht="36" customHeight="1" x14ac:dyDescent="0.3">
      <c r="A260" s="75"/>
      <c r="B260" s="81"/>
      <c r="C260" s="81"/>
      <c r="D260" s="78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</row>
    <row r="261" spans="1:28" ht="36" customHeight="1" x14ac:dyDescent="0.3">
      <c r="A261" s="75"/>
      <c r="B261" s="75"/>
      <c r="C261" s="75"/>
      <c r="D261" s="78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</row>
    <row r="262" spans="1:28" ht="17.25" customHeight="1" x14ac:dyDescent="0.3">
      <c r="A262" s="382" t="s">
        <v>4158</v>
      </c>
      <c r="B262" s="382"/>
      <c r="C262" s="382"/>
      <c r="D262" s="382"/>
      <c r="E262" s="382"/>
      <c r="F262" s="382"/>
      <c r="G262" s="382"/>
      <c r="H262" s="382"/>
      <c r="I262" s="382"/>
      <c r="J262" s="382"/>
      <c r="K262" s="382"/>
      <c r="L262" s="382"/>
      <c r="M262" s="382"/>
      <c r="N262" s="382"/>
      <c r="O262" s="382"/>
      <c r="P262" s="382"/>
      <c r="Q262" s="382"/>
      <c r="R262" s="382"/>
      <c r="S262" s="382"/>
      <c r="T262" s="382"/>
      <c r="U262" s="382"/>
      <c r="V262" s="382"/>
      <c r="W262" s="382"/>
      <c r="X262" s="382"/>
      <c r="Y262" s="382"/>
      <c r="Z262" s="382"/>
      <c r="AA262" s="382"/>
      <c r="AB262" s="382"/>
    </row>
    <row r="263" spans="1:28" ht="23.25" customHeight="1" x14ac:dyDescent="0.3">
      <c r="A263" s="381" t="s">
        <v>4090</v>
      </c>
      <c r="B263" s="381"/>
      <c r="C263" s="381"/>
      <c r="D263" s="381"/>
      <c r="E263" s="381"/>
      <c r="F263" s="381"/>
      <c r="G263" s="381"/>
      <c r="H263" s="381"/>
      <c r="I263" s="381"/>
      <c r="J263" s="381"/>
      <c r="K263" s="381"/>
      <c r="L263" s="381"/>
      <c r="M263" s="381"/>
      <c r="N263" s="381"/>
      <c r="O263" s="381"/>
      <c r="P263" s="381"/>
      <c r="Q263" s="381"/>
      <c r="R263" s="381"/>
      <c r="S263" s="381"/>
      <c r="T263" s="381"/>
      <c r="U263" s="381"/>
      <c r="V263" s="381"/>
      <c r="W263" s="381"/>
      <c r="X263" s="381"/>
      <c r="Y263" s="381"/>
      <c r="Z263" s="381"/>
      <c r="AA263" s="381"/>
      <c r="AB263" s="381"/>
    </row>
    <row r="264" spans="1:28" ht="17.25" customHeight="1" x14ac:dyDescent="0.3">
      <c r="A264" s="369" t="s">
        <v>0</v>
      </c>
      <c r="B264" s="372" t="s">
        <v>1133</v>
      </c>
      <c r="C264" s="373"/>
      <c r="D264" s="374"/>
      <c r="E264" s="367" t="s">
        <v>3403</v>
      </c>
      <c r="F264" s="367"/>
      <c r="G264" s="368"/>
      <c r="H264" s="366" t="s">
        <v>3404</v>
      </c>
      <c r="I264" s="367"/>
      <c r="J264" s="367"/>
      <c r="K264" s="367"/>
      <c r="L264" s="368"/>
      <c r="M264" s="366" t="s">
        <v>3405</v>
      </c>
      <c r="N264" s="367"/>
      <c r="O264" s="367"/>
      <c r="P264" s="367"/>
      <c r="Q264" s="368"/>
      <c r="R264" s="366" t="s">
        <v>3406</v>
      </c>
      <c r="S264" s="367"/>
      <c r="T264" s="367"/>
      <c r="U264" s="367"/>
      <c r="V264" s="368"/>
      <c r="W264" s="366" t="s">
        <v>3407</v>
      </c>
      <c r="X264" s="367"/>
      <c r="Y264" s="367"/>
      <c r="Z264" s="367"/>
      <c r="AA264" s="368"/>
      <c r="AB264" s="383" t="s">
        <v>1655</v>
      </c>
    </row>
    <row r="265" spans="1:28" ht="17.25" customHeight="1" x14ac:dyDescent="0.3">
      <c r="A265" s="370"/>
      <c r="B265" s="375"/>
      <c r="C265" s="376"/>
      <c r="D265" s="377"/>
      <c r="E265" s="142">
        <v>1</v>
      </c>
      <c r="F265" s="142">
        <v>2</v>
      </c>
      <c r="G265" s="142">
        <v>3</v>
      </c>
      <c r="H265" s="142">
        <v>6</v>
      </c>
      <c r="I265" s="142">
        <v>7</v>
      </c>
      <c r="J265" s="142">
        <v>8</v>
      </c>
      <c r="K265" s="142">
        <v>9</v>
      </c>
      <c r="L265" s="142">
        <v>10</v>
      </c>
      <c r="M265" s="142">
        <v>13</v>
      </c>
      <c r="N265" s="142">
        <v>14</v>
      </c>
      <c r="O265" s="142">
        <v>15</v>
      </c>
      <c r="P265" s="142">
        <v>16</v>
      </c>
      <c r="Q265" s="142">
        <v>17</v>
      </c>
      <c r="R265" s="142">
        <v>20</v>
      </c>
      <c r="S265" s="142">
        <v>21</v>
      </c>
      <c r="T265" s="142">
        <v>22</v>
      </c>
      <c r="U265" s="142">
        <v>23</v>
      </c>
      <c r="V265" s="142">
        <v>24</v>
      </c>
      <c r="W265" s="142">
        <v>27</v>
      </c>
      <c r="X265" s="142">
        <v>28</v>
      </c>
      <c r="Y265" s="142">
        <v>29</v>
      </c>
      <c r="Z265" s="142">
        <v>30</v>
      </c>
      <c r="AA265" s="142">
        <v>31</v>
      </c>
      <c r="AB265" s="383"/>
    </row>
    <row r="266" spans="1:28" ht="17.25" customHeight="1" x14ac:dyDescent="0.3">
      <c r="A266" s="371"/>
      <c r="B266" s="378"/>
      <c r="C266" s="379"/>
      <c r="D266" s="380"/>
      <c r="E266" s="224" t="s">
        <v>1652</v>
      </c>
      <c r="F266" s="225" t="s">
        <v>1653</v>
      </c>
      <c r="G266" s="226" t="s">
        <v>1654</v>
      </c>
      <c r="H266" s="222" t="s">
        <v>1650</v>
      </c>
      <c r="I266" s="223" t="s">
        <v>1651</v>
      </c>
      <c r="J266" s="224" t="s">
        <v>1652</v>
      </c>
      <c r="K266" s="225" t="s">
        <v>1653</v>
      </c>
      <c r="L266" s="226" t="s">
        <v>1654</v>
      </c>
      <c r="M266" s="222" t="s">
        <v>1650</v>
      </c>
      <c r="N266" s="223" t="s">
        <v>1651</v>
      </c>
      <c r="O266" s="224" t="s">
        <v>1652</v>
      </c>
      <c r="P266" s="225" t="s">
        <v>1653</v>
      </c>
      <c r="Q266" s="226" t="s">
        <v>1654</v>
      </c>
      <c r="R266" s="222" t="s">
        <v>1650</v>
      </c>
      <c r="S266" s="223" t="s">
        <v>1651</v>
      </c>
      <c r="T266" s="224" t="s">
        <v>1652</v>
      </c>
      <c r="U266" s="225" t="s">
        <v>1653</v>
      </c>
      <c r="V266" s="226" t="s">
        <v>1654</v>
      </c>
      <c r="W266" s="222" t="s">
        <v>1650</v>
      </c>
      <c r="X266" s="223" t="s">
        <v>1651</v>
      </c>
      <c r="Y266" s="224" t="s">
        <v>1652</v>
      </c>
      <c r="Z266" s="225" t="s">
        <v>1653</v>
      </c>
      <c r="AA266" s="226" t="s">
        <v>1654</v>
      </c>
      <c r="AB266" s="383"/>
    </row>
    <row r="267" spans="1:28" ht="17.25" customHeight="1" x14ac:dyDescent="0.3">
      <c r="A267" s="98">
        <v>1</v>
      </c>
      <c r="B267" s="102" t="s">
        <v>277</v>
      </c>
      <c r="C267" s="171" t="s">
        <v>152</v>
      </c>
      <c r="D267" s="171" t="s">
        <v>79</v>
      </c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>
        <f t="shared" ref="AB267:AB301" si="6">SUM(E267:AA267)</f>
        <v>0</v>
      </c>
    </row>
    <row r="268" spans="1:28" ht="17.25" customHeight="1" x14ac:dyDescent="0.3">
      <c r="A268" s="98">
        <v>2</v>
      </c>
      <c r="B268" s="102" t="s">
        <v>277</v>
      </c>
      <c r="C268" s="171" t="s">
        <v>709</v>
      </c>
      <c r="D268" s="171" t="s">
        <v>710</v>
      </c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>
        <f t="shared" si="6"/>
        <v>0</v>
      </c>
    </row>
    <row r="269" spans="1:28" ht="17.25" customHeight="1" x14ac:dyDescent="0.3">
      <c r="A269" s="98">
        <v>3</v>
      </c>
      <c r="B269" s="102" t="s">
        <v>277</v>
      </c>
      <c r="C269" s="201" t="s">
        <v>2670</v>
      </c>
      <c r="D269" s="201" t="s">
        <v>777</v>
      </c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>
        <f t="shared" si="6"/>
        <v>0</v>
      </c>
    </row>
    <row r="270" spans="1:28" ht="17.25" customHeight="1" x14ac:dyDescent="0.3">
      <c r="A270" s="98">
        <v>4</v>
      </c>
      <c r="B270" s="102" t="s">
        <v>275</v>
      </c>
      <c r="C270" s="171" t="s">
        <v>563</v>
      </c>
      <c r="D270" s="171" t="s">
        <v>564</v>
      </c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>
        <f t="shared" si="6"/>
        <v>0</v>
      </c>
    </row>
    <row r="271" spans="1:28" ht="17.25" customHeight="1" x14ac:dyDescent="0.3">
      <c r="A271" s="98">
        <v>5</v>
      </c>
      <c r="B271" s="102" t="s">
        <v>277</v>
      </c>
      <c r="C271" s="171" t="s">
        <v>714</v>
      </c>
      <c r="D271" s="171" t="s">
        <v>715</v>
      </c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>
        <f t="shared" si="6"/>
        <v>0</v>
      </c>
    </row>
    <row r="272" spans="1:28" ht="17.25" customHeight="1" x14ac:dyDescent="0.3">
      <c r="A272" s="98">
        <v>6</v>
      </c>
      <c r="B272" s="102" t="s">
        <v>275</v>
      </c>
      <c r="C272" s="171" t="s">
        <v>861</v>
      </c>
      <c r="D272" s="171" t="s">
        <v>862</v>
      </c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>
        <f t="shared" si="6"/>
        <v>0</v>
      </c>
    </row>
    <row r="273" spans="1:28" ht="17.25" customHeight="1" x14ac:dyDescent="0.3">
      <c r="A273" s="98">
        <v>7</v>
      </c>
      <c r="B273" s="102" t="s">
        <v>277</v>
      </c>
      <c r="C273" s="171" t="s">
        <v>339</v>
      </c>
      <c r="D273" s="171" t="s">
        <v>569</v>
      </c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>
        <f t="shared" si="6"/>
        <v>0</v>
      </c>
    </row>
    <row r="274" spans="1:28" ht="17.25" customHeight="1" x14ac:dyDescent="0.3">
      <c r="A274" s="98">
        <v>8</v>
      </c>
      <c r="B274" s="102" t="s">
        <v>275</v>
      </c>
      <c r="C274" s="171" t="s">
        <v>223</v>
      </c>
      <c r="D274" s="171" t="s">
        <v>635</v>
      </c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>
        <f t="shared" si="6"/>
        <v>0</v>
      </c>
    </row>
    <row r="275" spans="1:28" ht="17.25" customHeight="1" x14ac:dyDescent="0.3">
      <c r="A275" s="98">
        <v>9</v>
      </c>
      <c r="B275" s="102" t="s">
        <v>275</v>
      </c>
      <c r="C275" s="171" t="s">
        <v>223</v>
      </c>
      <c r="D275" s="171" t="s">
        <v>751</v>
      </c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>
        <f t="shared" si="6"/>
        <v>0</v>
      </c>
    </row>
    <row r="276" spans="1:28" ht="17.25" customHeight="1" x14ac:dyDescent="0.3">
      <c r="A276" s="98">
        <v>10</v>
      </c>
      <c r="B276" s="59" t="s">
        <v>275</v>
      </c>
      <c r="C276" s="90" t="s">
        <v>3393</v>
      </c>
      <c r="D276" s="90" t="s">
        <v>4088</v>
      </c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>
        <f t="shared" si="6"/>
        <v>0</v>
      </c>
    </row>
    <row r="277" spans="1:28" ht="17.25" customHeight="1" x14ac:dyDescent="0.3">
      <c r="A277" s="98">
        <v>11</v>
      </c>
      <c r="B277" s="102" t="s">
        <v>277</v>
      </c>
      <c r="C277" s="171" t="s">
        <v>694</v>
      </c>
      <c r="D277" s="171" t="s">
        <v>2671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>
        <f t="shared" si="6"/>
        <v>0</v>
      </c>
    </row>
    <row r="278" spans="1:28" ht="17.25" customHeight="1" x14ac:dyDescent="0.3">
      <c r="A278" s="98">
        <v>12</v>
      </c>
      <c r="B278" s="102" t="s">
        <v>277</v>
      </c>
      <c r="C278" s="171" t="s">
        <v>646</v>
      </c>
      <c r="D278" s="171" t="s">
        <v>647</v>
      </c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>
        <f t="shared" si="6"/>
        <v>0</v>
      </c>
    </row>
    <row r="279" spans="1:28" ht="17.25" customHeight="1" x14ac:dyDescent="0.3">
      <c r="A279" s="98">
        <v>13</v>
      </c>
      <c r="B279" s="102" t="s">
        <v>277</v>
      </c>
      <c r="C279" s="171" t="s">
        <v>795</v>
      </c>
      <c r="D279" s="171" t="s">
        <v>796</v>
      </c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>
        <f t="shared" si="6"/>
        <v>0</v>
      </c>
    </row>
    <row r="280" spans="1:28" ht="17.25" customHeight="1" x14ac:dyDescent="0.3">
      <c r="A280" s="98">
        <v>14</v>
      </c>
      <c r="B280" s="102" t="s">
        <v>277</v>
      </c>
      <c r="C280" s="171" t="s">
        <v>304</v>
      </c>
      <c r="D280" s="171" t="s">
        <v>317</v>
      </c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>
        <f t="shared" si="6"/>
        <v>0</v>
      </c>
    </row>
    <row r="281" spans="1:28" ht="17.25" customHeight="1" x14ac:dyDescent="0.3">
      <c r="A281" s="98">
        <v>15</v>
      </c>
      <c r="B281" s="102" t="s">
        <v>277</v>
      </c>
      <c r="C281" s="171" t="s">
        <v>211</v>
      </c>
      <c r="D281" s="171" t="s">
        <v>300</v>
      </c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>
        <f t="shared" si="6"/>
        <v>0</v>
      </c>
    </row>
    <row r="282" spans="1:28" ht="17.25" customHeight="1" x14ac:dyDescent="0.3">
      <c r="A282" s="98">
        <v>16</v>
      </c>
      <c r="B282" s="102" t="s">
        <v>277</v>
      </c>
      <c r="C282" s="171" t="s">
        <v>266</v>
      </c>
      <c r="D282" s="171" t="s">
        <v>6</v>
      </c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>
        <f t="shared" si="6"/>
        <v>0</v>
      </c>
    </row>
    <row r="283" spans="1:28" ht="17.25" customHeight="1" x14ac:dyDescent="0.3">
      <c r="A283" s="98">
        <v>17</v>
      </c>
      <c r="B283" s="102" t="s">
        <v>277</v>
      </c>
      <c r="C283" s="171" t="s">
        <v>758</v>
      </c>
      <c r="D283" s="171" t="s">
        <v>759</v>
      </c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>
        <f t="shared" si="6"/>
        <v>0</v>
      </c>
    </row>
    <row r="284" spans="1:28" ht="17.25" customHeight="1" x14ac:dyDescent="0.3">
      <c r="A284" s="98">
        <v>18</v>
      </c>
      <c r="B284" s="102" t="s">
        <v>277</v>
      </c>
      <c r="C284" s="171" t="s">
        <v>346</v>
      </c>
      <c r="D284" s="171" t="s">
        <v>805</v>
      </c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>
        <f t="shared" si="6"/>
        <v>0</v>
      </c>
    </row>
    <row r="285" spans="1:28" ht="17.25" customHeight="1" x14ac:dyDescent="0.3">
      <c r="A285" s="98">
        <v>19</v>
      </c>
      <c r="B285" s="102" t="s">
        <v>275</v>
      </c>
      <c r="C285" s="171" t="s">
        <v>840</v>
      </c>
      <c r="D285" s="171" t="s">
        <v>6</v>
      </c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>
        <f t="shared" si="6"/>
        <v>0</v>
      </c>
    </row>
    <row r="286" spans="1:28" ht="17.25" customHeight="1" x14ac:dyDescent="0.3">
      <c r="A286" s="98">
        <v>20</v>
      </c>
      <c r="B286" s="102" t="s">
        <v>275</v>
      </c>
      <c r="C286" s="171" t="s">
        <v>656</v>
      </c>
      <c r="D286" s="171" t="s">
        <v>657</v>
      </c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>
        <f t="shared" si="6"/>
        <v>0</v>
      </c>
    </row>
    <row r="287" spans="1:28" ht="17.25" customHeight="1" x14ac:dyDescent="0.3">
      <c r="A287" s="98">
        <v>21</v>
      </c>
      <c r="B287" s="102" t="s">
        <v>277</v>
      </c>
      <c r="C287" s="171" t="s">
        <v>520</v>
      </c>
      <c r="D287" s="171" t="s">
        <v>521</v>
      </c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>
        <f t="shared" si="6"/>
        <v>0</v>
      </c>
    </row>
    <row r="288" spans="1:28" ht="17.25" customHeight="1" x14ac:dyDescent="0.3">
      <c r="A288" s="98">
        <v>22</v>
      </c>
      <c r="B288" s="102" t="s">
        <v>277</v>
      </c>
      <c r="C288" s="171" t="s">
        <v>251</v>
      </c>
      <c r="D288" s="171" t="s">
        <v>841</v>
      </c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>
        <f t="shared" si="6"/>
        <v>0</v>
      </c>
    </row>
    <row r="289" spans="1:28" ht="17.25" customHeight="1" x14ac:dyDescent="0.3">
      <c r="A289" s="98">
        <v>23</v>
      </c>
      <c r="B289" s="102" t="s">
        <v>275</v>
      </c>
      <c r="C289" s="171" t="s">
        <v>909</v>
      </c>
      <c r="D289" s="171" t="s">
        <v>910</v>
      </c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>
        <f t="shared" si="6"/>
        <v>0</v>
      </c>
    </row>
    <row r="290" spans="1:28" ht="17.25" customHeight="1" x14ac:dyDescent="0.3">
      <c r="A290" s="98">
        <v>24</v>
      </c>
      <c r="B290" s="102" t="s">
        <v>275</v>
      </c>
      <c r="C290" s="171" t="s">
        <v>845</v>
      </c>
      <c r="D290" s="171" t="s">
        <v>846</v>
      </c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>
        <f t="shared" si="6"/>
        <v>0</v>
      </c>
    </row>
    <row r="291" spans="1:28" ht="17.25" customHeight="1" x14ac:dyDescent="0.3">
      <c r="A291" s="98">
        <v>25</v>
      </c>
      <c r="B291" s="102" t="s">
        <v>277</v>
      </c>
      <c r="C291" s="171" t="s">
        <v>93</v>
      </c>
      <c r="D291" s="171" t="s">
        <v>741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>
        <f t="shared" si="6"/>
        <v>0</v>
      </c>
    </row>
    <row r="292" spans="1:28" ht="17.25" customHeight="1" x14ac:dyDescent="0.3">
      <c r="A292" s="98">
        <v>26</v>
      </c>
      <c r="B292" s="102" t="s">
        <v>277</v>
      </c>
      <c r="C292" s="171" t="s">
        <v>669</v>
      </c>
      <c r="D292" s="171" t="s">
        <v>844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>
        <f t="shared" si="6"/>
        <v>0</v>
      </c>
    </row>
    <row r="293" spans="1:28" ht="17.25" customHeight="1" x14ac:dyDescent="0.3">
      <c r="A293" s="98">
        <v>27</v>
      </c>
      <c r="B293" s="102" t="s">
        <v>277</v>
      </c>
      <c r="C293" s="171" t="s">
        <v>172</v>
      </c>
      <c r="D293" s="171" t="s">
        <v>881</v>
      </c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>
        <f t="shared" si="6"/>
        <v>0</v>
      </c>
    </row>
    <row r="294" spans="1:28" ht="17.25" customHeight="1" x14ac:dyDescent="0.3">
      <c r="A294" s="98">
        <v>28</v>
      </c>
      <c r="B294" s="102" t="s">
        <v>277</v>
      </c>
      <c r="C294" s="171" t="s">
        <v>545</v>
      </c>
      <c r="D294" s="171" t="s">
        <v>546</v>
      </c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>
        <f t="shared" si="6"/>
        <v>0</v>
      </c>
    </row>
    <row r="295" spans="1:28" customFormat="1" ht="17.25" customHeight="1" x14ac:dyDescent="0.3">
      <c r="A295" s="98">
        <v>29</v>
      </c>
      <c r="B295" s="102" t="s">
        <v>277</v>
      </c>
      <c r="C295" s="171" t="s">
        <v>670</v>
      </c>
      <c r="D295" s="171" t="s">
        <v>319</v>
      </c>
      <c r="E295" s="420"/>
      <c r="F295" s="420"/>
      <c r="G295" s="420"/>
      <c r="H295" s="420"/>
      <c r="I295" s="420"/>
      <c r="J295" s="420"/>
      <c r="K295" s="420"/>
      <c r="L295" s="420"/>
      <c r="M295" s="420"/>
      <c r="N295" s="420"/>
      <c r="O295" s="420"/>
      <c r="P295" s="420"/>
      <c r="Q295" s="420"/>
      <c r="R295" s="420"/>
      <c r="S295" s="420"/>
      <c r="T295" s="420"/>
      <c r="U295" s="420"/>
      <c r="V295" s="420"/>
      <c r="W295" s="420"/>
      <c r="X295" s="420"/>
      <c r="Y295" s="420"/>
      <c r="Z295" s="420"/>
      <c r="AA295" s="420"/>
      <c r="AB295" s="9">
        <f t="shared" si="6"/>
        <v>0</v>
      </c>
    </row>
    <row r="296" spans="1:28" customFormat="1" ht="17.25" customHeight="1" x14ac:dyDescent="0.3">
      <c r="A296" s="98">
        <v>30</v>
      </c>
      <c r="B296" s="102" t="s">
        <v>275</v>
      </c>
      <c r="C296" s="171" t="s">
        <v>671</v>
      </c>
      <c r="D296" s="171" t="s">
        <v>672</v>
      </c>
      <c r="E296" s="420"/>
      <c r="F296" s="420"/>
      <c r="G296" s="420"/>
      <c r="H296" s="420"/>
      <c r="I296" s="420"/>
      <c r="J296" s="420"/>
      <c r="K296" s="420"/>
      <c r="L296" s="420"/>
      <c r="M296" s="420"/>
      <c r="N296" s="420"/>
      <c r="O296" s="420"/>
      <c r="P296" s="420"/>
      <c r="Q296" s="420"/>
      <c r="R296" s="420"/>
      <c r="S296" s="420"/>
      <c r="T296" s="420"/>
      <c r="U296" s="420"/>
      <c r="V296" s="420"/>
      <c r="W296" s="420"/>
      <c r="X296" s="420"/>
      <c r="Y296" s="420"/>
      <c r="Z296" s="420"/>
      <c r="AA296" s="420"/>
      <c r="AB296" s="9">
        <f t="shared" si="6"/>
        <v>0</v>
      </c>
    </row>
    <row r="297" spans="1:28" ht="17.25" customHeight="1" x14ac:dyDescent="0.3">
      <c r="A297" s="98">
        <v>31</v>
      </c>
      <c r="B297" s="102" t="s">
        <v>275</v>
      </c>
      <c r="C297" s="171" t="s">
        <v>615</v>
      </c>
      <c r="D297" s="171" t="s">
        <v>616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>
        <f t="shared" si="6"/>
        <v>0</v>
      </c>
    </row>
    <row r="298" spans="1:28" ht="17.25" customHeight="1" x14ac:dyDescent="0.3">
      <c r="A298" s="98">
        <v>32</v>
      </c>
      <c r="B298" s="102" t="s">
        <v>275</v>
      </c>
      <c r="C298" s="171" t="s">
        <v>1392</v>
      </c>
      <c r="D298" s="171" t="s">
        <v>2672</v>
      </c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>
        <f t="shared" si="6"/>
        <v>0</v>
      </c>
    </row>
    <row r="299" spans="1:28" ht="17.25" customHeight="1" x14ac:dyDescent="0.3">
      <c r="A299" s="98">
        <v>33</v>
      </c>
      <c r="B299" s="102" t="s">
        <v>277</v>
      </c>
      <c r="C299" s="171" t="s">
        <v>373</v>
      </c>
      <c r="D299" s="171" t="s">
        <v>2673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>
        <f t="shared" si="6"/>
        <v>0</v>
      </c>
    </row>
    <row r="300" spans="1:28" ht="17.25" customHeight="1" x14ac:dyDescent="0.3">
      <c r="A300" s="98">
        <v>34</v>
      </c>
      <c r="B300" s="102" t="s">
        <v>277</v>
      </c>
      <c r="C300" s="171" t="s">
        <v>2674</v>
      </c>
      <c r="D300" s="171" t="s">
        <v>2675</v>
      </c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>
        <f t="shared" si="6"/>
        <v>0</v>
      </c>
    </row>
    <row r="301" spans="1:28" ht="19.5" customHeight="1" x14ac:dyDescent="0.3">
      <c r="A301" s="98">
        <v>35</v>
      </c>
      <c r="B301" s="102" t="s">
        <v>277</v>
      </c>
      <c r="C301" s="171" t="s">
        <v>94</v>
      </c>
      <c r="D301" s="172" t="s">
        <v>2349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>
        <f t="shared" si="6"/>
        <v>0</v>
      </c>
    </row>
    <row r="302" spans="1:28" ht="17.25" customHeight="1" x14ac:dyDescent="0.3">
      <c r="A302" s="394" t="s">
        <v>1655</v>
      </c>
      <c r="B302" s="395"/>
      <c r="C302" s="395"/>
      <c r="D302" s="396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>
        <f>SUM(AB267:AB301)</f>
        <v>0</v>
      </c>
    </row>
    <row r="303" spans="1:28" ht="43.5" customHeight="1" x14ac:dyDescent="0.3">
      <c r="A303" s="75"/>
      <c r="B303" s="81"/>
      <c r="C303" s="81"/>
      <c r="D303" s="78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</row>
    <row r="304" spans="1:28" ht="53.25" customHeight="1" x14ac:dyDescent="0.3">
      <c r="A304" s="75"/>
      <c r="B304" s="75"/>
      <c r="C304" s="75"/>
      <c r="D304" s="78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</row>
    <row r="305" spans="1:28" ht="17.25" customHeight="1" x14ac:dyDescent="0.3">
      <c r="A305" s="382" t="s">
        <v>4159</v>
      </c>
      <c r="B305" s="382"/>
      <c r="C305" s="382"/>
      <c r="D305" s="382"/>
      <c r="E305" s="382"/>
      <c r="F305" s="382"/>
      <c r="G305" s="382"/>
      <c r="H305" s="382"/>
      <c r="I305" s="382"/>
      <c r="J305" s="382"/>
      <c r="K305" s="382"/>
      <c r="L305" s="382"/>
      <c r="M305" s="382"/>
      <c r="N305" s="382"/>
      <c r="O305" s="382"/>
      <c r="P305" s="382"/>
      <c r="Q305" s="382"/>
      <c r="R305" s="382"/>
      <c r="S305" s="382"/>
      <c r="T305" s="382"/>
      <c r="U305" s="382"/>
      <c r="V305" s="382"/>
      <c r="W305" s="382"/>
      <c r="X305" s="382"/>
      <c r="Y305" s="382"/>
      <c r="Z305" s="382"/>
      <c r="AA305" s="382"/>
      <c r="AB305" s="382"/>
    </row>
    <row r="306" spans="1:28" ht="21" customHeight="1" x14ac:dyDescent="0.3">
      <c r="A306" s="381" t="s">
        <v>4090</v>
      </c>
      <c r="B306" s="381"/>
      <c r="C306" s="381"/>
      <c r="D306" s="381"/>
      <c r="E306" s="381"/>
      <c r="F306" s="381"/>
      <c r="G306" s="381"/>
      <c r="H306" s="381"/>
      <c r="I306" s="381"/>
      <c r="J306" s="381"/>
      <c r="K306" s="381"/>
      <c r="L306" s="381"/>
      <c r="M306" s="381"/>
      <c r="N306" s="381"/>
      <c r="O306" s="381"/>
      <c r="P306" s="381"/>
      <c r="Q306" s="381"/>
      <c r="R306" s="381"/>
      <c r="S306" s="381"/>
      <c r="T306" s="381"/>
      <c r="U306" s="381"/>
      <c r="V306" s="381"/>
      <c r="W306" s="381"/>
      <c r="X306" s="381"/>
      <c r="Y306" s="381"/>
      <c r="Z306" s="381"/>
      <c r="AA306" s="381"/>
      <c r="AB306" s="381"/>
    </row>
    <row r="307" spans="1:28" ht="17.25" customHeight="1" x14ac:dyDescent="0.3">
      <c r="A307" s="369" t="s">
        <v>0</v>
      </c>
      <c r="B307" s="372" t="s">
        <v>1133</v>
      </c>
      <c r="C307" s="373"/>
      <c r="D307" s="374"/>
      <c r="E307" s="367" t="s">
        <v>3403</v>
      </c>
      <c r="F307" s="367"/>
      <c r="G307" s="368"/>
      <c r="H307" s="366" t="s">
        <v>3404</v>
      </c>
      <c r="I307" s="367"/>
      <c r="J307" s="367"/>
      <c r="K307" s="367"/>
      <c r="L307" s="368"/>
      <c r="M307" s="366" t="s">
        <v>3405</v>
      </c>
      <c r="N307" s="367"/>
      <c r="O307" s="367"/>
      <c r="P307" s="367"/>
      <c r="Q307" s="368"/>
      <c r="R307" s="366" t="s">
        <v>3406</v>
      </c>
      <c r="S307" s="367"/>
      <c r="T307" s="367"/>
      <c r="U307" s="367"/>
      <c r="V307" s="368"/>
      <c r="W307" s="366" t="s">
        <v>3407</v>
      </c>
      <c r="X307" s="367"/>
      <c r="Y307" s="367"/>
      <c r="Z307" s="367"/>
      <c r="AA307" s="368"/>
      <c r="AB307" s="383" t="s">
        <v>1655</v>
      </c>
    </row>
    <row r="308" spans="1:28" ht="17.25" customHeight="1" x14ac:dyDescent="0.3">
      <c r="A308" s="370"/>
      <c r="B308" s="375"/>
      <c r="C308" s="376"/>
      <c r="D308" s="377"/>
      <c r="E308" s="142">
        <v>1</v>
      </c>
      <c r="F308" s="142">
        <v>2</v>
      </c>
      <c r="G308" s="142">
        <v>3</v>
      </c>
      <c r="H308" s="142">
        <v>6</v>
      </c>
      <c r="I308" s="142">
        <v>7</v>
      </c>
      <c r="J308" s="142">
        <v>8</v>
      </c>
      <c r="K308" s="142">
        <v>9</v>
      </c>
      <c r="L308" s="142">
        <v>10</v>
      </c>
      <c r="M308" s="142">
        <v>13</v>
      </c>
      <c r="N308" s="142">
        <v>14</v>
      </c>
      <c r="O308" s="142">
        <v>15</v>
      </c>
      <c r="P308" s="142">
        <v>16</v>
      </c>
      <c r="Q308" s="142">
        <v>17</v>
      </c>
      <c r="R308" s="142">
        <v>20</v>
      </c>
      <c r="S308" s="142">
        <v>21</v>
      </c>
      <c r="T308" s="142">
        <v>22</v>
      </c>
      <c r="U308" s="142">
        <v>23</v>
      </c>
      <c r="V308" s="142">
        <v>24</v>
      </c>
      <c r="W308" s="142">
        <v>27</v>
      </c>
      <c r="X308" s="142">
        <v>28</v>
      </c>
      <c r="Y308" s="142">
        <v>29</v>
      </c>
      <c r="Z308" s="142">
        <v>30</v>
      </c>
      <c r="AA308" s="142">
        <v>31</v>
      </c>
      <c r="AB308" s="383"/>
    </row>
    <row r="309" spans="1:28" ht="17.25" customHeight="1" x14ac:dyDescent="0.3">
      <c r="A309" s="371"/>
      <c r="B309" s="378"/>
      <c r="C309" s="379"/>
      <c r="D309" s="380"/>
      <c r="E309" s="224" t="s">
        <v>1652</v>
      </c>
      <c r="F309" s="225" t="s">
        <v>1653</v>
      </c>
      <c r="G309" s="226" t="s">
        <v>1654</v>
      </c>
      <c r="H309" s="222" t="s">
        <v>1650</v>
      </c>
      <c r="I309" s="223" t="s">
        <v>1651</v>
      </c>
      <c r="J309" s="224" t="s">
        <v>1652</v>
      </c>
      <c r="K309" s="225" t="s">
        <v>1653</v>
      </c>
      <c r="L309" s="226" t="s">
        <v>1654</v>
      </c>
      <c r="M309" s="222" t="s">
        <v>1650</v>
      </c>
      <c r="N309" s="223" t="s">
        <v>1651</v>
      </c>
      <c r="O309" s="224" t="s">
        <v>1652</v>
      </c>
      <c r="P309" s="225" t="s">
        <v>1653</v>
      </c>
      <c r="Q309" s="226" t="s">
        <v>1654</v>
      </c>
      <c r="R309" s="222" t="s">
        <v>1650</v>
      </c>
      <c r="S309" s="223" t="s">
        <v>1651</v>
      </c>
      <c r="T309" s="224" t="s">
        <v>1652</v>
      </c>
      <c r="U309" s="225" t="s">
        <v>1653</v>
      </c>
      <c r="V309" s="226" t="s">
        <v>1654</v>
      </c>
      <c r="W309" s="222" t="s">
        <v>1650</v>
      </c>
      <c r="X309" s="223" t="s">
        <v>1651</v>
      </c>
      <c r="Y309" s="224" t="s">
        <v>1652</v>
      </c>
      <c r="Z309" s="225" t="s">
        <v>1653</v>
      </c>
      <c r="AA309" s="226" t="s">
        <v>1654</v>
      </c>
      <c r="AB309" s="383"/>
    </row>
    <row r="310" spans="1:28" ht="15.75" customHeight="1" x14ac:dyDescent="0.3">
      <c r="A310" s="98">
        <v>1</v>
      </c>
      <c r="B310" s="102" t="s">
        <v>275</v>
      </c>
      <c r="C310" s="171" t="s">
        <v>561</v>
      </c>
      <c r="D310" s="171" t="s">
        <v>562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>
        <f t="shared" ref="AB310:AB348" si="7">SUM(E310:AA310)</f>
        <v>0</v>
      </c>
    </row>
    <row r="311" spans="1:28" ht="15.75" customHeight="1" x14ac:dyDescent="0.3">
      <c r="A311" s="98">
        <v>2</v>
      </c>
      <c r="B311" s="102" t="s">
        <v>277</v>
      </c>
      <c r="C311" s="171" t="s">
        <v>468</v>
      </c>
      <c r="D311" s="171" t="s">
        <v>778</v>
      </c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>
        <f t="shared" si="7"/>
        <v>0</v>
      </c>
    </row>
    <row r="312" spans="1:28" ht="15.75" customHeight="1" x14ac:dyDescent="0.3">
      <c r="A312" s="98">
        <v>3</v>
      </c>
      <c r="B312" s="102" t="s">
        <v>277</v>
      </c>
      <c r="C312" s="171" t="s">
        <v>681</v>
      </c>
      <c r="D312" s="171" t="s">
        <v>682</v>
      </c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>
        <f t="shared" si="7"/>
        <v>0</v>
      </c>
    </row>
    <row r="313" spans="1:28" ht="15.75" customHeight="1" x14ac:dyDescent="0.3">
      <c r="A313" s="98">
        <v>4</v>
      </c>
      <c r="B313" s="102" t="s">
        <v>277</v>
      </c>
      <c r="C313" s="171" t="s">
        <v>126</v>
      </c>
      <c r="D313" s="171" t="s">
        <v>890</v>
      </c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>
        <f t="shared" si="7"/>
        <v>0</v>
      </c>
    </row>
    <row r="314" spans="1:28" ht="15.75" customHeight="1" x14ac:dyDescent="0.3">
      <c r="A314" s="98">
        <v>5</v>
      </c>
      <c r="B314" s="102" t="s">
        <v>277</v>
      </c>
      <c r="C314" s="171" t="s">
        <v>47</v>
      </c>
      <c r="D314" s="171" t="s">
        <v>140</v>
      </c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>
        <f t="shared" si="7"/>
        <v>0</v>
      </c>
    </row>
    <row r="315" spans="1:28" ht="15.75" customHeight="1" x14ac:dyDescent="0.3">
      <c r="A315" s="98">
        <v>6</v>
      </c>
      <c r="B315" s="102" t="s">
        <v>275</v>
      </c>
      <c r="C315" s="171" t="s">
        <v>182</v>
      </c>
      <c r="D315" s="171" t="s">
        <v>866</v>
      </c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>
        <f t="shared" si="7"/>
        <v>0</v>
      </c>
    </row>
    <row r="316" spans="1:28" ht="15.75" customHeight="1" x14ac:dyDescent="0.3">
      <c r="A316" s="98">
        <v>7</v>
      </c>
      <c r="B316" s="102" t="s">
        <v>277</v>
      </c>
      <c r="C316" s="171" t="s">
        <v>402</v>
      </c>
      <c r="D316" s="171" t="s">
        <v>723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>
        <f t="shared" si="7"/>
        <v>0</v>
      </c>
    </row>
    <row r="317" spans="1:28" ht="15.75" customHeight="1" x14ac:dyDescent="0.3">
      <c r="A317" s="98">
        <v>8</v>
      </c>
      <c r="B317" s="102" t="s">
        <v>275</v>
      </c>
      <c r="C317" s="171" t="s">
        <v>3394</v>
      </c>
      <c r="D317" s="171" t="s">
        <v>4</v>
      </c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>
        <f t="shared" si="7"/>
        <v>0</v>
      </c>
    </row>
    <row r="318" spans="1:28" ht="15.75" customHeight="1" x14ac:dyDescent="0.3">
      <c r="A318" s="98">
        <v>9</v>
      </c>
      <c r="B318" s="102" t="s">
        <v>275</v>
      </c>
      <c r="C318" s="171" t="s">
        <v>791</v>
      </c>
      <c r="D318" s="171" t="s">
        <v>792</v>
      </c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>
        <f t="shared" si="7"/>
        <v>0</v>
      </c>
    </row>
    <row r="319" spans="1:28" ht="15.75" customHeight="1" x14ac:dyDescent="0.3">
      <c r="A319" s="98">
        <v>10</v>
      </c>
      <c r="B319" s="102" t="s">
        <v>277</v>
      </c>
      <c r="C319" s="171" t="s">
        <v>429</v>
      </c>
      <c r="D319" s="171" t="s">
        <v>833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>
        <f t="shared" si="7"/>
        <v>0</v>
      </c>
    </row>
    <row r="320" spans="1:28" ht="15.75" customHeight="1" x14ac:dyDescent="0.3">
      <c r="A320" s="98">
        <v>11</v>
      </c>
      <c r="B320" s="102" t="s">
        <v>277</v>
      </c>
      <c r="C320" s="171" t="s">
        <v>648</v>
      </c>
      <c r="D320" s="171" t="s">
        <v>129</v>
      </c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>
        <f t="shared" si="7"/>
        <v>0</v>
      </c>
    </row>
    <row r="321" spans="1:28" ht="15.75" customHeight="1" x14ac:dyDescent="0.3">
      <c r="A321" s="98">
        <v>12</v>
      </c>
      <c r="B321" s="102" t="s">
        <v>277</v>
      </c>
      <c r="C321" s="171" t="s">
        <v>797</v>
      </c>
      <c r="D321" s="171" t="s">
        <v>798</v>
      </c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>
        <f t="shared" si="7"/>
        <v>0</v>
      </c>
    </row>
    <row r="322" spans="1:28" ht="15.75" customHeight="1" x14ac:dyDescent="0.3">
      <c r="A322" s="98">
        <v>13</v>
      </c>
      <c r="B322" s="102" t="s">
        <v>277</v>
      </c>
      <c r="C322" s="171" t="s">
        <v>304</v>
      </c>
      <c r="D322" s="171" t="s">
        <v>799</v>
      </c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>
        <f t="shared" si="7"/>
        <v>0</v>
      </c>
    </row>
    <row r="323" spans="1:28" ht="15.75" customHeight="1" x14ac:dyDescent="0.3">
      <c r="A323" s="98">
        <v>14</v>
      </c>
      <c r="B323" s="102" t="s">
        <v>277</v>
      </c>
      <c r="C323" s="171" t="s">
        <v>727</v>
      </c>
      <c r="D323" s="171" t="s">
        <v>728</v>
      </c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>
        <f t="shared" si="7"/>
        <v>0</v>
      </c>
    </row>
    <row r="324" spans="1:28" ht="15.75" customHeight="1" x14ac:dyDescent="0.3">
      <c r="A324" s="98">
        <v>15</v>
      </c>
      <c r="B324" s="102" t="s">
        <v>277</v>
      </c>
      <c r="C324" s="171" t="s">
        <v>59</v>
      </c>
      <c r="D324" s="171" t="s">
        <v>221</v>
      </c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>
        <f t="shared" si="7"/>
        <v>0</v>
      </c>
    </row>
    <row r="325" spans="1:28" ht="15.75" customHeight="1" x14ac:dyDescent="0.3">
      <c r="A325" s="98">
        <v>16</v>
      </c>
      <c r="B325" s="102" t="s">
        <v>277</v>
      </c>
      <c r="C325" s="171" t="s">
        <v>835</v>
      </c>
      <c r="D325" s="171" t="s">
        <v>836</v>
      </c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>
        <f t="shared" si="7"/>
        <v>0</v>
      </c>
    </row>
    <row r="326" spans="1:28" ht="15.75" customHeight="1" x14ac:dyDescent="0.3">
      <c r="A326" s="98">
        <v>17</v>
      </c>
      <c r="B326" s="102" t="s">
        <v>275</v>
      </c>
      <c r="C326" s="171" t="s">
        <v>736</v>
      </c>
      <c r="D326" s="171" t="s">
        <v>204</v>
      </c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>
        <f t="shared" si="7"/>
        <v>0</v>
      </c>
    </row>
    <row r="327" spans="1:28" ht="15.75" customHeight="1" x14ac:dyDescent="0.3">
      <c r="A327" s="98">
        <v>18</v>
      </c>
      <c r="B327" s="102" t="s">
        <v>277</v>
      </c>
      <c r="C327" s="171" t="s">
        <v>737</v>
      </c>
      <c r="D327" s="171" t="s">
        <v>738</v>
      </c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>
        <f t="shared" si="7"/>
        <v>0</v>
      </c>
    </row>
    <row r="328" spans="1:28" ht="15.75" customHeight="1" x14ac:dyDescent="0.3">
      <c r="A328" s="98">
        <v>19</v>
      </c>
      <c r="B328" s="102" t="s">
        <v>277</v>
      </c>
      <c r="C328" s="171" t="s">
        <v>762</v>
      </c>
      <c r="D328" s="171" t="s">
        <v>763</v>
      </c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>
        <f t="shared" si="7"/>
        <v>0</v>
      </c>
    </row>
    <row r="329" spans="1:28" ht="15.75" customHeight="1" x14ac:dyDescent="0.3">
      <c r="A329" s="98">
        <v>20</v>
      </c>
      <c r="B329" s="102" t="s">
        <v>277</v>
      </c>
      <c r="C329" s="171" t="s">
        <v>608</v>
      </c>
      <c r="D329" s="171" t="s">
        <v>609</v>
      </c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>
        <f t="shared" si="7"/>
        <v>0</v>
      </c>
    </row>
    <row r="330" spans="1:28" s="26" customFormat="1" ht="15.75" customHeight="1" x14ac:dyDescent="0.3">
      <c r="A330" s="98">
        <v>21</v>
      </c>
      <c r="B330" s="102" t="s">
        <v>277</v>
      </c>
      <c r="C330" s="171" t="s">
        <v>149</v>
      </c>
      <c r="D330" s="171" t="s">
        <v>666</v>
      </c>
      <c r="E330" s="421"/>
      <c r="F330" s="421"/>
      <c r="G330" s="421"/>
      <c r="H330" s="421"/>
      <c r="I330" s="421"/>
      <c r="J330" s="421"/>
      <c r="K330" s="421"/>
      <c r="L330" s="421"/>
      <c r="M330" s="421"/>
      <c r="N330" s="421"/>
      <c r="O330" s="421"/>
      <c r="P330" s="421"/>
      <c r="Q330" s="421"/>
      <c r="R330" s="421"/>
      <c r="S330" s="421"/>
      <c r="T330" s="421"/>
      <c r="U330" s="421"/>
      <c r="V330" s="421"/>
      <c r="W330" s="421"/>
      <c r="X330" s="421"/>
      <c r="Y330" s="421"/>
      <c r="Z330" s="421"/>
      <c r="AA330" s="421"/>
      <c r="AB330" s="9">
        <f t="shared" si="7"/>
        <v>0</v>
      </c>
    </row>
    <row r="331" spans="1:28" s="26" customFormat="1" ht="15.75" customHeight="1" x14ac:dyDescent="0.3">
      <c r="A331" s="98">
        <v>22</v>
      </c>
      <c r="B331" s="102" t="s">
        <v>277</v>
      </c>
      <c r="C331" s="171" t="s">
        <v>810</v>
      </c>
      <c r="D331" s="171" t="s">
        <v>811</v>
      </c>
      <c r="E331" s="421"/>
      <c r="F331" s="421"/>
      <c r="G331" s="421"/>
      <c r="H331" s="421"/>
      <c r="I331" s="421"/>
      <c r="J331" s="421"/>
      <c r="K331" s="421"/>
      <c r="L331" s="421"/>
      <c r="M331" s="421"/>
      <c r="N331" s="421"/>
      <c r="O331" s="421"/>
      <c r="P331" s="421"/>
      <c r="Q331" s="421"/>
      <c r="R331" s="421"/>
      <c r="S331" s="421"/>
      <c r="T331" s="421"/>
      <c r="U331" s="421"/>
      <c r="V331" s="421"/>
      <c r="W331" s="421"/>
      <c r="X331" s="421"/>
      <c r="Y331" s="421"/>
      <c r="Z331" s="421"/>
      <c r="AA331" s="421"/>
      <c r="AB331" s="9">
        <f t="shared" si="7"/>
        <v>0</v>
      </c>
    </row>
    <row r="332" spans="1:28" s="26" customFormat="1" ht="15.75" customHeight="1" x14ac:dyDescent="0.3">
      <c r="A332" s="98">
        <v>23</v>
      </c>
      <c r="B332" s="102" t="s">
        <v>275</v>
      </c>
      <c r="C332" s="171" t="s">
        <v>849</v>
      </c>
      <c r="D332" s="171" t="s">
        <v>38</v>
      </c>
      <c r="E332" s="421"/>
      <c r="F332" s="421"/>
      <c r="G332" s="421"/>
      <c r="H332" s="421"/>
      <c r="I332" s="421"/>
      <c r="J332" s="421"/>
      <c r="K332" s="421"/>
      <c r="L332" s="421"/>
      <c r="M332" s="421"/>
      <c r="N332" s="421"/>
      <c r="O332" s="421"/>
      <c r="P332" s="421"/>
      <c r="Q332" s="421"/>
      <c r="R332" s="421"/>
      <c r="S332" s="421"/>
      <c r="T332" s="421"/>
      <c r="U332" s="421"/>
      <c r="V332" s="421"/>
      <c r="W332" s="421"/>
      <c r="X332" s="421"/>
      <c r="Y332" s="421"/>
      <c r="Z332" s="421"/>
      <c r="AA332" s="421"/>
      <c r="AB332" s="9">
        <f t="shared" si="7"/>
        <v>0</v>
      </c>
    </row>
    <row r="333" spans="1:28" s="26" customFormat="1" ht="15.75" customHeight="1" x14ac:dyDescent="0.3">
      <c r="A333" s="98">
        <v>24</v>
      </c>
      <c r="B333" s="102" t="s">
        <v>275</v>
      </c>
      <c r="C333" s="171" t="s">
        <v>615</v>
      </c>
      <c r="D333" s="171" t="s">
        <v>815</v>
      </c>
      <c r="E333" s="421"/>
      <c r="F333" s="421"/>
      <c r="G333" s="421"/>
      <c r="H333" s="421"/>
      <c r="I333" s="421"/>
      <c r="J333" s="421"/>
      <c r="K333" s="421"/>
      <c r="L333" s="421"/>
      <c r="M333" s="421"/>
      <c r="N333" s="421"/>
      <c r="O333" s="421"/>
      <c r="P333" s="421"/>
      <c r="Q333" s="421"/>
      <c r="R333" s="421"/>
      <c r="S333" s="421"/>
      <c r="T333" s="421"/>
      <c r="U333" s="421"/>
      <c r="V333" s="421"/>
      <c r="W333" s="421"/>
      <c r="X333" s="421"/>
      <c r="Y333" s="421"/>
      <c r="Z333" s="421"/>
      <c r="AA333" s="421"/>
      <c r="AB333" s="9">
        <f t="shared" si="7"/>
        <v>0</v>
      </c>
    </row>
    <row r="334" spans="1:28" s="26" customFormat="1" ht="15.75" customHeight="1" x14ac:dyDescent="0.3">
      <c r="A334" s="98">
        <v>25</v>
      </c>
      <c r="B334" s="102" t="s">
        <v>277</v>
      </c>
      <c r="C334" s="171" t="s">
        <v>124</v>
      </c>
      <c r="D334" s="171" t="s">
        <v>180</v>
      </c>
      <c r="E334" s="421"/>
      <c r="F334" s="421"/>
      <c r="G334" s="421"/>
      <c r="H334" s="421"/>
      <c r="I334" s="421"/>
      <c r="J334" s="421"/>
      <c r="K334" s="421"/>
      <c r="L334" s="421"/>
      <c r="M334" s="421"/>
      <c r="N334" s="421"/>
      <c r="O334" s="421"/>
      <c r="P334" s="421"/>
      <c r="Q334" s="421"/>
      <c r="R334" s="421"/>
      <c r="S334" s="421"/>
      <c r="T334" s="421"/>
      <c r="U334" s="421"/>
      <c r="V334" s="421"/>
      <c r="W334" s="421"/>
      <c r="X334" s="421"/>
      <c r="Y334" s="421"/>
      <c r="Z334" s="421"/>
      <c r="AA334" s="421"/>
      <c r="AB334" s="9">
        <f t="shared" si="7"/>
        <v>0</v>
      </c>
    </row>
    <row r="335" spans="1:28" s="26" customFormat="1" ht="15.75" customHeight="1" x14ac:dyDescent="0.3">
      <c r="A335" s="98">
        <v>26</v>
      </c>
      <c r="B335" s="102" t="s">
        <v>277</v>
      </c>
      <c r="C335" s="171" t="s">
        <v>2676</v>
      </c>
      <c r="D335" s="171" t="s">
        <v>2677</v>
      </c>
      <c r="E335" s="421"/>
      <c r="F335" s="421"/>
      <c r="G335" s="421"/>
      <c r="H335" s="421"/>
      <c r="I335" s="421"/>
      <c r="J335" s="421"/>
      <c r="K335" s="421"/>
      <c r="L335" s="421"/>
      <c r="M335" s="421"/>
      <c r="N335" s="421"/>
      <c r="O335" s="421"/>
      <c r="P335" s="421"/>
      <c r="Q335" s="421"/>
      <c r="R335" s="421"/>
      <c r="S335" s="421"/>
      <c r="T335" s="421"/>
      <c r="U335" s="421"/>
      <c r="V335" s="421"/>
      <c r="W335" s="421"/>
      <c r="X335" s="421"/>
      <c r="Y335" s="421"/>
      <c r="Z335" s="421"/>
      <c r="AA335" s="421"/>
      <c r="AB335" s="9">
        <f t="shared" si="7"/>
        <v>0</v>
      </c>
    </row>
    <row r="336" spans="1:28" s="26" customFormat="1" ht="15.75" customHeight="1" x14ac:dyDescent="0.3">
      <c r="A336" s="98">
        <v>27</v>
      </c>
      <c r="B336" s="102" t="s">
        <v>275</v>
      </c>
      <c r="C336" s="171" t="s">
        <v>2678</v>
      </c>
      <c r="D336" s="171" t="s">
        <v>1857</v>
      </c>
      <c r="E336" s="421"/>
      <c r="F336" s="421"/>
      <c r="G336" s="421"/>
      <c r="H336" s="421"/>
      <c r="I336" s="421"/>
      <c r="J336" s="421"/>
      <c r="K336" s="421"/>
      <c r="L336" s="421"/>
      <c r="M336" s="421"/>
      <c r="N336" s="421"/>
      <c r="O336" s="421"/>
      <c r="P336" s="421"/>
      <c r="Q336" s="421"/>
      <c r="R336" s="421"/>
      <c r="S336" s="421"/>
      <c r="T336" s="421"/>
      <c r="U336" s="421"/>
      <c r="V336" s="421"/>
      <c r="W336" s="421"/>
      <c r="X336" s="421"/>
      <c r="Y336" s="421"/>
      <c r="Z336" s="421"/>
      <c r="AA336" s="421"/>
      <c r="AB336" s="9">
        <f t="shared" si="7"/>
        <v>0</v>
      </c>
    </row>
    <row r="337" spans="1:28" s="26" customFormat="1" ht="15.75" customHeight="1" x14ac:dyDescent="0.3">
      <c r="A337" s="98">
        <v>28</v>
      </c>
      <c r="B337" s="102" t="s">
        <v>275</v>
      </c>
      <c r="C337" s="171" t="s">
        <v>2679</v>
      </c>
      <c r="D337" s="171" t="s">
        <v>812</v>
      </c>
      <c r="E337" s="421"/>
      <c r="F337" s="421"/>
      <c r="G337" s="421"/>
      <c r="H337" s="421"/>
      <c r="I337" s="421"/>
      <c r="J337" s="421"/>
      <c r="K337" s="421"/>
      <c r="L337" s="421"/>
      <c r="M337" s="421"/>
      <c r="N337" s="421"/>
      <c r="O337" s="421"/>
      <c r="P337" s="421"/>
      <c r="Q337" s="421"/>
      <c r="R337" s="421"/>
      <c r="S337" s="421"/>
      <c r="T337" s="421"/>
      <c r="U337" s="421"/>
      <c r="V337" s="421"/>
      <c r="W337" s="421"/>
      <c r="X337" s="421"/>
      <c r="Y337" s="421"/>
      <c r="Z337" s="421"/>
      <c r="AA337" s="421"/>
      <c r="AB337" s="9">
        <f t="shared" si="7"/>
        <v>0</v>
      </c>
    </row>
    <row r="338" spans="1:28" s="26" customFormat="1" ht="15.75" customHeight="1" x14ac:dyDescent="0.3">
      <c r="A338" s="98">
        <v>29</v>
      </c>
      <c r="B338" s="102" t="s">
        <v>277</v>
      </c>
      <c r="C338" s="171" t="s">
        <v>2680</v>
      </c>
      <c r="D338" s="171" t="s">
        <v>2681</v>
      </c>
      <c r="E338" s="421"/>
      <c r="F338" s="421"/>
      <c r="G338" s="421"/>
      <c r="H338" s="421"/>
      <c r="I338" s="421"/>
      <c r="J338" s="421"/>
      <c r="K338" s="421"/>
      <c r="L338" s="421"/>
      <c r="M338" s="421"/>
      <c r="N338" s="421"/>
      <c r="O338" s="421"/>
      <c r="P338" s="421"/>
      <c r="Q338" s="421"/>
      <c r="R338" s="421"/>
      <c r="S338" s="421"/>
      <c r="T338" s="421"/>
      <c r="U338" s="421"/>
      <c r="V338" s="421"/>
      <c r="W338" s="421"/>
      <c r="X338" s="421"/>
      <c r="Y338" s="421"/>
      <c r="Z338" s="421"/>
      <c r="AA338" s="421"/>
      <c r="AB338" s="9">
        <f t="shared" si="7"/>
        <v>0</v>
      </c>
    </row>
    <row r="339" spans="1:28" s="26" customFormat="1" ht="15.75" customHeight="1" x14ac:dyDescent="0.3">
      <c r="A339" s="98">
        <v>30</v>
      </c>
      <c r="B339" s="102" t="s">
        <v>275</v>
      </c>
      <c r="C339" s="171" t="s">
        <v>2682</v>
      </c>
      <c r="D339" s="171" t="s">
        <v>2683</v>
      </c>
      <c r="E339" s="421"/>
      <c r="F339" s="421"/>
      <c r="G339" s="421"/>
      <c r="H339" s="421"/>
      <c r="I339" s="421"/>
      <c r="J339" s="421"/>
      <c r="K339" s="421"/>
      <c r="L339" s="421"/>
      <c r="M339" s="421"/>
      <c r="N339" s="421"/>
      <c r="O339" s="421"/>
      <c r="P339" s="421"/>
      <c r="Q339" s="421"/>
      <c r="R339" s="421"/>
      <c r="S339" s="421"/>
      <c r="T339" s="421"/>
      <c r="U339" s="421"/>
      <c r="V339" s="421"/>
      <c r="W339" s="421"/>
      <c r="X339" s="421"/>
      <c r="Y339" s="421"/>
      <c r="Z339" s="421"/>
      <c r="AA339" s="421"/>
      <c r="AB339" s="9">
        <f t="shared" si="7"/>
        <v>0</v>
      </c>
    </row>
    <row r="340" spans="1:28" s="26" customFormat="1" ht="15.75" customHeight="1" x14ac:dyDescent="0.3">
      <c r="A340" s="98">
        <v>31</v>
      </c>
      <c r="B340" s="102" t="s">
        <v>277</v>
      </c>
      <c r="C340" s="171" t="s">
        <v>2684</v>
      </c>
      <c r="D340" s="171" t="s">
        <v>380</v>
      </c>
      <c r="E340" s="421"/>
      <c r="F340" s="421"/>
      <c r="G340" s="421"/>
      <c r="H340" s="421"/>
      <c r="I340" s="421"/>
      <c r="J340" s="421"/>
      <c r="K340" s="421"/>
      <c r="L340" s="421"/>
      <c r="M340" s="421"/>
      <c r="N340" s="421"/>
      <c r="O340" s="421"/>
      <c r="P340" s="421"/>
      <c r="Q340" s="421"/>
      <c r="R340" s="421"/>
      <c r="S340" s="421"/>
      <c r="T340" s="421"/>
      <c r="U340" s="421"/>
      <c r="V340" s="421"/>
      <c r="W340" s="421"/>
      <c r="X340" s="421"/>
      <c r="Y340" s="421"/>
      <c r="Z340" s="421"/>
      <c r="AA340" s="421"/>
      <c r="AB340" s="9">
        <f t="shared" si="7"/>
        <v>0</v>
      </c>
    </row>
    <row r="341" spans="1:28" s="26" customFormat="1" ht="15.75" customHeight="1" x14ac:dyDescent="0.3">
      <c r="A341" s="98">
        <v>32</v>
      </c>
      <c r="B341" s="102" t="s">
        <v>275</v>
      </c>
      <c r="C341" s="171" t="s">
        <v>2685</v>
      </c>
      <c r="D341" s="171" t="s">
        <v>2686</v>
      </c>
      <c r="E341" s="421"/>
      <c r="F341" s="421"/>
      <c r="G341" s="421"/>
      <c r="H341" s="421"/>
      <c r="I341" s="421"/>
      <c r="J341" s="421"/>
      <c r="K341" s="421"/>
      <c r="L341" s="421"/>
      <c r="M341" s="421"/>
      <c r="N341" s="421"/>
      <c r="O341" s="421"/>
      <c r="P341" s="421"/>
      <c r="Q341" s="421"/>
      <c r="R341" s="421"/>
      <c r="S341" s="421"/>
      <c r="T341" s="421"/>
      <c r="U341" s="421"/>
      <c r="V341" s="421"/>
      <c r="W341" s="421"/>
      <c r="X341" s="421"/>
      <c r="Y341" s="421"/>
      <c r="Z341" s="421"/>
      <c r="AA341" s="421"/>
      <c r="AB341" s="9">
        <f t="shared" si="7"/>
        <v>0</v>
      </c>
    </row>
    <row r="342" spans="1:28" ht="15.75" customHeight="1" x14ac:dyDescent="0.3">
      <c r="A342" s="98">
        <v>33</v>
      </c>
      <c r="B342" s="102" t="s">
        <v>277</v>
      </c>
      <c r="C342" s="171" t="s">
        <v>2687</v>
      </c>
      <c r="D342" s="171" t="s">
        <v>1033</v>
      </c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>
        <f t="shared" si="7"/>
        <v>0</v>
      </c>
    </row>
    <row r="343" spans="1:28" ht="15.75" customHeight="1" x14ac:dyDescent="0.3">
      <c r="A343" s="98">
        <v>34</v>
      </c>
      <c r="B343" s="102" t="s">
        <v>277</v>
      </c>
      <c r="C343" s="171" t="s">
        <v>2688</v>
      </c>
      <c r="D343" s="171" t="s">
        <v>2689</v>
      </c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>
        <f t="shared" si="7"/>
        <v>0</v>
      </c>
    </row>
    <row r="344" spans="1:28" ht="15.75" customHeight="1" x14ac:dyDescent="0.3">
      <c r="A344" s="98">
        <v>35</v>
      </c>
      <c r="B344" s="102" t="s">
        <v>277</v>
      </c>
      <c r="C344" s="171" t="s">
        <v>145</v>
      </c>
      <c r="D344" s="171" t="s">
        <v>2690</v>
      </c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>
        <f t="shared" si="7"/>
        <v>0</v>
      </c>
    </row>
    <row r="345" spans="1:28" customFormat="1" ht="15.75" customHeight="1" x14ac:dyDescent="0.3">
      <c r="A345" s="98">
        <v>36</v>
      </c>
      <c r="B345" s="102" t="s">
        <v>275</v>
      </c>
      <c r="C345" s="171" t="s">
        <v>1030</v>
      </c>
      <c r="D345" s="171" t="s">
        <v>2691</v>
      </c>
      <c r="E345" s="420"/>
      <c r="F345" s="420"/>
      <c r="G345" s="420"/>
      <c r="H345" s="420"/>
      <c r="I345" s="420"/>
      <c r="J345" s="420"/>
      <c r="K345" s="420"/>
      <c r="L345" s="420"/>
      <c r="M345" s="420"/>
      <c r="N345" s="420"/>
      <c r="O345" s="420"/>
      <c r="P345" s="420"/>
      <c r="Q345" s="420"/>
      <c r="R345" s="420"/>
      <c r="S345" s="420"/>
      <c r="T345" s="420"/>
      <c r="U345" s="420"/>
      <c r="V345" s="420"/>
      <c r="W345" s="420"/>
      <c r="X345" s="420"/>
      <c r="Y345" s="420"/>
      <c r="Z345" s="420"/>
      <c r="AA345" s="420"/>
      <c r="AB345" s="9">
        <f t="shared" si="7"/>
        <v>0</v>
      </c>
    </row>
    <row r="346" spans="1:28" customFormat="1" ht="15.75" customHeight="1" x14ac:dyDescent="0.3">
      <c r="A346" s="98">
        <v>37</v>
      </c>
      <c r="B346" s="102" t="s">
        <v>275</v>
      </c>
      <c r="C346" s="171" t="s">
        <v>915</v>
      </c>
      <c r="D346" s="172" t="s">
        <v>2692</v>
      </c>
      <c r="E346" s="420"/>
      <c r="F346" s="420"/>
      <c r="G346" s="420"/>
      <c r="H346" s="420"/>
      <c r="I346" s="420"/>
      <c r="J346" s="420"/>
      <c r="K346" s="420"/>
      <c r="L346" s="420"/>
      <c r="M346" s="420"/>
      <c r="N346" s="420"/>
      <c r="O346" s="420"/>
      <c r="P346" s="420"/>
      <c r="Q346" s="420"/>
      <c r="R346" s="420"/>
      <c r="S346" s="420"/>
      <c r="T346" s="420"/>
      <c r="U346" s="420"/>
      <c r="V346" s="420"/>
      <c r="W346" s="420"/>
      <c r="X346" s="420"/>
      <c r="Y346" s="420"/>
      <c r="Z346" s="420"/>
      <c r="AA346" s="420"/>
      <c r="AB346" s="9">
        <f t="shared" si="7"/>
        <v>0</v>
      </c>
    </row>
    <row r="347" spans="1:28" ht="15.75" customHeight="1" x14ac:dyDescent="0.3">
      <c r="A347" s="98">
        <v>38</v>
      </c>
      <c r="B347" s="102" t="s">
        <v>277</v>
      </c>
      <c r="C347" s="171" t="s">
        <v>378</v>
      </c>
      <c r="D347" s="172" t="s">
        <v>282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>
        <f t="shared" si="7"/>
        <v>0</v>
      </c>
    </row>
    <row r="348" spans="1:28" ht="15.75" customHeight="1" x14ac:dyDescent="0.3">
      <c r="A348" s="98">
        <v>39</v>
      </c>
      <c r="B348" s="102" t="s">
        <v>275</v>
      </c>
      <c r="C348" s="171" t="s">
        <v>1629</v>
      </c>
      <c r="D348" s="171" t="s">
        <v>2693</v>
      </c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>
        <f t="shared" si="7"/>
        <v>0</v>
      </c>
    </row>
    <row r="349" spans="1:28" ht="15.75" customHeight="1" x14ac:dyDescent="0.3">
      <c r="A349" s="394" t="s">
        <v>1655</v>
      </c>
      <c r="B349" s="395"/>
      <c r="C349" s="395"/>
      <c r="D349" s="396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>
        <f>SUM(AB310:AB348)</f>
        <v>0</v>
      </c>
    </row>
    <row r="350" spans="1:28" s="26" customFormat="1" ht="45.75" customHeight="1" x14ac:dyDescent="0.3">
      <c r="A350" s="75"/>
      <c r="B350" s="81"/>
      <c r="C350" s="81"/>
      <c r="D350" s="78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</row>
    <row r="351" spans="1:28" s="26" customFormat="1" ht="45.75" customHeight="1" x14ac:dyDescent="0.3">
      <c r="A351" s="75"/>
      <c r="B351" s="75"/>
      <c r="C351" s="75"/>
      <c r="D351" s="78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</row>
    <row r="352" spans="1:28" s="26" customFormat="1" ht="17.25" customHeight="1" x14ac:dyDescent="0.3">
      <c r="A352" s="382" t="s">
        <v>4160</v>
      </c>
      <c r="B352" s="382"/>
      <c r="C352" s="382"/>
      <c r="D352" s="382"/>
      <c r="E352" s="382"/>
      <c r="F352" s="382"/>
      <c r="G352" s="382"/>
      <c r="H352" s="382"/>
      <c r="I352" s="382"/>
      <c r="J352" s="382"/>
      <c r="K352" s="382"/>
      <c r="L352" s="382"/>
      <c r="M352" s="382"/>
      <c r="N352" s="382"/>
      <c r="O352" s="382"/>
      <c r="P352" s="382"/>
      <c r="Q352" s="382"/>
      <c r="R352" s="382"/>
      <c r="S352" s="382"/>
      <c r="T352" s="382"/>
      <c r="U352" s="382"/>
      <c r="V352" s="382"/>
      <c r="W352" s="382"/>
      <c r="X352" s="382"/>
      <c r="Y352" s="382"/>
      <c r="Z352" s="382"/>
      <c r="AA352" s="382"/>
      <c r="AB352" s="382"/>
    </row>
    <row r="353" spans="1:28" s="26" customFormat="1" ht="22.5" customHeight="1" x14ac:dyDescent="0.3">
      <c r="A353" s="381" t="s">
        <v>4090</v>
      </c>
      <c r="B353" s="381"/>
      <c r="C353" s="381"/>
      <c r="D353" s="381"/>
      <c r="E353" s="381"/>
      <c r="F353" s="381"/>
      <c r="G353" s="381"/>
      <c r="H353" s="381"/>
      <c r="I353" s="381"/>
      <c r="J353" s="381"/>
      <c r="K353" s="381"/>
      <c r="L353" s="381"/>
      <c r="M353" s="381"/>
      <c r="N353" s="381"/>
      <c r="O353" s="381"/>
      <c r="P353" s="381"/>
      <c r="Q353" s="381"/>
      <c r="R353" s="381"/>
      <c r="S353" s="381"/>
      <c r="T353" s="381"/>
      <c r="U353" s="381"/>
      <c r="V353" s="381"/>
      <c r="W353" s="381"/>
      <c r="X353" s="381"/>
      <c r="Y353" s="381"/>
      <c r="Z353" s="381"/>
      <c r="AA353" s="381"/>
      <c r="AB353" s="381"/>
    </row>
    <row r="354" spans="1:28" s="26" customFormat="1" ht="17.25" customHeight="1" x14ac:dyDescent="0.3">
      <c r="A354" s="369" t="s">
        <v>0</v>
      </c>
      <c r="B354" s="372" t="s">
        <v>1133</v>
      </c>
      <c r="C354" s="373"/>
      <c r="D354" s="374"/>
      <c r="E354" s="367" t="s">
        <v>3403</v>
      </c>
      <c r="F354" s="367"/>
      <c r="G354" s="368"/>
      <c r="H354" s="366" t="s">
        <v>3404</v>
      </c>
      <c r="I354" s="367"/>
      <c r="J354" s="367"/>
      <c r="K354" s="367"/>
      <c r="L354" s="368"/>
      <c r="M354" s="366" t="s">
        <v>3405</v>
      </c>
      <c r="N354" s="367"/>
      <c r="O354" s="367"/>
      <c r="P354" s="367"/>
      <c r="Q354" s="368"/>
      <c r="R354" s="366" t="s">
        <v>3406</v>
      </c>
      <c r="S354" s="367"/>
      <c r="T354" s="367"/>
      <c r="U354" s="367"/>
      <c r="V354" s="368"/>
      <c r="W354" s="366" t="s">
        <v>3407</v>
      </c>
      <c r="X354" s="367"/>
      <c r="Y354" s="367"/>
      <c r="Z354" s="367"/>
      <c r="AA354" s="368"/>
      <c r="AB354" s="383" t="s">
        <v>1655</v>
      </c>
    </row>
    <row r="355" spans="1:28" s="26" customFormat="1" ht="17.25" customHeight="1" x14ac:dyDescent="0.3">
      <c r="A355" s="370"/>
      <c r="B355" s="375"/>
      <c r="C355" s="376"/>
      <c r="D355" s="377"/>
      <c r="E355" s="142">
        <v>1</v>
      </c>
      <c r="F355" s="142">
        <v>2</v>
      </c>
      <c r="G355" s="142">
        <v>3</v>
      </c>
      <c r="H355" s="142">
        <v>6</v>
      </c>
      <c r="I355" s="142">
        <v>7</v>
      </c>
      <c r="J355" s="142">
        <v>8</v>
      </c>
      <c r="K355" s="142">
        <v>9</v>
      </c>
      <c r="L355" s="142">
        <v>10</v>
      </c>
      <c r="M355" s="142">
        <v>13</v>
      </c>
      <c r="N355" s="142">
        <v>14</v>
      </c>
      <c r="O355" s="142">
        <v>15</v>
      </c>
      <c r="P355" s="142">
        <v>16</v>
      </c>
      <c r="Q355" s="142">
        <v>17</v>
      </c>
      <c r="R355" s="142">
        <v>20</v>
      </c>
      <c r="S355" s="142">
        <v>21</v>
      </c>
      <c r="T355" s="142">
        <v>22</v>
      </c>
      <c r="U355" s="142">
        <v>23</v>
      </c>
      <c r="V355" s="142">
        <v>24</v>
      </c>
      <c r="W355" s="142">
        <v>27</v>
      </c>
      <c r="X355" s="142">
        <v>28</v>
      </c>
      <c r="Y355" s="142">
        <v>29</v>
      </c>
      <c r="Z355" s="142">
        <v>30</v>
      </c>
      <c r="AA355" s="142">
        <v>31</v>
      </c>
      <c r="AB355" s="383"/>
    </row>
    <row r="356" spans="1:28" s="26" customFormat="1" ht="17.25" customHeight="1" x14ac:dyDescent="0.3">
      <c r="A356" s="371"/>
      <c r="B356" s="378"/>
      <c r="C356" s="379"/>
      <c r="D356" s="380"/>
      <c r="E356" s="224" t="s">
        <v>1652</v>
      </c>
      <c r="F356" s="225" t="s">
        <v>1653</v>
      </c>
      <c r="G356" s="226" t="s">
        <v>1654</v>
      </c>
      <c r="H356" s="222" t="s">
        <v>1650</v>
      </c>
      <c r="I356" s="223" t="s">
        <v>1651</v>
      </c>
      <c r="J356" s="224" t="s">
        <v>1652</v>
      </c>
      <c r="K356" s="225" t="s">
        <v>1653</v>
      </c>
      <c r="L356" s="226" t="s">
        <v>1654</v>
      </c>
      <c r="M356" s="222" t="s">
        <v>1650</v>
      </c>
      <c r="N356" s="223" t="s">
        <v>1651</v>
      </c>
      <c r="O356" s="224" t="s">
        <v>1652</v>
      </c>
      <c r="P356" s="225" t="s">
        <v>1653</v>
      </c>
      <c r="Q356" s="226" t="s">
        <v>1654</v>
      </c>
      <c r="R356" s="222" t="s">
        <v>1650</v>
      </c>
      <c r="S356" s="223" t="s">
        <v>1651</v>
      </c>
      <c r="T356" s="224" t="s">
        <v>1652</v>
      </c>
      <c r="U356" s="225" t="s">
        <v>1653</v>
      </c>
      <c r="V356" s="226" t="s">
        <v>1654</v>
      </c>
      <c r="W356" s="222" t="s">
        <v>1650</v>
      </c>
      <c r="X356" s="223" t="s">
        <v>1651</v>
      </c>
      <c r="Y356" s="224" t="s">
        <v>1652</v>
      </c>
      <c r="Z356" s="225" t="s">
        <v>1653</v>
      </c>
      <c r="AA356" s="226" t="s">
        <v>1654</v>
      </c>
      <c r="AB356" s="383"/>
    </row>
    <row r="357" spans="1:28" s="26" customFormat="1" ht="16.5" customHeight="1" x14ac:dyDescent="0.3">
      <c r="A357" s="98">
        <v>1</v>
      </c>
      <c r="B357" s="102" t="s">
        <v>277</v>
      </c>
      <c r="C357" s="171" t="s">
        <v>819</v>
      </c>
      <c r="D357" s="171" t="s">
        <v>109</v>
      </c>
      <c r="E357" s="421"/>
      <c r="F357" s="421"/>
      <c r="G357" s="421"/>
      <c r="H357" s="421"/>
      <c r="I357" s="421"/>
      <c r="J357" s="421"/>
      <c r="K357" s="421"/>
      <c r="L357" s="421"/>
      <c r="M357" s="421"/>
      <c r="N357" s="421"/>
      <c r="O357" s="421"/>
      <c r="P357" s="421"/>
      <c r="Q357" s="421"/>
      <c r="R357" s="421"/>
      <c r="S357" s="421"/>
      <c r="T357" s="421"/>
      <c r="U357" s="421"/>
      <c r="V357" s="421"/>
      <c r="W357" s="421"/>
      <c r="X357" s="421"/>
      <c r="Y357" s="421"/>
      <c r="Z357" s="421"/>
      <c r="AA357" s="421"/>
      <c r="AB357" s="9">
        <f t="shared" ref="AB357:AB393" si="8">SUM(E357:AA357)</f>
        <v>0</v>
      </c>
    </row>
    <row r="358" spans="1:28" s="26" customFormat="1" ht="16.5" customHeight="1" x14ac:dyDescent="0.3">
      <c r="A358" s="98">
        <v>2</v>
      </c>
      <c r="B358" s="102" t="s">
        <v>277</v>
      </c>
      <c r="C358" s="171" t="s">
        <v>680</v>
      </c>
      <c r="D358" s="171" t="s">
        <v>410</v>
      </c>
      <c r="E358" s="421"/>
      <c r="F358" s="421"/>
      <c r="G358" s="421"/>
      <c r="H358" s="421"/>
      <c r="I358" s="421"/>
      <c r="J358" s="421"/>
      <c r="K358" s="421"/>
      <c r="L358" s="421"/>
      <c r="M358" s="421"/>
      <c r="N358" s="421"/>
      <c r="O358" s="421"/>
      <c r="P358" s="421"/>
      <c r="Q358" s="421"/>
      <c r="R358" s="421"/>
      <c r="S358" s="421"/>
      <c r="T358" s="421"/>
      <c r="U358" s="421"/>
      <c r="V358" s="421"/>
      <c r="W358" s="421"/>
      <c r="X358" s="421"/>
      <c r="Y358" s="421"/>
      <c r="Z358" s="421"/>
      <c r="AA358" s="421"/>
      <c r="AB358" s="9">
        <f t="shared" si="8"/>
        <v>0</v>
      </c>
    </row>
    <row r="359" spans="1:28" s="26" customFormat="1" ht="16.5" customHeight="1" x14ac:dyDescent="0.3">
      <c r="A359" s="98">
        <v>3</v>
      </c>
      <c r="B359" s="102" t="s">
        <v>275</v>
      </c>
      <c r="C359" s="171" t="s">
        <v>821</v>
      </c>
      <c r="D359" s="171" t="s">
        <v>822</v>
      </c>
      <c r="E359" s="421"/>
      <c r="F359" s="421"/>
      <c r="G359" s="421"/>
      <c r="H359" s="421"/>
      <c r="I359" s="421"/>
      <c r="J359" s="421"/>
      <c r="K359" s="421"/>
      <c r="L359" s="421"/>
      <c r="M359" s="421"/>
      <c r="N359" s="421"/>
      <c r="O359" s="421"/>
      <c r="P359" s="421"/>
      <c r="Q359" s="421"/>
      <c r="R359" s="421"/>
      <c r="S359" s="421"/>
      <c r="T359" s="421"/>
      <c r="U359" s="421"/>
      <c r="V359" s="421"/>
      <c r="W359" s="421"/>
      <c r="X359" s="421"/>
      <c r="Y359" s="421"/>
      <c r="Z359" s="421"/>
      <c r="AA359" s="421"/>
      <c r="AB359" s="9">
        <f t="shared" si="8"/>
        <v>0</v>
      </c>
    </row>
    <row r="360" spans="1:28" s="26" customFormat="1" ht="16.5" customHeight="1" x14ac:dyDescent="0.3">
      <c r="A360" s="98">
        <v>4</v>
      </c>
      <c r="B360" s="102" t="s">
        <v>275</v>
      </c>
      <c r="C360" s="171" t="s">
        <v>779</v>
      </c>
      <c r="D360" s="171" t="s">
        <v>825</v>
      </c>
      <c r="E360" s="421"/>
      <c r="F360" s="421"/>
      <c r="G360" s="421"/>
      <c r="H360" s="421"/>
      <c r="I360" s="421"/>
      <c r="J360" s="421"/>
      <c r="K360" s="421"/>
      <c r="L360" s="421"/>
      <c r="M360" s="421"/>
      <c r="N360" s="421"/>
      <c r="O360" s="421"/>
      <c r="P360" s="421"/>
      <c r="Q360" s="421"/>
      <c r="R360" s="421"/>
      <c r="S360" s="421"/>
      <c r="T360" s="421"/>
      <c r="U360" s="421"/>
      <c r="V360" s="421"/>
      <c r="W360" s="421"/>
      <c r="X360" s="421"/>
      <c r="Y360" s="421"/>
      <c r="Z360" s="421"/>
      <c r="AA360" s="421"/>
      <c r="AB360" s="9">
        <f t="shared" si="8"/>
        <v>0</v>
      </c>
    </row>
    <row r="361" spans="1:28" s="26" customFormat="1" ht="16.5" customHeight="1" x14ac:dyDescent="0.3">
      <c r="A361" s="98">
        <v>5</v>
      </c>
      <c r="B361" s="102" t="s">
        <v>277</v>
      </c>
      <c r="C361" s="171" t="s">
        <v>155</v>
      </c>
      <c r="D361" s="171" t="s">
        <v>678</v>
      </c>
      <c r="E361" s="421"/>
      <c r="F361" s="421"/>
      <c r="G361" s="421"/>
      <c r="H361" s="421"/>
      <c r="I361" s="421"/>
      <c r="J361" s="421"/>
      <c r="K361" s="421"/>
      <c r="L361" s="421"/>
      <c r="M361" s="421"/>
      <c r="N361" s="421"/>
      <c r="O361" s="421"/>
      <c r="P361" s="421"/>
      <c r="Q361" s="421"/>
      <c r="R361" s="421"/>
      <c r="S361" s="421"/>
      <c r="T361" s="421"/>
      <c r="U361" s="421"/>
      <c r="V361" s="421"/>
      <c r="W361" s="421"/>
      <c r="X361" s="421"/>
      <c r="Y361" s="421"/>
      <c r="Z361" s="421"/>
      <c r="AA361" s="421"/>
      <c r="AB361" s="9">
        <f t="shared" si="8"/>
        <v>0</v>
      </c>
    </row>
    <row r="362" spans="1:28" s="26" customFormat="1" ht="16.5" customHeight="1" x14ac:dyDescent="0.3">
      <c r="A362" s="98">
        <v>6</v>
      </c>
      <c r="B362" s="102" t="s">
        <v>275</v>
      </c>
      <c r="C362" s="171" t="s">
        <v>784</v>
      </c>
      <c r="D362" s="171" t="s">
        <v>701</v>
      </c>
      <c r="E362" s="421"/>
      <c r="F362" s="421"/>
      <c r="G362" s="421"/>
      <c r="H362" s="421"/>
      <c r="I362" s="421"/>
      <c r="J362" s="421"/>
      <c r="K362" s="421"/>
      <c r="L362" s="421"/>
      <c r="M362" s="421"/>
      <c r="N362" s="421"/>
      <c r="O362" s="421"/>
      <c r="P362" s="421"/>
      <c r="Q362" s="421"/>
      <c r="R362" s="421"/>
      <c r="S362" s="421"/>
      <c r="T362" s="421"/>
      <c r="U362" s="421"/>
      <c r="V362" s="421"/>
      <c r="W362" s="421"/>
      <c r="X362" s="421"/>
      <c r="Y362" s="421"/>
      <c r="Z362" s="421"/>
      <c r="AA362" s="421"/>
      <c r="AB362" s="9">
        <f t="shared" si="8"/>
        <v>0</v>
      </c>
    </row>
    <row r="363" spans="1:28" s="26" customFormat="1" ht="16.5" customHeight="1" x14ac:dyDescent="0.3">
      <c r="A363" s="98">
        <v>7</v>
      </c>
      <c r="B363" s="102" t="s">
        <v>275</v>
      </c>
      <c r="C363" s="171" t="s">
        <v>748</v>
      </c>
      <c r="D363" s="171" t="s">
        <v>120</v>
      </c>
      <c r="E363" s="421"/>
      <c r="F363" s="421"/>
      <c r="G363" s="421"/>
      <c r="H363" s="421"/>
      <c r="I363" s="421"/>
      <c r="J363" s="421"/>
      <c r="K363" s="421"/>
      <c r="L363" s="421"/>
      <c r="M363" s="421"/>
      <c r="N363" s="421"/>
      <c r="O363" s="421"/>
      <c r="P363" s="421"/>
      <c r="Q363" s="421"/>
      <c r="R363" s="421"/>
      <c r="S363" s="421"/>
      <c r="T363" s="421"/>
      <c r="U363" s="421"/>
      <c r="V363" s="421"/>
      <c r="W363" s="421"/>
      <c r="X363" s="421"/>
      <c r="Y363" s="421"/>
      <c r="Z363" s="421"/>
      <c r="AA363" s="421"/>
      <c r="AB363" s="9">
        <f t="shared" si="8"/>
        <v>0</v>
      </c>
    </row>
    <row r="364" spans="1:28" s="26" customFormat="1" ht="16.5" customHeight="1" x14ac:dyDescent="0.3">
      <c r="A364" s="98">
        <v>8</v>
      </c>
      <c r="B364" s="102" t="s">
        <v>275</v>
      </c>
      <c r="C364" s="171" t="s">
        <v>716</v>
      </c>
      <c r="D364" s="171" t="s">
        <v>395</v>
      </c>
      <c r="E364" s="421"/>
      <c r="F364" s="421"/>
      <c r="G364" s="421"/>
      <c r="H364" s="421"/>
      <c r="I364" s="421"/>
      <c r="J364" s="421"/>
      <c r="K364" s="421"/>
      <c r="L364" s="421"/>
      <c r="M364" s="421"/>
      <c r="N364" s="421"/>
      <c r="O364" s="421"/>
      <c r="P364" s="421"/>
      <c r="Q364" s="421"/>
      <c r="R364" s="421"/>
      <c r="S364" s="421"/>
      <c r="T364" s="421"/>
      <c r="U364" s="421"/>
      <c r="V364" s="421"/>
      <c r="W364" s="421"/>
      <c r="X364" s="421"/>
      <c r="Y364" s="421"/>
      <c r="Z364" s="421"/>
      <c r="AA364" s="421"/>
      <c r="AB364" s="9">
        <f t="shared" si="8"/>
        <v>0</v>
      </c>
    </row>
    <row r="365" spans="1:28" s="26" customFormat="1" ht="16.5" customHeight="1" x14ac:dyDescent="0.3">
      <c r="A365" s="98">
        <v>9</v>
      </c>
      <c r="B365" s="102" t="s">
        <v>275</v>
      </c>
      <c r="C365" s="171" t="s">
        <v>578</v>
      </c>
      <c r="D365" s="171" t="s">
        <v>579</v>
      </c>
      <c r="E365" s="421"/>
      <c r="F365" s="421"/>
      <c r="G365" s="421"/>
      <c r="H365" s="421"/>
      <c r="I365" s="421"/>
      <c r="J365" s="421"/>
      <c r="K365" s="421"/>
      <c r="L365" s="421"/>
      <c r="M365" s="421"/>
      <c r="N365" s="421"/>
      <c r="O365" s="421"/>
      <c r="P365" s="421"/>
      <c r="Q365" s="421"/>
      <c r="R365" s="421"/>
      <c r="S365" s="421"/>
      <c r="T365" s="421"/>
      <c r="U365" s="421"/>
      <c r="V365" s="421"/>
      <c r="W365" s="421"/>
      <c r="X365" s="421"/>
      <c r="Y365" s="421"/>
      <c r="Z365" s="421"/>
      <c r="AA365" s="421"/>
      <c r="AB365" s="9">
        <f t="shared" si="8"/>
        <v>0</v>
      </c>
    </row>
    <row r="366" spans="1:28" s="26" customFormat="1" ht="16.5" customHeight="1" x14ac:dyDescent="0.3">
      <c r="A366" s="98">
        <v>10</v>
      </c>
      <c r="B366" s="102" t="s">
        <v>277</v>
      </c>
      <c r="C366" s="171" t="s">
        <v>749</v>
      </c>
      <c r="D366" s="171" t="s">
        <v>750</v>
      </c>
      <c r="E366" s="421"/>
      <c r="F366" s="421"/>
      <c r="G366" s="421"/>
      <c r="H366" s="421"/>
      <c r="I366" s="421"/>
      <c r="J366" s="421"/>
      <c r="K366" s="421"/>
      <c r="L366" s="421"/>
      <c r="M366" s="421"/>
      <c r="N366" s="421"/>
      <c r="O366" s="421"/>
      <c r="P366" s="421"/>
      <c r="Q366" s="421"/>
      <c r="R366" s="421"/>
      <c r="S366" s="421"/>
      <c r="T366" s="421"/>
      <c r="U366" s="421"/>
      <c r="V366" s="421"/>
      <c r="W366" s="421"/>
      <c r="X366" s="421"/>
      <c r="Y366" s="421"/>
      <c r="Z366" s="421"/>
      <c r="AA366" s="421"/>
      <c r="AB366" s="9">
        <f t="shared" si="8"/>
        <v>0</v>
      </c>
    </row>
    <row r="367" spans="1:28" s="26" customFormat="1" ht="16.5" customHeight="1" x14ac:dyDescent="0.3">
      <c r="A367" s="98">
        <v>11</v>
      </c>
      <c r="B367" s="102" t="s">
        <v>275</v>
      </c>
      <c r="C367" s="171" t="s">
        <v>830</v>
      </c>
      <c r="D367" s="171" t="s">
        <v>389</v>
      </c>
      <c r="E367" s="421"/>
      <c r="F367" s="421"/>
      <c r="G367" s="421"/>
      <c r="H367" s="421"/>
      <c r="I367" s="421"/>
      <c r="J367" s="421"/>
      <c r="K367" s="421"/>
      <c r="L367" s="421"/>
      <c r="M367" s="421"/>
      <c r="N367" s="421"/>
      <c r="O367" s="421"/>
      <c r="P367" s="421"/>
      <c r="Q367" s="421"/>
      <c r="R367" s="421"/>
      <c r="S367" s="421"/>
      <c r="T367" s="421"/>
      <c r="U367" s="421"/>
      <c r="V367" s="421"/>
      <c r="W367" s="421"/>
      <c r="X367" s="421"/>
      <c r="Y367" s="421"/>
      <c r="Z367" s="421"/>
      <c r="AA367" s="421"/>
      <c r="AB367" s="9">
        <f t="shared" si="8"/>
        <v>0</v>
      </c>
    </row>
    <row r="368" spans="1:28" s="26" customFormat="1" ht="16.5" customHeight="1" x14ac:dyDescent="0.3">
      <c r="A368" s="98">
        <v>12</v>
      </c>
      <c r="B368" s="102" t="s">
        <v>277</v>
      </c>
      <c r="C368" s="171" t="s">
        <v>372</v>
      </c>
      <c r="D368" s="171" t="s">
        <v>895</v>
      </c>
      <c r="E368" s="421"/>
      <c r="F368" s="421"/>
      <c r="G368" s="421"/>
      <c r="H368" s="421"/>
      <c r="I368" s="421"/>
      <c r="J368" s="421"/>
      <c r="K368" s="421"/>
      <c r="L368" s="421"/>
      <c r="M368" s="421"/>
      <c r="N368" s="421"/>
      <c r="O368" s="421"/>
      <c r="P368" s="421"/>
      <c r="Q368" s="421"/>
      <c r="R368" s="421"/>
      <c r="S368" s="421"/>
      <c r="T368" s="421"/>
      <c r="U368" s="421"/>
      <c r="V368" s="421"/>
      <c r="W368" s="421"/>
      <c r="X368" s="421"/>
      <c r="Y368" s="421"/>
      <c r="Z368" s="421"/>
      <c r="AA368" s="421"/>
      <c r="AB368" s="9">
        <f t="shared" si="8"/>
        <v>0</v>
      </c>
    </row>
    <row r="369" spans="1:28" s="26" customFormat="1" ht="16.5" customHeight="1" x14ac:dyDescent="0.3">
      <c r="A369" s="98">
        <v>13</v>
      </c>
      <c r="B369" s="102" t="s">
        <v>275</v>
      </c>
      <c r="C369" s="171" t="s">
        <v>76</v>
      </c>
      <c r="D369" s="171" t="s">
        <v>868</v>
      </c>
      <c r="E369" s="421"/>
      <c r="F369" s="421"/>
      <c r="G369" s="421"/>
      <c r="H369" s="421"/>
      <c r="I369" s="421"/>
      <c r="J369" s="421"/>
      <c r="K369" s="421"/>
      <c r="L369" s="421"/>
      <c r="M369" s="421"/>
      <c r="N369" s="421"/>
      <c r="O369" s="421"/>
      <c r="P369" s="421"/>
      <c r="Q369" s="421"/>
      <c r="R369" s="421"/>
      <c r="S369" s="421"/>
      <c r="T369" s="421"/>
      <c r="U369" s="421"/>
      <c r="V369" s="421"/>
      <c r="W369" s="421"/>
      <c r="X369" s="421"/>
      <c r="Y369" s="421"/>
      <c r="Z369" s="421"/>
      <c r="AA369" s="421"/>
      <c r="AB369" s="9">
        <f t="shared" si="8"/>
        <v>0</v>
      </c>
    </row>
    <row r="370" spans="1:28" s="26" customFormat="1" ht="16.5" customHeight="1" x14ac:dyDescent="0.3">
      <c r="A370" s="98">
        <v>14</v>
      </c>
      <c r="B370" s="102" t="s">
        <v>277</v>
      </c>
      <c r="C370" s="171" t="s">
        <v>385</v>
      </c>
      <c r="D370" s="171" t="s">
        <v>2694</v>
      </c>
      <c r="E370" s="421"/>
      <c r="F370" s="421"/>
      <c r="G370" s="421"/>
      <c r="H370" s="421"/>
      <c r="I370" s="421"/>
      <c r="J370" s="421"/>
      <c r="K370" s="421"/>
      <c r="L370" s="421"/>
      <c r="M370" s="421"/>
      <c r="N370" s="421"/>
      <c r="O370" s="421"/>
      <c r="P370" s="421"/>
      <c r="Q370" s="421"/>
      <c r="R370" s="421"/>
      <c r="S370" s="421"/>
      <c r="T370" s="421"/>
      <c r="U370" s="421"/>
      <c r="V370" s="421"/>
      <c r="W370" s="421"/>
      <c r="X370" s="421"/>
      <c r="Y370" s="421"/>
      <c r="Z370" s="421"/>
      <c r="AA370" s="421"/>
      <c r="AB370" s="9">
        <f t="shared" si="8"/>
        <v>0</v>
      </c>
    </row>
    <row r="371" spans="1:28" s="26" customFormat="1" ht="16.5" customHeight="1" x14ac:dyDescent="0.3">
      <c r="A371" s="98">
        <v>15</v>
      </c>
      <c r="B371" s="102" t="s">
        <v>277</v>
      </c>
      <c r="C371" s="171" t="s">
        <v>793</v>
      </c>
      <c r="D371" s="171" t="s">
        <v>794</v>
      </c>
      <c r="E371" s="421"/>
      <c r="F371" s="421"/>
      <c r="G371" s="421"/>
      <c r="H371" s="421"/>
      <c r="I371" s="421"/>
      <c r="J371" s="421"/>
      <c r="K371" s="421"/>
      <c r="L371" s="421"/>
      <c r="M371" s="421"/>
      <c r="N371" s="421"/>
      <c r="O371" s="421"/>
      <c r="P371" s="421"/>
      <c r="Q371" s="421"/>
      <c r="R371" s="421"/>
      <c r="S371" s="421"/>
      <c r="T371" s="421"/>
      <c r="U371" s="421"/>
      <c r="V371" s="421"/>
      <c r="W371" s="421"/>
      <c r="X371" s="421"/>
      <c r="Y371" s="421"/>
      <c r="Z371" s="421"/>
      <c r="AA371" s="421"/>
      <c r="AB371" s="9">
        <f t="shared" si="8"/>
        <v>0</v>
      </c>
    </row>
    <row r="372" spans="1:28" s="26" customFormat="1" ht="16.5" customHeight="1" x14ac:dyDescent="0.3">
      <c r="A372" s="98">
        <v>16</v>
      </c>
      <c r="B372" s="102" t="s">
        <v>277</v>
      </c>
      <c r="C372" s="171" t="s">
        <v>729</v>
      </c>
      <c r="D372" s="171" t="s">
        <v>730</v>
      </c>
      <c r="E372" s="421"/>
      <c r="F372" s="421"/>
      <c r="G372" s="421"/>
      <c r="H372" s="421"/>
      <c r="I372" s="421"/>
      <c r="J372" s="421"/>
      <c r="K372" s="421"/>
      <c r="L372" s="421"/>
      <c r="M372" s="421"/>
      <c r="N372" s="421"/>
      <c r="O372" s="421"/>
      <c r="P372" s="421"/>
      <c r="Q372" s="421"/>
      <c r="R372" s="421"/>
      <c r="S372" s="421"/>
      <c r="T372" s="421"/>
      <c r="U372" s="421"/>
      <c r="V372" s="421"/>
      <c r="W372" s="421"/>
      <c r="X372" s="421"/>
      <c r="Y372" s="421"/>
      <c r="Z372" s="421"/>
      <c r="AA372" s="421"/>
      <c r="AB372" s="9">
        <f t="shared" si="8"/>
        <v>0</v>
      </c>
    </row>
    <row r="373" spans="1:28" s="26" customFormat="1" ht="16.5" customHeight="1" x14ac:dyDescent="0.3">
      <c r="A373" s="98">
        <v>17</v>
      </c>
      <c r="B373" s="102" t="s">
        <v>277</v>
      </c>
      <c r="C373" s="171" t="s">
        <v>900</v>
      </c>
      <c r="D373" s="171" t="s">
        <v>901</v>
      </c>
      <c r="E373" s="421"/>
      <c r="F373" s="421"/>
      <c r="G373" s="421"/>
      <c r="H373" s="421"/>
      <c r="I373" s="421"/>
      <c r="J373" s="421"/>
      <c r="K373" s="421"/>
      <c r="L373" s="421"/>
      <c r="M373" s="421"/>
      <c r="N373" s="421"/>
      <c r="O373" s="421"/>
      <c r="P373" s="421"/>
      <c r="Q373" s="421"/>
      <c r="R373" s="421"/>
      <c r="S373" s="421"/>
      <c r="T373" s="421"/>
      <c r="U373" s="421"/>
      <c r="V373" s="421"/>
      <c r="W373" s="421"/>
      <c r="X373" s="421"/>
      <c r="Y373" s="421"/>
      <c r="Z373" s="421"/>
      <c r="AA373" s="421"/>
      <c r="AB373" s="9">
        <f t="shared" si="8"/>
        <v>0</v>
      </c>
    </row>
    <row r="374" spans="1:28" s="26" customFormat="1" ht="16.5" customHeight="1" x14ac:dyDescent="0.3">
      <c r="A374" s="98">
        <v>18</v>
      </c>
      <c r="B374" s="102" t="s">
        <v>277</v>
      </c>
      <c r="C374" s="171" t="s">
        <v>346</v>
      </c>
      <c r="D374" s="171" t="s">
        <v>731</v>
      </c>
      <c r="E374" s="421"/>
      <c r="F374" s="421"/>
      <c r="G374" s="421"/>
      <c r="H374" s="421"/>
      <c r="I374" s="421"/>
      <c r="J374" s="421"/>
      <c r="K374" s="421"/>
      <c r="L374" s="421"/>
      <c r="M374" s="421"/>
      <c r="N374" s="421"/>
      <c r="O374" s="421"/>
      <c r="P374" s="421"/>
      <c r="Q374" s="421"/>
      <c r="R374" s="421"/>
      <c r="S374" s="421"/>
      <c r="T374" s="421"/>
      <c r="U374" s="421"/>
      <c r="V374" s="421"/>
      <c r="W374" s="421"/>
      <c r="X374" s="421"/>
      <c r="Y374" s="421"/>
      <c r="Z374" s="421"/>
      <c r="AA374" s="421"/>
      <c r="AB374" s="9">
        <f t="shared" si="8"/>
        <v>0</v>
      </c>
    </row>
    <row r="375" spans="1:28" s="26" customFormat="1" ht="16.5" customHeight="1" x14ac:dyDescent="0.3">
      <c r="A375" s="98">
        <v>19</v>
      </c>
      <c r="B375" s="102" t="s">
        <v>275</v>
      </c>
      <c r="C375" s="171" t="s">
        <v>904</v>
      </c>
      <c r="D375" s="171" t="s">
        <v>905</v>
      </c>
      <c r="E375" s="421"/>
      <c r="F375" s="421"/>
      <c r="G375" s="421"/>
      <c r="H375" s="421"/>
      <c r="I375" s="421"/>
      <c r="J375" s="421"/>
      <c r="K375" s="421"/>
      <c r="L375" s="421"/>
      <c r="M375" s="421"/>
      <c r="N375" s="421"/>
      <c r="O375" s="421"/>
      <c r="P375" s="421"/>
      <c r="Q375" s="421"/>
      <c r="R375" s="421"/>
      <c r="S375" s="421"/>
      <c r="T375" s="421"/>
      <c r="U375" s="421"/>
      <c r="V375" s="421"/>
      <c r="W375" s="421"/>
      <c r="X375" s="421"/>
      <c r="Y375" s="421"/>
      <c r="Z375" s="421"/>
      <c r="AA375" s="421"/>
      <c r="AB375" s="9">
        <f t="shared" si="8"/>
        <v>0</v>
      </c>
    </row>
    <row r="376" spans="1:28" s="26" customFormat="1" ht="16.5" customHeight="1" x14ac:dyDescent="0.3">
      <c r="A376" s="98">
        <v>20</v>
      </c>
      <c r="B376" s="102" t="s">
        <v>277</v>
      </c>
      <c r="C376" s="171" t="s">
        <v>311</v>
      </c>
      <c r="D376" s="171" t="s">
        <v>359</v>
      </c>
      <c r="E376" s="421"/>
      <c r="F376" s="421"/>
      <c r="G376" s="421"/>
      <c r="H376" s="421"/>
      <c r="I376" s="421"/>
      <c r="J376" s="421"/>
      <c r="K376" s="421"/>
      <c r="L376" s="421"/>
      <c r="M376" s="421"/>
      <c r="N376" s="421"/>
      <c r="O376" s="421"/>
      <c r="P376" s="421"/>
      <c r="Q376" s="421"/>
      <c r="R376" s="421"/>
      <c r="S376" s="421"/>
      <c r="T376" s="421"/>
      <c r="U376" s="421"/>
      <c r="V376" s="421"/>
      <c r="W376" s="421"/>
      <c r="X376" s="421"/>
      <c r="Y376" s="421"/>
      <c r="Z376" s="421"/>
      <c r="AA376" s="421"/>
      <c r="AB376" s="9">
        <f t="shared" si="8"/>
        <v>0</v>
      </c>
    </row>
    <row r="377" spans="1:28" ht="16.5" customHeight="1" x14ac:dyDescent="0.3">
      <c r="A377" s="98">
        <v>21</v>
      </c>
      <c r="B377" s="102" t="s">
        <v>277</v>
      </c>
      <c r="C377" s="171" t="s">
        <v>764</v>
      </c>
      <c r="D377" s="171" t="s">
        <v>765</v>
      </c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>
        <f t="shared" si="8"/>
        <v>0</v>
      </c>
    </row>
    <row r="378" spans="1:28" ht="16.5" customHeight="1" x14ac:dyDescent="0.3">
      <c r="A378" s="98">
        <v>22</v>
      </c>
      <c r="B378" s="102" t="s">
        <v>277</v>
      </c>
      <c r="C378" s="171" t="s">
        <v>807</v>
      </c>
      <c r="D378" s="171" t="s">
        <v>808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>
        <f t="shared" si="8"/>
        <v>0</v>
      </c>
    </row>
    <row r="379" spans="1:28" ht="16.5" customHeight="1" x14ac:dyDescent="0.3">
      <c r="A379" s="98">
        <v>23</v>
      </c>
      <c r="B379" s="102" t="s">
        <v>275</v>
      </c>
      <c r="C379" s="171" t="s">
        <v>704</v>
      </c>
      <c r="D379" s="171" t="s">
        <v>705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>
        <f t="shared" si="8"/>
        <v>0</v>
      </c>
    </row>
    <row r="380" spans="1:28" ht="16.5" customHeight="1" x14ac:dyDescent="0.3">
      <c r="A380" s="98">
        <v>24</v>
      </c>
      <c r="B380" s="102" t="s">
        <v>277</v>
      </c>
      <c r="C380" s="171" t="s">
        <v>83</v>
      </c>
      <c r="D380" s="171" t="s">
        <v>148</v>
      </c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>
        <f t="shared" si="8"/>
        <v>0</v>
      </c>
    </row>
    <row r="381" spans="1:28" ht="16.5" customHeight="1" x14ac:dyDescent="0.3">
      <c r="A381" s="98">
        <v>25</v>
      </c>
      <c r="B381" s="102" t="s">
        <v>277</v>
      </c>
      <c r="C381" s="171" t="s">
        <v>768</v>
      </c>
      <c r="D381" s="171" t="s">
        <v>769</v>
      </c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>
        <f t="shared" si="8"/>
        <v>0</v>
      </c>
    </row>
    <row r="382" spans="1:28" ht="16.5" customHeight="1" x14ac:dyDescent="0.3">
      <c r="A382" s="98">
        <v>26</v>
      </c>
      <c r="B382" s="102" t="s">
        <v>277</v>
      </c>
      <c r="C382" s="171" t="s">
        <v>253</v>
      </c>
      <c r="D382" s="171" t="s">
        <v>706</v>
      </c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>
        <f t="shared" si="8"/>
        <v>0</v>
      </c>
    </row>
    <row r="383" spans="1:28" ht="16.5" customHeight="1" x14ac:dyDescent="0.3">
      <c r="A383" s="98">
        <v>27</v>
      </c>
      <c r="B383" s="102" t="s">
        <v>277</v>
      </c>
      <c r="C383" s="171" t="s">
        <v>852</v>
      </c>
      <c r="D383" s="171" t="s">
        <v>767</v>
      </c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>
        <f t="shared" si="8"/>
        <v>0</v>
      </c>
    </row>
    <row r="384" spans="1:28" ht="16.5" customHeight="1" x14ac:dyDescent="0.3">
      <c r="A384" s="98">
        <v>28</v>
      </c>
      <c r="B384" s="102" t="s">
        <v>275</v>
      </c>
      <c r="C384" s="171" t="s">
        <v>770</v>
      </c>
      <c r="D384" s="171" t="s">
        <v>771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>
        <f t="shared" si="8"/>
        <v>0</v>
      </c>
    </row>
    <row r="385" spans="1:28" ht="16.5" customHeight="1" x14ac:dyDescent="0.3">
      <c r="A385" s="98">
        <v>29</v>
      </c>
      <c r="B385" s="102" t="s">
        <v>277</v>
      </c>
      <c r="C385" s="171" t="s">
        <v>3384</v>
      </c>
      <c r="D385" s="171" t="s">
        <v>884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>
        <f t="shared" si="8"/>
        <v>0</v>
      </c>
    </row>
    <row r="386" spans="1:28" ht="16.5" customHeight="1" x14ac:dyDescent="0.3">
      <c r="A386" s="98">
        <v>30</v>
      </c>
      <c r="B386" s="102" t="s">
        <v>275</v>
      </c>
      <c r="C386" s="171" t="s">
        <v>619</v>
      </c>
      <c r="D386" s="171" t="s">
        <v>620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>
        <f t="shared" si="8"/>
        <v>0</v>
      </c>
    </row>
    <row r="387" spans="1:28" ht="16.5" customHeight="1" x14ac:dyDescent="0.3">
      <c r="A387" s="98">
        <v>31</v>
      </c>
      <c r="B387" s="102" t="s">
        <v>277</v>
      </c>
      <c r="C387" s="171" t="s">
        <v>772</v>
      </c>
      <c r="D387" s="171" t="s">
        <v>773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>
        <f t="shared" si="8"/>
        <v>0</v>
      </c>
    </row>
    <row r="388" spans="1:28" customFormat="1" ht="16.5" customHeight="1" x14ac:dyDescent="0.3">
      <c r="A388" s="98">
        <v>32</v>
      </c>
      <c r="B388" s="102" t="s">
        <v>277</v>
      </c>
      <c r="C388" s="171" t="s">
        <v>154</v>
      </c>
      <c r="D388" s="171" t="s">
        <v>2695</v>
      </c>
      <c r="E388" s="420"/>
      <c r="F388" s="420"/>
      <c r="G388" s="420"/>
      <c r="H388" s="420"/>
      <c r="I388" s="420"/>
      <c r="J388" s="420"/>
      <c r="K388" s="420"/>
      <c r="L388" s="420"/>
      <c r="M388" s="420"/>
      <c r="N388" s="420"/>
      <c r="O388" s="420"/>
      <c r="P388" s="420"/>
      <c r="Q388" s="420"/>
      <c r="R388" s="420"/>
      <c r="S388" s="420"/>
      <c r="T388" s="420"/>
      <c r="U388" s="420"/>
      <c r="V388" s="420"/>
      <c r="W388" s="420"/>
      <c r="X388" s="420"/>
      <c r="Y388" s="420"/>
      <c r="Z388" s="420"/>
      <c r="AA388" s="420"/>
      <c r="AB388" s="9">
        <f t="shared" si="8"/>
        <v>0</v>
      </c>
    </row>
    <row r="389" spans="1:28" customFormat="1" ht="16.5" customHeight="1" x14ac:dyDescent="0.3">
      <c r="A389" s="98">
        <v>33</v>
      </c>
      <c r="B389" s="102" t="s">
        <v>277</v>
      </c>
      <c r="C389" s="171" t="s">
        <v>629</v>
      </c>
      <c r="D389" s="171" t="s">
        <v>296</v>
      </c>
      <c r="E389" s="420"/>
      <c r="F389" s="420"/>
      <c r="G389" s="420"/>
      <c r="H389" s="420"/>
      <c r="I389" s="420"/>
      <c r="J389" s="420"/>
      <c r="K389" s="420"/>
      <c r="L389" s="420"/>
      <c r="M389" s="420"/>
      <c r="N389" s="420"/>
      <c r="O389" s="420"/>
      <c r="P389" s="420"/>
      <c r="Q389" s="420"/>
      <c r="R389" s="420"/>
      <c r="S389" s="420"/>
      <c r="T389" s="420"/>
      <c r="U389" s="420"/>
      <c r="V389" s="420"/>
      <c r="W389" s="420"/>
      <c r="X389" s="420"/>
      <c r="Y389" s="420"/>
      <c r="Z389" s="420"/>
      <c r="AA389" s="420"/>
      <c r="AB389" s="9">
        <f t="shared" si="8"/>
        <v>0</v>
      </c>
    </row>
    <row r="390" spans="1:28" ht="16.5" customHeight="1" x14ac:dyDescent="0.3">
      <c r="A390" s="98">
        <v>34</v>
      </c>
      <c r="B390" s="102" t="s">
        <v>277</v>
      </c>
      <c r="C390" s="171" t="s">
        <v>425</v>
      </c>
      <c r="D390" s="171" t="s">
        <v>2696</v>
      </c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>
        <f t="shared" si="8"/>
        <v>0</v>
      </c>
    </row>
    <row r="391" spans="1:28" ht="16.5" customHeight="1" x14ac:dyDescent="0.3">
      <c r="A391" s="98">
        <v>35</v>
      </c>
      <c r="B391" s="102" t="s">
        <v>275</v>
      </c>
      <c r="C391" s="171" t="s">
        <v>2697</v>
      </c>
      <c r="D391" s="171" t="s">
        <v>2698</v>
      </c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>
        <f t="shared" si="8"/>
        <v>0</v>
      </c>
    </row>
    <row r="392" spans="1:28" ht="16.5" customHeight="1" x14ac:dyDescent="0.3">
      <c r="A392" s="98">
        <v>36</v>
      </c>
      <c r="B392" s="102" t="s">
        <v>275</v>
      </c>
      <c r="C392" s="171" t="s">
        <v>2699</v>
      </c>
      <c r="D392" s="172" t="s">
        <v>2700</v>
      </c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>
        <f t="shared" si="8"/>
        <v>0</v>
      </c>
    </row>
    <row r="393" spans="1:28" ht="16.5" customHeight="1" x14ac:dyDescent="0.3">
      <c r="A393" s="98">
        <v>37</v>
      </c>
      <c r="B393" s="102" t="s">
        <v>277</v>
      </c>
      <c r="C393" s="171" t="s">
        <v>2701</v>
      </c>
      <c r="D393" s="172" t="s">
        <v>1056</v>
      </c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>
        <f t="shared" si="8"/>
        <v>0</v>
      </c>
    </row>
    <row r="394" spans="1:28" s="26" customFormat="1" ht="17.25" customHeight="1" x14ac:dyDescent="0.3">
      <c r="A394" s="394" t="s">
        <v>1655</v>
      </c>
      <c r="B394" s="395"/>
      <c r="C394" s="395"/>
      <c r="D394" s="396"/>
      <c r="E394" s="421"/>
      <c r="F394" s="421"/>
      <c r="G394" s="421"/>
      <c r="H394" s="421"/>
      <c r="I394" s="421"/>
      <c r="J394" s="421"/>
      <c r="K394" s="421"/>
      <c r="L394" s="421"/>
      <c r="M394" s="421"/>
      <c r="N394" s="421"/>
      <c r="O394" s="421"/>
      <c r="P394" s="421"/>
      <c r="Q394" s="421"/>
      <c r="R394" s="421"/>
      <c r="S394" s="421"/>
      <c r="T394" s="421"/>
      <c r="U394" s="421"/>
      <c r="V394" s="421"/>
      <c r="W394" s="421"/>
      <c r="X394" s="421"/>
      <c r="Y394" s="421"/>
      <c r="Z394" s="421"/>
      <c r="AA394" s="421"/>
      <c r="AB394" s="421">
        <f>SUM(AB357:AB393)</f>
        <v>0</v>
      </c>
    </row>
    <row r="395" spans="1:28" s="26" customFormat="1" ht="45" customHeight="1" x14ac:dyDescent="0.3">
      <c r="A395" s="75"/>
      <c r="B395" s="81"/>
      <c r="C395" s="81"/>
      <c r="D395" s="78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</row>
    <row r="396" spans="1:28" s="26" customFormat="1" ht="46.5" customHeight="1" x14ac:dyDescent="0.3">
      <c r="A396" s="75"/>
      <c r="B396" s="75"/>
      <c r="C396" s="75"/>
      <c r="D396" s="78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</row>
    <row r="397" spans="1:28" s="26" customFormat="1" ht="17.25" customHeight="1" x14ac:dyDescent="0.3">
      <c r="A397" s="382" t="s">
        <v>4161</v>
      </c>
      <c r="B397" s="382"/>
      <c r="C397" s="382"/>
      <c r="D397" s="382"/>
      <c r="E397" s="382"/>
      <c r="F397" s="382"/>
      <c r="G397" s="382"/>
      <c r="H397" s="382"/>
      <c r="I397" s="382"/>
      <c r="J397" s="382"/>
      <c r="K397" s="382"/>
      <c r="L397" s="382"/>
      <c r="M397" s="382"/>
      <c r="N397" s="382"/>
      <c r="O397" s="382"/>
      <c r="P397" s="382"/>
      <c r="Q397" s="382"/>
      <c r="R397" s="382"/>
      <c r="S397" s="382"/>
      <c r="T397" s="382"/>
      <c r="U397" s="382"/>
      <c r="V397" s="382"/>
      <c r="W397" s="382"/>
      <c r="X397" s="382"/>
      <c r="Y397" s="382"/>
      <c r="Z397" s="382"/>
      <c r="AA397" s="382"/>
      <c r="AB397" s="382"/>
    </row>
    <row r="398" spans="1:28" s="26" customFormat="1" ht="24" customHeight="1" x14ac:dyDescent="0.3">
      <c r="A398" s="381" t="s">
        <v>4090</v>
      </c>
      <c r="B398" s="381"/>
      <c r="C398" s="381"/>
      <c r="D398" s="381"/>
      <c r="E398" s="381"/>
      <c r="F398" s="381"/>
      <c r="G398" s="381"/>
      <c r="H398" s="381"/>
      <c r="I398" s="381"/>
      <c r="J398" s="381"/>
      <c r="K398" s="381"/>
      <c r="L398" s="381"/>
      <c r="M398" s="381"/>
      <c r="N398" s="381"/>
      <c r="O398" s="381"/>
      <c r="P398" s="381"/>
      <c r="Q398" s="381"/>
      <c r="R398" s="381"/>
      <c r="S398" s="381"/>
      <c r="T398" s="381"/>
      <c r="U398" s="381"/>
      <c r="V398" s="381"/>
      <c r="W398" s="381"/>
      <c r="X398" s="381"/>
      <c r="Y398" s="381"/>
      <c r="Z398" s="381"/>
      <c r="AA398" s="381"/>
      <c r="AB398" s="381"/>
    </row>
    <row r="399" spans="1:28" s="26" customFormat="1" ht="17.25" customHeight="1" x14ac:dyDescent="0.3">
      <c r="A399" s="369" t="s">
        <v>0</v>
      </c>
      <c r="B399" s="372" t="s">
        <v>1133</v>
      </c>
      <c r="C399" s="373"/>
      <c r="D399" s="374"/>
      <c r="E399" s="367" t="s">
        <v>3403</v>
      </c>
      <c r="F399" s="367"/>
      <c r="G399" s="368"/>
      <c r="H399" s="366" t="s">
        <v>3404</v>
      </c>
      <c r="I399" s="367"/>
      <c r="J399" s="367"/>
      <c r="K399" s="367"/>
      <c r="L399" s="368"/>
      <c r="M399" s="366" t="s">
        <v>3405</v>
      </c>
      <c r="N399" s="367"/>
      <c r="O399" s="367"/>
      <c r="P399" s="367"/>
      <c r="Q399" s="368"/>
      <c r="R399" s="366" t="s">
        <v>3406</v>
      </c>
      <c r="S399" s="367"/>
      <c r="T399" s="367"/>
      <c r="U399" s="367"/>
      <c r="V399" s="368"/>
      <c r="W399" s="366" t="s">
        <v>3407</v>
      </c>
      <c r="X399" s="367"/>
      <c r="Y399" s="367"/>
      <c r="Z399" s="367"/>
      <c r="AA399" s="368"/>
      <c r="AB399" s="383" t="s">
        <v>1655</v>
      </c>
    </row>
    <row r="400" spans="1:28" s="26" customFormat="1" ht="17.25" customHeight="1" x14ac:dyDescent="0.3">
      <c r="A400" s="370"/>
      <c r="B400" s="375"/>
      <c r="C400" s="376"/>
      <c r="D400" s="377"/>
      <c r="E400" s="142">
        <v>1</v>
      </c>
      <c r="F400" s="142">
        <v>2</v>
      </c>
      <c r="G400" s="142">
        <v>3</v>
      </c>
      <c r="H400" s="142">
        <v>6</v>
      </c>
      <c r="I400" s="142">
        <v>7</v>
      </c>
      <c r="J400" s="142">
        <v>8</v>
      </c>
      <c r="K400" s="142">
        <v>9</v>
      </c>
      <c r="L400" s="142">
        <v>10</v>
      </c>
      <c r="M400" s="142">
        <v>13</v>
      </c>
      <c r="N400" s="142">
        <v>14</v>
      </c>
      <c r="O400" s="142">
        <v>15</v>
      </c>
      <c r="P400" s="142">
        <v>16</v>
      </c>
      <c r="Q400" s="142">
        <v>17</v>
      </c>
      <c r="R400" s="142">
        <v>20</v>
      </c>
      <c r="S400" s="142">
        <v>21</v>
      </c>
      <c r="T400" s="142">
        <v>22</v>
      </c>
      <c r="U400" s="142">
        <v>23</v>
      </c>
      <c r="V400" s="142">
        <v>24</v>
      </c>
      <c r="W400" s="142">
        <v>27</v>
      </c>
      <c r="X400" s="142">
        <v>28</v>
      </c>
      <c r="Y400" s="142">
        <v>29</v>
      </c>
      <c r="Z400" s="142">
        <v>30</v>
      </c>
      <c r="AA400" s="142">
        <v>31</v>
      </c>
      <c r="AB400" s="383"/>
    </row>
    <row r="401" spans="1:28" s="26" customFormat="1" ht="17.25" customHeight="1" x14ac:dyDescent="0.3">
      <c r="A401" s="371"/>
      <c r="B401" s="378"/>
      <c r="C401" s="379"/>
      <c r="D401" s="380"/>
      <c r="E401" s="224" t="s">
        <v>1652</v>
      </c>
      <c r="F401" s="225" t="s">
        <v>1653</v>
      </c>
      <c r="G401" s="226" t="s">
        <v>1654</v>
      </c>
      <c r="H401" s="222" t="s">
        <v>1650</v>
      </c>
      <c r="I401" s="223" t="s">
        <v>1651</v>
      </c>
      <c r="J401" s="224" t="s">
        <v>1652</v>
      </c>
      <c r="K401" s="225" t="s">
        <v>1653</v>
      </c>
      <c r="L401" s="226" t="s">
        <v>1654</v>
      </c>
      <c r="M401" s="222" t="s">
        <v>1650</v>
      </c>
      <c r="N401" s="223" t="s">
        <v>1651</v>
      </c>
      <c r="O401" s="224" t="s">
        <v>1652</v>
      </c>
      <c r="P401" s="225" t="s">
        <v>1653</v>
      </c>
      <c r="Q401" s="226" t="s">
        <v>1654</v>
      </c>
      <c r="R401" s="222" t="s">
        <v>1650</v>
      </c>
      <c r="S401" s="223" t="s">
        <v>1651</v>
      </c>
      <c r="T401" s="224" t="s">
        <v>1652</v>
      </c>
      <c r="U401" s="225" t="s">
        <v>1653</v>
      </c>
      <c r="V401" s="226" t="s">
        <v>1654</v>
      </c>
      <c r="W401" s="222" t="s">
        <v>1650</v>
      </c>
      <c r="X401" s="223" t="s">
        <v>1651</v>
      </c>
      <c r="Y401" s="224" t="s">
        <v>1652</v>
      </c>
      <c r="Z401" s="225" t="s">
        <v>1653</v>
      </c>
      <c r="AA401" s="226" t="s">
        <v>1654</v>
      </c>
      <c r="AB401" s="383"/>
    </row>
    <row r="402" spans="1:28" s="26" customFormat="1" ht="17.25" customHeight="1" x14ac:dyDescent="0.3">
      <c r="A402" s="98">
        <v>1</v>
      </c>
      <c r="B402" s="59" t="s">
        <v>275</v>
      </c>
      <c r="C402" s="90" t="s">
        <v>3396</v>
      </c>
      <c r="D402" s="90" t="s">
        <v>820</v>
      </c>
      <c r="E402" s="421"/>
      <c r="F402" s="421"/>
      <c r="G402" s="421"/>
      <c r="H402" s="421"/>
      <c r="I402" s="421"/>
      <c r="J402" s="421"/>
      <c r="K402" s="421"/>
      <c r="L402" s="421"/>
      <c r="M402" s="421"/>
      <c r="N402" s="421"/>
      <c r="O402" s="421"/>
      <c r="P402" s="421"/>
      <c r="Q402" s="421"/>
      <c r="R402" s="421"/>
      <c r="S402" s="421"/>
      <c r="T402" s="421"/>
      <c r="U402" s="421"/>
      <c r="V402" s="421"/>
      <c r="W402" s="421"/>
      <c r="X402" s="421"/>
      <c r="Y402" s="421"/>
      <c r="Z402" s="421"/>
      <c r="AA402" s="421"/>
      <c r="AB402" s="9">
        <f t="shared" ref="AB402:AB438" si="9">SUM(E402:AA402)</f>
        <v>0</v>
      </c>
    </row>
    <row r="403" spans="1:28" s="26" customFormat="1" ht="17.25" customHeight="1" x14ac:dyDescent="0.3">
      <c r="A403" s="98">
        <v>2</v>
      </c>
      <c r="B403" s="102" t="s">
        <v>277</v>
      </c>
      <c r="C403" s="171" t="s">
        <v>684</v>
      </c>
      <c r="D403" s="171" t="s">
        <v>638</v>
      </c>
      <c r="E403" s="421"/>
      <c r="F403" s="421"/>
      <c r="G403" s="421"/>
      <c r="H403" s="421"/>
      <c r="I403" s="421"/>
      <c r="J403" s="421"/>
      <c r="K403" s="421"/>
      <c r="L403" s="421"/>
      <c r="M403" s="421"/>
      <c r="N403" s="421"/>
      <c r="O403" s="421"/>
      <c r="P403" s="421"/>
      <c r="Q403" s="421"/>
      <c r="R403" s="421"/>
      <c r="S403" s="421"/>
      <c r="T403" s="421"/>
      <c r="U403" s="421"/>
      <c r="V403" s="421"/>
      <c r="W403" s="421"/>
      <c r="X403" s="421"/>
      <c r="Y403" s="421"/>
      <c r="Z403" s="421"/>
      <c r="AA403" s="421"/>
      <c r="AB403" s="9">
        <f t="shared" si="9"/>
        <v>0</v>
      </c>
    </row>
    <row r="404" spans="1:28" s="26" customFormat="1" ht="17.25" customHeight="1" x14ac:dyDescent="0.3">
      <c r="A404" s="98">
        <v>3</v>
      </c>
      <c r="B404" s="102" t="s">
        <v>277</v>
      </c>
      <c r="C404" s="171" t="s">
        <v>26</v>
      </c>
      <c r="D404" s="171" t="s">
        <v>142</v>
      </c>
      <c r="E404" s="421"/>
      <c r="F404" s="421"/>
      <c r="G404" s="421"/>
      <c r="H404" s="421"/>
      <c r="I404" s="421"/>
      <c r="J404" s="421"/>
      <c r="K404" s="421"/>
      <c r="L404" s="421"/>
      <c r="M404" s="421"/>
      <c r="N404" s="421"/>
      <c r="O404" s="421"/>
      <c r="P404" s="421"/>
      <c r="Q404" s="421"/>
      <c r="R404" s="421"/>
      <c r="S404" s="421"/>
      <c r="T404" s="421"/>
      <c r="U404" s="421"/>
      <c r="V404" s="421"/>
      <c r="W404" s="421"/>
      <c r="X404" s="421"/>
      <c r="Y404" s="421"/>
      <c r="Z404" s="421"/>
      <c r="AA404" s="421"/>
      <c r="AB404" s="9">
        <f t="shared" si="9"/>
        <v>0</v>
      </c>
    </row>
    <row r="405" spans="1:28" s="26" customFormat="1" ht="17.25" customHeight="1" x14ac:dyDescent="0.3">
      <c r="A405" s="98">
        <v>4</v>
      </c>
      <c r="B405" s="102" t="s">
        <v>277</v>
      </c>
      <c r="C405" s="171" t="s">
        <v>2755</v>
      </c>
      <c r="D405" s="171" t="s">
        <v>39</v>
      </c>
      <c r="E405" s="421"/>
      <c r="F405" s="421"/>
      <c r="G405" s="421"/>
      <c r="H405" s="421"/>
      <c r="I405" s="421"/>
      <c r="J405" s="421"/>
      <c r="K405" s="421"/>
      <c r="L405" s="421"/>
      <c r="M405" s="421"/>
      <c r="N405" s="421"/>
      <c r="O405" s="421"/>
      <c r="P405" s="421"/>
      <c r="Q405" s="421"/>
      <c r="R405" s="421"/>
      <c r="S405" s="421"/>
      <c r="T405" s="421"/>
      <c r="U405" s="421"/>
      <c r="V405" s="421"/>
      <c r="W405" s="421"/>
      <c r="X405" s="421"/>
      <c r="Y405" s="421"/>
      <c r="Z405" s="421"/>
      <c r="AA405" s="421"/>
      <c r="AB405" s="9">
        <f t="shared" si="9"/>
        <v>0</v>
      </c>
    </row>
    <row r="406" spans="1:28" s="26" customFormat="1" ht="17.25" customHeight="1" x14ac:dyDescent="0.3">
      <c r="A406" s="98">
        <v>5</v>
      </c>
      <c r="B406" s="102" t="s">
        <v>275</v>
      </c>
      <c r="C406" s="171" t="s">
        <v>827</v>
      </c>
      <c r="D406" s="171" t="s">
        <v>828</v>
      </c>
      <c r="E406" s="421"/>
      <c r="F406" s="421"/>
      <c r="G406" s="421"/>
      <c r="H406" s="421"/>
      <c r="I406" s="421"/>
      <c r="J406" s="421"/>
      <c r="K406" s="421"/>
      <c r="L406" s="421"/>
      <c r="M406" s="421"/>
      <c r="N406" s="421"/>
      <c r="O406" s="421"/>
      <c r="P406" s="421"/>
      <c r="Q406" s="421"/>
      <c r="R406" s="421"/>
      <c r="S406" s="421"/>
      <c r="T406" s="421"/>
      <c r="U406" s="421"/>
      <c r="V406" s="421"/>
      <c r="W406" s="421"/>
      <c r="X406" s="421"/>
      <c r="Y406" s="421"/>
      <c r="Z406" s="421"/>
      <c r="AA406" s="421"/>
      <c r="AB406" s="9">
        <f t="shared" si="9"/>
        <v>0</v>
      </c>
    </row>
    <row r="407" spans="1:28" s="26" customFormat="1" ht="17.25" customHeight="1" x14ac:dyDescent="0.3">
      <c r="A407" s="98">
        <v>6</v>
      </c>
      <c r="B407" s="102" t="s">
        <v>277</v>
      </c>
      <c r="C407" s="171" t="s">
        <v>891</v>
      </c>
      <c r="D407" s="171" t="s">
        <v>892</v>
      </c>
      <c r="E407" s="421"/>
      <c r="F407" s="421"/>
      <c r="G407" s="421"/>
      <c r="H407" s="421"/>
      <c r="I407" s="421"/>
      <c r="J407" s="421"/>
      <c r="K407" s="421"/>
      <c r="L407" s="421"/>
      <c r="M407" s="421"/>
      <c r="N407" s="421"/>
      <c r="O407" s="421"/>
      <c r="P407" s="421"/>
      <c r="Q407" s="421"/>
      <c r="R407" s="421"/>
      <c r="S407" s="421"/>
      <c r="T407" s="421"/>
      <c r="U407" s="421"/>
      <c r="V407" s="421"/>
      <c r="W407" s="421"/>
      <c r="X407" s="421"/>
      <c r="Y407" s="421"/>
      <c r="Z407" s="421"/>
      <c r="AA407" s="421"/>
      <c r="AB407" s="9">
        <f t="shared" si="9"/>
        <v>0</v>
      </c>
    </row>
    <row r="408" spans="1:28" s="26" customFormat="1" ht="17.25" customHeight="1" x14ac:dyDescent="0.3">
      <c r="A408" s="98">
        <v>7</v>
      </c>
      <c r="B408" s="102" t="s">
        <v>275</v>
      </c>
      <c r="C408" s="171" t="s">
        <v>223</v>
      </c>
      <c r="D408" s="171" t="s">
        <v>786</v>
      </c>
      <c r="E408" s="421"/>
      <c r="F408" s="421"/>
      <c r="G408" s="421"/>
      <c r="H408" s="421"/>
      <c r="I408" s="421"/>
      <c r="J408" s="421"/>
      <c r="K408" s="421"/>
      <c r="L408" s="421"/>
      <c r="M408" s="421"/>
      <c r="N408" s="421"/>
      <c r="O408" s="421"/>
      <c r="P408" s="421"/>
      <c r="Q408" s="421"/>
      <c r="R408" s="421"/>
      <c r="S408" s="421"/>
      <c r="T408" s="421"/>
      <c r="U408" s="421"/>
      <c r="V408" s="421"/>
      <c r="W408" s="421"/>
      <c r="X408" s="421"/>
      <c r="Y408" s="421"/>
      <c r="Z408" s="421"/>
      <c r="AA408" s="421"/>
      <c r="AB408" s="9">
        <f t="shared" si="9"/>
        <v>0</v>
      </c>
    </row>
    <row r="409" spans="1:28" s="26" customFormat="1" ht="17.25" customHeight="1" x14ac:dyDescent="0.3">
      <c r="A409" s="98">
        <v>8</v>
      </c>
      <c r="B409" s="102" t="s">
        <v>277</v>
      </c>
      <c r="C409" s="171" t="s">
        <v>893</v>
      </c>
      <c r="D409" s="171" t="s">
        <v>894</v>
      </c>
      <c r="E409" s="421"/>
      <c r="F409" s="421"/>
      <c r="G409" s="421"/>
      <c r="H409" s="421"/>
      <c r="I409" s="421"/>
      <c r="J409" s="421"/>
      <c r="K409" s="421"/>
      <c r="L409" s="421"/>
      <c r="M409" s="421"/>
      <c r="N409" s="421"/>
      <c r="O409" s="421"/>
      <c r="P409" s="421"/>
      <c r="Q409" s="421"/>
      <c r="R409" s="421"/>
      <c r="S409" s="421"/>
      <c r="T409" s="421"/>
      <c r="U409" s="421"/>
      <c r="V409" s="421"/>
      <c r="W409" s="421"/>
      <c r="X409" s="421"/>
      <c r="Y409" s="421"/>
      <c r="Z409" s="421"/>
      <c r="AA409" s="421"/>
      <c r="AB409" s="9">
        <f t="shared" si="9"/>
        <v>0</v>
      </c>
    </row>
    <row r="410" spans="1:28" s="26" customFormat="1" ht="17.25" customHeight="1" x14ac:dyDescent="0.3">
      <c r="A410" s="98">
        <v>9</v>
      </c>
      <c r="B410" s="102" t="s">
        <v>275</v>
      </c>
      <c r="C410" s="171" t="s">
        <v>639</v>
      </c>
      <c r="D410" s="171" t="s">
        <v>325</v>
      </c>
      <c r="E410" s="421"/>
      <c r="F410" s="421"/>
      <c r="G410" s="421"/>
      <c r="H410" s="421"/>
      <c r="I410" s="421"/>
      <c r="J410" s="421"/>
      <c r="K410" s="421"/>
      <c r="L410" s="421"/>
      <c r="M410" s="421"/>
      <c r="N410" s="421"/>
      <c r="O410" s="421"/>
      <c r="P410" s="421"/>
      <c r="Q410" s="421"/>
      <c r="R410" s="421"/>
      <c r="S410" s="421"/>
      <c r="T410" s="421"/>
      <c r="U410" s="421"/>
      <c r="V410" s="421"/>
      <c r="W410" s="421"/>
      <c r="X410" s="421"/>
      <c r="Y410" s="421"/>
      <c r="Z410" s="421"/>
      <c r="AA410" s="421"/>
      <c r="AB410" s="9">
        <f t="shared" si="9"/>
        <v>0</v>
      </c>
    </row>
    <row r="411" spans="1:28" s="26" customFormat="1" ht="17.25" customHeight="1" x14ac:dyDescent="0.3">
      <c r="A411" s="98">
        <v>10</v>
      </c>
      <c r="B411" s="102" t="s">
        <v>277</v>
      </c>
      <c r="C411" s="171" t="s">
        <v>402</v>
      </c>
      <c r="D411" s="171" t="s">
        <v>753</v>
      </c>
      <c r="E411" s="421"/>
      <c r="F411" s="421"/>
      <c r="G411" s="421"/>
      <c r="H411" s="421"/>
      <c r="I411" s="421"/>
      <c r="J411" s="421"/>
      <c r="K411" s="421"/>
      <c r="L411" s="421"/>
      <c r="M411" s="421"/>
      <c r="N411" s="421"/>
      <c r="O411" s="421"/>
      <c r="P411" s="421"/>
      <c r="Q411" s="421"/>
      <c r="R411" s="421"/>
      <c r="S411" s="421"/>
      <c r="T411" s="421"/>
      <c r="U411" s="421"/>
      <c r="V411" s="421"/>
      <c r="W411" s="421"/>
      <c r="X411" s="421"/>
      <c r="Y411" s="421"/>
      <c r="Z411" s="421"/>
      <c r="AA411" s="421"/>
      <c r="AB411" s="9">
        <f t="shared" si="9"/>
        <v>0</v>
      </c>
    </row>
    <row r="412" spans="1:28" s="26" customFormat="1" ht="17.25" customHeight="1" x14ac:dyDescent="0.3">
      <c r="A412" s="98">
        <v>11</v>
      </c>
      <c r="B412" s="102" t="s">
        <v>277</v>
      </c>
      <c r="C412" s="171" t="s">
        <v>421</v>
      </c>
      <c r="D412" s="171" t="s">
        <v>897</v>
      </c>
      <c r="E412" s="421"/>
      <c r="F412" s="421"/>
      <c r="G412" s="421"/>
      <c r="H412" s="421"/>
      <c r="I412" s="421"/>
      <c r="J412" s="421"/>
      <c r="K412" s="421"/>
      <c r="L412" s="421"/>
      <c r="M412" s="421"/>
      <c r="N412" s="421"/>
      <c r="O412" s="421"/>
      <c r="P412" s="421"/>
      <c r="Q412" s="421"/>
      <c r="R412" s="421"/>
      <c r="S412" s="421"/>
      <c r="T412" s="421"/>
      <c r="U412" s="421"/>
      <c r="V412" s="421"/>
      <c r="W412" s="421"/>
      <c r="X412" s="421"/>
      <c r="Y412" s="421"/>
      <c r="Z412" s="421"/>
      <c r="AA412" s="421"/>
      <c r="AB412" s="9">
        <f t="shared" si="9"/>
        <v>0</v>
      </c>
    </row>
    <row r="413" spans="1:28" s="26" customFormat="1" ht="17.25" customHeight="1" x14ac:dyDescent="0.3">
      <c r="A413" s="98">
        <v>12</v>
      </c>
      <c r="B413" s="102" t="s">
        <v>277</v>
      </c>
      <c r="C413" s="171" t="s">
        <v>595</v>
      </c>
      <c r="D413" s="171" t="s">
        <v>596</v>
      </c>
      <c r="E413" s="421"/>
      <c r="F413" s="421"/>
      <c r="G413" s="421"/>
      <c r="H413" s="421"/>
      <c r="I413" s="421"/>
      <c r="J413" s="421"/>
      <c r="K413" s="421"/>
      <c r="L413" s="421"/>
      <c r="M413" s="421"/>
      <c r="N413" s="421"/>
      <c r="O413" s="421"/>
      <c r="P413" s="421"/>
      <c r="Q413" s="421"/>
      <c r="R413" s="421"/>
      <c r="S413" s="421"/>
      <c r="T413" s="421"/>
      <c r="U413" s="421"/>
      <c r="V413" s="421"/>
      <c r="W413" s="421"/>
      <c r="X413" s="421"/>
      <c r="Y413" s="421"/>
      <c r="Z413" s="421"/>
      <c r="AA413" s="421"/>
      <c r="AB413" s="9">
        <f t="shared" si="9"/>
        <v>0</v>
      </c>
    </row>
    <row r="414" spans="1:28" s="26" customFormat="1" ht="17.25" customHeight="1" x14ac:dyDescent="0.3">
      <c r="A414" s="98">
        <v>13</v>
      </c>
      <c r="B414" s="102" t="s">
        <v>277</v>
      </c>
      <c r="C414" s="171" t="s">
        <v>831</v>
      </c>
      <c r="D414" s="171" t="s">
        <v>832</v>
      </c>
      <c r="E414" s="421"/>
      <c r="F414" s="421"/>
      <c r="G414" s="421"/>
      <c r="H414" s="421"/>
      <c r="I414" s="421"/>
      <c r="J414" s="421"/>
      <c r="K414" s="421"/>
      <c r="L414" s="421"/>
      <c r="M414" s="421"/>
      <c r="N414" s="421"/>
      <c r="O414" s="421"/>
      <c r="P414" s="421"/>
      <c r="Q414" s="421"/>
      <c r="R414" s="421"/>
      <c r="S414" s="421"/>
      <c r="T414" s="421"/>
      <c r="U414" s="421"/>
      <c r="V414" s="421"/>
      <c r="W414" s="421"/>
      <c r="X414" s="421"/>
      <c r="Y414" s="421"/>
      <c r="Z414" s="421"/>
      <c r="AA414" s="421"/>
      <c r="AB414" s="9">
        <f t="shared" si="9"/>
        <v>0</v>
      </c>
    </row>
    <row r="415" spans="1:28" s="26" customFormat="1" ht="17.25" customHeight="1" x14ac:dyDescent="0.3">
      <c r="A415" s="98">
        <v>14</v>
      </c>
      <c r="B415" s="59" t="s">
        <v>275</v>
      </c>
      <c r="C415" s="90" t="s">
        <v>3397</v>
      </c>
      <c r="D415" s="90" t="s">
        <v>800</v>
      </c>
      <c r="E415" s="421"/>
      <c r="F415" s="421"/>
      <c r="G415" s="421"/>
      <c r="H415" s="421"/>
      <c r="I415" s="421"/>
      <c r="J415" s="421"/>
      <c r="K415" s="421"/>
      <c r="L415" s="421"/>
      <c r="M415" s="421"/>
      <c r="N415" s="421"/>
      <c r="O415" s="421"/>
      <c r="P415" s="421"/>
      <c r="Q415" s="421"/>
      <c r="R415" s="421"/>
      <c r="S415" s="421"/>
      <c r="T415" s="421"/>
      <c r="U415" s="421"/>
      <c r="V415" s="421"/>
      <c r="W415" s="421"/>
      <c r="X415" s="421"/>
      <c r="Y415" s="421"/>
      <c r="Z415" s="421"/>
      <c r="AA415" s="421"/>
      <c r="AB415" s="9">
        <f t="shared" si="9"/>
        <v>0</v>
      </c>
    </row>
    <row r="416" spans="1:28" s="26" customFormat="1" ht="17.25" customHeight="1" x14ac:dyDescent="0.3">
      <c r="A416" s="98">
        <v>15</v>
      </c>
      <c r="B416" s="102" t="s">
        <v>277</v>
      </c>
      <c r="C416" s="171" t="s">
        <v>869</v>
      </c>
      <c r="D416" s="171" t="s">
        <v>320</v>
      </c>
      <c r="E416" s="421"/>
      <c r="F416" s="421"/>
      <c r="G416" s="421"/>
      <c r="H416" s="421"/>
      <c r="I416" s="421"/>
      <c r="J416" s="421"/>
      <c r="K416" s="421"/>
      <c r="L416" s="421"/>
      <c r="M416" s="421"/>
      <c r="N416" s="421"/>
      <c r="O416" s="421"/>
      <c r="P416" s="421"/>
      <c r="Q416" s="421"/>
      <c r="R416" s="421"/>
      <c r="S416" s="421"/>
      <c r="T416" s="421"/>
      <c r="U416" s="421"/>
      <c r="V416" s="421"/>
      <c r="W416" s="421"/>
      <c r="X416" s="421"/>
      <c r="Y416" s="421"/>
      <c r="Z416" s="421"/>
      <c r="AA416" s="421"/>
      <c r="AB416" s="9">
        <f t="shared" si="9"/>
        <v>0</v>
      </c>
    </row>
    <row r="417" spans="1:28" s="26" customFormat="1" ht="17.25" customHeight="1" x14ac:dyDescent="0.3">
      <c r="A417" s="98">
        <v>16</v>
      </c>
      <c r="B417" s="102" t="s">
        <v>277</v>
      </c>
      <c r="C417" s="171" t="s">
        <v>838</v>
      </c>
      <c r="D417" s="171" t="s">
        <v>839</v>
      </c>
      <c r="E417" s="421"/>
      <c r="F417" s="421"/>
      <c r="G417" s="421"/>
      <c r="H417" s="421"/>
      <c r="I417" s="421"/>
      <c r="J417" s="421"/>
      <c r="K417" s="421"/>
      <c r="L417" s="421"/>
      <c r="M417" s="421"/>
      <c r="N417" s="421"/>
      <c r="O417" s="421"/>
      <c r="P417" s="421"/>
      <c r="Q417" s="421"/>
      <c r="R417" s="421"/>
      <c r="S417" s="421"/>
      <c r="T417" s="421"/>
      <c r="U417" s="421"/>
      <c r="V417" s="421"/>
      <c r="W417" s="421"/>
      <c r="X417" s="421"/>
      <c r="Y417" s="421"/>
      <c r="Z417" s="421"/>
      <c r="AA417" s="421"/>
      <c r="AB417" s="9">
        <f t="shared" si="9"/>
        <v>0</v>
      </c>
    </row>
    <row r="418" spans="1:28" s="26" customFormat="1" ht="17.25" customHeight="1" x14ac:dyDescent="0.3">
      <c r="A418" s="98">
        <v>17</v>
      </c>
      <c r="B418" s="59" t="s">
        <v>275</v>
      </c>
      <c r="C418" s="90" t="s">
        <v>17</v>
      </c>
      <c r="D418" s="90" t="s">
        <v>735</v>
      </c>
      <c r="E418" s="421"/>
      <c r="F418" s="421"/>
      <c r="G418" s="421"/>
      <c r="H418" s="421"/>
      <c r="I418" s="421"/>
      <c r="J418" s="421"/>
      <c r="K418" s="421"/>
      <c r="L418" s="421"/>
      <c r="M418" s="421"/>
      <c r="N418" s="421"/>
      <c r="O418" s="421"/>
      <c r="P418" s="421"/>
      <c r="Q418" s="421"/>
      <c r="R418" s="421"/>
      <c r="S418" s="421"/>
      <c r="T418" s="421"/>
      <c r="U418" s="421"/>
      <c r="V418" s="421"/>
      <c r="W418" s="421"/>
      <c r="X418" s="421"/>
      <c r="Y418" s="421"/>
      <c r="Z418" s="421"/>
      <c r="AA418" s="421"/>
      <c r="AB418" s="9">
        <f t="shared" si="9"/>
        <v>0</v>
      </c>
    </row>
    <row r="419" spans="1:28" s="26" customFormat="1" ht="17.25" customHeight="1" x14ac:dyDescent="0.3">
      <c r="A419" s="98">
        <v>18</v>
      </c>
      <c r="B419" s="102" t="s">
        <v>275</v>
      </c>
      <c r="C419" s="171" t="s">
        <v>870</v>
      </c>
      <c r="D419" s="171" t="s">
        <v>871</v>
      </c>
      <c r="E419" s="421"/>
      <c r="F419" s="421"/>
      <c r="G419" s="421"/>
      <c r="H419" s="421"/>
      <c r="I419" s="421"/>
      <c r="J419" s="421"/>
      <c r="K419" s="421"/>
      <c r="L419" s="421"/>
      <c r="M419" s="421"/>
      <c r="N419" s="421"/>
      <c r="O419" s="421"/>
      <c r="P419" s="421"/>
      <c r="Q419" s="421"/>
      <c r="R419" s="421"/>
      <c r="S419" s="421"/>
      <c r="T419" s="421"/>
      <c r="U419" s="421"/>
      <c r="V419" s="421"/>
      <c r="W419" s="421"/>
      <c r="X419" s="421"/>
      <c r="Y419" s="421"/>
      <c r="Z419" s="421"/>
      <c r="AA419" s="421"/>
      <c r="AB419" s="9">
        <f t="shared" si="9"/>
        <v>0</v>
      </c>
    </row>
    <row r="420" spans="1:28" s="26" customFormat="1" ht="17.25" customHeight="1" x14ac:dyDescent="0.3">
      <c r="A420" s="98">
        <v>19</v>
      </c>
      <c r="B420" s="102" t="s">
        <v>275</v>
      </c>
      <c r="C420" s="171" t="s">
        <v>700</v>
      </c>
      <c r="D420" s="171" t="s">
        <v>701</v>
      </c>
      <c r="E420" s="421"/>
      <c r="F420" s="421"/>
      <c r="G420" s="421"/>
      <c r="H420" s="421"/>
      <c r="I420" s="421"/>
      <c r="J420" s="421"/>
      <c r="K420" s="421"/>
      <c r="L420" s="421"/>
      <c r="M420" s="421"/>
      <c r="N420" s="421"/>
      <c r="O420" s="421"/>
      <c r="P420" s="421"/>
      <c r="Q420" s="421"/>
      <c r="R420" s="421"/>
      <c r="S420" s="421"/>
      <c r="T420" s="421"/>
      <c r="U420" s="421"/>
      <c r="V420" s="421"/>
      <c r="W420" s="421"/>
      <c r="X420" s="421"/>
      <c r="Y420" s="421"/>
      <c r="Z420" s="421"/>
      <c r="AA420" s="421"/>
      <c r="AB420" s="9">
        <f t="shared" si="9"/>
        <v>0</v>
      </c>
    </row>
    <row r="421" spans="1:28" s="26" customFormat="1" ht="17.25" customHeight="1" x14ac:dyDescent="0.3">
      <c r="A421" s="98">
        <v>20</v>
      </c>
      <c r="B421" s="102" t="s">
        <v>277</v>
      </c>
      <c r="C421" s="171" t="s">
        <v>3385</v>
      </c>
      <c r="D421" s="171" t="s">
        <v>3386</v>
      </c>
      <c r="E421" s="421"/>
      <c r="F421" s="421"/>
      <c r="G421" s="421"/>
      <c r="H421" s="421"/>
      <c r="I421" s="421"/>
      <c r="J421" s="421"/>
      <c r="K421" s="421"/>
      <c r="L421" s="421"/>
      <c r="M421" s="421"/>
      <c r="N421" s="421"/>
      <c r="O421" s="421"/>
      <c r="P421" s="421"/>
      <c r="Q421" s="421"/>
      <c r="R421" s="421"/>
      <c r="S421" s="421"/>
      <c r="T421" s="421"/>
      <c r="U421" s="421"/>
      <c r="V421" s="421"/>
      <c r="W421" s="421"/>
      <c r="X421" s="421"/>
      <c r="Y421" s="421"/>
      <c r="Z421" s="421"/>
      <c r="AA421" s="421"/>
      <c r="AB421" s="9">
        <f t="shared" si="9"/>
        <v>0</v>
      </c>
    </row>
    <row r="422" spans="1:28" s="26" customFormat="1" ht="17.25" customHeight="1" x14ac:dyDescent="0.3">
      <c r="A422" s="98">
        <v>21</v>
      </c>
      <c r="B422" s="59" t="s">
        <v>275</v>
      </c>
      <c r="C422" s="90" t="s">
        <v>18</v>
      </c>
      <c r="D422" s="90" t="s">
        <v>3395</v>
      </c>
      <c r="E422" s="421"/>
      <c r="F422" s="421"/>
      <c r="G422" s="421"/>
      <c r="H422" s="421"/>
      <c r="I422" s="421"/>
      <c r="J422" s="421"/>
      <c r="K422" s="421"/>
      <c r="L422" s="421"/>
      <c r="M422" s="421"/>
      <c r="N422" s="421"/>
      <c r="O422" s="421"/>
      <c r="P422" s="421"/>
      <c r="Q422" s="421"/>
      <c r="R422" s="421"/>
      <c r="S422" s="421"/>
      <c r="T422" s="421"/>
      <c r="U422" s="421"/>
      <c r="V422" s="421"/>
      <c r="W422" s="421"/>
      <c r="X422" s="421"/>
      <c r="Y422" s="421"/>
      <c r="Z422" s="421"/>
      <c r="AA422" s="421"/>
      <c r="AB422" s="9">
        <f t="shared" si="9"/>
        <v>0</v>
      </c>
    </row>
    <row r="423" spans="1:28" s="26" customFormat="1" ht="17.25" customHeight="1" x14ac:dyDescent="0.3">
      <c r="A423" s="98">
        <v>22</v>
      </c>
      <c r="B423" s="102" t="s">
        <v>275</v>
      </c>
      <c r="C423" s="171" t="s">
        <v>2749</v>
      </c>
      <c r="D423" s="171" t="s">
        <v>190</v>
      </c>
      <c r="E423" s="421"/>
      <c r="F423" s="421"/>
      <c r="G423" s="421"/>
      <c r="H423" s="421"/>
      <c r="I423" s="421"/>
      <c r="J423" s="421"/>
      <c r="K423" s="421"/>
      <c r="L423" s="421"/>
      <c r="M423" s="421"/>
      <c r="N423" s="421"/>
      <c r="O423" s="421"/>
      <c r="P423" s="421"/>
      <c r="Q423" s="421"/>
      <c r="R423" s="421"/>
      <c r="S423" s="421"/>
      <c r="T423" s="421"/>
      <c r="U423" s="421"/>
      <c r="V423" s="421"/>
      <c r="W423" s="421"/>
      <c r="X423" s="421"/>
      <c r="Y423" s="421"/>
      <c r="Z423" s="421"/>
      <c r="AA423" s="421"/>
      <c r="AB423" s="9">
        <f t="shared" si="9"/>
        <v>0</v>
      </c>
    </row>
    <row r="424" spans="1:28" s="26" customFormat="1" ht="17.25" customHeight="1" x14ac:dyDescent="0.3">
      <c r="A424" s="98">
        <v>23</v>
      </c>
      <c r="B424" s="102" t="s">
        <v>275</v>
      </c>
      <c r="C424" s="171" t="s">
        <v>913</v>
      </c>
      <c r="D424" s="171" t="s">
        <v>914</v>
      </c>
      <c r="E424" s="421"/>
      <c r="F424" s="421"/>
      <c r="G424" s="421"/>
      <c r="H424" s="421"/>
      <c r="I424" s="421"/>
      <c r="J424" s="421"/>
      <c r="K424" s="421"/>
      <c r="L424" s="421"/>
      <c r="M424" s="421"/>
      <c r="N424" s="421"/>
      <c r="O424" s="421"/>
      <c r="P424" s="421"/>
      <c r="Q424" s="421"/>
      <c r="R424" s="421"/>
      <c r="S424" s="421"/>
      <c r="T424" s="421"/>
      <c r="U424" s="421"/>
      <c r="V424" s="421"/>
      <c r="W424" s="421"/>
      <c r="X424" s="421"/>
      <c r="Y424" s="421"/>
      <c r="Z424" s="421"/>
      <c r="AA424" s="421"/>
      <c r="AB424" s="9">
        <f t="shared" si="9"/>
        <v>0</v>
      </c>
    </row>
    <row r="425" spans="1:28" s="26" customFormat="1" ht="17.25" customHeight="1" x14ac:dyDescent="0.3">
      <c r="A425" s="98">
        <v>24</v>
      </c>
      <c r="B425" s="102" t="s">
        <v>277</v>
      </c>
      <c r="C425" s="171" t="s">
        <v>318</v>
      </c>
      <c r="D425" s="171" t="s">
        <v>298</v>
      </c>
      <c r="E425" s="421"/>
      <c r="F425" s="421"/>
      <c r="G425" s="421"/>
      <c r="H425" s="421"/>
      <c r="I425" s="421"/>
      <c r="J425" s="421"/>
      <c r="K425" s="421"/>
      <c r="L425" s="421"/>
      <c r="M425" s="421"/>
      <c r="N425" s="421"/>
      <c r="O425" s="421"/>
      <c r="P425" s="421"/>
      <c r="Q425" s="421"/>
      <c r="R425" s="421"/>
      <c r="S425" s="421"/>
      <c r="T425" s="421"/>
      <c r="U425" s="421"/>
      <c r="V425" s="421"/>
      <c r="W425" s="421"/>
      <c r="X425" s="421"/>
      <c r="Y425" s="421"/>
      <c r="Z425" s="421"/>
      <c r="AA425" s="421"/>
      <c r="AB425" s="9">
        <f t="shared" si="9"/>
        <v>0</v>
      </c>
    </row>
    <row r="426" spans="1:28" s="26" customFormat="1" ht="17.25" customHeight="1" x14ac:dyDescent="0.3">
      <c r="A426" s="98">
        <v>25</v>
      </c>
      <c r="B426" s="102" t="s">
        <v>277</v>
      </c>
      <c r="C426" s="171" t="s">
        <v>816</v>
      </c>
      <c r="D426" s="171" t="s">
        <v>817</v>
      </c>
      <c r="E426" s="421"/>
      <c r="F426" s="421"/>
      <c r="G426" s="421"/>
      <c r="H426" s="421"/>
      <c r="I426" s="421"/>
      <c r="J426" s="421"/>
      <c r="K426" s="421"/>
      <c r="L426" s="421"/>
      <c r="M426" s="421"/>
      <c r="N426" s="421"/>
      <c r="O426" s="421"/>
      <c r="P426" s="421"/>
      <c r="Q426" s="421"/>
      <c r="R426" s="421"/>
      <c r="S426" s="421"/>
      <c r="T426" s="421"/>
      <c r="U426" s="421"/>
      <c r="V426" s="421"/>
      <c r="W426" s="421"/>
      <c r="X426" s="421"/>
      <c r="Y426" s="421"/>
      <c r="Z426" s="421"/>
      <c r="AA426" s="421"/>
      <c r="AB426" s="9">
        <f t="shared" si="9"/>
        <v>0</v>
      </c>
    </row>
    <row r="427" spans="1:28" s="26" customFormat="1" ht="17.25" customHeight="1" x14ac:dyDescent="0.3">
      <c r="A427" s="98">
        <v>26</v>
      </c>
      <c r="B427" s="102" t="s">
        <v>275</v>
      </c>
      <c r="C427" s="171" t="s">
        <v>2702</v>
      </c>
      <c r="D427" s="171" t="s">
        <v>2672</v>
      </c>
      <c r="E427" s="421"/>
      <c r="F427" s="421"/>
      <c r="G427" s="421"/>
      <c r="H427" s="421"/>
      <c r="I427" s="421"/>
      <c r="J427" s="421"/>
      <c r="K427" s="421"/>
      <c r="L427" s="421"/>
      <c r="M427" s="421"/>
      <c r="N427" s="421"/>
      <c r="O427" s="421"/>
      <c r="P427" s="421"/>
      <c r="Q427" s="421"/>
      <c r="R427" s="421"/>
      <c r="S427" s="421"/>
      <c r="T427" s="421"/>
      <c r="U427" s="421"/>
      <c r="V427" s="421"/>
      <c r="W427" s="421"/>
      <c r="X427" s="421"/>
      <c r="Y427" s="421"/>
      <c r="Z427" s="421"/>
      <c r="AA427" s="421"/>
      <c r="AB427" s="9">
        <f t="shared" si="9"/>
        <v>0</v>
      </c>
    </row>
    <row r="428" spans="1:28" s="26" customFormat="1" ht="17.25" customHeight="1" x14ac:dyDescent="0.3">
      <c r="A428" s="98">
        <v>27</v>
      </c>
      <c r="B428" s="102" t="s">
        <v>277</v>
      </c>
      <c r="C428" s="171" t="s">
        <v>2703</v>
      </c>
      <c r="D428" s="172" t="s">
        <v>2704</v>
      </c>
      <c r="E428" s="421"/>
      <c r="F428" s="421"/>
      <c r="G428" s="421"/>
      <c r="H428" s="421"/>
      <c r="I428" s="421"/>
      <c r="J428" s="421"/>
      <c r="K428" s="421"/>
      <c r="L428" s="421"/>
      <c r="M428" s="421"/>
      <c r="N428" s="421"/>
      <c r="O428" s="421"/>
      <c r="P428" s="421"/>
      <c r="Q428" s="421"/>
      <c r="R428" s="421"/>
      <c r="S428" s="421"/>
      <c r="T428" s="421"/>
      <c r="U428" s="421"/>
      <c r="V428" s="421"/>
      <c r="W428" s="421"/>
      <c r="X428" s="421"/>
      <c r="Y428" s="421"/>
      <c r="Z428" s="421"/>
      <c r="AA428" s="421"/>
      <c r="AB428" s="9">
        <f t="shared" si="9"/>
        <v>0</v>
      </c>
    </row>
    <row r="429" spans="1:28" s="26" customFormat="1" ht="17.25" customHeight="1" x14ac:dyDescent="0.3">
      <c r="A429" s="98">
        <v>28</v>
      </c>
      <c r="B429" s="102" t="s">
        <v>277</v>
      </c>
      <c r="C429" s="171" t="s">
        <v>2705</v>
      </c>
      <c r="D429" s="172" t="s">
        <v>2706</v>
      </c>
      <c r="E429" s="421"/>
      <c r="F429" s="421"/>
      <c r="G429" s="421"/>
      <c r="H429" s="421"/>
      <c r="I429" s="421"/>
      <c r="J429" s="421"/>
      <c r="K429" s="421"/>
      <c r="L429" s="421"/>
      <c r="M429" s="421"/>
      <c r="N429" s="421"/>
      <c r="O429" s="421"/>
      <c r="P429" s="421"/>
      <c r="Q429" s="421"/>
      <c r="R429" s="421"/>
      <c r="S429" s="421"/>
      <c r="T429" s="421"/>
      <c r="U429" s="421"/>
      <c r="V429" s="421"/>
      <c r="W429" s="421"/>
      <c r="X429" s="421"/>
      <c r="Y429" s="421"/>
      <c r="Z429" s="421"/>
      <c r="AA429" s="421"/>
      <c r="AB429" s="9">
        <f t="shared" si="9"/>
        <v>0</v>
      </c>
    </row>
    <row r="430" spans="1:28" s="26" customFormat="1" ht="17.25" customHeight="1" x14ac:dyDescent="0.3">
      <c r="A430" s="98">
        <v>29</v>
      </c>
      <c r="B430" s="102" t="s">
        <v>275</v>
      </c>
      <c r="C430" s="171" t="s">
        <v>2227</v>
      </c>
      <c r="D430" s="172" t="s">
        <v>2707</v>
      </c>
      <c r="E430" s="421"/>
      <c r="F430" s="421"/>
      <c r="G430" s="421"/>
      <c r="H430" s="421"/>
      <c r="I430" s="421"/>
      <c r="J430" s="421"/>
      <c r="K430" s="421"/>
      <c r="L430" s="421"/>
      <c r="M430" s="421"/>
      <c r="N430" s="421"/>
      <c r="O430" s="421"/>
      <c r="P430" s="421"/>
      <c r="Q430" s="421"/>
      <c r="R430" s="421"/>
      <c r="S430" s="421"/>
      <c r="T430" s="421"/>
      <c r="U430" s="421"/>
      <c r="V430" s="421"/>
      <c r="W430" s="421"/>
      <c r="X430" s="421"/>
      <c r="Y430" s="421"/>
      <c r="Z430" s="421"/>
      <c r="AA430" s="421"/>
      <c r="AB430" s="9">
        <f t="shared" si="9"/>
        <v>0</v>
      </c>
    </row>
    <row r="431" spans="1:28" s="26" customFormat="1" ht="17.25" customHeight="1" x14ac:dyDescent="0.3">
      <c r="A431" s="98">
        <v>30</v>
      </c>
      <c r="B431" s="102" t="s">
        <v>275</v>
      </c>
      <c r="C431" s="171" t="s">
        <v>4089</v>
      </c>
      <c r="D431" s="171" t="s">
        <v>998</v>
      </c>
      <c r="E431" s="421"/>
      <c r="F431" s="421"/>
      <c r="G431" s="421"/>
      <c r="H431" s="421"/>
      <c r="I431" s="421"/>
      <c r="J431" s="421"/>
      <c r="K431" s="421"/>
      <c r="L431" s="421"/>
      <c r="M431" s="421"/>
      <c r="N431" s="421"/>
      <c r="O431" s="421"/>
      <c r="P431" s="421"/>
      <c r="Q431" s="421"/>
      <c r="R431" s="421"/>
      <c r="S431" s="421"/>
      <c r="T431" s="421"/>
      <c r="U431" s="421"/>
      <c r="V431" s="421"/>
      <c r="W431" s="421"/>
      <c r="X431" s="421"/>
      <c r="Y431" s="421"/>
      <c r="Z431" s="421"/>
      <c r="AA431" s="421"/>
      <c r="AB431" s="9">
        <f t="shared" si="9"/>
        <v>0</v>
      </c>
    </row>
    <row r="432" spans="1:28" s="26" customFormat="1" ht="17.25" customHeight="1" x14ac:dyDescent="0.3">
      <c r="A432" s="98">
        <v>31</v>
      </c>
      <c r="B432" s="102" t="s">
        <v>277</v>
      </c>
      <c r="C432" s="171" t="s">
        <v>253</v>
      </c>
      <c r="D432" s="172" t="s">
        <v>2271</v>
      </c>
      <c r="E432" s="421"/>
      <c r="F432" s="421"/>
      <c r="G432" s="421"/>
      <c r="H432" s="421"/>
      <c r="I432" s="421"/>
      <c r="J432" s="421"/>
      <c r="K432" s="421"/>
      <c r="L432" s="421"/>
      <c r="M432" s="421"/>
      <c r="N432" s="421"/>
      <c r="O432" s="421"/>
      <c r="P432" s="421"/>
      <c r="Q432" s="421"/>
      <c r="R432" s="421"/>
      <c r="S432" s="421"/>
      <c r="T432" s="421"/>
      <c r="U432" s="421"/>
      <c r="V432" s="421"/>
      <c r="W432" s="421"/>
      <c r="X432" s="421"/>
      <c r="Y432" s="421"/>
      <c r="Z432" s="421"/>
      <c r="AA432" s="421"/>
      <c r="AB432" s="9">
        <f t="shared" si="9"/>
        <v>0</v>
      </c>
    </row>
    <row r="433" spans="1:28" s="26" customFormat="1" ht="17.25" customHeight="1" x14ac:dyDescent="0.3">
      <c r="A433" s="98">
        <v>32</v>
      </c>
      <c r="B433" s="203" t="s">
        <v>275</v>
      </c>
      <c r="C433" s="204" t="s">
        <v>2708</v>
      </c>
      <c r="D433" s="205" t="s">
        <v>2709</v>
      </c>
      <c r="E433" s="421"/>
      <c r="F433" s="421"/>
      <c r="G433" s="421"/>
      <c r="H433" s="421"/>
      <c r="I433" s="421"/>
      <c r="J433" s="421"/>
      <c r="K433" s="421"/>
      <c r="L433" s="421"/>
      <c r="M433" s="421"/>
      <c r="N433" s="421"/>
      <c r="O433" s="421"/>
      <c r="P433" s="421"/>
      <c r="Q433" s="421"/>
      <c r="R433" s="421"/>
      <c r="S433" s="421"/>
      <c r="T433" s="421"/>
      <c r="U433" s="421"/>
      <c r="V433" s="421"/>
      <c r="W433" s="421"/>
      <c r="X433" s="421"/>
      <c r="Y433" s="421"/>
      <c r="Z433" s="421"/>
      <c r="AA433" s="421"/>
      <c r="AB433" s="9">
        <f t="shared" si="9"/>
        <v>0</v>
      </c>
    </row>
    <row r="434" spans="1:28" s="26" customFormat="1" ht="17.25" customHeight="1" x14ac:dyDescent="0.3">
      <c r="A434" s="98">
        <v>33</v>
      </c>
      <c r="B434" s="102" t="s">
        <v>275</v>
      </c>
      <c r="C434" s="171" t="s">
        <v>1603</v>
      </c>
      <c r="D434" s="171" t="s">
        <v>2710</v>
      </c>
      <c r="E434" s="98"/>
      <c r="F434" s="98"/>
      <c r="G434" s="98"/>
      <c r="H434" s="98"/>
      <c r="I434" s="98"/>
      <c r="J434" s="98"/>
      <c r="K434" s="98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98"/>
      <c r="W434" s="98"/>
      <c r="X434" s="98"/>
      <c r="Y434" s="98"/>
      <c r="Z434" s="98"/>
      <c r="AA434" s="98"/>
      <c r="AB434" s="9">
        <f t="shared" si="9"/>
        <v>0</v>
      </c>
    </row>
    <row r="435" spans="1:28" s="26" customFormat="1" ht="17.25" customHeight="1" x14ac:dyDescent="0.3">
      <c r="A435" s="98">
        <v>34</v>
      </c>
      <c r="B435" s="102" t="s">
        <v>277</v>
      </c>
      <c r="C435" s="171" t="s">
        <v>2701</v>
      </c>
      <c r="D435" s="172" t="s">
        <v>84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>
        <f t="shared" si="9"/>
        <v>0</v>
      </c>
    </row>
    <row r="436" spans="1:28" s="26" customFormat="1" ht="17.25" customHeight="1" x14ac:dyDescent="0.3">
      <c r="A436" s="98">
        <v>35</v>
      </c>
      <c r="B436" s="126" t="s">
        <v>275</v>
      </c>
      <c r="C436" s="171" t="s">
        <v>417</v>
      </c>
      <c r="D436" s="171" t="s">
        <v>3387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>
        <f t="shared" si="9"/>
        <v>0</v>
      </c>
    </row>
    <row r="437" spans="1:28" s="26" customFormat="1" ht="17.25" customHeight="1" x14ac:dyDescent="0.3">
      <c r="A437" s="98">
        <v>36</v>
      </c>
      <c r="B437" s="102" t="s">
        <v>275</v>
      </c>
      <c r="C437" s="171" t="s">
        <v>2753</v>
      </c>
      <c r="D437" s="172" t="s">
        <v>2754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>
        <f t="shared" si="9"/>
        <v>0</v>
      </c>
    </row>
    <row r="438" spans="1:28" s="26" customFormat="1" ht="17.25" customHeight="1" x14ac:dyDescent="0.3">
      <c r="A438" s="98">
        <v>37</v>
      </c>
      <c r="B438" s="59" t="s">
        <v>275</v>
      </c>
      <c r="C438" s="90" t="s">
        <v>3401</v>
      </c>
      <c r="D438" s="92" t="s">
        <v>3402</v>
      </c>
      <c r="E438" s="98"/>
      <c r="F438" s="98"/>
      <c r="G438" s="98"/>
      <c r="H438" s="98"/>
      <c r="I438" s="98"/>
      <c r="J438" s="98"/>
      <c r="K438" s="98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98"/>
      <c r="W438" s="98"/>
      <c r="X438" s="98"/>
      <c r="Y438" s="98"/>
      <c r="Z438" s="98"/>
      <c r="AA438" s="98"/>
      <c r="AB438" s="9">
        <f t="shared" si="9"/>
        <v>0</v>
      </c>
    </row>
    <row r="439" spans="1:28" ht="17.25" customHeight="1" x14ac:dyDescent="0.3">
      <c r="A439" s="394" t="s">
        <v>1655</v>
      </c>
      <c r="B439" s="395"/>
      <c r="C439" s="395"/>
      <c r="D439" s="396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>
        <f>SUM(AB402:AB438)</f>
        <v>0</v>
      </c>
    </row>
    <row r="440" spans="1:28" ht="30" customHeight="1" x14ac:dyDescent="0.3">
      <c r="A440" s="75"/>
      <c r="B440" s="81"/>
      <c r="C440" s="81"/>
      <c r="D440" s="78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</row>
    <row r="441" spans="1:28" ht="30" customHeight="1" x14ac:dyDescent="0.3">
      <c r="A441" s="75"/>
      <c r="B441" s="75"/>
      <c r="C441" s="75"/>
      <c r="D441" s="7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</row>
  </sheetData>
  <mergeCells count="110">
    <mergeCell ref="A1:AB1"/>
    <mergeCell ref="A46:AB46"/>
    <mergeCell ref="E47:G47"/>
    <mergeCell ref="AB47:AB49"/>
    <mergeCell ref="A45:AB45"/>
    <mergeCell ref="B3:D5"/>
    <mergeCell ref="H3:L3"/>
    <mergeCell ref="M3:Q3"/>
    <mergeCell ref="H47:L47"/>
    <mergeCell ref="M47:Q47"/>
    <mergeCell ref="A2:AB2"/>
    <mergeCell ref="E3:G3"/>
    <mergeCell ref="AB3:AB5"/>
    <mergeCell ref="B47:D49"/>
    <mergeCell ref="A3:A5"/>
    <mergeCell ref="A47:A49"/>
    <mergeCell ref="A42:D42"/>
    <mergeCell ref="W3:AA3"/>
    <mergeCell ref="W47:AA47"/>
    <mergeCell ref="R3:V3"/>
    <mergeCell ref="R47:V47"/>
    <mergeCell ref="A394:D394"/>
    <mergeCell ref="A439:D439"/>
    <mergeCell ref="A399:A401"/>
    <mergeCell ref="B399:D401"/>
    <mergeCell ref="A398:AB398"/>
    <mergeCell ref="H399:L399"/>
    <mergeCell ref="M399:Q399"/>
    <mergeCell ref="A397:AB397"/>
    <mergeCell ref="W399:AA399"/>
    <mergeCell ref="A78:D78"/>
    <mergeCell ref="E399:G399"/>
    <mergeCell ref="AB399:AB401"/>
    <mergeCell ref="A263:AB263"/>
    <mergeCell ref="E264:G264"/>
    <mergeCell ref="AB264:AB266"/>
    <mergeCell ref="A302:D302"/>
    <mergeCell ref="A83:A85"/>
    <mergeCell ref="B83:D85"/>
    <mergeCell ref="A124:D124"/>
    <mergeCell ref="A168:D168"/>
    <mergeCell ref="E173:G173"/>
    <mergeCell ref="AB129:AB131"/>
    <mergeCell ref="A172:AB172"/>
    <mergeCell ref="A171:AB171"/>
    <mergeCell ref="A82:AB82"/>
    <mergeCell ref="E83:G83"/>
    <mergeCell ref="AB217:AB219"/>
    <mergeCell ref="A217:A219"/>
    <mergeCell ref="B217:D219"/>
    <mergeCell ref="H217:L217"/>
    <mergeCell ref="M217:Q217"/>
    <mergeCell ref="AB83:AB85"/>
    <mergeCell ref="A128:AB128"/>
    <mergeCell ref="A216:AB216"/>
    <mergeCell ref="A81:AB81"/>
    <mergeCell ref="A127:AB127"/>
    <mergeCell ref="AB173:AB175"/>
    <mergeCell ref="E129:G129"/>
    <mergeCell ref="B173:D175"/>
    <mergeCell ref="A129:A131"/>
    <mergeCell ref="B129:D131"/>
    <mergeCell ref="A173:A175"/>
    <mergeCell ref="H83:L83"/>
    <mergeCell ref="M83:Q83"/>
    <mergeCell ref="H129:L129"/>
    <mergeCell ref="M129:Q129"/>
    <mergeCell ref="H173:L173"/>
    <mergeCell ref="M173:Q173"/>
    <mergeCell ref="W83:AA83"/>
    <mergeCell ref="W129:AA129"/>
    <mergeCell ref="W173:AA173"/>
    <mergeCell ref="A212:D212"/>
    <mergeCell ref="A215:AB215"/>
    <mergeCell ref="R83:V83"/>
    <mergeCell ref="R129:V129"/>
    <mergeCell ref="R173:V173"/>
    <mergeCell ref="M354:Q354"/>
    <mergeCell ref="B307:D309"/>
    <mergeCell ref="A354:A356"/>
    <mergeCell ref="A349:D349"/>
    <mergeCell ref="A353:AB353"/>
    <mergeCell ref="E354:G354"/>
    <mergeCell ref="AB354:AB356"/>
    <mergeCell ref="E307:G307"/>
    <mergeCell ref="AB307:AB309"/>
    <mergeCell ref="R217:V217"/>
    <mergeCell ref="R264:V264"/>
    <mergeCell ref="R307:V307"/>
    <mergeCell ref="R354:V354"/>
    <mergeCell ref="R399:V399"/>
    <mergeCell ref="W217:AA217"/>
    <mergeCell ref="W264:AA264"/>
    <mergeCell ref="W307:AA307"/>
    <mergeCell ref="W354:AA354"/>
    <mergeCell ref="A306:AB306"/>
    <mergeCell ref="A264:A266"/>
    <mergeCell ref="B264:D266"/>
    <mergeCell ref="E217:G217"/>
    <mergeCell ref="B354:D356"/>
    <mergeCell ref="A259:D259"/>
    <mergeCell ref="A307:A309"/>
    <mergeCell ref="A262:AB262"/>
    <mergeCell ref="A305:AB305"/>
    <mergeCell ref="A352:AB352"/>
    <mergeCell ref="H264:L264"/>
    <mergeCell ref="M264:Q264"/>
    <mergeCell ref="H307:L307"/>
    <mergeCell ref="M307:Q307"/>
    <mergeCell ref="H354:L354"/>
  </mergeCells>
  <pageMargins left="0.31496062992125984" right="0" top="0.15748031496062992" bottom="0" header="0" footer="0"/>
  <pageSetup paperSize="9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19" workbookViewId="0">
      <selection activeCell="H37" sqref="H37"/>
    </sheetView>
  </sheetViews>
  <sheetFormatPr defaultRowHeight="20.25" customHeight="1" x14ac:dyDescent="0.35"/>
  <cols>
    <col min="1" max="9" width="9.875" style="17" customWidth="1"/>
    <col min="10" max="11" width="17" style="17" customWidth="1"/>
    <col min="12" max="12" width="6.5" style="17" customWidth="1"/>
    <col min="13" max="13" width="11.125" style="17" customWidth="1"/>
    <col min="14" max="16384" width="9" style="17"/>
  </cols>
  <sheetData>
    <row r="1" spans="1:11" ht="24" customHeight="1" x14ac:dyDescent="0.35">
      <c r="A1" s="397" t="s">
        <v>1129</v>
      </c>
      <c r="B1" s="397"/>
      <c r="C1" s="397"/>
      <c r="D1" s="397"/>
      <c r="E1" s="397"/>
      <c r="F1" s="397"/>
      <c r="G1" s="397"/>
      <c r="H1" s="397"/>
      <c r="I1" s="397"/>
    </row>
    <row r="2" spans="1:11" ht="20.25" customHeight="1" x14ac:dyDescent="0.35">
      <c r="A2" s="398" t="s">
        <v>933</v>
      </c>
      <c r="B2" s="400" t="s">
        <v>987</v>
      </c>
      <c r="C2" s="401"/>
      <c r="D2" s="398" t="s">
        <v>933</v>
      </c>
      <c r="E2" s="400" t="s">
        <v>987</v>
      </c>
      <c r="F2" s="401"/>
      <c r="G2" s="398" t="s">
        <v>933</v>
      </c>
      <c r="H2" s="400" t="s">
        <v>987</v>
      </c>
      <c r="I2" s="401"/>
      <c r="J2" s="27"/>
      <c r="K2" s="27"/>
    </row>
    <row r="3" spans="1:11" ht="20.25" customHeight="1" x14ac:dyDescent="0.35">
      <c r="A3" s="399"/>
      <c r="B3" s="18" t="s">
        <v>1127</v>
      </c>
      <c r="C3" s="18" t="s">
        <v>1128</v>
      </c>
      <c r="D3" s="399"/>
      <c r="E3" s="18" t="s">
        <v>1127</v>
      </c>
      <c r="F3" s="18" t="s">
        <v>1128</v>
      </c>
      <c r="G3" s="399"/>
      <c r="H3" s="18" t="s">
        <v>1127</v>
      </c>
      <c r="I3" s="18" t="s">
        <v>1128</v>
      </c>
      <c r="J3" s="27"/>
      <c r="K3" s="27"/>
    </row>
    <row r="4" spans="1:11" ht="20.25" customHeight="1" x14ac:dyDescent="0.35">
      <c r="A4" s="18" t="s">
        <v>934</v>
      </c>
      <c r="B4" s="18">
        <v>30</v>
      </c>
      <c r="C4" s="18">
        <v>30</v>
      </c>
      <c r="D4" s="18" t="s">
        <v>939</v>
      </c>
      <c r="E4" s="18">
        <v>28</v>
      </c>
      <c r="F4" s="18">
        <v>28</v>
      </c>
      <c r="G4" s="18" t="s">
        <v>943</v>
      </c>
      <c r="H4" s="18">
        <v>30</v>
      </c>
      <c r="I4" s="18">
        <v>30</v>
      </c>
      <c r="J4" s="27"/>
      <c r="K4" s="27"/>
    </row>
    <row r="5" spans="1:11" ht="20.25" customHeight="1" x14ac:dyDescent="0.35">
      <c r="A5" s="18" t="s">
        <v>935</v>
      </c>
      <c r="B5" s="18">
        <v>30</v>
      </c>
      <c r="C5" s="18">
        <v>30</v>
      </c>
      <c r="D5" s="18" t="s">
        <v>940</v>
      </c>
      <c r="E5" s="18">
        <v>42</v>
      </c>
      <c r="F5" s="18">
        <v>42</v>
      </c>
      <c r="G5" s="18" t="s">
        <v>944</v>
      </c>
      <c r="H5" s="18">
        <v>38</v>
      </c>
      <c r="I5" s="18">
        <v>38</v>
      </c>
      <c r="J5" s="27"/>
      <c r="K5" s="27"/>
    </row>
    <row r="6" spans="1:11" ht="20.25" customHeight="1" x14ac:dyDescent="0.35">
      <c r="A6" s="18" t="s">
        <v>936</v>
      </c>
      <c r="B6" s="18">
        <v>41</v>
      </c>
      <c r="C6" s="18">
        <v>41</v>
      </c>
      <c r="D6" s="18" t="s">
        <v>941</v>
      </c>
      <c r="E6" s="18">
        <v>45</v>
      </c>
      <c r="F6" s="18">
        <v>45</v>
      </c>
      <c r="G6" s="18" t="s">
        <v>945</v>
      </c>
      <c r="H6" s="18">
        <v>38</v>
      </c>
      <c r="I6" s="18">
        <v>38</v>
      </c>
      <c r="J6" s="27"/>
      <c r="K6" s="27"/>
    </row>
    <row r="7" spans="1:11" ht="20.25" customHeight="1" x14ac:dyDescent="0.35">
      <c r="A7" s="18" t="s">
        <v>937</v>
      </c>
      <c r="B7" s="18">
        <v>41</v>
      </c>
      <c r="C7" s="18">
        <v>41</v>
      </c>
      <c r="D7" s="18" t="s">
        <v>942</v>
      </c>
      <c r="E7" s="18">
        <v>44</v>
      </c>
      <c r="F7" s="18">
        <v>44</v>
      </c>
      <c r="G7" s="18" t="s">
        <v>946</v>
      </c>
      <c r="H7" s="18">
        <v>38</v>
      </c>
      <c r="I7" s="18">
        <v>38</v>
      </c>
      <c r="J7" s="27"/>
      <c r="K7" s="27"/>
    </row>
    <row r="8" spans="1:11" ht="20.25" customHeight="1" x14ac:dyDescent="0.35">
      <c r="A8" s="18" t="s">
        <v>919</v>
      </c>
      <c r="B8" s="18">
        <v>40</v>
      </c>
      <c r="C8" s="18">
        <v>40</v>
      </c>
      <c r="D8" s="18" t="s">
        <v>926</v>
      </c>
      <c r="E8" s="18">
        <v>42</v>
      </c>
      <c r="F8" s="18">
        <v>42</v>
      </c>
      <c r="G8" s="18" t="s">
        <v>947</v>
      </c>
      <c r="H8" s="18">
        <v>34</v>
      </c>
      <c r="I8" s="18">
        <v>34</v>
      </c>
      <c r="J8" s="27"/>
      <c r="K8" s="27"/>
    </row>
    <row r="9" spans="1:11" ht="20.25" customHeight="1" x14ac:dyDescent="0.35">
      <c r="A9" s="18" t="s">
        <v>920</v>
      </c>
      <c r="B9" s="18">
        <v>40</v>
      </c>
      <c r="C9" s="18">
        <v>40</v>
      </c>
      <c r="D9" s="18" t="s">
        <v>927</v>
      </c>
      <c r="E9" s="18">
        <v>41</v>
      </c>
      <c r="F9" s="29">
        <v>42</v>
      </c>
      <c r="G9" s="18" t="s">
        <v>948</v>
      </c>
      <c r="H9" s="18">
        <v>31</v>
      </c>
      <c r="I9" s="18">
        <v>31</v>
      </c>
      <c r="J9" s="27"/>
      <c r="K9" s="27"/>
    </row>
    <row r="10" spans="1:11" ht="20.25" customHeight="1" x14ac:dyDescent="0.35">
      <c r="A10" s="18" t="s">
        <v>921</v>
      </c>
      <c r="B10" s="18">
        <v>40</v>
      </c>
      <c r="C10" s="18">
        <v>40</v>
      </c>
      <c r="D10" s="18" t="s">
        <v>928</v>
      </c>
      <c r="E10" s="18">
        <v>41</v>
      </c>
      <c r="F10" s="18">
        <v>41</v>
      </c>
      <c r="G10" s="18" t="s">
        <v>949</v>
      </c>
      <c r="H10" s="18">
        <v>30</v>
      </c>
      <c r="I10" s="29">
        <v>36</v>
      </c>
      <c r="J10" s="27"/>
      <c r="K10" s="27"/>
    </row>
    <row r="11" spans="1:11" ht="20.25" customHeight="1" x14ac:dyDescent="0.35">
      <c r="A11" s="18" t="s">
        <v>922</v>
      </c>
      <c r="B11" s="18">
        <v>40</v>
      </c>
      <c r="C11" s="18">
        <v>40</v>
      </c>
      <c r="D11" s="18" t="s">
        <v>929</v>
      </c>
      <c r="E11" s="18">
        <v>41</v>
      </c>
      <c r="F11" s="18">
        <v>41</v>
      </c>
      <c r="G11" s="18" t="s">
        <v>950</v>
      </c>
      <c r="H11" s="18">
        <v>36</v>
      </c>
      <c r="I11" s="18">
        <v>36</v>
      </c>
      <c r="J11" s="27"/>
      <c r="K11" s="27"/>
    </row>
    <row r="12" spans="1:11" ht="20.25" customHeight="1" x14ac:dyDescent="0.35">
      <c r="A12" s="18" t="s">
        <v>923</v>
      </c>
      <c r="B12" s="18">
        <v>40</v>
      </c>
      <c r="C12" s="18">
        <v>40</v>
      </c>
      <c r="D12" s="18" t="s">
        <v>930</v>
      </c>
      <c r="E12" s="18">
        <v>43</v>
      </c>
      <c r="F12" s="18">
        <v>43</v>
      </c>
      <c r="G12" s="18" t="s">
        <v>951</v>
      </c>
      <c r="H12" s="18">
        <v>31</v>
      </c>
      <c r="I12" s="29">
        <v>36</v>
      </c>
      <c r="J12" s="27"/>
      <c r="K12" s="27"/>
    </row>
    <row r="13" spans="1:11" ht="20.25" customHeight="1" x14ac:dyDescent="0.35">
      <c r="A13" s="18" t="s">
        <v>924</v>
      </c>
      <c r="B13" s="18">
        <v>40</v>
      </c>
      <c r="C13" s="18">
        <v>40</v>
      </c>
      <c r="D13" s="18" t="s">
        <v>931</v>
      </c>
      <c r="E13" s="18">
        <v>41</v>
      </c>
      <c r="F13" s="29">
        <v>43</v>
      </c>
      <c r="G13" s="18" t="s">
        <v>952</v>
      </c>
      <c r="H13" s="18">
        <v>33</v>
      </c>
      <c r="I13" s="29">
        <v>38</v>
      </c>
      <c r="J13" s="27"/>
      <c r="K13" s="27"/>
    </row>
    <row r="14" spans="1:11" ht="20.25" customHeight="1" x14ac:dyDescent="0.35">
      <c r="A14" s="18" t="s">
        <v>925</v>
      </c>
      <c r="B14" s="18">
        <v>39</v>
      </c>
      <c r="C14" s="18">
        <v>39</v>
      </c>
      <c r="D14" s="18" t="s">
        <v>932</v>
      </c>
      <c r="E14" s="18">
        <v>38</v>
      </c>
      <c r="F14" s="29">
        <v>44</v>
      </c>
      <c r="G14" s="18" t="s">
        <v>953</v>
      </c>
      <c r="H14" s="18">
        <v>32</v>
      </c>
      <c r="I14" s="29">
        <v>38</v>
      </c>
      <c r="J14" s="27"/>
      <c r="K14" s="27"/>
    </row>
    <row r="15" spans="1:11" ht="20.25" customHeight="1" x14ac:dyDescent="0.35">
      <c r="A15" s="18" t="s">
        <v>938</v>
      </c>
      <c r="B15" s="18">
        <v>39</v>
      </c>
      <c r="C15" s="18">
        <v>39</v>
      </c>
      <c r="D15" s="21"/>
      <c r="E15" s="21"/>
      <c r="F15" s="21"/>
      <c r="G15" s="21"/>
      <c r="H15" s="21"/>
      <c r="I15" s="21"/>
    </row>
    <row r="16" spans="1:11" ht="20.25" customHeight="1" x14ac:dyDescent="0.35">
      <c r="A16" s="20" t="s">
        <v>986</v>
      </c>
      <c r="B16" s="20">
        <f>SUM(B4:B15)</f>
        <v>460</v>
      </c>
      <c r="C16" s="20">
        <f>SUM(C4:C15)</f>
        <v>460</v>
      </c>
      <c r="D16" s="20" t="s">
        <v>986</v>
      </c>
      <c r="E16" s="20">
        <f>SUM(E4:E15)</f>
        <v>446</v>
      </c>
      <c r="F16" s="20">
        <f>SUM(F4:F15)</f>
        <v>455</v>
      </c>
      <c r="G16" s="20" t="s">
        <v>986</v>
      </c>
      <c r="H16" s="20">
        <f>SUM(H4:H15)</f>
        <v>371</v>
      </c>
      <c r="I16" s="20">
        <f>SUM(I4:I15)</f>
        <v>393</v>
      </c>
      <c r="J16" s="23"/>
      <c r="K16" s="23"/>
    </row>
    <row r="17" spans="1:11" ht="20.25" customHeight="1" x14ac:dyDescent="0.35">
      <c r="B17" s="24">
        <v>0.50776620370370373</v>
      </c>
      <c r="C17" s="24"/>
      <c r="D17" s="20" t="s">
        <v>988</v>
      </c>
      <c r="E17" s="18" t="s">
        <v>1127</v>
      </c>
      <c r="F17" s="20">
        <f>B16+E16+H16</f>
        <v>1277</v>
      </c>
      <c r="G17" s="18" t="s">
        <v>1128</v>
      </c>
      <c r="H17" s="20">
        <f>C16+F16+I16</f>
        <v>1308</v>
      </c>
      <c r="I17" s="20">
        <f>F17-H17</f>
        <v>-31</v>
      </c>
    </row>
    <row r="19" spans="1:11" ht="20.25" customHeight="1" x14ac:dyDescent="0.35">
      <c r="A19" s="398" t="s">
        <v>933</v>
      </c>
      <c r="B19" s="400" t="s">
        <v>987</v>
      </c>
      <c r="C19" s="401"/>
      <c r="D19" s="398" t="s">
        <v>933</v>
      </c>
      <c r="E19" s="400" t="s">
        <v>987</v>
      </c>
      <c r="F19" s="401"/>
      <c r="G19" s="398" t="s">
        <v>933</v>
      </c>
      <c r="H19" s="400" t="s">
        <v>987</v>
      </c>
      <c r="I19" s="401"/>
      <c r="J19" s="27"/>
      <c r="K19" s="27"/>
    </row>
    <row r="20" spans="1:11" ht="20.25" customHeight="1" x14ac:dyDescent="0.35">
      <c r="A20" s="399"/>
      <c r="B20" s="18" t="s">
        <v>1127</v>
      </c>
      <c r="C20" s="18" t="s">
        <v>1128</v>
      </c>
      <c r="D20" s="399"/>
      <c r="E20" s="18" t="s">
        <v>1127</v>
      </c>
      <c r="F20" s="18" t="s">
        <v>1128</v>
      </c>
      <c r="G20" s="399"/>
      <c r="H20" s="18" t="s">
        <v>1127</v>
      </c>
      <c r="I20" s="18" t="s">
        <v>1128</v>
      </c>
      <c r="J20" s="27"/>
      <c r="K20" s="27"/>
    </row>
    <row r="21" spans="1:11" ht="20.25" customHeight="1" x14ac:dyDescent="0.35">
      <c r="A21" s="18" t="s">
        <v>954</v>
      </c>
      <c r="B21" s="18">
        <v>30</v>
      </c>
      <c r="C21" s="18">
        <v>30</v>
      </c>
      <c r="D21" s="18" t="s">
        <v>965</v>
      </c>
      <c r="E21" s="18">
        <v>34</v>
      </c>
      <c r="F21" s="18">
        <v>34</v>
      </c>
      <c r="G21" s="18" t="s">
        <v>975</v>
      </c>
      <c r="H21" s="18">
        <v>39</v>
      </c>
      <c r="I21" s="18">
        <v>39</v>
      </c>
      <c r="J21" s="27"/>
      <c r="K21" s="27"/>
    </row>
    <row r="22" spans="1:11" ht="20.25" customHeight="1" x14ac:dyDescent="0.35">
      <c r="A22" s="18" t="s">
        <v>955</v>
      </c>
      <c r="B22" s="18">
        <v>29</v>
      </c>
      <c r="C22" s="18">
        <v>29</v>
      </c>
      <c r="D22" s="18" t="s">
        <v>966</v>
      </c>
      <c r="E22" s="18">
        <v>35</v>
      </c>
      <c r="F22" s="18">
        <v>35</v>
      </c>
      <c r="G22" s="18" t="s">
        <v>976</v>
      </c>
      <c r="H22" s="18">
        <v>38</v>
      </c>
      <c r="I22" s="18">
        <v>38</v>
      </c>
      <c r="J22" s="27"/>
      <c r="K22" s="27"/>
    </row>
    <row r="23" spans="1:11" ht="20.25" customHeight="1" x14ac:dyDescent="0.35">
      <c r="A23" s="18" t="s">
        <v>956</v>
      </c>
      <c r="B23" s="18">
        <v>41</v>
      </c>
      <c r="C23" s="18">
        <v>41</v>
      </c>
      <c r="D23" s="18" t="s">
        <v>967</v>
      </c>
      <c r="E23" s="18">
        <v>34</v>
      </c>
      <c r="F23" s="18">
        <v>34</v>
      </c>
      <c r="G23" s="18" t="s">
        <v>977</v>
      </c>
      <c r="H23" s="18">
        <v>40</v>
      </c>
      <c r="I23" s="18">
        <v>40</v>
      </c>
      <c r="J23" s="27"/>
      <c r="K23" s="27"/>
    </row>
    <row r="24" spans="1:11" ht="20.25" customHeight="1" x14ac:dyDescent="0.35">
      <c r="A24" s="18" t="s">
        <v>957</v>
      </c>
      <c r="B24" s="18">
        <v>41</v>
      </c>
      <c r="C24" s="18">
        <v>41</v>
      </c>
      <c r="D24" s="18" t="s">
        <v>968</v>
      </c>
      <c r="E24" s="18">
        <v>35</v>
      </c>
      <c r="F24" s="18">
        <v>35</v>
      </c>
      <c r="G24" s="18" t="s">
        <v>978</v>
      </c>
      <c r="H24" s="18">
        <v>41</v>
      </c>
      <c r="I24" s="18">
        <v>41</v>
      </c>
      <c r="J24" s="27"/>
      <c r="K24" s="27"/>
    </row>
    <row r="25" spans="1:11" ht="20.25" customHeight="1" x14ac:dyDescent="0.35">
      <c r="A25" s="18" t="s">
        <v>958</v>
      </c>
      <c r="B25" s="18">
        <v>37</v>
      </c>
      <c r="C25" s="18">
        <v>37</v>
      </c>
      <c r="D25" s="18" t="s">
        <v>969</v>
      </c>
      <c r="E25" s="18">
        <v>36</v>
      </c>
      <c r="F25" s="18">
        <v>36</v>
      </c>
      <c r="G25" s="18" t="s">
        <v>979</v>
      </c>
      <c r="H25" s="18">
        <v>40</v>
      </c>
      <c r="I25" s="18">
        <v>40</v>
      </c>
      <c r="J25" s="27"/>
      <c r="K25" s="27"/>
    </row>
    <row r="26" spans="1:11" ht="20.25" customHeight="1" x14ac:dyDescent="0.35">
      <c r="A26" s="18" t="s">
        <v>959</v>
      </c>
      <c r="B26" s="18">
        <v>37</v>
      </c>
      <c r="C26" s="18">
        <v>37</v>
      </c>
      <c r="D26" s="18" t="s">
        <v>970</v>
      </c>
      <c r="E26" s="18">
        <v>34</v>
      </c>
      <c r="F26" s="18">
        <v>34</v>
      </c>
      <c r="G26" s="18" t="s">
        <v>980</v>
      </c>
      <c r="H26" s="18">
        <v>39</v>
      </c>
      <c r="I26" s="18">
        <v>39</v>
      </c>
      <c r="J26" s="27"/>
      <c r="K26" s="27"/>
    </row>
    <row r="27" spans="1:11" ht="20.25" customHeight="1" x14ac:dyDescent="0.35">
      <c r="A27" s="18" t="s">
        <v>960</v>
      </c>
      <c r="B27" s="18">
        <v>37</v>
      </c>
      <c r="C27" s="18">
        <v>37</v>
      </c>
      <c r="D27" s="18" t="s">
        <v>971</v>
      </c>
      <c r="E27" s="18">
        <v>35</v>
      </c>
      <c r="F27" s="18">
        <v>35</v>
      </c>
      <c r="G27" s="18" t="s">
        <v>981</v>
      </c>
      <c r="H27" s="18">
        <v>40</v>
      </c>
      <c r="I27" s="18">
        <v>40</v>
      </c>
      <c r="J27" s="27"/>
      <c r="K27" s="27"/>
    </row>
    <row r="28" spans="1:11" ht="20.25" customHeight="1" x14ac:dyDescent="0.35">
      <c r="A28" s="18" t="s">
        <v>961</v>
      </c>
      <c r="B28" s="18">
        <v>39</v>
      </c>
      <c r="C28" s="18">
        <v>39</v>
      </c>
      <c r="D28" s="18" t="s">
        <v>972</v>
      </c>
      <c r="E28" s="18">
        <v>34</v>
      </c>
      <c r="F28" s="18">
        <v>34</v>
      </c>
      <c r="G28" s="18" t="s">
        <v>982</v>
      </c>
      <c r="H28" s="18">
        <v>39</v>
      </c>
      <c r="I28" s="18">
        <v>39</v>
      </c>
      <c r="J28" s="27"/>
      <c r="K28" s="27"/>
    </row>
    <row r="29" spans="1:11" ht="20.25" customHeight="1" x14ac:dyDescent="0.35">
      <c r="A29" s="18" t="s">
        <v>962</v>
      </c>
      <c r="B29" s="18">
        <v>38</v>
      </c>
      <c r="C29" s="18">
        <v>38</v>
      </c>
      <c r="D29" s="18" t="s">
        <v>973</v>
      </c>
      <c r="E29" s="18">
        <v>33</v>
      </c>
      <c r="F29" s="18">
        <v>33</v>
      </c>
      <c r="G29" s="18" t="s">
        <v>983</v>
      </c>
      <c r="H29" s="18">
        <v>39</v>
      </c>
      <c r="I29" s="18">
        <v>39</v>
      </c>
      <c r="J29" s="27"/>
      <c r="K29" s="27"/>
    </row>
    <row r="30" spans="1:11" ht="20.25" customHeight="1" x14ac:dyDescent="0.35">
      <c r="A30" s="18" t="s">
        <v>963</v>
      </c>
      <c r="B30" s="18">
        <v>39</v>
      </c>
      <c r="C30" s="18">
        <v>39</v>
      </c>
      <c r="D30" s="18" t="s">
        <v>974</v>
      </c>
      <c r="E30" s="18">
        <v>24</v>
      </c>
      <c r="F30" s="28">
        <v>29</v>
      </c>
      <c r="G30" s="18" t="s">
        <v>984</v>
      </c>
      <c r="H30" s="18">
        <v>28</v>
      </c>
      <c r="I30" s="29">
        <v>38</v>
      </c>
      <c r="J30" s="27"/>
      <c r="K30" s="27"/>
    </row>
    <row r="31" spans="1:11" ht="20.25" customHeight="1" x14ac:dyDescent="0.35">
      <c r="A31" s="18" t="s">
        <v>964</v>
      </c>
      <c r="B31" s="18">
        <v>39</v>
      </c>
      <c r="C31" s="18">
        <v>39</v>
      </c>
      <c r="D31" s="21"/>
      <c r="E31" s="21"/>
      <c r="F31" s="21"/>
      <c r="G31" s="18" t="s">
        <v>985</v>
      </c>
      <c r="H31" s="18">
        <v>28</v>
      </c>
      <c r="I31" s="29">
        <v>38</v>
      </c>
      <c r="J31" s="27"/>
      <c r="K31" s="27"/>
    </row>
    <row r="32" spans="1:11" ht="20.25" customHeight="1" x14ac:dyDescent="0.35">
      <c r="A32" s="20" t="s">
        <v>986</v>
      </c>
      <c r="B32" s="20">
        <f>SUM(B21:B31)</f>
        <v>407</v>
      </c>
      <c r="C32" s="20">
        <f>SUM(C21:C31)</f>
        <v>407</v>
      </c>
      <c r="D32" s="20" t="s">
        <v>986</v>
      </c>
      <c r="E32" s="20">
        <f>SUM(E21:E31)</f>
        <v>334</v>
      </c>
      <c r="F32" s="20">
        <f>SUM(F21:F31)</f>
        <v>339</v>
      </c>
      <c r="G32" s="20" t="s">
        <v>986</v>
      </c>
      <c r="H32" s="20">
        <f>SUM(H21:H31)</f>
        <v>411</v>
      </c>
      <c r="I32" s="20">
        <f>SUM(I21:I31)</f>
        <v>431</v>
      </c>
      <c r="J32" s="23"/>
      <c r="K32" s="23"/>
    </row>
    <row r="33" spans="2:11" ht="20.25" customHeight="1" x14ac:dyDescent="0.35">
      <c r="B33" s="24">
        <v>0.46540509259259261</v>
      </c>
      <c r="C33" s="24"/>
      <c r="D33" s="30" t="s">
        <v>1116</v>
      </c>
      <c r="E33" s="18" t="s">
        <v>1127</v>
      </c>
      <c r="F33" s="20">
        <f>B32+E32+H32</f>
        <v>1152</v>
      </c>
      <c r="G33" s="18" t="s">
        <v>1128</v>
      </c>
      <c r="H33" s="20">
        <f>C32+F32+I32</f>
        <v>1177</v>
      </c>
      <c r="I33" s="20">
        <f>F33-H33</f>
        <v>-25</v>
      </c>
    </row>
    <row r="34" spans="2:11" ht="20.25" customHeight="1" x14ac:dyDescent="0.35">
      <c r="B34" s="24" t="s">
        <v>1117</v>
      </c>
      <c r="C34" s="24"/>
      <c r="D34" s="20" t="s">
        <v>1115</v>
      </c>
      <c r="E34" s="18" t="s">
        <v>1127</v>
      </c>
      <c r="F34" s="20">
        <f>F17+F33</f>
        <v>2429</v>
      </c>
      <c r="G34" s="18" t="s">
        <v>1128</v>
      </c>
      <c r="H34" s="20">
        <f>H17+H33</f>
        <v>2485</v>
      </c>
      <c r="I34" s="20">
        <f>I17+I33</f>
        <v>-56</v>
      </c>
    </row>
    <row r="35" spans="2:11" ht="20.25" customHeight="1" x14ac:dyDescent="0.35">
      <c r="H35" s="17" t="s">
        <v>1130</v>
      </c>
      <c r="J35" s="22"/>
      <c r="K35" s="22"/>
    </row>
    <row r="36" spans="2:11" ht="20.25" customHeight="1" x14ac:dyDescent="0.35">
      <c r="H36" s="31">
        <v>240857</v>
      </c>
    </row>
  </sheetData>
  <mergeCells count="13">
    <mergeCell ref="A1:I1"/>
    <mergeCell ref="A2:A3"/>
    <mergeCell ref="D2:D3"/>
    <mergeCell ref="G2:G3"/>
    <mergeCell ref="A19:A20"/>
    <mergeCell ref="D19:D20"/>
    <mergeCell ref="G19:G20"/>
    <mergeCell ref="B2:C2"/>
    <mergeCell ref="E2:F2"/>
    <mergeCell ref="H2:I2"/>
    <mergeCell ref="B19:C19"/>
    <mergeCell ref="E19:F19"/>
    <mergeCell ref="H19:I19"/>
  </mergeCells>
  <pageMargins left="0.51181102362204722" right="0.31496062992125984" top="0.74803149606299213" bottom="0.55118110236220474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ม.1</vt:lpstr>
      <vt:lpstr>ม.2</vt:lpstr>
      <vt:lpstr>ม.3</vt:lpstr>
      <vt:lpstr>ม,4</vt:lpstr>
      <vt:lpstr>ม.5</vt:lpstr>
      <vt:lpstr>ม.6</vt:lpstr>
      <vt:lpstr>สรุปจำนวน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Krukhuntree</dc:creator>
  <cp:lastModifiedBy>Admin</cp:lastModifiedBy>
  <cp:lastPrinted>2020-06-29T08:02:11Z</cp:lastPrinted>
  <dcterms:created xsi:type="dcterms:W3CDTF">2016-04-27T09:02:19Z</dcterms:created>
  <dcterms:modified xsi:type="dcterms:W3CDTF">2020-07-17T02:40:53Z</dcterms:modified>
</cp:coreProperties>
</file>