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จการนักเรียน\2563\แบบฟอร์ม\"/>
    </mc:Choice>
  </mc:AlternateContent>
  <bookViews>
    <workbookView xWindow="360" yWindow="480" windowWidth="14355" windowHeight="4320" activeTab="5"/>
  </bookViews>
  <sheets>
    <sheet name="ม.1" sheetId="8" r:id="rId1"/>
    <sheet name="ม.2" sheetId="1" r:id="rId2"/>
    <sheet name="ม.3" sheetId="2" r:id="rId3"/>
    <sheet name="ม,4" sheetId="9" r:id="rId4"/>
    <sheet name="ม.5" sheetId="4" r:id="rId5"/>
    <sheet name="ม.6" sheetId="5" r:id="rId6"/>
    <sheet name="สรุปจำนวน" sheetId="7" r:id="rId7"/>
  </sheets>
  <calcPr calcId="152511"/>
</workbook>
</file>

<file path=xl/calcChain.xml><?xml version="1.0" encoding="utf-8"?>
<calcChain xmlns="http://schemas.openxmlformats.org/spreadsheetml/2006/main">
  <c r="J6" i="8" l="1"/>
  <c r="J403" i="5" l="1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02" i="5"/>
  <c r="J439" i="5" s="1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57" i="5"/>
  <c r="J394" i="5" s="1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10" i="5"/>
  <c r="J349" i="5" s="1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267" i="5"/>
  <c r="J302" i="5" s="1"/>
  <c r="J258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20" i="5"/>
  <c r="J259" i="5" s="1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176" i="5"/>
  <c r="J212" i="5" s="1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32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86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50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6" i="5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28" i="4"/>
  <c r="J468" i="4" s="1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380" i="4"/>
  <c r="J420" i="4" s="1"/>
  <c r="J334" i="4"/>
  <c r="J335" i="4"/>
  <c r="J372" i="4" s="1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33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285" i="4"/>
  <c r="J325" i="4" s="1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37" i="4"/>
  <c r="J277" i="4" s="1"/>
  <c r="J191" i="4"/>
  <c r="J192" i="4"/>
  <c r="J193" i="4"/>
  <c r="J194" i="4"/>
  <c r="J229" i="4" s="1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190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42" i="4"/>
  <c r="J182" i="4" s="1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94" i="4"/>
  <c r="J134" i="4" s="1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50" i="4"/>
  <c r="J86" i="4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6" i="4"/>
  <c r="J42" i="4" s="1"/>
  <c r="J42" i="5" l="1"/>
  <c r="J78" i="5"/>
  <c r="J124" i="5"/>
  <c r="J168" i="5"/>
  <c r="J470" i="9"/>
  <c r="J471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72" i="9" s="1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94" i="9"/>
  <c r="J134" i="9" s="1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50" i="9"/>
  <c r="J86" i="9" s="1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6" i="9"/>
  <c r="J42" i="9" s="1"/>
  <c r="J546" i="2"/>
  <c r="J583" i="2" s="1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4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05" i="2"/>
  <c r="J537" i="2" s="1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61" i="2"/>
  <c r="J497" i="2" s="1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53" i="2" s="1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15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374" i="2"/>
  <c r="J407" i="2" s="1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30" i="2"/>
  <c r="J366" i="2" s="1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282" i="2"/>
  <c r="J322" i="2" s="1"/>
  <c r="J236" i="2"/>
  <c r="J274" i="2" s="1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35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187" i="2"/>
  <c r="J227" i="2" s="1"/>
  <c r="J141" i="2"/>
  <c r="J142" i="2"/>
  <c r="J143" i="2"/>
  <c r="J144" i="2"/>
  <c r="J179" i="2" s="1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40" i="2"/>
  <c r="J94" i="2"/>
  <c r="J95" i="2"/>
  <c r="J96" i="2"/>
  <c r="J97" i="2"/>
  <c r="J98" i="2"/>
  <c r="J99" i="2"/>
  <c r="J100" i="2"/>
  <c r="J101" i="2"/>
  <c r="J132" i="2" s="1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93" i="2"/>
  <c r="J51" i="2"/>
  <c r="J52" i="2"/>
  <c r="J53" i="2"/>
  <c r="J54" i="2"/>
  <c r="J55" i="2"/>
  <c r="J56" i="2"/>
  <c r="J57" i="2"/>
  <c r="J58" i="2"/>
  <c r="J59" i="2"/>
  <c r="J60" i="2"/>
  <c r="J61" i="2"/>
  <c r="J62" i="2"/>
  <c r="J85" i="2" s="1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50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6" i="2"/>
  <c r="J42" i="2" s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52" i="1"/>
  <c r="J589" i="1" s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08" i="1"/>
  <c r="J545" i="1" s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464" i="1"/>
  <c r="J500" i="1" s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16" i="1"/>
  <c r="J456" i="1" s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369" i="1"/>
  <c r="J408" i="1" s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22" i="1"/>
  <c r="J361" i="1" s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274" i="1"/>
  <c r="J314" i="1" s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26" i="1"/>
  <c r="J266" i="1" s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178" i="1"/>
  <c r="J218" i="1" s="1"/>
  <c r="J133" i="1"/>
  <c r="J134" i="1"/>
  <c r="J135" i="1"/>
  <c r="J136" i="1"/>
  <c r="J170" i="1" s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3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92" i="1"/>
  <c r="J124" i="1" s="1"/>
  <c r="J50" i="1"/>
  <c r="J51" i="1"/>
  <c r="J52" i="1"/>
  <c r="J53" i="1"/>
  <c r="J84" i="1" s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49" i="1"/>
  <c r="J7" i="1"/>
  <c r="J8" i="1"/>
  <c r="J9" i="1"/>
  <c r="J10" i="1"/>
  <c r="J41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6" i="1"/>
  <c r="J182" i="9" l="1"/>
  <c r="J230" i="9"/>
  <c r="J278" i="9"/>
  <c r="J326" i="9"/>
  <c r="J374" i="9"/>
  <c r="J422" i="9"/>
  <c r="J579" i="8"/>
  <c r="J619" i="8" s="1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531" i="8"/>
  <c r="J571" i="8" s="1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483" i="8"/>
  <c r="J523" i="8" s="1"/>
  <c r="J425" i="8"/>
  <c r="J435" i="8"/>
  <c r="J436" i="8"/>
  <c r="J475" i="8" s="1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6" i="8"/>
  <c r="J387" i="8"/>
  <c r="J427" i="8" s="1"/>
  <c r="J339" i="8"/>
  <c r="J379" i="8" s="1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291" i="8"/>
  <c r="J331" i="8" s="1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244" i="8"/>
  <c r="J245" i="8"/>
  <c r="J246" i="8"/>
  <c r="J283" i="8" s="1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43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195" i="8"/>
  <c r="J235" i="8" s="1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47" i="8"/>
  <c r="J187" i="8" s="1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99" i="8"/>
  <c r="J139" i="8" s="1"/>
  <c r="J53" i="8"/>
  <c r="J54" i="8"/>
  <c r="J55" i="8"/>
  <c r="J88" i="8" s="1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52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 l="1"/>
  <c r="I16" i="7"/>
  <c r="F16" i="7"/>
  <c r="I32" i="7"/>
  <c r="F32" i="7"/>
  <c r="C32" i="7"/>
  <c r="H33" i="7" s="1"/>
  <c r="C16" i="7"/>
  <c r="H17" i="7" s="1"/>
  <c r="H34" i="7" s="1"/>
  <c r="H32" i="7" l="1"/>
  <c r="E32" i="7"/>
  <c r="B32" i="7"/>
  <c r="F33" i="7" s="1"/>
  <c r="I33" i="7" s="1"/>
  <c r="H16" i="7"/>
  <c r="E16" i="7" l="1"/>
  <c r="B16" i="7"/>
  <c r="F17" i="7" l="1"/>
  <c r="I17" i="7" l="1"/>
  <c r="I34" i="7" s="1"/>
  <c r="F34" i="7"/>
</calcChain>
</file>

<file path=xl/sharedStrings.xml><?xml version="1.0" encoding="utf-8"?>
<sst xmlns="http://schemas.openxmlformats.org/spreadsheetml/2006/main" count="9604" uniqueCount="4163">
  <si>
    <t>เลขที่</t>
  </si>
  <si>
    <t>เด็กหญิง</t>
  </si>
  <si>
    <t>เด็กชาย</t>
  </si>
  <si>
    <t>ก้องภพ</t>
  </si>
  <si>
    <t>นาเจริญ</t>
  </si>
  <si>
    <t>จิรายุ</t>
  </si>
  <si>
    <t>สุขขี</t>
  </si>
  <si>
    <t>ปณิธานยุติธรรม</t>
  </si>
  <si>
    <t>ณัฐริกา</t>
  </si>
  <si>
    <t>เกิดม่วงหมู่</t>
  </si>
  <si>
    <t>ปรมาภรณ์</t>
  </si>
  <si>
    <t>ประภัสสร</t>
  </si>
  <si>
    <t>ปิยะธิดา</t>
  </si>
  <si>
    <t>เปมิกา</t>
  </si>
  <si>
    <t>ฝั้นแก้ว</t>
  </si>
  <si>
    <t>บุตะเขียว</t>
  </si>
  <si>
    <t>แก้วมูลมุข</t>
  </si>
  <si>
    <t>ภูมินทร์</t>
  </si>
  <si>
    <t>วชิรวิทย์</t>
  </si>
  <si>
    <t>ศรีทุมมา</t>
  </si>
  <si>
    <t>สุชาดา</t>
  </si>
  <si>
    <t>สุดารัตน์</t>
  </si>
  <si>
    <t>วรรณพงษ์</t>
  </si>
  <si>
    <t>เขมิกา</t>
  </si>
  <si>
    <t>โชคสวัสดิ์</t>
  </si>
  <si>
    <t>จริยา</t>
  </si>
  <si>
    <t>ชลธิชา</t>
  </si>
  <si>
    <t>ชัชวาล</t>
  </si>
  <si>
    <t>โคตรประทุม</t>
  </si>
  <si>
    <t>ณัฐวดี</t>
  </si>
  <si>
    <t>ธัญชนก</t>
  </si>
  <si>
    <t>ธัญญรัตน์</t>
  </si>
  <si>
    <t>ปวันรัตน์</t>
  </si>
  <si>
    <t>แสงสิงห์</t>
  </si>
  <si>
    <t>สิงขรอาสน์</t>
  </si>
  <si>
    <t>ทองดี</t>
  </si>
  <si>
    <t>ยศกร</t>
  </si>
  <si>
    <t>ลลิตา</t>
  </si>
  <si>
    <t>ประภากรแก้วรัตน์</t>
  </si>
  <si>
    <t>อนันเต่า</t>
  </si>
  <si>
    <t>มาตรแสง</t>
  </si>
  <si>
    <t>หงษ์ทอง</t>
  </si>
  <si>
    <t>มังกร</t>
  </si>
  <si>
    <t>กฤษฎา</t>
  </si>
  <si>
    <t>กาญจนา</t>
  </si>
  <si>
    <t>จิรัชญา</t>
  </si>
  <si>
    <t>มาสูงเนิน</t>
  </si>
  <si>
    <t>จิราภรณ์</t>
  </si>
  <si>
    <t>เกยสุวรรณ</t>
  </si>
  <si>
    <t>ฐิติมา</t>
  </si>
  <si>
    <t>ณัชชา</t>
  </si>
  <si>
    <t>แก้วสวัสดิ์</t>
  </si>
  <si>
    <t>ณัฐนันท์</t>
  </si>
  <si>
    <t>จันขุนทด</t>
  </si>
  <si>
    <t>อิงชัยภูมิ</t>
  </si>
  <si>
    <t>ธีรภัทร</t>
  </si>
  <si>
    <t>บุษบา</t>
  </si>
  <si>
    <t>ปนัดดา</t>
  </si>
  <si>
    <t>ปุณยาพร</t>
  </si>
  <si>
    <t>พรไพลิน</t>
  </si>
  <si>
    <t>พิมลรัตน์</t>
  </si>
  <si>
    <t>จันทรกุลกิจ</t>
  </si>
  <si>
    <t>มงคลกุล</t>
  </si>
  <si>
    <t>ศศิวิภา</t>
  </si>
  <si>
    <t>ยืนชีวิต</t>
  </si>
  <si>
    <t>อนันตญา</t>
  </si>
  <si>
    <t>อภิญญา</t>
  </si>
  <si>
    <t>ชนิสรา</t>
  </si>
  <si>
    <t>หงษ์รัตน์</t>
  </si>
  <si>
    <t>ชานนท์</t>
  </si>
  <si>
    <t>ณัฐพร</t>
  </si>
  <si>
    <t>ธนกฤต</t>
  </si>
  <si>
    <t>ธนาธิป</t>
  </si>
  <si>
    <t>ธราดล</t>
  </si>
  <si>
    <t>ธัญลักษณ์</t>
  </si>
  <si>
    <t>น้อยหา</t>
  </si>
  <si>
    <t>ธีรภัทร์</t>
  </si>
  <si>
    <t>นภัสวรรณ</t>
  </si>
  <si>
    <t>ปริญญา</t>
  </si>
  <si>
    <t>ฝาชัยภูมิ</t>
  </si>
  <si>
    <t>วรกานต์</t>
  </si>
  <si>
    <t>วันชัย</t>
  </si>
  <si>
    <t>แคนสา</t>
  </si>
  <si>
    <t>วิจิตรา</t>
  </si>
  <si>
    <t>วิจิตรจันทร์</t>
  </si>
  <si>
    <t>วิชญาพร</t>
  </si>
  <si>
    <t>กองทอง</t>
  </si>
  <si>
    <t>วุฒินันท์</t>
  </si>
  <si>
    <t>วิชัยแสง</t>
  </si>
  <si>
    <t>ศิริรัตน์</t>
  </si>
  <si>
    <t>เคนมา</t>
  </si>
  <si>
    <t>นานอก</t>
  </si>
  <si>
    <t>ลครพล</t>
  </si>
  <si>
    <t>ศุภวรรณ</t>
  </si>
  <si>
    <t>สโรชา</t>
  </si>
  <si>
    <t>สิทธิพร</t>
  </si>
  <si>
    <t>ต่อพล</t>
  </si>
  <si>
    <t>สุชาครีย์</t>
  </si>
  <si>
    <t>ปราบเพ็ชร</t>
  </si>
  <si>
    <t>เสาวลักษณ์</t>
  </si>
  <si>
    <t>สุภสร</t>
  </si>
  <si>
    <t>นาสุริวงค์</t>
  </si>
  <si>
    <t>ชุติมา</t>
  </si>
  <si>
    <t>ฐิตินันท์</t>
  </si>
  <si>
    <t>หมั่นจำรูญ</t>
  </si>
  <si>
    <t>ฉั่วรัตนกุล</t>
  </si>
  <si>
    <t>ธนกร</t>
  </si>
  <si>
    <t>รอนยุทธ</t>
  </si>
  <si>
    <t>วิจิตรโชติ</t>
  </si>
  <si>
    <t>เชิงชัยภูมิ</t>
  </si>
  <si>
    <t>พงศธร</t>
  </si>
  <si>
    <t>จันทราเทพ</t>
  </si>
  <si>
    <t>ชัยดี</t>
  </si>
  <si>
    <t>ชินอาจ</t>
  </si>
  <si>
    <t>ชนะหาญ</t>
  </si>
  <si>
    <t>มนัสนันท์</t>
  </si>
  <si>
    <t>รัตนพล</t>
  </si>
  <si>
    <t>วรากร</t>
  </si>
  <si>
    <t>คนชัยภูมิ</t>
  </si>
  <si>
    <t>ศดานันท์</t>
  </si>
  <si>
    <t>โชคเหมาะ</t>
  </si>
  <si>
    <t>งาคชสาร</t>
  </si>
  <si>
    <t>ดาวช่วย</t>
  </si>
  <si>
    <t>อริสา</t>
  </si>
  <si>
    <t>อาทิตยา</t>
  </si>
  <si>
    <t>อิศริยา</t>
  </si>
  <si>
    <t>จิรภิญญา</t>
  </si>
  <si>
    <t>จุฑาทิพย์</t>
  </si>
  <si>
    <t>ชนัญญา</t>
  </si>
  <si>
    <t>คนอุตส่าห์</t>
  </si>
  <si>
    <t>ชนากานต์</t>
  </si>
  <si>
    <t>พงษ์สระพัง</t>
  </si>
  <si>
    <t>ชินวัตร</t>
  </si>
  <si>
    <t>ณัฐวุฒิ</t>
  </si>
  <si>
    <t>ธนพล</t>
  </si>
  <si>
    <t>ทองก้านเหลือง</t>
  </si>
  <si>
    <t>ธนพัฒน์</t>
  </si>
  <si>
    <t>ธีรนันท์</t>
  </si>
  <si>
    <t>ทองแสง</t>
  </si>
  <si>
    <t>นพรัตน์</t>
  </si>
  <si>
    <t>หิรัญคำ</t>
  </si>
  <si>
    <t>นันทิยา</t>
  </si>
  <si>
    <t>โพธิ์เจริญศรี</t>
  </si>
  <si>
    <t>พรพรรณ</t>
  </si>
  <si>
    <t>พีรพัฒน์</t>
  </si>
  <si>
    <t>ภัทรวดี</t>
  </si>
  <si>
    <t>รัฐภูมิ</t>
  </si>
  <si>
    <t>ชัยประเสริฐ</t>
  </si>
  <si>
    <t>ชาวโพธิ์</t>
  </si>
  <si>
    <t>ศศิธร</t>
  </si>
  <si>
    <t>ศิริลักษณ์</t>
  </si>
  <si>
    <t>สิริยากร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</si>
  <si>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</si>
  <si>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</si>
  <si>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</si>
  <si>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</si>
  <si>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</si>
  <si>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</si>
  <si>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ฐิติพร</t>
  </si>
  <si>
    <t>อุประ</t>
  </si>
  <si>
    <t>ณัฐธิดา</t>
  </si>
  <si>
    <t>พุ่มบัว</t>
  </si>
  <si>
    <t>หงษ์เงิน</t>
  </si>
  <si>
    <t>เบญจมาศ</t>
  </si>
  <si>
    <t>เอียงชัยภูมิ</t>
  </si>
  <si>
    <t>ภูครองนา</t>
  </si>
  <si>
    <t>ปวริศา</t>
  </si>
  <si>
    <t>อาจหาญ</t>
  </si>
  <si>
    <t>ศิริวรรณ</t>
  </si>
  <si>
    <t>แก้วสารภู</t>
  </si>
  <si>
    <t>สรวิชญ์</t>
  </si>
  <si>
    <t>สุทธิพงษ์</t>
  </si>
  <si>
    <t>สุนิสา</t>
  </si>
  <si>
    <t>คาดสนิท</t>
  </si>
  <si>
    <t>ไทยทวี</t>
  </si>
  <si>
    <t>ชนัญชิดา</t>
  </si>
  <si>
    <t>ชมนาวัง</t>
  </si>
  <si>
    <t xml:space="preserve">ชลธิชา </t>
  </si>
  <si>
    <t>ณัฐพงษ์</t>
  </si>
  <si>
    <t>พงษ์จันทร์</t>
  </si>
  <si>
    <t>ภูมิชนะ</t>
  </si>
  <si>
    <t>ธนพร</t>
  </si>
  <si>
    <t>ธนากร</t>
  </si>
  <si>
    <t>สีหลง</t>
  </si>
  <si>
    <t>ธีรเดช</t>
  </si>
  <si>
    <t>หาญกุดตุ้ม</t>
  </si>
  <si>
    <t>นันทวุฒิ</t>
  </si>
  <si>
    <t>ประภาพร</t>
  </si>
  <si>
    <t>ชัยวิชา</t>
  </si>
  <si>
    <t>ปาริชาติ</t>
  </si>
  <si>
    <t>คุณประทุม</t>
  </si>
  <si>
    <t>ภัทรพร</t>
  </si>
  <si>
    <t>โยปัดทุม</t>
  </si>
  <si>
    <t>ประเสริฐชัย</t>
  </si>
  <si>
    <t>ครองปัญญา</t>
  </si>
  <si>
    <t>อัจฉรา</t>
  </si>
  <si>
    <t>กวดนอก</t>
  </si>
  <si>
    <t>กชกร</t>
  </si>
  <si>
    <t>ภิญโยดม</t>
  </si>
  <si>
    <t>ก้องเกียรติ</t>
  </si>
  <si>
    <t>ยินดี</t>
  </si>
  <si>
    <t>กิตติ</t>
  </si>
  <si>
    <t>พลหินลาด</t>
  </si>
  <si>
    <t>เชื้อในเขา</t>
  </si>
  <si>
    <t>แก้วสุพรรณ์</t>
  </si>
  <si>
    <t>ดีแป้น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</si>
  <si>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</si>
  <si>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</si>
  <si>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</si>
  <si>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</si>
  <si>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</si>
  <si>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</si>
  <si>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พลายเนาว์</t>
  </si>
  <si>
    <t>มูลประจบ</t>
  </si>
  <si>
    <t>วริศรา</t>
  </si>
  <si>
    <t>มะลาศรี</t>
  </si>
  <si>
    <t>พรมวิเศษ</t>
  </si>
  <si>
    <t>สุรเดช</t>
  </si>
  <si>
    <t>สิมมาวงศ์</t>
  </si>
  <si>
    <t>กัลยา</t>
  </si>
  <si>
    <t>ชัยอาวุธ</t>
  </si>
  <si>
    <t>ชำนาญพล</t>
  </si>
  <si>
    <t>สมภักดี</t>
  </si>
  <si>
    <t>ณัฐพล</t>
  </si>
  <si>
    <t>ณิชา</t>
  </si>
  <si>
    <t>แสนเภา</t>
  </si>
  <si>
    <t>ธันยพร</t>
  </si>
  <si>
    <t>ประสานเชื้อ</t>
  </si>
  <si>
    <t>วิไลวงค์</t>
  </si>
  <si>
    <t>ภานุวัฒน์</t>
  </si>
  <si>
    <t>ภูวดล</t>
  </si>
  <si>
    <t>ทองสุทธิ์</t>
  </si>
  <si>
    <t>หมุยเฮบัว</t>
  </si>
  <si>
    <t>สวรินทร์</t>
  </si>
  <si>
    <t>ทองทิพย์</t>
  </si>
  <si>
    <t>กัญญาณัฐ</t>
  </si>
  <si>
    <t>พงษ์สุพรรณ</t>
  </si>
  <si>
    <t>จุฑามาศ</t>
  </si>
  <si>
    <t>ศรีคำเวียง</t>
  </si>
  <si>
    <t>เจนจิรา</t>
  </si>
  <si>
    <t>แก้วพรม</t>
  </si>
  <si>
    <t>พิมพ์สราญ</t>
  </si>
  <si>
    <t>สร้อยกิจ</t>
  </si>
  <si>
    <t>ทิพวรรณ</t>
  </si>
  <si>
    <t>ปรารถนา</t>
  </si>
  <si>
    <t>อาจเวทย์</t>
  </si>
  <si>
    <t>ปาริฉัตร</t>
  </si>
  <si>
    <t>ปิยฉัตร</t>
  </si>
  <si>
    <t>แก้วดอนโมง</t>
  </si>
  <si>
    <t>ภัทราพร</t>
  </si>
  <si>
    <t>ภูวฤทธิ์</t>
  </si>
  <si>
    <t>มัลลิกา</t>
  </si>
  <si>
    <t>รัชชานนท์</t>
  </si>
  <si>
    <t>สุกัญญา</t>
  </si>
  <si>
    <t>สุปราณี</t>
  </si>
  <si>
    <t>ตาปราบ</t>
  </si>
  <si>
    <t>เล่าวจีศาสตร์</t>
  </si>
  <si>
    <t>กรรณิการ์</t>
  </si>
  <si>
    <t>กิตติพล</t>
  </si>
  <si>
    <t>ทองจำรูญ</t>
  </si>
  <si>
    <t>เจษฎาภรณ์</t>
  </si>
  <si>
    <t>ผักบัวเงิน</t>
  </si>
  <si>
    <t>อุทัยชาติ</t>
  </si>
  <si>
    <t>นัทธพงศ์</t>
  </si>
  <si>
    <t>แสงชัยภูมิ</t>
  </si>
  <si>
    <t>ชำนาญ</t>
  </si>
  <si>
    <t>พรชิตา</t>
  </si>
  <si>
    <t>ปัฐพี</t>
  </si>
  <si>
    <t>พรทิพย์</t>
  </si>
  <si>
    <t>พัชรพล</t>
  </si>
  <si>
    <t>ยืนชีพ</t>
  </si>
  <si>
    <t>ภัทรดา</t>
  </si>
  <si>
    <t>วัชรพล</t>
  </si>
  <si>
    <t>สู้ศึก</t>
  </si>
  <si>
    <t>สุภาพร</t>
  </si>
  <si>
    <t>นาย</t>
  </si>
  <si>
    <t>แทนสันเทียะ</t>
  </si>
  <si>
    <t>น.ส.</t>
  </si>
  <si>
    <t>รบศึก</t>
  </si>
  <si>
    <t>บุญชัย</t>
  </si>
  <si>
    <t>วิเศษแสง</t>
  </si>
  <si>
    <t>กาจหาญ</t>
  </si>
  <si>
    <t>เหล่าคนค้า</t>
  </si>
  <si>
    <t>เจตกาลบุญชู</t>
  </si>
  <si>
    <t>สินโพธิ์</t>
  </si>
  <si>
    <t>ตังตระกูล</t>
  </si>
  <si>
    <t>ชอบค้า</t>
  </si>
  <si>
    <t>ทักษพร</t>
  </si>
  <si>
    <t>โพธิสาจันทร์</t>
  </si>
  <si>
    <t>แหลมคม</t>
  </si>
  <si>
    <t>นาคคำ</t>
  </si>
  <si>
    <t>แสงคำ</t>
  </si>
  <si>
    <t>ศรีดี</t>
  </si>
  <si>
    <t>หมู่ไพบูลย์</t>
  </si>
  <si>
    <t>ภานุพงศ์</t>
  </si>
  <si>
    <t>สนิทไทย</t>
  </si>
  <si>
    <t>โมฆรัตน์</t>
  </si>
  <si>
    <t>อารียา</t>
  </si>
  <si>
    <t>รักษากุล</t>
  </si>
  <si>
    <t>เขียนจูม</t>
  </si>
  <si>
    <t>ดีบ้านโสก</t>
  </si>
  <si>
    <t>บุญพาโชค</t>
  </si>
  <si>
    <t>ณัฐณิชา</t>
  </si>
  <si>
    <t>พลดงนอก</t>
  </si>
  <si>
    <t>ปวีณา</t>
  </si>
  <si>
    <t>ทองดีนอก</t>
  </si>
  <si>
    <t>ทองสุข</t>
  </si>
  <si>
    <t>ปิยรัตน์</t>
  </si>
  <si>
    <t>ภัทราวดี</t>
  </si>
  <si>
    <t>อ่อนอุทัย</t>
  </si>
  <si>
    <t>โคธนู</t>
  </si>
  <si>
    <t>เยาวลักษณ์</t>
  </si>
  <si>
    <t>หงษ์ปัสสา</t>
  </si>
  <si>
    <t>กัณหารัตน์</t>
  </si>
  <si>
    <t>วงเยาว์</t>
  </si>
  <si>
    <t>สุทธิดา</t>
  </si>
  <si>
    <t>ศรีทะโร</t>
  </si>
  <si>
    <t>พงษ์อุดทา</t>
  </si>
  <si>
    <t>อินทิรา</t>
  </si>
  <si>
    <t>นาคทน</t>
  </si>
  <si>
    <t>งามเจริญ</t>
  </si>
  <si>
    <t>กิตติคุณ</t>
  </si>
  <si>
    <t>เลนนาแซง</t>
  </si>
  <si>
    <t>ขนิษฐา</t>
  </si>
  <si>
    <t>จิรวรรณ</t>
  </si>
  <si>
    <t>จะชาลี</t>
  </si>
  <si>
    <t>วงษ์นามน</t>
  </si>
  <si>
    <t>ณัฐภูมิ</t>
  </si>
  <si>
    <t>ณัฐวัฒน์</t>
  </si>
  <si>
    <t>พงสะพัง</t>
  </si>
  <si>
    <t>นารีรักษ์</t>
  </si>
  <si>
    <t>คลังสมบัติ</t>
  </si>
  <si>
    <t>ภูแลนกล้า</t>
  </si>
  <si>
    <t>ผดุงโชค</t>
  </si>
  <si>
    <t>ติ๊บเหล็ก</t>
  </si>
  <si>
    <t>โยชัย</t>
  </si>
  <si>
    <t>หลุ่งเป้า</t>
  </si>
  <si>
    <t>สมานเพียร</t>
  </si>
  <si>
    <t>เกียรติศักดิ์</t>
  </si>
  <si>
    <t>ชลดา</t>
  </si>
  <si>
    <t>ประทุมชัย</t>
  </si>
  <si>
    <t>ณัชพล</t>
  </si>
  <si>
    <t>จวบบุญ</t>
  </si>
  <si>
    <t>หาญสกุล</t>
  </si>
  <si>
    <t>นฤมล</t>
  </si>
  <si>
    <t>น้ำฝน</t>
  </si>
  <si>
    <t>พิยดา</t>
  </si>
  <si>
    <t>หาญอาสา</t>
  </si>
  <si>
    <t>แก้วทอง</t>
  </si>
  <si>
    <t>บาลี</t>
  </si>
  <si>
    <t>ภาภักดี</t>
  </si>
  <si>
    <t>ดวงปัญญา</t>
  </si>
  <si>
    <t>กัญญาลักษณ์</t>
  </si>
  <si>
    <t>ธัญพิชชา</t>
  </si>
  <si>
    <t>คามตะสีลา</t>
  </si>
  <si>
    <t>ผลบุญ</t>
  </si>
  <si>
    <t>ปิยวรรณ</t>
  </si>
  <si>
    <t>บำรุงเชื้อ</t>
  </si>
  <si>
    <t>งามจำรัส</t>
  </si>
  <si>
    <t>ผลมาตร</t>
  </si>
  <si>
    <t>สิทธิชัย</t>
  </si>
  <si>
    <t>อดิศร</t>
  </si>
  <si>
    <t>อมรรัตน์</t>
  </si>
  <si>
    <t>กมลชนก</t>
  </si>
  <si>
    <t>กานต์ธิดา</t>
  </si>
  <si>
    <t>นิภาวรรณ</t>
  </si>
  <si>
    <t>รัชนีกร</t>
  </si>
  <si>
    <t>ศิริพร</t>
  </si>
  <si>
    <t>ฟุ้งสวรรค์</t>
  </si>
  <si>
    <t>จารุวรรณ</t>
  </si>
  <si>
    <t>ใจซื่อ</t>
  </si>
  <si>
    <t>ชลลดา</t>
  </si>
  <si>
    <t>ธิดารัตน์</t>
  </si>
  <si>
    <t>นิตยา</t>
  </si>
  <si>
    <t>แกมคำ</t>
  </si>
  <si>
    <t>มาลา</t>
  </si>
  <si>
    <t>พลเดช</t>
  </si>
  <si>
    <t>ศิรินภา</t>
  </si>
  <si>
    <t>สิรินภา</t>
  </si>
  <si>
    <t>วัฒนโสภากุล</t>
  </si>
  <si>
    <t>ค้าโค</t>
  </si>
  <si>
    <t>สามหมอ</t>
  </si>
  <si>
    <t>คำพล</t>
  </si>
  <si>
    <t>สารคำ</t>
  </si>
  <si>
    <t>ไทยใหม่</t>
  </si>
  <si>
    <t>นริศรา</t>
  </si>
  <si>
    <t>ปาลิตา</t>
  </si>
  <si>
    <t>มูลมา</t>
  </si>
  <si>
    <t>เผ่าฉนวน</t>
  </si>
  <si>
    <t>เข็มผง</t>
  </si>
  <si>
    <t>สุพัตรา</t>
  </si>
  <si>
    <t>อัครพล</t>
  </si>
  <si>
    <t>อัญชลีพร</t>
  </si>
  <si>
    <t>โกจารย์ศรี</t>
  </si>
  <si>
    <t>จิรภัทร</t>
  </si>
  <si>
    <t>ขวาไทย</t>
  </si>
  <si>
    <t>เหล่ากวางโจน</t>
  </si>
  <si>
    <t>ทักษ์ดนัย</t>
  </si>
  <si>
    <t>ปิยนันท์</t>
  </si>
  <si>
    <t>ภาณุพงษ์</t>
  </si>
  <si>
    <t>เอื้อประชา</t>
  </si>
  <si>
    <t>กำเนิดจอก</t>
  </si>
  <si>
    <t>ธัญญารัตน์</t>
  </si>
  <si>
    <t>ชาวนาฮี</t>
  </si>
  <si>
    <t>ผ่องใส</t>
  </si>
  <si>
    <t>จำพงษ์</t>
  </si>
  <si>
    <t>วราภรณ์</t>
  </si>
  <si>
    <t>แก้วกา</t>
  </si>
  <si>
    <t>สลิลทิพย์</t>
  </si>
  <si>
    <t>ลันทูน</t>
  </si>
  <si>
    <t>ถมมา</t>
  </si>
  <si>
    <t>รอบรู้</t>
  </si>
  <si>
    <t>จุมพล</t>
  </si>
  <si>
    <t>บุณยกร</t>
  </si>
  <si>
    <t>แอมประชา</t>
  </si>
  <si>
    <t>ฤาชา</t>
  </si>
  <si>
    <t>ดวงชัย</t>
  </si>
  <si>
    <t>อนุชา</t>
  </si>
  <si>
    <t>อภิสิทธิ์</t>
  </si>
  <si>
    <t>งอนชัยภูมิ</t>
  </si>
  <si>
    <t>ณัฐชา</t>
  </si>
  <si>
    <t>น้ำทิพย์</t>
  </si>
  <si>
    <t>คงสามหมอ</t>
  </si>
  <si>
    <t>สิรภพ</t>
  </si>
  <si>
    <t>อาทิตติญา</t>
  </si>
  <si>
    <t>มาริสา</t>
  </si>
  <si>
    <t>โฆธิพันธุ์</t>
  </si>
  <si>
    <t>ชาลี</t>
  </si>
  <si>
    <t>อัษฎาวุฒิ</t>
  </si>
  <si>
    <t>เบญจมาภรณ์</t>
  </si>
  <si>
    <t>พื้นดอนเค็ง</t>
  </si>
  <si>
    <t>เกมชัยภูมิ</t>
  </si>
  <si>
    <t>อัตลา</t>
  </si>
  <si>
    <t>หงษ์พรม</t>
  </si>
  <si>
    <t xml:space="preserve">กนกพร </t>
  </si>
  <si>
    <t xml:space="preserve"> รบศึก</t>
  </si>
  <si>
    <t>หมอดู</t>
  </si>
  <si>
    <t xml:space="preserve">กิตติญากร  </t>
  </si>
  <si>
    <t>พาพันธ์</t>
  </si>
  <si>
    <t>จริยานันทกุล</t>
  </si>
  <si>
    <t>ชัยจักร</t>
  </si>
  <si>
    <t xml:space="preserve">ชาคริต  </t>
  </si>
  <si>
    <t>งามสกุล</t>
  </si>
  <si>
    <t xml:space="preserve">ดารณี  </t>
  </si>
  <si>
    <t xml:space="preserve">ธนวัฒน์ </t>
  </si>
  <si>
    <t>สมนาแซง</t>
  </si>
  <si>
    <t xml:space="preserve">ธีร  </t>
  </si>
  <si>
    <t>ลาบุญ</t>
  </si>
  <si>
    <t>ไตรเสนีย์</t>
  </si>
  <si>
    <t xml:space="preserve">นวมินทร์  </t>
  </si>
  <si>
    <t>วงศ์ภาคำ</t>
  </si>
  <si>
    <t xml:space="preserve">ปพัชญา </t>
  </si>
  <si>
    <t xml:space="preserve"> สาชะรุง</t>
  </si>
  <si>
    <t>กัญจนานภานิช</t>
  </si>
  <si>
    <t>งอกนาวัง</t>
  </si>
  <si>
    <t xml:space="preserve">พบพร  </t>
  </si>
  <si>
    <t>ไวยพัฒน์</t>
  </si>
  <si>
    <t>หมื่นภักดี</t>
  </si>
  <si>
    <t>งามใจ</t>
  </si>
  <si>
    <t>วิชาวงศ์</t>
  </si>
  <si>
    <t>กาลาม</t>
  </si>
  <si>
    <t xml:space="preserve">อัญชิสา  </t>
  </si>
  <si>
    <t>อังคณิต</t>
  </si>
  <si>
    <t>1</t>
  </si>
  <si>
    <t>กนกพร</t>
  </si>
  <si>
    <t>ปานเรือนแสน</t>
  </si>
  <si>
    <t>2</t>
  </si>
  <si>
    <t>3</t>
  </si>
  <si>
    <t>กุลณัฐ</t>
  </si>
  <si>
    <t>รักชาติ</t>
  </si>
  <si>
    <t>4</t>
  </si>
  <si>
    <t>จิราพัชร</t>
  </si>
  <si>
    <t>รักษ์มณี</t>
  </si>
  <si>
    <t>5</t>
  </si>
  <si>
    <t>จิราวรรณ</t>
  </si>
  <si>
    <t>ไพรจิตร</t>
  </si>
  <si>
    <t>6</t>
  </si>
  <si>
    <t>ชญานิษฐ์</t>
  </si>
  <si>
    <t>เสนาสุข</t>
  </si>
  <si>
    <t>7</t>
  </si>
  <si>
    <t>ชฎาภรณ์</t>
  </si>
  <si>
    <t>ชัยพรม</t>
  </si>
  <si>
    <t>8</t>
  </si>
  <si>
    <t>ณิชาภัทร</t>
  </si>
  <si>
    <t>ขันนาเรา</t>
  </si>
  <si>
    <t>9</t>
  </si>
  <si>
    <t>ธันวา</t>
  </si>
  <si>
    <t>10</t>
  </si>
  <si>
    <t>ธิราพร</t>
  </si>
  <si>
    <t>11</t>
  </si>
  <si>
    <t>จะกุญชร</t>
  </si>
  <si>
    <t>12</t>
  </si>
  <si>
    <t>คามกะสบ</t>
  </si>
  <si>
    <t>13</t>
  </si>
  <si>
    <t>ธีรวิชญ์</t>
  </si>
  <si>
    <t>14</t>
  </si>
  <si>
    <t>อาจกมล</t>
  </si>
  <si>
    <t>15</t>
  </si>
  <si>
    <t>นิติพงษ์</t>
  </si>
  <si>
    <t>กัณหาเขียว</t>
  </si>
  <si>
    <t>16</t>
  </si>
  <si>
    <t>บุรินทร์</t>
  </si>
  <si>
    <t>วงศ์ศรี</t>
  </si>
  <si>
    <t>17</t>
  </si>
  <si>
    <t>ปณภณต์</t>
  </si>
  <si>
    <t>สุวรรณ</t>
  </si>
  <si>
    <t>18</t>
  </si>
  <si>
    <t>บัวชัย</t>
  </si>
  <si>
    <t>19</t>
  </si>
  <si>
    <t>ปิยธิดา</t>
  </si>
  <si>
    <t>อ่อนเฉวียง</t>
  </si>
  <si>
    <t>20</t>
  </si>
  <si>
    <t>21</t>
  </si>
  <si>
    <t>พิมพ์ชนก</t>
  </si>
  <si>
    <t>พงษ์ศิริยะกุล</t>
  </si>
  <si>
    <t>22</t>
  </si>
  <si>
    <t>ผักบัวแก้ว</t>
  </si>
  <si>
    <t>23</t>
  </si>
  <si>
    <t>ภัทรสุดา</t>
  </si>
  <si>
    <t>24</t>
  </si>
  <si>
    <t>มยุรี</t>
  </si>
  <si>
    <t>จันทา</t>
  </si>
  <si>
    <t>25</t>
  </si>
  <si>
    <t>มีนธิกานต์</t>
  </si>
  <si>
    <t>26</t>
  </si>
  <si>
    <t>นัยผ่องศรี</t>
  </si>
  <si>
    <t>27</t>
  </si>
  <si>
    <t>28</t>
  </si>
  <si>
    <t>รักขนา</t>
  </si>
  <si>
    <t>ทิมา</t>
  </si>
  <si>
    <t>29</t>
  </si>
  <si>
    <t>วรรณวารี</t>
  </si>
  <si>
    <t>โชติชุม</t>
  </si>
  <si>
    <t>30</t>
  </si>
  <si>
    <t>ศศิวิมล</t>
  </si>
  <si>
    <t>นาขุ่ม</t>
  </si>
  <si>
    <t>31</t>
  </si>
  <si>
    <t>32</t>
  </si>
  <si>
    <t>สุนันทา</t>
  </si>
  <si>
    <t>ประจิตร</t>
  </si>
  <si>
    <t>33</t>
  </si>
  <si>
    <t>แดนละยม</t>
  </si>
  <si>
    <t>34</t>
  </si>
  <si>
    <t>สมเหล็ก</t>
  </si>
  <si>
    <t>35</t>
  </si>
  <si>
    <t>สุพิชชา</t>
  </si>
  <si>
    <t>จันทะเฆ่</t>
  </si>
  <si>
    <t>36</t>
  </si>
  <si>
    <t>สุพิชฌาย์</t>
  </si>
  <si>
    <t>น้อยเสนา</t>
  </si>
  <si>
    <t>37</t>
  </si>
  <si>
    <t>สุภาวดี</t>
  </si>
  <si>
    <t>จีนนะรัก</t>
  </si>
  <si>
    <t>38</t>
  </si>
  <si>
    <t>39</t>
  </si>
  <si>
    <t>อตินุช</t>
  </si>
  <si>
    <t>ป้องขวาเลา</t>
  </si>
  <si>
    <t>40</t>
  </si>
  <si>
    <t>คำแพง</t>
  </si>
  <si>
    <t>แซ่ตั้ง</t>
  </si>
  <si>
    <t>ประหยัดทรัพย์</t>
  </si>
  <si>
    <t>กฤษฏิสานต์</t>
  </si>
  <si>
    <t>ประสานศักดิ์</t>
  </si>
  <si>
    <t>กฤษณะเวช</t>
  </si>
  <si>
    <t>ใจเสงี่ยม</t>
  </si>
  <si>
    <t>กษิดิ์เดช</t>
  </si>
  <si>
    <t>สายมะณี</t>
  </si>
  <si>
    <t>จำเริญดี</t>
  </si>
  <si>
    <t>ฉัตรชมภู</t>
  </si>
  <si>
    <t>ถาดง</t>
  </si>
  <si>
    <t>ชลทิพย์</t>
  </si>
  <si>
    <t>ขิ้งชัยภูมิ</t>
  </si>
  <si>
    <t>ชลธีทอง</t>
  </si>
  <si>
    <t>ดีไธสง</t>
  </si>
  <si>
    <t>ชลสิทธิ์</t>
  </si>
  <si>
    <t>ทาภักดี</t>
  </si>
  <si>
    <t>ชาญวิทย์</t>
  </si>
  <si>
    <t>พานเพียรศิลป์</t>
  </si>
  <si>
    <t>ณัฐกิตติ์</t>
  </si>
  <si>
    <t>พลสวัสดิ์</t>
  </si>
  <si>
    <t>ขันทะวิชัย</t>
  </si>
  <si>
    <t>ภิญโญดม</t>
  </si>
  <si>
    <t>ณิชกานต์</t>
  </si>
  <si>
    <t>ดวงกมล</t>
  </si>
  <si>
    <t>ตติยา</t>
  </si>
  <si>
    <t>ธันย์ชนก</t>
  </si>
  <si>
    <t>แก้วหนองแดง</t>
  </si>
  <si>
    <t>นภณต์</t>
  </si>
  <si>
    <t>อินทร์อุ่นโชติ</t>
  </si>
  <si>
    <t>นโรดม</t>
  </si>
  <si>
    <t>รักสนิท</t>
  </si>
  <si>
    <t>เนราณี</t>
  </si>
  <si>
    <t>ควบพิมาย</t>
  </si>
  <si>
    <t>บัณฑิตา</t>
  </si>
  <si>
    <t>บุราณรักษ์</t>
  </si>
  <si>
    <t>บุณยาพร</t>
  </si>
  <si>
    <t>มะลาด</t>
  </si>
  <si>
    <t>เพชรี</t>
  </si>
  <si>
    <t>ศรีสวัสดิ์</t>
  </si>
  <si>
    <t>โพธิกะ</t>
  </si>
  <si>
    <t>มณีรัตน์</t>
  </si>
  <si>
    <t>อยู่เย็น</t>
  </si>
  <si>
    <t>มีอิน</t>
  </si>
  <si>
    <t>ลอดทอน</t>
  </si>
  <si>
    <t>รชยา</t>
  </si>
  <si>
    <t>ทาลี</t>
  </si>
  <si>
    <t>อุทัยแพน</t>
  </si>
  <si>
    <t>วันวิสา</t>
  </si>
  <si>
    <t>วันวิสาข์</t>
  </si>
  <si>
    <t>ผ่องสกุล</t>
  </si>
  <si>
    <t xml:space="preserve">สราลี </t>
  </si>
  <si>
    <t>ภิรมย์ไกรภักดิ์</t>
  </si>
  <si>
    <t>เจริญเขตร์</t>
  </si>
  <si>
    <t>สุริยา</t>
  </si>
  <si>
    <t>ต่อสกุล</t>
  </si>
  <si>
    <t>อภิวัฒน์</t>
  </si>
  <si>
    <t>คำสุข</t>
  </si>
  <si>
    <t>อภิศักดิ์</t>
  </si>
  <si>
    <t>ชาวสำราญ</t>
  </si>
  <si>
    <t>อำนาจ</t>
  </si>
  <si>
    <t>เที่ยงธรรม</t>
  </si>
  <si>
    <t>เอกภพ</t>
  </si>
  <si>
    <t>ชัยชิต</t>
  </si>
  <si>
    <t>เอมมิกา</t>
  </si>
  <si>
    <t>ง้าวนาเสียว</t>
  </si>
  <si>
    <t>กรชวัล</t>
  </si>
  <si>
    <t>เข็มชัยภูมิ</t>
  </si>
  <si>
    <t>กฤษณศักดิ์</t>
  </si>
  <si>
    <t>ขวัญรักษา</t>
  </si>
  <si>
    <t>จิรารัตน์</t>
  </si>
  <si>
    <t>ฉัตรรักษา</t>
  </si>
  <si>
    <t>เจษฎา</t>
  </si>
  <si>
    <t>ดงเสือ</t>
  </si>
  <si>
    <t>ภูสิตลิต</t>
  </si>
  <si>
    <t>บดสูงเนิน</t>
  </si>
  <si>
    <t>จงธรรม</t>
  </si>
  <si>
    <t>พุดผึ้ง</t>
  </si>
  <si>
    <t>ทักษิณ</t>
  </si>
  <si>
    <t>ชนะชัย</t>
  </si>
  <si>
    <t>ทัศน์พล</t>
  </si>
  <si>
    <t>ธนภัทร</t>
  </si>
  <si>
    <t>นภสร</t>
  </si>
  <si>
    <t>สวงชัยภูมิ</t>
  </si>
  <si>
    <t>นวานภ</t>
  </si>
  <si>
    <t>สมศรี</t>
  </si>
  <si>
    <t>ปฐวี</t>
  </si>
  <si>
    <t>ปณัตฎา</t>
  </si>
  <si>
    <t>เดชรักษา</t>
  </si>
  <si>
    <t>ปริชมน</t>
  </si>
  <si>
    <t>ปัฐมาภรณ์</t>
  </si>
  <si>
    <t>วารี</t>
  </si>
  <si>
    <t>ชาญเขว้า</t>
  </si>
  <si>
    <t>ปิยะรัตน์</t>
  </si>
  <si>
    <t>ผลประเสริฐ</t>
  </si>
  <si>
    <t>พัชรินทร์</t>
  </si>
  <si>
    <t>ขันธวิธิ</t>
  </si>
  <si>
    <t>ภัทรพงษ์</t>
  </si>
  <si>
    <t>บุญตอบ</t>
  </si>
  <si>
    <t>ภูริรักษ์</t>
  </si>
  <si>
    <t>ลาโม้</t>
  </si>
  <si>
    <t>มัณฑิตา</t>
  </si>
  <si>
    <t>พรมจันทร์</t>
  </si>
  <si>
    <t>วชิรากร</t>
  </si>
  <si>
    <t>พวกดอนเค็ง</t>
  </si>
  <si>
    <t xml:space="preserve">ศศิกานต์ </t>
  </si>
  <si>
    <t>ลาดบัวขาว</t>
  </si>
  <si>
    <t>โสจันทร์</t>
  </si>
  <si>
    <t>สาวิตรี</t>
  </si>
  <si>
    <t>สร้อยสูงเนิน</t>
  </si>
  <si>
    <t>สุนิดา</t>
  </si>
  <si>
    <t>สุริย์วิภา</t>
  </si>
  <si>
    <t>อนพัทธ</t>
  </si>
  <si>
    <t>ทินราช</t>
  </si>
  <si>
    <t>อมิตตรา</t>
  </si>
  <si>
    <t>เกตุภูงา</t>
  </si>
  <si>
    <t>อิสรา</t>
  </si>
  <si>
    <t>ฤทธิศักดิ์ชลเดช</t>
  </si>
  <si>
    <t>อิสราเอล</t>
  </si>
  <si>
    <t>ผลเหลือ</t>
  </si>
  <si>
    <t>กรกนก</t>
  </si>
  <si>
    <t>เกษราภรณ์</t>
  </si>
  <si>
    <t>จำปา</t>
  </si>
  <si>
    <t>ตั้งมั่น</t>
  </si>
  <si>
    <t>อาจวิเชียร</t>
  </si>
  <si>
    <t>จีรณา</t>
  </si>
  <si>
    <t>จันทร์บุสสา</t>
  </si>
  <si>
    <t>แก้วศรีบุตร</t>
  </si>
  <si>
    <t>เฑียรมณี</t>
  </si>
  <si>
    <t>อุตอามาตย์</t>
  </si>
  <si>
    <t>พรมอุดม</t>
  </si>
  <si>
    <t>ตรีภพ</t>
  </si>
  <si>
    <t>ธนดล</t>
  </si>
  <si>
    <t>ดวงมณี</t>
  </si>
  <si>
    <t>ธัญตชา</t>
  </si>
  <si>
    <t xml:space="preserve">ธิดารัตน์  </t>
  </si>
  <si>
    <t>ปราบดา</t>
  </si>
  <si>
    <t>เรืองจินดา</t>
  </si>
  <si>
    <t>พรนิภาวรรณ</t>
  </si>
  <si>
    <t>จันทร์บางสพาน</t>
  </si>
  <si>
    <t>หงษ์ษา</t>
  </si>
  <si>
    <t>ยอดยุทธการ</t>
  </si>
  <si>
    <t>วิไลวรรณ</t>
  </si>
  <si>
    <t>รุจิรา</t>
  </si>
  <si>
    <t>แก้ววาปี</t>
  </si>
  <si>
    <t>วัชรินทร์</t>
  </si>
  <si>
    <t>นักทำเกวียน</t>
  </si>
  <si>
    <t>ปราบราบ</t>
  </si>
  <si>
    <t>อภิชญา</t>
  </si>
  <si>
    <t>อรปรียา</t>
  </si>
  <si>
    <t>กรกมล</t>
  </si>
  <si>
    <t>เรียนแจ้ง</t>
  </si>
  <si>
    <t>กัลย์สุดา</t>
  </si>
  <si>
    <t>เพ็ญปัญจ่า</t>
  </si>
  <si>
    <t>แดงสกุล</t>
  </si>
  <si>
    <t>ชนันสิริ</t>
  </si>
  <si>
    <t>มะธิปิไข</t>
  </si>
  <si>
    <t>ณฤเบศร์</t>
  </si>
  <si>
    <t>ไชยศิลา</t>
  </si>
  <si>
    <t>บุญมี</t>
  </si>
  <si>
    <t>ธนาดล</t>
  </si>
  <si>
    <t>มองฤทธิ์</t>
  </si>
  <si>
    <t>ธเนศ</t>
  </si>
  <si>
    <t>วิลัยวรรณ์</t>
  </si>
  <si>
    <t>มาตรสงคราม</t>
  </si>
  <si>
    <t>นาขวัญ</t>
  </si>
  <si>
    <t>จันทร์พราว</t>
  </si>
  <si>
    <t>เชื้อสกล</t>
  </si>
  <si>
    <t>ปัญญาพร</t>
  </si>
  <si>
    <t>แสงวงศ์</t>
  </si>
  <si>
    <t>พัชราพร</t>
  </si>
  <si>
    <t>กรรณลา</t>
  </si>
  <si>
    <t>อาสาชาติ</t>
  </si>
  <si>
    <t>ภควัต</t>
  </si>
  <si>
    <t>ภัทรินทร์</t>
  </si>
  <si>
    <t>สินทระ</t>
  </si>
  <si>
    <t>บุญภา</t>
  </si>
  <si>
    <t>ภูริวัฒน์</t>
  </si>
  <si>
    <t>มนฑาทิพย์</t>
  </si>
  <si>
    <t>เจริญธรรม</t>
  </si>
  <si>
    <t>สะหาย</t>
  </si>
  <si>
    <t>ตั้งภูมิ</t>
  </si>
  <si>
    <t>ภูบัวดวง</t>
  </si>
  <si>
    <t>อาทิยา</t>
  </si>
  <si>
    <t>ระวังไทยสงค์</t>
  </si>
  <si>
    <t>อารยา</t>
  </si>
  <si>
    <t>คชา</t>
  </si>
  <si>
    <t>อาจกล้า</t>
  </si>
  <si>
    <t>คำด้วง</t>
  </si>
  <si>
    <t>ชนิตพล</t>
  </si>
  <si>
    <t>ณัฐติยา</t>
  </si>
  <si>
    <t>งามโนนทอง</t>
  </si>
  <si>
    <t>เลิกนอก</t>
  </si>
  <si>
    <t>ธนบูรณ์</t>
  </si>
  <si>
    <t>ชัยชาญธรรม</t>
  </si>
  <si>
    <t>นามโท</t>
  </si>
  <si>
    <t>ฝ่ายศูนย์</t>
  </si>
  <si>
    <t>พลกฤษณ์</t>
  </si>
  <si>
    <t>คุ้มไข่น้ำ</t>
  </si>
  <si>
    <t>พิจิตรา</t>
  </si>
  <si>
    <t>แสงแพง</t>
  </si>
  <si>
    <t>ภัทรพล</t>
  </si>
  <si>
    <t>ยอดธง</t>
  </si>
  <si>
    <t>รัตนากร</t>
  </si>
  <si>
    <t>ทีนะกุล</t>
  </si>
  <si>
    <t>รินลดา</t>
  </si>
  <si>
    <t>ก่อกุศล</t>
  </si>
  <si>
    <t>จูมเพชร</t>
  </si>
  <si>
    <t>จำเริญทิพย์</t>
  </si>
  <si>
    <t>สิริจันทร์</t>
  </si>
  <si>
    <t>เกิดมงคล</t>
  </si>
  <si>
    <t>สุรศักดิ์</t>
  </si>
  <si>
    <t>เผ่าหัวสระ</t>
  </si>
  <si>
    <t>ไอลดา</t>
  </si>
  <si>
    <t>ปะวะเสนัง</t>
  </si>
  <si>
    <t>กมลวรรณ</t>
  </si>
  <si>
    <t>เกิดอุลิต</t>
  </si>
  <si>
    <t>คิริวัน</t>
  </si>
  <si>
    <t>บุญญานุสนธิ์</t>
  </si>
  <si>
    <t>คุณธรรม</t>
  </si>
  <si>
    <t>จักรพงษ์</t>
  </si>
  <si>
    <t>กลั่นชัยภูมิ</t>
  </si>
  <si>
    <t>จันทร์จิรา</t>
  </si>
  <si>
    <t>จุฬารัตน์</t>
  </si>
  <si>
    <t>บัวสิม</t>
  </si>
  <si>
    <t>เจษฎาพร</t>
  </si>
  <si>
    <t>ศรีวังพล</t>
  </si>
  <si>
    <t>โชคบัณฑิตย์</t>
  </si>
  <si>
    <t>แวงชัยภูมิ</t>
  </si>
  <si>
    <t>ธีรชัย</t>
  </si>
  <si>
    <t>นันท์นภัส</t>
  </si>
  <si>
    <t>กรวยสวัสดิ์</t>
  </si>
  <si>
    <t>นิตินนท์</t>
  </si>
  <si>
    <t>คองพวก</t>
  </si>
  <si>
    <t>บวรรัตน์</t>
  </si>
  <si>
    <t>บัวภา</t>
  </si>
  <si>
    <t>ประกายรุ้ง</t>
  </si>
  <si>
    <t>เหล่าขุนค้า</t>
  </si>
  <si>
    <t>ปรียาภรณ์</t>
  </si>
  <si>
    <t>ซาไข</t>
  </si>
  <si>
    <t>รูปต่ำ</t>
  </si>
  <si>
    <t>ชาวเชียงตุง</t>
  </si>
  <si>
    <t>พรนัชชา</t>
  </si>
  <si>
    <t>รอดสูงเนิน</t>
  </si>
  <si>
    <t>พิมลพรรณ</t>
  </si>
  <si>
    <t>หมั่นจิตร</t>
  </si>
  <si>
    <t>พันหินลาด</t>
  </si>
  <si>
    <t>ภูมิพัฒน์</t>
  </si>
  <si>
    <t>วรินธร</t>
  </si>
  <si>
    <t>ทองอุไร</t>
  </si>
  <si>
    <t>วัฒนา</t>
  </si>
  <si>
    <t>ศิรัญญา</t>
  </si>
  <si>
    <t>บัวสอน</t>
  </si>
  <si>
    <t>สมัตถะ</t>
  </si>
  <si>
    <t>ปัดทุม</t>
  </si>
  <si>
    <t>ยุทธชัย</t>
  </si>
  <si>
    <t>เหมือนสิงห์</t>
  </si>
  <si>
    <t>กัณญภัทร</t>
  </si>
  <si>
    <t>สละ</t>
  </si>
  <si>
    <t>วิทาทาน</t>
  </si>
  <si>
    <t>กัญญารัตน์</t>
  </si>
  <si>
    <t>ประยูรศรี</t>
  </si>
  <si>
    <t>คมชาญ</t>
  </si>
  <si>
    <t>เฉลิมหมู่</t>
  </si>
  <si>
    <t>จณิสตา</t>
  </si>
  <si>
    <t>ทานุรัตน์</t>
  </si>
  <si>
    <t>จันสุดา</t>
  </si>
  <si>
    <t>สีราช</t>
  </si>
  <si>
    <t>ชาคริต</t>
  </si>
  <si>
    <t>ปู่หลุ่น</t>
  </si>
  <si>
    <t>ณัฐชนน</t>
  </si>
  <si>
    <t>ณัฐนนท์</t>
  </si>
  <si>
    <t>บุตรชาดา</t>
  </si>
  <si>
    <t>คล่องอาวุธ</t>
  </si>
  <si>
    <t>พรจ่าย</t>
  </si>
  <si>
    <t>ปภาดา</t>
  </si>
  <si>
    <t>พรหมพร</t>
  </si>
  <si>
    <t>โฉมนาแซง</t>
  </si>
  <si>
    <t>เพชรรัตน์</t>
  </si>
  <si>
    <t>เพชรราภา</t>
  </si>
  <si>
    <t>เผ่าบ้านฝาง</t>
  </si>
  <si>
    <t>ภัทรกร</t>
  </si>
  <si>
    <t>อิติปิโส</t>
  </si>
  <si>
    <t>มินตา</t>
  </si>
  <si>
    <t>โพธิรุก</t>
  </si>
  <si>
    <t>เพ็งแจ่ม</t>
  </si>
  <si>
    <t>วิกิจ</t>
  </si>
  <si>
    <t>ไมล์สูงเนิน</t>
  </si>
  <si>
    <t>วิไลลักษณ์</t>
  </si>
  <si>
    <t>ศีลทรัพย์</t>
  </si>
  <si>
    <t>ศุภกิตติ์</t>
  </si>
  <si>
    <t>สุจิตรา</t>
  </si>
  <si>
    <t>ต่อติด</t>
  </si>
  <si>
    <t>สุพิชญา</t>
  </si>
  <si>
    <t>กมลพร</t>
  </si>
  <si>
    <t>กฤษณา</t>
  </si>
  <si>
    <t>ดวงทิพย์</t>
  </si>
  <si>
    <t>กัญญาวีร์</t>
  </si>
  <si>
    <t>หยาง</t>
  </si>
  <si>
    <t>รักษาราช</t>
  </si>
  <si>
    <t>หล้ากันหา</t>
  </si>
  <si>
    <t>จีระศักดิ์</t>
  </si>
  <si>
    <t>ชรินทร์</t>
  </si>
  <si>
    <t>วังประทุม</t>
  </si>
  <si>
    <t>นิรัตน์</t>
  </si>
  <si>
    <t>ทิพรัตน์</t>
  </si>
  <si>
    <t>กุลจันทร์</t>
  </si>
  <si>
    <t>นครราช</t>
  </si>
  <si>
    <t>ปะมังคะตา</t>
  </si>
  <si>
    <t>บรรยงค์</t>
  </si>
  <si>
    <t>พัชราภรณ์</t>
  </si>
  <si>
    <t>มรุเดช</t>
  </si>
  <si>
    <t>งามเกลี้ยง</t>
  </si>
  <si>
    <t>วรรณี</t>
  </si>
  <si>
    <t>ผลาวงค์</t>
  </si>
  <si>
    <t>บุตรสอน</t>
  </si>
  <si>
    <t>ศักดิ์สิทธิ์</t>
  </si>
  <si>
    <t>ศุภกร</t>
  </si>
  <si>
    <t>บุญชาติ</t>
  </si>
  <si>
    <t>สหรัถ</t>
  </si>
  <si>
    <t>เวียนวิเศษ</t>
  </si>
  <si>
    <t>สุนิษา</t>
  </si>
  <si>
    <t>เคนานันท์</t>
  </si>
  <si>
    <t>สุวิภา</t>
  </si>
  <si>
    <t>อิ่มกมล</t>
  </si>
  <si>
    <t>ปิ่นทอง</t>
  </si>
  <si>
    <t>แซ่โจว</t>
  </si>
  <si>
    <t>คริสมาส</t>
  </si>
  <si>
    <t>ชุมชัย</t>
  </si>
  <si>
    <t>คัชชรินทร์</t>
  </si>
  <si>
    <t>โห้พันธ์</t>
  </si>
  <si>
    <t>นวนละออง</t>
  </si>
  <si>
    <t>โชติกา</t>
  </si>
  <si>
    <t>บุญพงษ์</t>
  </si>
  <si>
    <t>ดุจเดือนฉาย</t>
  </si>
  <si>
    <t>วิเศษฤทธิ์</t>
  </si>
  <si>
    <t>งามสมบัติ</t>
  </si>
  <si>
    <t>หิรัญอร</t>
  </si>
  <si>
    <t>แหลมไธสงค์</t>
  </si>
  <si>
    <t>ปิยะกมล</t>
  </si>
  <si>
    <t>ผาจันทร์</t>
  </si>
  <si>
    <t>พิณกวี</t>
  </si>
  <si>
    <t>สอนสำโรง</t>
  </si>
  <si>
    <t>ฐานคร</t>
  </si>
  <si>
    <t>กองภูเขียว</t>
  </si>
  <si>
    <t>มานะเดช</t>
  </si>
  <si>
    <t>ชุมพล</t>
  </si>
  <si>
    <t>ยุภาวดี</t>
  </si>
  <si>
    <t>รวมสันเทียะ</t>
  </si>
  <si>
    <t>ฤทธิชัย</t>
  </si>
  <si>
    <t>วัชรากร</t>
  </si>
  <si>
    <t>ประพรรณสุข</t>
  </si>
  <si>
    <t>วิภาดา</t>
  </si>
  <si>
    <t>ศศิกานต์</t>
  </si>
  <si>
    <t>สรศาสตร์</t>
  </si>
  <si>
    <t>พงษ์จำปา</t>
  </si>
  <si>
    <t>สิทธิศักดิ์</t>
  </si>
  <si>
    <t>จำปามูล</t>
  </si>
  <si>
    <t>อธิมาตร</t>
  </si>
  <si>
    <t>วิเศษดอนหวาย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</si>
  <si>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</si>
  <si>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</si>
  <si>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</si>
  <si>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</si>
  <si>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</si>
  <si>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</si>
  <si>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</si>
  <si>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</si>
  <si>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</si>
  <si>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</si>
  <si>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</si>
  <si>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</si>
  <si>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</si>
  <si>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</si>
  <si>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</si>
  <si>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</si>
  <si>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</si>
  <si>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</si>
  <si>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</si>
  <si>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</si>
  <si>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</si>
  <si>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</si>
  <si>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</si>
  <si>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</si>
  <si>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</si>
  <si>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</si>
  <si>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</si>
  <si>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</si>
  <si>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</si>
  <si>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</si>
  <si>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</si>
  <si>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</si>
  <si>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</si>
  <si>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</si>
  <si>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</si>
  <si>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</si>
  <si>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</si>
  <si>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</si>
  <si>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</si>
  <si>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</si>
  <si>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</si>
  <si>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</si>
  <si>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</si>
  <si>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</si>
  <si>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</si>
  <si>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</si>
  <si>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</si>
  <si>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</si>
  <si>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</si>
  <si>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</si>
  <si>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</si>
  <si>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</si>
  <si>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</si>
  <si>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</si>
  <si>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</si>
  <si>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</si>
  <si>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</si>
  <si>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</si>
  <si>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</si>
  <si>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</si>
  <si>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</si>
  <si>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</si>
  <si>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</si>
  <si>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</si>
  <si>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</si>
  <si>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</si>
  <si>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</si>
  <si>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รวม</t>
  </si>
  <si>
    <t>จำนวนนักเรียน(คน)</t>
  </si>
  <si>
    <t>รวม ม.ต้น</t>
  </si>
  <si>
    <t>เครือสังข์</t>
  </si>
  <si>
    <t>อาจอนงค์</t>
  </si>
  <si>
    <t>แถวไธสง</t>
  </si>
  <si>
    <t>เฉลิมเล้า</t>
  </si>
  <si>
    <t>จุฑารัตน์</t>
  </si>
  <si>
    <t>ทองศิษ</t>
  </si>
  <si>
    <t>เรืองศรี</t>
  </si>
  <si>
    <t>ประวันไว</t>
  </si>
  <si>
    <t>สุภัทร</t>
  </si>
  <si>
    <t>กองศรี</t>
  </si>
  <si>
    <t>ไพศาลธรรม</t>
  </si>
  <si>
    <t>คุณากร</t>
  </si>
  <si>
    <t>นราพงษ์</t>
  </si>
  <si>
    <t>พิรุฬห์ลักษณ์</t>
  </si>
  <si>
    <t>ลักษิกา</t>
  </si>
  <si>
    <t>ศรัญญา</t>
  </si>
  <si>
    <t>สุธินันท์</t>
  </si>
  <si>
    <t>อรวรรณ</t>
  </si>
  <si>
    <t>กล้าหาญ</t>
  </si>
  <si>
    <t>ชุ่มเมืองเย็น</t>
  </si>
  <si>
    <t>ใจบุญ</t>
  </si>
  <si>
    <t>จิรวัฒน์</t>
  </si>
  <si>
    <t>แทนชัยภูมิ</t>
  </si>
  <si>
    <t>พันสีลา</t>
  </si>
  <si>
    <t>บุญทัน</t>
  </si>
  <si>
    <t>บัวคำ</t>
  </si>
  <si>
    <t>ลักขณา</t>
  </si>
  <si>
    <t>พิมพ์ผม</t>
  </si>
  <si>
    <t>วรนุช</t>
  </si>
  <si>
    <t>ณัฐกมล</t>
  </si>
  <si>
    <t>บุตรศรี</t>
  </si>
  <si>
    <t>แกมทลทับ</t>
  </si>
  <si>
    <t>ปรัชญา</t>
  </si>
  <si>
    <t>พรพิมล</t>
  </si>
  <si>
    <t>พีรณัฐ</t>
  </si>
  <si>
    <t>ครองหนองแดง</t>
  </si>
  <si>
    <t>อำพะรัตน์</t>
  </si>
  <si>
    <t>ปิยะนุช</t>
  </si>
  <si>
    <t>ตั้งศิริไพบูลย์</t>
  </si>
  <si>
    <t>พลอยไพลิน</t>
  </si>
  <si>
    <t>ธงภักดี</t>
  </si>
  <si>
    <t>สหรัฐ</t>
  </si>
  <si>
    <t>สิรินยา</t>
  </si>
  <si>
    <t>ดอกพิกุล</t>
  </si>
  <si>
    <t>นากร</t>
  </si>
  <si>
    <t>อธิชา</t>
  </si>
  <si>
    <t>กนกอร</t>
  </si>
  <si>
    <t>มีสา</t>
  </si>
  <si>
    <t>จิรนันท์</t>
  </si>
  <si>
    <t>ธนบดี</t>
  </si>
  <si>
    <t>เขื่องสถุ่ง</t>
  </si>
  <si>
    <t>ปรียาพร</t>
  </si>
  <si>
    <t>ปวีณ์ธิดา</t>
  </si>
  <si>
    <t>พีรภัทร</t>
  </si>
  <si>
    <t>ภูริชญา</t>
  </si>
  <si>
    <t>วิชชุดา</t>
  </si>
  <si>
    <t>ศุภณัฐ</t>
  </si>
  <si>
    <t>จันมี</t>
  </si>
  <si>
    <t>เกวลี</t>
  </si>
  <si>
    <t>โคตรภูเขียว</t>
  </si>
  <si>
    <t>สมบูรณ์</t>
  </si>
  <si>
    <t>ศุภิสรา</t>
  </si>
  <si>
    <t>พรเติม</t>
  </si>
  <si>
    <t>เจริญศิลป์</t>
  </si>
  <si>
    <t>แสงประสิทธิ์</t>
  </si>
  <si>
    <t>นิรมล</t>
  </si>
  <si>
    <t>ปรียารัตน์</t>
  </si>
  <si>
    <t>ลาภมูล</t>
  </si>
  <si>
    <t>มนัส</t>
  </si>
  <si>
    <t>ธราเทพ</t>
  </si>
  <si>
    <t>สิงห์ชัยภูมิ</t>
  </si>
  <si>
    <t>นิจจารีย์</t>
  </si>
  <si>
    <t>ปภาวรินทร์</t>
  </si>
  <si>
    <t>พลจันทร์</t>
  </si>
  <si>
    <t>มูลสมบัติ</t>
  </si>
  <si>
    <t>พชรพล</t>
  </si>
  <si>
    <t>วิรัตน์</t>
  </si>
  <si>
    <t>คำศรี</t>
  </si>
  <si>
    <t>นาโพธิ์</t>
  </si>
  <si>
    <t>รวงงาม</t>
  </si>
  <si>
    <t>เขษมศักดิ์</t>
  </si>
  <si>
    <t>สอนจ้อย</t>
  </si>
  <si>
    <t>ภาระชัย</t>
  </si>
  <si>
    <t>หินประกอบ</t>
  </si>
  <si>
    <t>พลพล</t>
  </si>
  <si>
    <t>โลมรัตน์</t>
  </si>
  <si>
    <t>สลัดทุกข์</t>
  </si>
  <si>
    <t>สิริวิมล</t>
  </si>
  <si>
    <t>อรษา</t>
  </si>
  <si>
    <t>นครินทร์</t>
  </si>
  <si>
    <t>ลีกอก</t>
  </si>
  <si>
    <t>เจนสุดา</t>
  </si>
  <si>
    <t>ธิราภรณ์</t>
  </si>
  <si>
    <t>ดวงโกสุม</t>
  </si>
  <si>
    <t>รัญชนา</t>
  </si>
  <si>
    <t>นกชัยภูมิ</t>
  </si>
  <si>
    <t>จุฬาลักษณ์</t>
  </si>
  <si>
    <t>พรนภา</t>
  </si>
  <si>
    <t>หมั่นการ</t>
  </si>
  <si>
    <t>พุฒิพงศ์</t>
  </si>
  <si>
    <t>หมั่นแคน</t>
  </si>
  <si>
    <t>ผลภิญโญ</t>
  </si>
  <si>
    <t>เหล่าดิ้ม</t>
  </si>
  <si>
    <t>ขะจรสมบัติ</t>
  </si>
  <si>
    <t>ศลิษา</t>
  </si>
  <si>
    <t>จันทร์หอม</t>
  </si>
  <si>
    <t>วิชญา</t>
  </si>
  <si>
    <t>ชลิดา</t>
  </si>
  <si>
    <t>หาญณรงค์</t>
  </si>
  <si>
    <t>จันทร</t>
  </si>
  <si>
    <t>ศุภรัตน์</t>
  </si>
  <si>
    <t>เวียงอินทร์</t>
  </si>
  <si>
    <t>แสวงสุข</t>
  </si>
  <si>
    <t>ธารารัตน์</t>
  </si>
  <si>
    <t>ตรงจริง</t>
  </si>
  <si>
    <t>หมู่หนองสังข์</t>
  </si>
  <si>
    <t>พิพัฒน์</t>
  </si>
  <si>
    <t>มนตรี</t>
  </si>
  <si>
    <t>ศุภวิชญ์</t>
  </si>
  <si>
    <t>ภัคจีรา</t>
  </si>
  <si>
    <t>ตาคม</t>
  </si>
  <si>
    <t>พรชนก</t>
  </si>
  <si>
    <t>โพคำสา</t>
  </si>
  <si>
    <t>พลรักษา</t>
  </si>
  <si>
    <t>ชานกระโทก</t>
  </si>
  <si>
    <t>ชนสูงเนิน</t>
  </si>
  <si>
    <t>รวมทั้งหมด</t>
  </si>
  <si>
    <t>รวม ม.ปลาย</t>
  </si>
  <si>
    <t>12:11:11:11:10:11</t>
  </si>
  <si>
    <t>กงศรี</t>
  </si>
  <si>
    <t>นงณภัส</t>
  </si>
  <si>
    <t>นาถลดา</t>
  </si>
  <si>
    <t>ศรีหนารถ</t>
  </si>
  <si>
    <t>อภินันท์</t>
  </si>
  <si>
    <t>ชนะบุญ</t>
  </si>
  <si>
    <t>ตะวัน</t>
  </si>
  <si>
    <t>กาจเงิน</t>
  </si>
  <si>
    <t>กิตติภูมิ</t>
  </si>
  <si>
    <t>ตัวตนจริง</t>
  </si>
  <si>
    <t>DMC</t>
  </si>
  <si>
    <t>สรุปจำนวนนักเรียนปีการศึกษา 2559</t>
  </si>
  <si>
    <t>งานทะเบียน</t>
  </si>
  <si>
    <t>ฐานสมบูรณ์</t>
  </si>
  <si>
    <t>จันทร์บัว</t>
  </si>
  <si>
    <t>ชื่อ- นามสกุล</t>
  </si>
  <si>
    <t>คลังชำนาญ</t>
  </si>
  <si>
    <t>กรรณิกา</t>
  </si>
  <si>
    <t>สีหานู</t>
  </si>
  <si>
    <t>ณ หนองคาย</t>
  </si>
  <si>
    <t>แก้วกัลยา</t>
  </si>
  <si>
    <t>รูปพรม</t>
  </si>
  <si>
    <t>ชนกนันท์</t>
  </si>
  <si>
    <t>น้อยปัญญา</t>
  </si>
  <si>
    <t>ชุติญา</t>
  </si>
  <si>
    <t>ชัยมีเขียว</t>
  </si>
  <si>
    <t>ฐิติรัตน์</t>
  </si>
  <si>
    <t>ศรีสุโพธิ์</t>
  </si>
  <si>
    <t>สังกะ</t>
  </si>
  <si>
    <t>ทิฆัมพร</t>
  </si>
  <si>
    <t>สมทิพย์</t>
  </si>
  <si>
    <t>ธนาวิทย์</t>
  </si>
  <si>
    <t>โทราช</t>
  </si>
  <si>
    <t>สุกรี</t>
  </si>
  <si>
    <t>บูรพา</t>
  </si>
  <si>
    <t>เอ็นมาก</t>
  </si>
  <si>
    <t>คะสุวรรณ์</t>
  </si>
  <si>
    <t>ปวรารัตน์</t>
  </si>
  <si>
    <t>จตุรานนท์</t>
  </si>
  <si>
    <t>ปานระพี</t>
  </si>
  <si>
    <t>ปุญญ์ณิศา</t>
  </si>
  <si>
    <t>บำรุงพิพัฒนพร</t>
  </si>
  <si>
    <t>ผดุงจิตร</t>
  </si>
  <si>
    <t>พิชญาดา</t>
  </si>
  <si>
    <t>พิชเยศ</t>
  </si>
  <si>
    <t>พิสิษญ์</t>
  </si>
  <si>
    <t>คำยง</t>
  </si>
  <si>
    <t>ไสยาสน์</t>
  </si>
  <si>
    <t>ลัทธพล</t>
  </si>
  <si>
    <t>วรรวิสา</t>
  </si>
  <si>
    <t>วงษ์ลา</t>
  </si>
  <si>
    <t>พิจิตร</t>
  </si>
  <si>
    <t>สรัลชนา</t>
  </si>
  <si>
    <t>สัจจาชน</t>
  </si>
  <si>
    <t>ลาดสูงเนิน</t>
  </si>
  <si>
    <t>สิรินรัตน</t>
  </si>
  <si>
    <t>ผางคำ</t>
  </si>
  <si>
    <t>อนันญา</t>
  </si>
  <si>
    <t>รอญยุทธ</t>
  </si>
  <si>
    <t>กาลเขว้า</t>
  </si>
  <si>
    <t>มงคลพงษ์</t>
  </si>
  <si>
    <t>กนิษฐา</t>
  </si>
  <si>
    <t>กรทิชา</t>
  </si>
  <si>
    <t>มุขดา</t>
  </si>
  <si>
    <t>งามสิรี</t>
  </si>
  <si>
    <t>เจนบุรี</t>
  </si>
  <si>
    <t>พึ่งพรม</t>
  </si>
  <si>
    <t>เฉิดโฉม</t>
  </si>
  <si>
    <t>ตุ้มทอง</t>
  </si>
  <si>
    <t>เบื้องบน</t>
  </si>
  <si>
    <t>ชนากันต์</t>
  </si>
  <si>
    <t>วงษ์ไพร</t>
  </si>
  <si>
    <t>ชินภรณ์</t>
  </si>
  <si>
    <t>มะลิงาม</t>
  </si>
  <si>
    <t>ณัฏฐาภรณ์</t>
  </si>
  <si>
    <t>ณัฐนรี</t>
  </si>
  <si>
    <t>อุณาศรี</t>
  </si>
  <si>
    <t>สรรพช่าง</t>
  </si>
  <si>
    <t>ณิชากร</t>
  </si>
  <si>
    <t>นนทะนำ</t>
  </si>
  <si>
    <t>ดวงแก้วมณีรัตน์</t>
  </si>
  <si>
    <t>เอี๋ยวสกุล</t>
  </si>
  <si>
    <t>ตรีทอง</t>
  </si>
  <si>
    <t>ชาวนาเสียว</t>
  </si>
  <si>
    <t>ธนิดา</t>
  </si>
  <si>
    <t>บุผู</t>
  </si>
  <si>
    <t>ฐานวิสัย</t>
  </si>
  <si>
    <t>สีคะปัสสะ</t>
  </si>
  <si>
    <t>นิลมณี</t>
  </si>
  <si>
    <t>นิลมานนท์</t>
  </si>
  <si>
    <t>ปณชัย</t>
  </si>
  <si>
    <t>จอสูงเนิน</t>
  </si>
  <si>
    <t>ปะกะตัง</t>
  </si>
  <si>
    <t>มณีวรรณ</t>
  </si>
  <si>
    <t>พลมณี</t>
  </si>
  <si>
    <t>เมทนี</t>
  </si>
  <si>
    <t>ยุพารัตน์</t>
  </si>
  <si>
    <t>รชเขตต์</t>
  </si>
  <si>
    <t>วิสุทธิ์พร</t>
  </si>
  <si>
    <t>สร้อยสิงห์</t>
  </si>
  <si>
    <t>ดินไธสง</t>
  </si>
  <si>
    <t>ศิริมา</t>
  </si>
  <si>
    <t>กชพร</t>
  </si>
  <si>
    <t>หาเมืองกลาง</t>
  </si>
  <si>
    <t>เข็มมิกาพร</t>
  </si>
  <si>
    <t>ชไมพร</t>
  </si>
  <si>
    <t>สีหาวงค์</t>
  </si>
  <si>
    <t>ชัยธวัช</t>
  </si>
  <si>
    <t>ญาณนันท์</t>
  </si>
  <si>
    <t>ณัฐญาภรณ์</t>
  </si>
  <si>
    <t>วิเศษชาติ</t>
  </si>
  <si>
    <t>ณัฐวรา</t>
  </si>
  <si>
    <t>ดวงอุทา</t>
  </si>
  <si>
    <t>มาตงามเมือง</t>
  </si>
  <si>
    <t>เพชรเมือง</t>
  </si>
  <si>
    <t>ธานี</t>
  </si>
  <si>
    <t>ธงภักดิ์</t>
  </si>
  <si>
    <t>ธิชานันท์</t>
  </si>
  <si>
    <t>วงษ์ศิริพันธ์</t>
  </si>
  <si>
    <t>ธีตาญาดา</t>
  </si>
  <si>
    <t>เวียงชัยภูมิ</t>
  </si>
  <si>
    <t>ณ ระนอง</t>
  </si>
  <si>
    <t>จันทะเลิง</t>
  </si>
  <si>
    <t>นภัสกรณ์</t>
  </si>
  <si>
    <t>นลิน</t>
  </si>
  <si>
    <t>เบญญาภา</t>
  </si>
  <si>
    <t>แสนวา</t>
  </si>
  <si>
    <t>ปฐมวรรณ</t>
  </si>
  <si>
    <t>ต้านกลางดอน</t>
  </si>
  <si>
    <t>ลาเขียว</t>
  </si>
  <si>
    <t>พรพรรษา</t>
  </si>
  <si>
    <t>เหมี่ยงสันเทียะ</t>
  </si>
  <si>
    <t>พิชชาภา</t>
  </si>
  <si>
    <t>พิทวัส</t>
  </si>
  <si>
    <t>องอาจ</t>
  </si>
  <si>
    <t>พุทธรักษ์</t>
  </si>
  <si>
    <t>เพียรไทยสงค์</t>
  </si>
  <si>
    <t>ภัทรนันท์</t>
  </si>
  <si>
    <t>รัตนพรหมรินทร์</t>
  </si>
  <si>
    <t>ภูริภัทร</t>
  </si>
  <si>
    <t>สาชะรุง</t>
  </si>
  <si>
    <t>เอชัยภูมิ</t>
  </si>
  <si>
    <t>โยษิตา</t>
  </si>
  <si>
    <t>จันทร์เรศ</t>
  </si>
  <si>
    <t>อนันต์ชัยสินธุ์</t>
  </si>
  <si>
    <t>วรันยา</t>
  </si>
  <si>
    <t>เกณพล</t>
  </si>
  <si>
    <t>ศรัณยา</t>
  </si>
  <si>
    <t>สิริวรรณ</t>
  </si>
  <si>
    <t>จันมา</t>
  </si>
  <si>
    <t>พงค์อุทธา</t>
  </si>
  <si>
    <t>สุรีย์มาศ</t>
  </si>
  <si>
    <t>โสภิตนภา</t>
  </si>
  <si>
    <t>ศรีมันตะ</t>
  </si>
  <si>
    <t>ตาแสงสา</t>
  </si>
  <si>
    <t>เกษไพลิน</t>
  </si>
  <si>
    <t>ข้ามฟ้า</t>
  </si>
  <si>
    <t>สุวรรณศรี</t>
  </si>
  <si>
    <t>จุฑาภัทร์</t>
  </si>
  <si>
    <t>แก่นเพชร</t>
  </si>
  <si>
    <t>ชนัญทกานต์</t>
  </si>
  <si>
    <t>โชษิตา</t>
  </si>
  <si>
    <t>ชำนาญวงศ์</t>
  </si>
  <si>
    <t>ธนาอนันตกุล</t>
  </si>
  <si>
    <t>ศิลปชีวสันติ</t>
  </si>
  <si>
    <t>เกลี้ยงดี</t>
  </si>
  <si>
    <t>ทินภัทร</t>
  </si>
  <si>
    <t>น่าชม</t>
  </si>
  <si>
    <t>พงษ์สุพันธ์</t>
  </si>
  <si>
    <t>นวคุณ</t>
  </si>
  <si>
    <t>บุญมาตุ้ม</t>
  </si>
  <si>
    <t>เนตรณทิพย์</t>
  </si>
  <si>
    <t>เสนชัย</t>
  </si>
  <si>
    <t>ปณัฐตา</t>
  </si>
  <si>
    <t>ปริชาติ</t>
  </si>
  <si>
    <t>ราษภูเขียว</t>
  </si>
  <si>
    <t>ปวริศร์</t>
  </si>
  <si>
    <t>สีภูเงิน</t>
  </si>
  <si>
    <t>ดื่มโชค</t>
  </si>
  <si>
    <t>ปิยภรณ์</t>
  </si>
  <si>
    <t>ดินจันทร์</t>
  </si>
  <si>
    <t>บัวจำรัส</t>
  </si>
  <si>
    <t>พรรณกร</t>
  </si>
  <si>
    <t>แสงสว่าง</t>
  </si>
  <si>
    <t>พิพัฒน์พงศ์</t>
  </si>
  <si>
    <t>พิมพ์กมลชนก</t>
  </si>
  <si>
    <t>ศรีบูพิมพ์</t>
  </si>
  <si>
    <t>เพชรดา</t>
  </si>
  <si>
    <t>ทองกรณ์</t>
  </si>
  <si>
    <t>ฟาติมา</t>
  </si>
  <si>
    <t>แสนทวีสุข</t>
  </si>
  <si>
    <t>ฟ้าใส</t>
  </si>
  <si>
    <t>ทรงพระ</t>
  </si>
  <si>
    <t>จีรวัชรากร</t>
  </si>
  <si>
    <t>ภัควรินทร์</t>
  </si>
  <si>
    <t>พรหมฤทธิ์</t>
  </si>
  <si>
    <t>ภัทริดา</t>
  </si>
  <si>
    <t>ภีรภัทร</t>
  </si>
  <si>
    <t>หวังมุ่งกาง</t>
  </si>
  <si>
    <t>วรายุทธ</t>
  </si>
  <si>
    <t>อองมา</t>
  </si>
  <si>
    <t>วิชชุวัชร์</t>
  </si>
  <si>
    <t>วงศ์วาน</t>
  </si>
  <si>
    <t>อุดมดี</t>
  </si>
  <si>
    <t>ศิริยาณี</t>
  </si>
  <si>
    <t>เศรษฐวุธ</t>
  </si>
  <si>
    <t>สกุลชัย</t>
  </si>
  <si>
    <t>อดิเรก</t>
  </si>
  <si>
    <t>มาตรวังแสง</t>
  </si>
  <si>
    <t>กวีวัฒน์</t>
  </si>
  <si>
    <t>ดวนจันทึก</t>
  </si>
  <si>
    <t>วังทอง</t>
  </si>
  <si>
    <t>กุลนิษฐ์</t>
  </si>
  <si>
    <t>ญาติปลื้ม</t>
  </si>
  <si>
    <t>จิตรวรรณ</t>
  </si>
  <si>
    <t>จันทร์ประเสริฐ</t>
  </si>
  <si>
    <t>พลพวก</t>
  </si>
  <si>
    <t>สวาทพงษ์</t>
  </si>
  <si>
    <t>จุลัยภรณ์</t>
  </si>
  <si>
    <t>ละวิรส</t>
  </si>
  <si>
    <t>จุฬาดา</t>
  </si>
  <si>
    <t>ราศรี</t>
  </si>
  <si>
    <t>ชนาพร</t>
  </si>
  <si>
    <t>วงษ์กองแก้ว</t>
  </si>
  <si>
    <t>เจริญโต๊ะ</t>
  </si>
  <si>
    <t>ภูมิสง่า</t>
  </si>
  <si>
    <t>นันทิชา</t>
  </si>
  <si>
    <t>ประภัสรา</t>
  </si>
  <si>
    <t>คำสาวงค์</t>
  </si>
  <si>
    <t>ปารวี</t>
  </si>
  <si>
    <t>ไชยราช</t>
  </si>
  <si>
    <t>ปิยาพัชร</t>
  </si>
  <si>
    <t>พงศ์พิสิฏฐ์</t>
  </si>
  <si>
    <t>พีระพล</t>
  </si>
  <si>
    <t>งามปัญญา</t>
  </si>
  <si>
    <t>ต่ายห้างหว้า</t>
  </si>
  <si>
    <t>ภัทรธิดา</t>
  </si>
  <si>
    <t>ภานุพงค์</t>
  </si>
  <si>
    <t>เจริญวงษ์</t>
  </si>
  <si>
    <t>ภานุพน</t>
  </si>
  <si>
    <t>ยืนยง</t>
  </si>
  <si>
    <t>ระวิภาส</t>
  </si>
  <si>
    <t>คามภู</t>
  </si>
  <si>
    <t>กรมน้อย</t>
  </si>
  <si>
    <t>ใสรังกา</t>
  </si>
  <si>
    <t>วีรยา</t>
  </si>
  <si>
    <t>สุทธิสาย</t>
  </si>
  <si>
    <t>ศะญามล</t>
  </si>
  <si>
    <t>เต็มราม</t>
  </si>
  <si>
    <t>หงษ์สระแก้ว</t>
  </si>
  <si>
    <t>แก้วปัน</t>
  </si>
  <si>
    <t>สุวาลัย</t>
  </si>
  <si>
    <t>ใจกะเสิม</t>
  </si>
  <si>
    <t>โสภิตา</t>
  </si>
  <si>
    <t>อธิตยา</t>
  </si>
  <si>
    <t>ประยูรคำ</t>
  </si>
  <si>
    <t>อัญชิสา</t>
  </si>
  <si>
    <t>กิตติยา</t>
  </si>
  <si>
    <t>เกรียงศักดิ์</t>
  </si>
  <si>
    <t>งามทรัพย์</t>
  </si>
  <si>
    <t>จรูญโรจน์</t>
  </si>
  <si>
    <t>แจ่มมณี</t>
  </si>
  <si>
    <t>จอมพล</t>
  </si>
  <si>
    <t>สุดวิลัย</t>
  </si>
  <si>
    <t>จักริน</t>
  </si>
  <si>
    <t>จันทร์เพ็ญ</t>
  </si>
  <si>
    <t>เสกแสร้ง</t>
  </si>
  <si>
    <t>ชญานิศ</t>
  </si>
  <si>
    <t>มาพัวะ</t>
  </si>
  <si>
    <t>ชมพูนุช</t>
  </si>
  <si>
    <t>บุหลัน</t>
  </si>
  <si>
    <t>ธงศรี</t>
  </si>
  <si>
    <t>ชัยยศ</t>
  </si>
  <si>
    <t>สีหวงศ์</t>
  </si>
  <si>
    <t>โชคชัย</t>
  </si>
  <si>
    <t>จันทร์แสง</t>
  </si>
  <si>
    <t>ชัยคิรินทร์</t>
  </si>
  <si>
    <t>นามดี</t>
  </si>
  <si>
    <t>ทิพาวัน</t>
  </si>
  <si>
    <t>ทิวากรณ์</t>
  </si>
  <si>
    <t>ธนัตต์</t>
  </si>
  <si>
    <t>ภัทรพันธุ์กุล</t>
  </si>
  <si>
    <t>ธีระพงษ์</t>
  </si>
  <si>
    <t>ปรีชา</t>
  </si>
  <si>
    <t>พรนะพา</t>
  </si>
  <si>
    <t>สุขธูป</t>
  </si>
  <si>
    <t>พัชนีวรรณ</t>
  </si>
  <si>
    <t>ระหา</t>
  </si>
  <si>
    <t>พัดชา</t>
  </si>
  <si>
    <t>พุฒิพงษ์</t>
  </si>
  <si>
    <t>ช้ำชอง</t>
  </si>
  <si>
    <t>ภูชิต</t>
  </si>
  <si>
    <t>ลีเขียว</t>
  </si>
  <si>
    <t>ภูมิ</t>
  </si>
  <si>
    <t>สวัสดิ์เอื้อ</t>
  </si>
  <si>
    <t>ภูวนาถ</t>
  </si>
  <si>
    <t>คลังจัตุรัส</t>
  </si>
  <si>
    <t>ภาคมะฤค</t>
  </si>
  <si>
    <t>วิลัยวรรณ</t>
  </si>
  <si>
    <t>สมชนะ</t>
  </si>
  <si>
    <t>ศิริวัฒนา</t>
  </si>
  <si>
    <t>ศุภรักษ์</t>
  </si>
  <si>
    <t>สรชัช</t>
  </si>
  <si>
    <t>สุมิตรา</t>
  </si>
  <si>
    <t>อาทิตติยา</t>
  </si>
  <si>
    <t>เย็นใจ</t>
  </si>
  <si>
    <t>จันทร์วิโรจน์</t>
  </si>
  <si>
    <t>กัณตภณ</t>
  </si>
  <si>
    <t>เผือดนอก</t>
  </si>
  <si>
    <t>จีระนันท์</t>
  </si>
  <si>
    <t>จุฑาทิพ</t>
  </si>
  <si>
    <t>ชื่นใจ</t>
  </si>
  <si>
    <t>ฉันทพัฒน์</t>
  </si>
  <si>
    <t>ปัญญาหาร</t>
  </si>
  <si>
    <t>ณัฐดนัย</t>
  </si>
  <si>
    <t>คงหินตั้ง</t>
  </si>
  <si>
    <t>เคนพรม</t>
  </si>
  <si>
    <t>ลาน้ำเที่ยง</t>
  </si>
  <si>
    <t>ดิศานุวัฒน์</t>
  </si>
  <si>
    <t>หันธิรัง</t>
  </si>
  <si>
    <t>เดชา</t>
  </si>
  <si>
    <t>ธนภรณ์</t>
  </si>
  <si>
    <t>พันธุ์ปลาโด</t>
  </si>
  <si>
    <t>ธารทิพย์</t>
  </si>
  <si>
    <t>จำนงบุญ</t>
  </si>
  <si>
    <t>คำสีหา</t>
  </si>
  <si>
    <t>นงนภัส</t>
  </si>
  <si>
    <t>กลางวงค์</t>
  </si>
  <si>
    <t>นฤภร</t>
  </si>
  <si>
    <t>ปวรรัตน์</t>
  </si>
  <si>
    <t>พงสระพัง</t>
  </si>
  <si>
    <t>ปุณญิสา</t>
  </si>
  <si>
    <t>หลงแก</t>
  </si>
  <si>
    <t>พัชราภา</t>
  </si>
  <si>
    <t>พุธิตา</t>
  </si>
  <si>
    <t>เมญาวี</t>
  </si>
  <si>
    <t>เพ็ชรน้อย</t>
  </si>
  <si>
    <t>ก้อนผา</t>
  </si>
  <si>
    <t>สนั่นเมือง</t>
  </si>
  <si>
    <t>ศิปะศินีย์</t>
  </si>
  <si>
    <t>อรุณโรจน์</t>
  </si>
  <si>
    <t>สเทียนรัม</t>
  </si>
  <si>
    <t>สุดาทิพย์</t>
  </si>
  <si>
    <t>เครือฟ้า</t>
  </si>
  <si>
    <t>มิ่งภูเขียว</t>
  </si>
  <si>
    <t>อาทิตกานต์</t>
  </si>
  <si>
    <t>หีบปัสสา</t>
  </si>
  <si>
    <t>จันทาเทพ</t>
  </si>
  <si>
    <t>จารุดา</t>
  </si>
  <si>
    <t>ดอกชา</t>
  </si>
  <si>
    <t>สงมูลนาค</t>
  </si>
  <si>
    <t>ฉันชนก</t>
  </si>
  <si>
    <t>ติณห์</t>
  </si>
  <si>
    <t>กุลสุวรรณ์</t>
  </si>
  <si>
    <t>นุชติกาญจน์</t>
  </si>
  <si>
    <t>โยลัย</t>
  </si>
  <si>
    <t>เนตรชนก</t>
  </si>
  <si>
    <t>บุญสิทธิ์</t>
  </si>
  <si>
    <t>ศิลาสะอาด</t>
  </si>
  <si>
    <t>ปุญญิสา</t>
  </si>
  <si>
    <t>ดานชัยภูมิ</t>
  </si>
  <si>
    <t>พรพต</t>
  </si>
  <si>
    <t>มาตขาว</t>
  </si>
  <si>
    <t>พัชญานันต์</t>
  </si>
  <si>
    <t>ตรัยกุลฉัตร</t>
  </si>
  <si>
    <t>แพรวา</t>
  </si>
  <si>
    <t>นาโม</t>
  </si>
  <si>
    <t>แสนแดง</t>
  </si>
  <si>
    <t>รชพล</t>
  </si>
  <si>
    <t>วงศ์ชนก</t>
  </si>
  <si>
    <t>เชิดกร</t>
  </si>
  <si>
    <t>วัลลภา</t>
  </si>
  <si>
    <t>ตรีธันวา</t>
  </si>
  <si>
    <t>นาชัย</t>
  </si>
  <si>
    <t>ศุภาวรรณ</t>
  </si>
  <si>
    <t>รัตนศาลาแสง</t>
  </si>
  <si>
    <t>ประทุมฝาง</t>
  </si>
  <si>
    <t>สุกษมา</t>
  </si>
  <si>
    <t>พิมสิม</t>
  </si>
  <si>
    <t>สุรชา</t>
  </si>
  <si>
    <t>กรกวินท์</t>
  </si>
  <si>
    <t>กุลสุวรรณ</t>
  </si>
  <si>
    <t>กิตติยาพร</t>
  </si>
  <si>
    <t>สังวรศิลป์</t>
  </si>
  <si>
    <t>กุลญธิดา</t>
  </si>
  <si>
    <t>คำแหง</t>
  </si>
  <si>
    <t>ชนสถิตย์</t>
  </si>
  <si>
    <t>จอกนาค</t>
  </si>
  <si>
    <t>ไชยมาคำ</t>
  </si>
  <si>
    <t>ธิญาดา</t>
  </si>
  <si>
    <t>นันฐิกา</t>
  </si>
  <si>
    <t>โนนทิง</t>
  </si>
  <si>
    <t>นิโรธ</t>
  </si>
  <si>
    <t>สิงห์เถิน</t>
  </si>
  <si>
    <t>ปรียานุช</t>
  </si>
  <si>
    <t>เจิมแสน</t>
  </si>
  <si>
    <t>ปรียาภา</t>
  </si>
  <si>
    <t>โคตรหนองปิง</t>
  </si>
  <si>
    <t>ปานตะวัน</t>
  </si>
  <si>
    <t>พัชรพร</t>
  </si>
  <si>
    <t>พิชิต</t>
  </si>
  <si>
    <t>สีทอง</t>
  </si>
  <si>
    <t>ภาณุวิชญ์</t>
  </si>
  <si>
    <t>ไรวินท์</t>
  </si>
  <si>
    <t>บังวิเศษ</t>
  </si>
  <si>
    <t>วรรณิดา</t>
  </si>
  <si>
    <t>วิทิตา</t>
  </si>
  <si>
    <t>ศรานุวัฒน์</t>
  </si>
  <si>
    <t>ปานจำรูญ</t>
  </si>
  <si>
    <t>จันทรวิมลพันธ์</t>
  </si>
  <si>
    <t>สหชาติ</t>
  </si>
  <si>
    <t>สิระสา</t>
  </si>
  <si>
    <t>ดามพ์สุกรี</t>
  </si>
  <si>
    <t>สุจิตตา</t>
  </si>
  <si>
    <t>แสนไชย</t>
  </si>
  <si>
    <t>สุฑาศิณี</t>
  </si>
  <si>
    <t>โสภิดา</t>
  </si>
  <si>
    <t>กรภัทร์</t>
  </si>
  <si>
    <t>กัลยาบุตร</t>
  </si>
  <si>
    <t>กัลยารัตน์</t>
  </si>
  <si>
    <t>ฉิมงาม</t>
  </si>
  <si>
    <t>ปรางศรี</t>
  </si>
  <si>
    <t>ลีพิลา</t>
  </si>
  <si>
    <t>เดชบุรัมย์</t>
  </si>
  <si>
    <t>ฑิติกานต์</t>
  </si>
  <si>
    <t>อินทวี</t>
  </si>
  <si>
    <t>ศรีธรณ์</t>
  </si>
  <si>
    <t>จันทจร</t>
  </si>
  <si>
    <t>ณัฐริญา</t>
  </si>
  <si>
    <t>คุรุวงษ์</t>
  </si>
  <si>
    <t>ติชิลา</t>
  </si>
  <si>
    <t>บุสทิพย์</t>
  </si>
  <si>
    <t>บุญลือ</t>
  </si>
  <si>
    <t>ธีรพัฒน์</t>
  </si>
  <si>
    <t>นันทพงศ์</t>
  </si>
  <si>
    <t>จันทวิเศษ</t>
  </si>
  <si>
    <t>หรุ่นมาบแค</t>
  </si>
  <si>
    <t>ปาริตา</t>
  </si>
  <si>
    <t>พลกฤต</t>
  </si>
  <si>
    <t>สมวงษ์</t>
  </si>
  <si>
    <t>มาริษา</t>
  </si>
  <si>
    <t>รสริน</t>
  </si>
  <si>
    <t>รุ้งลาวัลณ์</t>
  </si>
  <si>
    <t>เข่งพิมพ์</t>
  </si>
  <si>
    <t>วรพรรณ</t>
  </si>
  <si>
    <t>ศิริเขต</t>
  </si>
  <si>
    <t>มูลกะศก</t>
  </si>
  <si>
    <t>สิทธินนท์</t>
  </si>
  <si>
    <t>สุฑาทิพย์</t>
  </si>
  <si>
    <t>ชายฮวด</t>
  </si>
  <si>
    <t>สากระจาย</t>
  </si>
  <si>
    <t>อโรชา</t>
  </si>
  <si>
    <t>อัจฉริยา</t>
  </si>
  <si>
    <t>หนุนวงษ์</t>
  </si>
  <si>
    <t>กิตติพงษ์</t>
  </si>
  <si>
    <t>ร่วมใจ</t>
  </si>
  <si>
    <t>เจริญคุณ</t>
  </si>
  <si>
    <t>ทันรังกา</t>
  </si>
  <si>
    <t>ชมชวน</t>
  </si>
  <si>
    <t>ชิษณุพงศ์</t>
  </si>
  <si>
    <t>ฐานิตา</t>
  </si>
  <si>
    <t>ณรงค์ศักดิ์</t>
  </si>
  <si>
    <t>ณัฐธาริน</t>
  </si>
  <si>
    <t>อินรินทร์</t>
  </si>
  <si>
    <t>ณัฐิวุฒิ</t>
  </si>
  <si>
    <t>ปิ่นสุวรรณ์</t>
  </si>
  <si>
    <t>ปลายฝน</t>
  </si>
  <si>
    <t>โตนชัยภูมิ</t>
  </si>
  <si>
    <t>ปุรเชษฐ์</t>
  </si>
  <si>
    <t>รุ่งรังษี</t>
  </si>
  <si>
    <t>พิพัฒนพงษ์</t>
  </si>
  <si>
    <t>รวมภักดี</t>
  </si>
  <si>
    <t>ภูมิบดินทร์</t>
  </si>
  <si>
    <t>เบ็ญพาด</t>
  </si>
  <si>
    <t>หงษ์วิลัย</t>
  </si>
  <si>
    <t>วรรณพร</t>
  </si>
  <si>
    <t>เหล่ามา</t>
  </si>
  <si>
    <t>จันสีหา</t>
  </si>
  <si>
    <t>ศกาวรัตน์</t>
  </si>
  <si>
    <t>สว่างพื้น</t>
  </si>
  <si>
    <t>ศกุนตลา</t>
  </si>
  <si>
    <t>กุลแดง</t>
  </si>
  <si>
    <t>ศิริกัญญา</t>
  </si>
  <si>
    <t>พรมคำ</t>
  </si>
  <si>
    <t>สุรเกียรติ</t>
  </si>
  <si>
    <t>อานนท์</t>
  </si>
  <si>
    <t>โกศีล</t>
  </si>
  <si>
    <t>ล้านโคตร</t>
  </si>
  <si>
    <t>จินตนา</t>
  </si>
  <si>
    <t>ทองสิทธิ์</t>
  </si>
  <si>
    <t>ชินวุฒิ</t>
  </si>
  <si>
    <t>ง้าวชัยภูมิ</t>
  </si>
  <si>
    <t>ธาตุรักษ์</t>
  </si>
  <si>
    <t>ทัศวรรณ</t>
  </si>
  <si>
    <t>ธงภูเขียว</t>
  </si>
  <si>
    <t>ดุ่งมะลี</t>
  </si>
  <si>
    <t>พลเคน</t>
  </si>
  <si>
    <t>ธีรภาพ</t>
  </si>
  <si>
    <t>อือนอก</t>
  </si>
  <si>
    <t>นรินทิพย์</t>
  </si>
  <si>
    <t>นารากร</t>
  </si>
  <si>
    <t>ปีย์รดา</t>
  </si>
  <si>
    <t>มณีศรี</t>
  </si>
  <si>
    <t>เสนาจันทร์</t>
  </si>
  <si>
    <t>แสนวงค์</t>
  </si>
  <si>
    <t>เติมทรัพย์</t>
  </si>
  <si>
    <t>เมทินี</t>
  </si>
  <si>
    <t>รัตน์กมล</t>
  </si>
  <si>
    <t>วริศ</t>
  </si>
  <si>
    <t>เศรษฐศักดิ์</t>
  </si>
  <si>
    <t>เอี่ยมสะอาด</t>
  </si>
  <si>
    <t>อดิศักดิ์</t>
  </si>
  <si>
    <t>เทียนทิพย์</t>
  </si>
  <si>
    <t>พูลเพ็ชร์</t>
  </si>
  <si>
    <t>ประกาศิต</t>
  </si>
  <si>
    <t>นาซิน</t>
  </si>
  <si>
    <t>ขอดคำ</t>
  </si>
  <si>
    <t>กิตติกร</t>
  </si>
  <si>
    <t>ปรางค์ชัยภูมิ</t>
  </si>
  <si>
    <t>ไชยะไข</t>
  </si>
  <si>
    <t>เฉยชัยภูมิ</t>
  </si>
  <si>
    <t>ยุทธภูมิ</t>
  </si>
  <si>
    <t>เขียวชัยภูมิ</t>
  </si>
  <si>
    <t>ธงเฉลิม</t>
  </si>
  <si>
    <t>แสนหล้า</t>
  </si>
  <si>
    <t>กุลจิรา</t>
  </si>
  <si>
    <t>ขวัญข้าว</t>
  </si>
  <si>
    <t>แพรวนภา</t>
  </si>
  <si>
    <t>ผมเพชร</t>
  </si>
  <si>
    <t>ณัฐวัตร</t>
  </si>
  <si>
    <t>ฐานวิเศษ</t>
  </si>
  <si>
    <t>สิทธิโชค</t>
  </si>
  <si>
    <t>รวมขาด</t>
  </si>
  <si>
    <t>พชร</t>
  </si>
  <si>
    <t>ชัยศัตรา</t>
  </si>
  <si>
    <t>มั่งคั่ง</t>
  </si>
  <si>
    <t>ทรายแก้ว</t>
  </si>
  <si>
    <t>หาญปราบ</t>
  </si>
  <si>
    <t>เอื้อเปรมจิต</t>
  </si>
  <si>
    <t>หิรัญหลาย</t>
  </si>
  <si>
    <t>จักรวุฒิ</t>
  </si>
  <si>
    <t>ชนะภูมิ</t>
  </si>
  <si>
    <t>โคกม่วง</t>
  </si>
  <si>
    <t>หลงสอน</t>
  </si>
  <si>
    <t>แขสิงห์</t>
  </si>
  <si>
    <t>เชิดเกียรติ</t>
  </si>
  <si>
    <t>ฐาปกรณ์</t>
  </si>
  <si>
    <t>ไชยธานี</t>
  </si>
  <si>
    <t>สิรินันทเกตุ</t>
  </si>
  <si>
    <t>ณฐพร</t>
  </si>
  <si>
    <t>จันโทศรี</t>
  </si>
  <si>
    <t>ณปภา</t>
  </si>
  <si>
    <t>ทวีศักดิ์</t>
  </si>
  <si>
    <t>ภักดี</t>
  </si>
  <si>
    <t>แสงเดือน</t>
  </si>
  <si>
    <t>ธมลวรรณ</t>
  </si>
  <si>
    <t>น้อยลา</t>
  </si>
  <si>
    <t>แก้วโนนตุ่น</t>
  </si>
  <si>
    <t>นภกานต์</t>
  </si>
  <si>
    <t>นาใจกล้า</t>
  </si>
  <si>
    <t>นัทธมน</t>
  </si>
  <si>
    <t>นิธิภูมิ</t>
  </si>
  <si>
    <t>บุญประสพ</t>
  </si>
  <si>
    <t>ปฏิพัทธ์</t>
  </si>
  <si>
    <t>พวงดอกไม้</t>
  </si>
  <si>
    <t>ปฏิวัติ</t>
  </si>
  <si>
    <t>ปัดชาเขียว</t>
  </si>
  <si>
    <t>ปวีร์กร</t>
  </si>
  <si>
    <t>กิ่งพุ่ม</t>
  </si>
  <si>
    <t>ปิยดา</t>
  </si>
  <si>
    <t>จำปาแก้ว</t>
  </si>
  <si>
    <t>ปุญญพัฒน์</t>
  </si>
  <si>
    <t>บุญเกื้อ</t>
  </si>
  <si>
    <t>รภัสกุล</t>
  </si>
  <si>
    <t>วรรนิวาส</t>
  </si>
  <si>
    <t>วนัญญา</t>
  </si>
  <si>
    <t>วรติณห์</t>
  </si>
  <si>
    <t>วัลวรี</t>
  </si>
  <si>
    <t>มังคะรุดร</t>
  </si>
  <si>
    <t>สุธาสินี</t>
  </si>
  <si>
    <t>วานิชศุภชัย</t>
  </si>
  <si>
    <t>อัจฉริยาภรณ์</t>
  </si>
  <si>
    <t>บุญอภัย</t>
  </si>
  <si>
    <t>แซ่โง้ว</t>
  </si>
  <si>
    <t>บุญโยธา</t>
  </si>
  <si>
    <t>กวินธิดา</t>
  </si>
  <si>
    <t>โนนทะปะ</t>
  </si>
  <si>
    <t>จริยาภรณ์</t>
  </si>
  <si>
    <t>คำเสนา</t>
  </si>
  <si>
    <t>จันจิรา</t>
  </si>
  <si>
    <t>ชญาดา</t>
  </si>
  <si>
    <t>โนนศิริ</t>
  </si>
  <si>
    <t>ชนัฎนันท์</t>
  </si>
  <si>
    <t>พรหมมา</t>
  </si>
  <si>
    <t>ชนาธรณ์</t>
  </si>
  <si>
    <t>สูงภูเขียว</t>
  </si>
  <si>
    <t>ณัฏฐิญาภรณ์</t>
  </si>
  <si>
    <t>ไคขุนทด</t>
  </si>
  <si>
    <t>ณิชชาอร</t>
  </si>
  <si>
    <t>ไพรศรี</t>
  </si>
  <si>
    <t>ถิรวิทย์</t>
  </si>
  <si>
    <t>รุ่งเป้า</t>
  </si>
  <si>
    <t>ทักษมัณ</t>
  </si>
  <si>
    <t>เลิศดำรงกุล</t>
  </si>
  <si>
    <t>ภาน้อย</t>
  </si>
  <si>
    <t>บุษรากร</t>
  </si>
  <si>
    <t>สาละมุล</t>
  </si>
  <si>
    <t>เป็นหนึ่ง</t>
  </si>
  <si>
    <t>ผดุงเกียรติ</t>
  </si>
  <si>
    <t>พรทิพา</t>
  </si>
  <si>
    <t>บูรณะกิติ</t>
  </si>
  <si>
    <t>ภัคควิภา</t>
  </si>
  <si>
    <t>อุปพงษ์</t>
  </si>
  <si>
    <t>สุราษฎร์</t>
  </si>
  <si>
    <t>ภิรมร์ญา</t>
  </si>
  <si>
    <t>ศรีเฉลียว</t>
  </si>
  <si>
    <t>มณฑกานต์</t>
  </si>
  <si>
    <t>ฤทธิ์ชัย</t>
  </si>
  <si>
    <t>รพินท์นิภา</t>
  </si>
  <si>
    <t>รสสุคนธ์</t>
  </si>
  <si>
    <t>บุญเพียร</t>
  </si>
  <si>
    <t>วรกมล</t>
  </si>
  <si>
    <t>วัชรี</t>
  </si>
  <si>
    <t>มังคละแสน</t>
  </si>
  <si>
    <t>ศิริญาภรณ์</t>
  </si>
  <si>
    <t>ฆ้องนอก</t>
  </si>
  <si>
    <t>สมจิตร</t>
  </si>
  <si>
    <t>อยุทย์</t>
  </si>
  <si>
    <t>เรียวชัยภูมิ</t>
  </si>
  <si>
    <t>เอเมลี</t>
  </si>
  <si>
    <t>ทอมสัน</t>
  </si>
  <si>
    <t>อิสริยะวงค์</t>
  </si>
  <si>
    <t>กุลชา</t>
  </si>
  <si>
    <t>จันทนิภา</t>
  </si>
  <si>
    <t>เหมือนหมั่น</t>
  </si>
  <si>
    <t>จุลจักร</t>
  </si>
  <si>
    <t>ชญานิน</t>
  </si>
  <si>
    <t>บูรณาเวช</t>
  </si>
  <si>
    <t>ดียางหวาย</t>
  </si>
  <si>
    <t>ณัฎฐธิดา</t>
  </si>
  <si>
    <t>เคล้ากระโทก</t>
  </si>
  <si>
    <t>ณัฏฐ์นรี</t>
  </si>
  <si>
    <t>บุญชะโด</t>
  </si>
  <si>
    <t>อุ่นโล</t>
  </si>
  <si>
    <t>ดวงพร</t>
  </si>
  <si>
    <t>ศรีทอง</t>
  </si>
  <si>
    <t>ทฤษฎี</t>
  </si>
  <si>
    <t>เทียร</t>
  </si>
  <si>
    <t>หอมดวง</t>
  </si>
  <si>
    <t>วิรันทนา</t>
  </si>
  <si>
    <t>ปฏิมากร</t>
  </si>
  <si>
    <t>วงธานี</t>
  </si>
  <si>
    <t>ปานวาด</t>
  </si>
  <si>
    <t>ผลสุข</t>
  </si>
  <si>
    <t>ปิยาภรณ์</t>
  </si>
  <si>
    <t>สมจิต</t>
  </si>
  <si>
    <t>คำเเสนราช</t>
  </si>
  <si>
    <t>ภัทรภรณ์</t>
  </si>
  <si>
    <t>แก้วจอมพล</t>
  </si>
  <si>
    <t>มนชนก</t>
  </si>
  <si>
    <t>มลเทียร</t>
  </si>
  <si>
    <t>นงค์นุช</t>
  </si>
  <si>
    <t>มุฑิตา</t>
  </si>
  <si>
    <t>ศรีจันโท</t>
  </si>
  <si>
    <t>เม็ดเงิน</t>
  </si>
  <si>
    <t>สอนสี</t>
  </si>
  <si>
    <t>ศตพร</t>
  </si>
  <si>
    <t>เหมือนพิมพ์</t>
  </si>
  <si>
    <t>ศรุดา</t>
  </si>
  <si>
    <t>คณะเพชร</t>
  </si>
  <si>
    <t>เลิศประเสริฐ</t>
  </si>
  <si>
    <t>สวิช</t>
  </si>
  <si>
    <t>หวังผล</t>
  </si>
  <si>
    <t>สิทธิพงษ์</t>
  </si>
  <si>
    <t>สิริโชค</t>
  </si>
  <si>
    <t>แก้วสุพรรณ</t>
  </si>
  <si>
    <t>สุชาวดี</t>
  </si>
  <si>
    <t>ใหม่คามิ</t>
  </si>
  <si>
    <t>อรุณวรรณ</t>
  </si>
  <si>
    <t>อุมากรณ์</t>
  </si>
  <si>
    <t>กันยารัตน์</t>
  </si>
  <si>
    <t>บุตรโรบล</t>
  </si>
  <si>
    <t>อู่อำพร</t>
  </si>
  <si>
    <t>ชยางกูร</t>
  </si>
  <si>
    <t>ตั้งใจ</t>
  </si>
  <si>
    <t>ถิรชัย</t>
  </si>
  <si>
    <t>เทวฤทธิ์</t>
  </si>
  <si>
    <t>เหล็กโชติ</t>
  </si>
  <si>
    <t>ธนโชติ</t>
  </si>
  <si>
    <t>ธนัชชา</t>
  </si>
  <si>
    <t>คบทองหลาง</t>
  </si>
  <si>
    <t>ธนาคาร</t>
  </si>
  <si>
    <t>นิตยาชิต</t>
  </si>
  <si>
    <t>ธัญญาเรศ</t>
  </si>
  <si>
    <t>คงเมือง</t>
  </si>
  <si>
    <t>ธารีรัตน์</t>
  </si>
  <si>
    <t>มงคุณ</t>
  </si>
  <si>
    <t>ธาลิสา</t>
  </si>
  <si>
    <t>ฮาดวิเศษ</t>
  </si>
  <si>
    <t>นันชนันท์</t>
  </si>
  <si>
    <t>เทียมโฮม</t>
  </si>
  <si>
    <t>ปิติชาติ</t>
  </si>
  <si>
    <t>นาทา</t>
  </si>
  <si>
    <t>พรณรงค์</t>
  </si>
  <si>
    <t>พศวัต</t>
  </si>
  <si>
    <t>พิมพ์ศิริ</t>
  </si>
  <si>
    <t>ผิวเผื่อน</t>
  </si>
  <si>
    <t>พิสุทธิ์</t>
  </si>
  <si>
    <t>รับขวัญ</t>
  </si>
  <si>
    <t>เย็นทรวง</t>
  </si>
  <si>
    <t>ลลิตภัทร</t>
  </si>
  <si>
    <t>ชีชัยภูมิ</t>
  </si>
  <si>
    <t>วริทธิ์พล</t>
  </si>
  <si>
    <t>รินทะจักร</t>
  </si>
  <si>
    <t>บัวเย็น</t>
  </si>
  <si>
    <t>วิษณุกรณ์</t>
  </si>
  <si>
    <t>ใสบาล</t>
  </si>
  <si>
    <t>ศราวุฒิ</t>
  </si>
  <si>
    <t>ศิริกัลยา</t>
  </si>
  <si>
    <t>ศาสนสุพินธุ์</t>
  </si>
  <si>
    <t>สราสินี</t>
  </si>
  <si>
    <t>แสงจันทร์ศรี</t>
  </si>
  <si>
    <t>ภาแกดำ</t>
  </si>
  <si>
    <t>อมริศา</t>
  </si>
  <si>
    <t>ใจไว</t>
  </si>
  <si>
    <t>ธรรมปัญญา</t>
  </si>
  <si>
    <t>วรรณแจ่ม</t>
  </si>
  <si>
    <t>อาณัติพงษ์</t>
  </si>
  <si>
    <t>พินไธสง</t>
  </si>
  <si>
    <t>ธรรมธัญกุล</t>
  </si>
  <si>
    <t>กิตติภณ</t>
  </si>
  <si>
    <t>งานยางหวาย</t>
  </si>
  <si>
    <t>เกษสุพัตรา</t>
  </si>
  <si>
    <t>เจริญทอง</t>
  </si>
  <si>
    <t>ทวีชาติ</t>
  </si>
  <si>
    <t>ชนกานต์</t>
  </si>
  <si>
    <t>ชาริณี</t>
  </si>
  <si>
    <t>สิงกันยา</t>
  </si>
  <si>
    <t>ฐิติกานต์</t>
  </si>
  <si>
    <t>เกิดสุวรรณ์</t>
  </si>
  <si>
    <t>ณชเล</t>
  </si>
  <si>
    <t>ทศวรรษ</t>
  </si>
  <si>
    <t>ช่องศรี</t>
  </si>
  <si>
    <t>หาญละคร</t>
  </si>
  <si>
    <t>ธารเวศน์</t>
  </si>
  <si>
    <t>ดีจานเหนือ</t>
  </si>
  <si>
    <t>ธีระภัทร</t>
  </si>
  <si>
    <t>เพียช่อ</t>
  </si>
  <si>
    <t>นันธิดา</t>
  </si>
  <si>
    <t>นิตติยา</t>
  </si>
  <si>
    <t>มนเทียน</t>
  </si>
  <si>
    <t>นิธิโชติ</t>
  </si>
  <si>
    <t>จาดเมือง</t>
  </si>
  <si>
    <t>นุชจรินทร์</t>
  </si>
  <si>
    <t>หล่มชาลี</t>
  </si>
  <si>
    <t>เบญจวรรณ</t>
  </si>
  <si>
    <t>ปกป้อง</t>
  </si>
  <si>
    <t>มาตรกำจร</t>
  </si>
  <si>
    <t>ปฎิพัฒน์</t>
  </si>
  <si>
    <t>นิธิธนาธร</t>
  </si>
  <si>
    <t>ประภาลักษมี</t>
  </si>
  <si>
    <t>มงคลเคหา</t>
  </si>
  <si>
    <t>ปานชีวา</t>
  </si>
  <si>
    <t>ปิยพัชร</t>
  </si>
  <si>
    <t>พงษ์สุพัน</t>
  </si>
  <si>
    <t>พิเศษสาร</t>
  </si>
  <si>
    <t>พินิจลึก</t>
  </si>
  <si>
    <t>มุทิตา</t>
  </si>
  <si>
    <t>โพธิผล</t>
  </si>
  <si>
    <t>รสิกา</t>
  </si>
  <si>
    <t>ศรีราช</t>
  </si>
  <si>
    <t>ฤทัยรัตน์</t>
  </si>
  <si>
    <t>เปียมาลย์</t>
  </si>
  <si>
    <t>ลลนา</t>
  </si>
  <si>
    <t>หล้าไทย</t>
  </si>
  <si>
    <t>คุณวรรณดี</t>
  </si>
  <si>
    <t>ศิราภรณ์</t>
  </si>
  <si>
    <t>ชัยเนียม</t>
  </si>
  <si>
    <t>สีสัน</t>
  </si>
  <si>
    <t>สิริวิภาพร</t>
  </si>
  <si>
    <t>เต้าชัยภูมิ</t>
  </si>
  <si>
    <t>สุชาวลี</t>
  </si>
  <si>
    <t>สุทธิลักษณ์</t>
  </si>
  <si>
    <t>สุภัตรา</t>
  </si>
  <si>
    <t>นอกตะแบก</t>
  </si>
  <si>
    <t>ญาติปรื้ม</t>
  </si>
  <si>
    <t>กนกรัตน์</t>
  </si>
  <si>
    <t>เฮ้าประมงค์</t>
  </si>
  <si>
    <t>กันทรากร</t>
  </si>
  <si>
    <t>สีคุณลา</t>
  </si>
  <si>
    <t>ร่มลำดวน</t>
  </si>
  <si>
    <t>กิติพงษ์</t>
  </si>
  <si>
    <t>อัคลา</t>
  </si>
  <si>
    <t>เคแอน โครวี่</t>
  </si>
  <si>
    <t>ศรทอง</t>
  </si>
  <si>
    <t>ชนันญา</t>
  </si>
  <si>
    <t>ดาพันธ์</t>
  </si>
  <si>
    <t>ชรินทร์ธร</t>
  </si>
  <si>
    <t>อาจอารัญ</t>
  </si>
  <si>
    <t>ชโรชา</t>
  </si>
  <si>
    <t>อนันตศิริจินดา</t>
  </si>
  <si>
    <t>จำปาวงษ์</t>
  </si>
  <si>
    <t>นาอุดม</t>
  </si>
  <si>
    <t>ญาณิศา</t>
  </si>
  <si>
    <t>ทีดี</t>
  </si>
  <si>
    <t>ธัญวรัตน์</t>
  </si>
  <si>
    <t>ธัญวรัตม์</t>
  </si>
  <si>
    <t>คำทองสุข</t>
  </si>
  <si>
    <t>นภัสสร</t>
  </si>
  <si>
    <t>วิไลวรรณ์</t>
  </si>
  <si>
    <t>นับทอง</t>
  </si>
  <si>
    <t>เรียงอารักษ์กุล</t>
  </si>
  <si>
    <t>บารมี</t>
  </si>
  <si>
    <t>ศรีแสวง</t>
  </si>
  <si>
    <t>ปทิดา</t>
  </si>
  <si>
    <t>ผานิล</t>
  </si>
  <si>
    <t>เมินเมือง</t>
  </si>
  <si>
    <t>ปิยะวดี</t>
  </si>
  <si>
    <t>ปุรณัยณ์</t>
  </si>
  <si>
    <t>ปานอีเม้ง</t>
  </si>
  <si>
    <t>พิรัชน์</t>
  </si>
  <si>
    <t>ภณิตา</t>
  </si>
  <si>
    <t>คืนครีบ</t>
  </si>
  <si>
    <t>เทพาขันธ์</t>
  </si>
  <si>
    <t>ฟังเพราะ</t>
  </si>
  <si>
    <t>ดิเรกศรี</t>
  </si>
  <si>
    <t>อรรถพันธ์</t>
  </si>
  <si>
    <t>ทองภิรมย์สันติ</t>
  </si>
  <si>
    <t>อุดมพร</t>
  </si>
  <si>
    <t>กรวิชญ์</t>
  </si>
  <si>
    <t>ฤทธิ์เพชร</t>
  </si>
  <si>
    <t>เพ็ชรจันทึก</t>
  </si>
  <si>
    <t>กันภัย</t>
  </si>
  <si>
    <t>มิตร์มาก</t>
  </si>
  <si>
    <t>เฉลิมราช</t>
  </si>
  <si>
    <t>โคตรนาลา</t>
  </si>
  <si>
    <t>อักษรเสือ</t>
  </si>
  <si>
    <t>ชุติกาญจน์</t>
  </si>
  <si>
    <t>เปรมชาติ</t>
  </si>
  <si>
    <t>ผลกุศล</t>
  </si>
  <si>
    <t>ลุนพุฒ</t>
  </si>
  <si>
    <t>ทองปน</t>
  </si>
  <si>
    <t>ผลวิลัย</t>
  </si>
  <si>
    <t>มีมานะ</t>
  </si>
  <si>
    <t>ณีรนุช</t>
  </si>
  <si>
    <t>ดนุโรจ</t>
  </si>
  <si>
    <t>กองจันทร์</t>
  </si>
  <si>
    <t>ดุษฎี</t>
  </si>
  <si>
    <t>สิงห์นุโคตร</t>
  </si>
  <si>
    <t>สุ่ยวงค์</t>
  </si>
  <si>
    <t>ประวรรัตน์</t>
  </si>
  <si>
    <t>ปรัชญธรรม</t>
  </si>
  <si>
    <t>ธรรมมา</t>
  </si>
  <si>
    <t>ปุษยา</t>
  </si>
  <si>
    <t>กางทา</t>
  </si>
  <si>
    <t>ดวงคำ</t>
  </si>
  <si>
    <t>พัชริดา</t>
  </si>
  <si>
    <t>ภูษณ</t>
  </si>
  <si>
    <t>มลสวรรค์</t>
  </si>
  <si>
    <t>แสนสมพงษ์</t>
  </si>
  <si>
    <t>โนนโม้</t>
  </si>
  <si>
    <t>รัฐรินธร</t>
  </si>
  <si>
    <t>ทอดชัยภูมิ</t>
  </si>
  <si>
    <t>วัชรศักดิ์</t>
  </si>
  <si>
    <t>วงษ์สีจันทร์</t>
  </si>
  <si>
    <t>สิรินารถ</t>
  </si>
  <si>
    <t>บานเย็นงาม</t>
  </si>
  <si>
    <t>ศรีหาบรรดิษฐ์</t>
  </si>
  <si>
    <t>อมรรัชฏ์</t>
  </si>
  <si>
    <t>จันมณี</t>
  </si>
  <si>
    <t>อาลิษา</t>
  </si>
  <si>
    <t>อุรัสยา</t>
  </si>
  <si>
    <t>ลวงสวาท</t>
  </si>
  <si>
    <t>เอกลักษณ์</t>
  </si>
  <si>
    <t>กรกฎ</t>
  </si>
  <si>
    <t>เฮงสวัสดิ์</t>
  </si>
  <si>
    <t>ไขแสง</t>
  </si>
  <si>
    <t>กัญรัตน์</t>
  </si>
  <si>
    <t>สมชัยภูมิ</t>
  </si>
  <si>
    <t>กัลยาพร</t>
  </si>
  <si>
    <t>เฮ้าลาแสงคำ</t>
  </si>
  <si>
    <t>แสนก่ำ</t>
  </si>
  <si>
    <t>กิติยา</t>
  </si>
  <si>
    <t>เกียรติกล้า</t>
  </si>
  <si>
    <t>มณีพันธ์</t>
  </si>
  <si>
    <t>ชัญศร</t>
  </si>
  <si>
    <t>ประจงเศษ</t>
  </si>
  <si>
    <t>ฐิติวัฒน์</t>
  </si>
  <si>
    <t>คำมะตะศิลา</t>
  </si>
  <si>
    <t>แสงโชติ</t>
  </si>
  <si>
    <t>นันทภัค</t>
  </si>
  <si>
    <t>นิธิวัฒน์</t>
  </si>
  <si>
    <t>ชินเฮือง</t>
  </si>
  <si>
    <t>ตระกูลฤกษ์</t>
  </si>
  <si>
    <t>บุณยสุดา</t>
  </si>
  <si>
    <t>ไขชัยภูมิ</t>
  </si>
  <si>
    <t>ปลายประกาย</t>
  </si>
  <si>
    <t>ปิ่นลดา</t>
  </si>
  <si>
    <t>เพ็งชอบ</t>
  </si>
  <si>
    <t>วงษ์อุปรี</t>
  </si>
  <si>
    <t>เมธาวี</t>
  </si>
  <si>
    <t>วิไลพร</t>
  </si>
  <si>
    <t>สงวนศักดิ์</t>
  </si>
  <si>
    <t>ศิริมล</t>
  </si>
  <si>
    <t>สุธามาศ</t>
  </si>
  <si>
    <t>คือพันดุง</t>
  </si>
  <si>
    <t>สุภรัตน์</t>
  </si>
  <si>
    <t>สงรัมย์</t>
  </si>
  <si>
    <t>เสฏฐพงศ์</t>
  </si>
  <si>
    <t>ผดุงจิต</t>
  </si>
  <si>
    <t>อังศุมาลี</t>
  </si>
  <si>
    <t>ครองพวก</t>
  </si>
  <si>
    <t>วงกฎ</t>
  </si>
  <si>
    <t>สิงห์แก้ว</t>
  </si>
  <si>
    <t>จิรัฎฐอร</t>
  </si>
  <si>
    <t>ชนม์ชนก</t>
  </si>
  <si>
    <t>พรมพันใจ</t>
  </si>
  <si>
    <t>รักพวกกลาง</t>
  </si>
  <si>
    <t>ปัจจัยยะโคนัง</t>
  </si>
  <si>
    <t>เริงสุข</t>
  </si>
  <si>
    <t>นรภัทร</t>
  </si>
  <si>
    <t>มุดไธสง</t>
  </si>
  <si>
    <t>บุษรินทร์</t>
  </si>
  <si>
    <t>โคตพันธ์</t>
  </si>
  <si>
    <t>เหรียญเจริญ</t>
  </si>
  <si>
    <t>ปิติพงษ์</t>
  </si>
  <si>
    <t>พิมพ์มาดา</t>
  </si>
  <si>
    <t>ปิดตาทะสา</t>
  </si>
  <si>
    <t>ภัทรวรรณ</t>
  </si>
  <si>
    <t>ชำนิงาน</t>
  </si>
  <si>
    <t>ภูมิทัศน์</t>
  </si>
  <si>
    <t>พลเสนา</t>
  </si>
  <si>
    <t>ชยานนท์</t>
  </si>
  <si>
    <t>วิสุทธิ์เชื้อ</t>
  </si>
  <si>
    <t>ขุนหอม</t>
  </si>
  <si>
    <t>ศิวัช</t>
  </si>
  <si>
    <t>สรยุทธ</t>
  </si>
  <si>
    <t>เวชกูล</t>
  </si>
  <si>
    <t>เนืองนี</t>
  </si>
  <si>
    <t>สิริมล</t>
  </si>
  <si>
    <t>วรรณโส</t>
  </si>
  <si>
    <t>ธรรมศิริ</t>
  </si>
  <si>
    <t>อรวรรณยา</t>
  </si>
  <si>
    <t>อาทิตญา</t>
  </si>
  <si>
    <t>พิมรักษา</t>
  </si>
  <si>
    <t>อุมาพร</t>
  </si>
  <si>
    <t>กิตติภพ</t>
  </si>
  <si>
    <t>สร้อยแสงจันทร์</t>
  </si>
  <si>
    <t>จตุภีร์</t>
  </si>
  <si>
    <t>ทวันเวทย์</t>
  </si>
  <si>
    <t>ณฐมน</t>
  </si>
  <si>
    <t>ไพเขต</t>
  </si>
  <si>
    <t>ณัฐกฤต</t>
  </si>
  <si>
    <t>สุขกิจ</t>
  </si>
  <si>
    <t>สุขโข</t>
  </si>
  <si>
    <t>โพธิแสง</t>
  </si>
  <si>
    <t>เริงรมย์</t>
  </si>
  <si>
    <t>พัฒนมณี</t>
  </si>
  <si>
    <t>ณัฐสินี</t>
  </si>
  <si>
    <t>คุณอภัย</t>
  </si>
  <si>
    <t>อันทะโย</t>
  </si>
  <si>
    <t>หาญหนองสังข์</t>
  </si>
  <si>
    <t>สิงแสง</t>
  </si>
  <si>
    <t>เนาวราช</t>
  </si>
  <si>
    <t>พิมพ์ศรี</t>
  </si>
  <si>
    <t>ประกายแก้ว</t>
  </si>
  <si>
    <t>สุดวิสัย</t>
  </si>
  <si>
    <t>ปริมประภา</t>
  </si>
  <si>
    <t>บึงสะพาน</t>
  </si>
  <si>
    <t>ผาณิตา</t>
  </si>
  <si>
    <t>พงษ์พิพัฒน์</t>
  </si>
  <si>
    <t>ผ่านพูล</t>
  </si>
  <si>
    <t>มินตะยา</t>
  </si>
  <si>
    <t>มะณีหมุด</t>
  </si>
  <si>
    <t>ยศพนธ์</t>
  </si>
  <si>
    <t>รตนพันธ์</t>
  </si>
  <si>
    <t>เจริญสวรรค์</t>
  </si>
  <si>
    <t>วีรภาพ</t>
  </si>
  <si>
    <t>ทองโกย</t>
  </si>
  <si>
    <t>เฉลิมลาภ</t>
  </si>
  <si>
    <t>สันติ</t>
  </si>
  <si>
    <t>สีโซเล</t>
  </si>
  <si>
    <t>สิรีรัตน์</t>
  </si>
  <si>
    <t>อลิสา</t>
  </si>
  <si>
    <t>อังคณา</t>
  </si>
  <si>
    <t>อิทธิ</t>
  </si>
  <si>
    <t>กนกลักษณ์</t>
  </si>
  <si>
    <t>กรองแก้ว</t>
  </si>
  <si>
    <t>กฤติยาภรณ์</t>
  </si>
  <si>
    <t>งดสูงเนิน</t>
  </si>
  <si>
    <t>กุลนิดา</t>
  </si>
  <si>
    <t>มูลเลิศ</t>
  </si>
  <si>
    <t>คมกริช</t>
  </si>
  <si>
    <t>สมุติรัมย์</t>
  </si>
  <si>
    <t>ชัชฎาภรณ์</t>
  </si>
  <si>
    <t>ตรัยฤทธิกุล</t>
  </si>
  <si>
    <t>ชัยยุทธ</t>
  </si>
  <si>
    <t>สีทำมา</t>
  </si>
  <si>
    <t>ชูเดช</t>
  </si>
  <si>
    <t>สมะฐะ</t>
  </si>
  <si>
    <t>ช่างถัก</t>
  </si>
  <si>
    <t>พบโชค</t>
  </si>
  <si>
    <t>ศรีคัทนา</t>
  </si>
  <si>
    <t>ธีรศักดิ์</t>
  </si>
  <si>
    <t>ทองแสนคำ</t>
  </si>
  <si>
    <t>นภารัตน์</t>
  </si>
  <si>
    <t>ไทยอ่อน</t>
  </si>
  <si>
    <t>นันทิดา</t>
  </si>
  <si>
    <t>สิงห์หลง</t>
  </si>
  <si>
    <t>นูชัยภูมิ</t>
  </si>
  <si>
    <t>พิมชนก</t>
  </si>
  <si>
    <t>สินนอก</t>
  </si>
  <si>
    <t>จันนวน</t>
  </si>
  <si>
    <t>ภัทธิยะ</t>
  </si>
  <si>
    <t>พันธ์จำรูญ</t>
  </si>
  <si>
    <t>โยธาธิป</t>
  </si>
  <si>
    <t>รัชนาท</t>
  </si>
  <si>
    <t>วรพล</t>
  </si>
  <si>
    <t>วัฒนะ</t>
  </si>
  <si>
    <t>ประกายสุข</t>
  </si>
  <si>
    <t>ศิรวริน</t>
  </si>
  <si>
    <t>เค่านอ</t>
  </si>
  <si>
    <t>สุนียา</t>
  </si>
  <si>
    <t>สุนียารัตน์</t>
  </si>
  <si>
    <t>สร้างนานอก</t>
  </si>
  <si>
    <t>อภิมงคล</t>
  </si>
  <si>
    <t>ชมภูกา</t>
  </si>
  <si>
    <t>อาณัฐ</t>
  </si>
  <si>
    <t>ดวงวิญญาณ</t>
  </si>
  <si>
    <t>อิศิริญา</t>
  </si>
  <si>
    <t>มะโน</t>
  </si>
  <si>
    <t>อุมากร</t>
  </si>
  <si>
    <t>เย็นชีพ</t>
  </si>
  <si>
    <t>กรณ์ดนัย</t>
  </si>
  <si>
    <t>รามจาตุ</t>
  </si>
  <si>
    <t>เกียรติยศ</t>
  </si>
  <si>
    <t>จิตรกร</t>
  </si>
  <si>
    <t>รัตนวรรณ</t>
  </si>
  <si>
    <t>ศรีบุญเรือง</t>
  </si>
  <si>
    <t>ชัยนันท์</t>
  </si>
  <si>
    <t>นามขวา</t>
  </si>
  <si>
    <t>ชิตศราพร</t>
  </si>
  <si>
    <t>คะเมรุพันธ์</t>
  </si>
  <si>
    <t>อุ่นอาสา</t>
  </si>
  <si>
    <t>ธาราดล</t>
  </si>
  <si>
    <t>ทองงาม</t>
  </si>
  <si>
    <t>ปิยะณัฐ</t>
  </si>
  <si>
    <t>สุวรรณมาโจ</t>
  </si>
  <si>
    <t>ตาลศรี</t>
  </si>
  <si>
    <t>ไปรดา</t>
  </si>
  <si>
    <t>พรรณรายณ์</t>
  </si>
  <si>
    <t>ภคพณ</t>
  </si>
  <si>
    <t>ภัทรภูมิ</t>
  </si>
  <si>
    <t>สุวรรณหงษ์</t>
  </si>
  <si>
    <t>ปัจฉิมมา</t>
  </si>
  <si>
    <t>อ่วมฉิม</t>
  </si>
  <si>
    <t>สมิตาพันธุ์</t>
  </si>
  <si>
    <t>ชาญชัย</t>
  </si>
  <si>
    <t>สายฟ้า</t>
  </si>
  <si>
    <t>อดิเทพ</t>
  </si>
  <si>
    <t>อมลวรรณ</t>
  </si>
  <si>
    <t>ช่ำชอง</t>
  </si>
  <si>
    <t>อันธิกา</t>
  </si>
  <si>
    <t>กิตติพงศ์</t>
  </si>
  <si>
    <t>หันสุวอ</t>
  </si>
  <si>
    <t>คิม</t>
  </si>
  <si>
    <t>ฮินส์</t>
  </si>
  <si>
    <t>จิตติกร</t>
  </si>
  <si>
    <t>จิตลดา</t>
  </si>
  <si>
    <t>โมคำ</t>
  </si>
  <si>
    <t>ชนัญชิตา</t>
  </si>
  <si>
    <t>กรีพานิช</t>
  </si>
  <si>
    <t>ชนิภรณ์</t>
  </si>
  <si>
    <t>ครุฑกรานต์</t>
  </si>
  <si>
    <t>บุญสมศรี</t>
  </si>
  <si>
    <t>ญาณวุฒิ</t>
  </si>
  <si>
    <t>ทองครบุรี</t>
  </si>
  <si>
    <t>ทิพยสูตร</t>
  </si>
  <si>
    <t>ฐิตาภา</t>
  </si>
  <si>
    <t>แก้วนอก</t>
  </si>
  <si>
    <t>ฑิฆัมพร</t>
  </si>
  <si>
    <t>สียางนอก</t>
  </si>
  <si>
    <t>คำนาดา</t>
  </si>
  <si>
    <t>อ่ำพึ่งอาตม์</t>
  </si>
  <si>
    <t>ธีรนาถ</t>
  </si>
  <si>
    <t>ปัญญา</t>
  </si>
  <si>
    <t>ธีรยุทธ</t>
  </si>
  <si>
    <t>ชัยโนนทัน</t>
  </si>
  <si>
    <t>เนตรนภา</t>
  </si>
  <si>
    <t>ทวีจิตร</t>
  </si>
  <si>
    <t>บัญญพนต์</t>
  </si>
  <si>
    <t>คึกกระโทก</t>
  </si>
  <si>
    <t>ปฏิพล</t>
  </si>
  <si>
    <t>แกมชัยภูมิ</t>
  </si>
  <si>
    <t>นามอน</t>
  </si>
  <si>
    <t>ปาณิตา</t>
  </si>
  <si>
    <t>สีดำ</t>
  </si>
  <si>
    <t>ปาตลี</t>
  </si>
  <si>
    <t>โกศล</t>
  </si>
  <si>
    <t>พรหมรินทร์</t>
  </si>
  <si>
    <t>วงศ์พรหม</t>
  </si>
  <si>
    <t>พาทินธิดา</t>
  </si>
  <si>
    <t>ศรีสุภาพ</t>
  </si>
  <si>
    <t>ดงบัง</t>
  </si>
  <si>
    <t>พีรวิชญ์</t>
  </si>
  <si>
    <t>รวงทอง</t>
  </si>
  <si>
    <t>วิภาวินี</t>
  </si>
  <si>
    <t>อุ่นจังหาร</t>
  </si>
  <si>
    <t>เรือนนาค</t>
  </si>
  <si>
    <t>อินทนนท์</t>
  </si>
  <si>
    <t>ไพพาฤทธิ์</t>
  </si>
  <si>
    <t>วิสิทธิ์</t>
  </si>
  <si>
    <t>ซาแท่น</t>
  </si>
  <si>
    <t>กนกกานต์</t>
  </si>
  <si>
    <t>วงษ์ชัยเพ็ง</t>
  </si>
  <si>
    <t>เขียวดี</t>
  </si>
  <si>
    <t>จาติกาญจน์</t>
  </si>
  <si>
    <t>ชะมัยโรฒน์</t>
  </si>
  <si>
    <t>ชัญญา</t>
  </si>
  <si>
    <t>เฮงสุวรรณ</t>
  </si>
  <si>
    <t>ณัฐพงศ์</t>
  </si>
  <si>
    <t>สำราญพิศ</t>
  </si>
  <si>
    <t>ตวงพลอยแท้</t>
  </si>
  <si>
    <t>พานิชย์</t>
  </si>
  <si>
    <t>ธนรัตน์</t>
  </si>
  <si>
    <t>อาบสุวรรณ</t>
  </si>
  <si>
    <t>พละกุล</t>
  </si>
  <si>
    <t>โคตรศรี</t>
  </si>
  <si>
    <t>มูลนาค</t>
  </si>
  <si>
    <t>วงศ์เจริญ</t>
  </si>
  <si>
    <t>พงศ์พิสิษฐ์</t>
  </si>
  <si>
    <t>วงษ์ตางตา</t>
  </si>
  <si>
    <t>พงษ์นคร</t>
  </si>
  <si>
    <t>พรหมพิริยะ</t>
  </si>
  <si>
    <t>ผาสุข</t>
  </si>
  <si>
    <t>พัชรวลัย</t>
  </si>
  <si>
    <t>วงศ์ประดู่</t>
  </si>
  <si>
    <t>พัทธดนย์</t>
  </si>
  <si>
    <t>พินิจมนตรี</t>
  </si>
  <si>
    <t>รัตติกาล</t>
  </si>
  <si>
    <t>แก้วกัญญา</t>
  </si>
  <si>
    <t>เสโส</t>
  </si>
  <si>
    <t>วิชยะ</t>
  </si>
  <si>
    <t>เผยศิริ</t>
  </si>
  <si>
    <t>ศิรวัฒน์</t>
  </si>
  <si>
    <t>คำหนองไผ่</t>
  </si>
  <si>
    <t>แสนอินตา</t>
  </si>
  <si>
    <t>จันกกผึ้ง</t>
  </si>
  <si>
    <t>เจียมชัยภูมิ</t>
  </si>
  <si>
    <t>เกณิกา</t>
  </si>
  <si>
    <t>ปุรณะพรรค์</t>
  </si>
  <si>
    <t>คีตภัทร</t>
  </si>
  <si>
    <t>นาคงยืน</t>
  </si>
  <si>
    <t>ค่ายชัยภูมิ</t>
  </si>
  <si>
    <t>จอมขวัญ</t>
  </si>
  <si>
    <t>ปาริสาเก</t>
  </si>
  <si>
    <t>จุรินทร์ธร</t>
  </si>
  <si>
    <t>เดชเมือง</t>
  </si>
  <si>
    <t>สุริโย</t>
  </si>
  <si>
    <t>เจษฏากรณ์</t>
  </si>
  <si>
    <t>ดวงพุฒ</t>
  </si>
  <si>
    <t>ชยานันท์</t>
  </si>
  <si>
    <t>นิลบรรพต</t>
  </si>
  <si>
    <t>ณัฏฐ์หทัย</t>
  </si>
  <si>
    <t>รอดจันทึก</t>
  </si>
  <si>
    <t>สีแล</t>
  </si>
  <si>
    <t>ทิพปภา</t>
  </si>
  <si>
    <t>นวนศรี</t>
  </si>
  <si>
    <t>ธนวันต์</t>
  </si>
  <si>
    <t>นรดี</t>
  </si>
  <si>
    <t>ทุมหนู</t>
  </si>
  <si>
    <t>แก้วมาตย์</t>
  </si>
  <si>
    <t>พลอธิป</t>
  </si>
  <si>
    <t>มินราวัลย์</t>
  </si>
  <si>
    <t>สุธนโภคิน</t>
  </si>
  <si>
    <t>มั่นคง</t>
  </si>
  <si>
    <t>รัตนาพร</t>
  </si>
  <si>
    <t>ศักดิ์เสือ</t>
  </si>
  <si>
    <t>คำแก้ว</t>
  </si>
  <si>
    <t>วิชญ์พล</t>
  </si>
  <si>
    <t>อนณ</t>
  </si>
  <si>
    <t>อรติมา</t>
  </si>
  <si>
    <t>อาธิตยา</t>
  </si>
  <si>
    <t>แวงมั่ง</t>
  </si>
  <si>
    <t>กฤษติญา</t>
  </si>
  <si>
    <t>ชาแก้ว</t>
  </si>
  <si>
    <t>ก่อวงษ์</t>
  </si>
  <si>
    <t>ซองวงษ์หล้า</t>
  </si>
  <si>
    <t>กัลยานี</t>
  </si>
  <si>
    <t>ป้องเขต</t>
  </si>
  <si>
    <t>ชินพัฒน์</t>
  </si>
  <si>
    <t>พงค์อุดธา</t>
  </si>
  <si>
    <t>หมอกโพธิ์</t>
  </si>
  <si>
    <t>ภูพาน</t>
  </si>
  <si>
    <t>ณัฐพนธ์</t>
  </si>
  <si>
    <t>มาโนนทอง</t>
  </si>
  <si>
    <t>ตอบกระโทก</t>
  </si>
  <si>
    <t>ทิพานิษฐ์</t>
  </si>
  <si>
    <t>อัคคจันทร์</t>
  </si>
  <si>
    <t>ธัญรัตน์</t>
  </si>
  <si>
    <t>ปราบชะนะ</t>
  </si>
  <si>
    <t>ธันยาพร</t>
  </si>
  <si>
    <t>รุ่งเจษฎาวณิช</t>
  </si>
  <si>
    <t>ธิตินันท์</t>
  </si>
  <si>
    <t>ธีรพันธ์</t>
  </si>
  <si>
    <t>คำเบ้าเมือง</t>
  </si>
  <si>
    <t>บุณฑริกา</t>
  </si>
  <si>
    <t>มาคะเซน</t>
  </si>
  <si>
    <t>สีน้ำอ้อม</t>
  </si>
  <si>
    <t>ปณิธาน</t>
  </si>
  <si>
    <t>ศศิวิบูลย์วงศ์</t>
  </si>
  <si>
    <t>สิงห์สาย</t>
  </si>
  <si>
    <t>มั่นธรรม</t>
  </si>
  <si>
    <t>ใสจูง</t>
  </si>
  <si>
    <t>พิมพรรณ</t>
  </si>
  <si>
    <t>กองจวง</t>
  </si>
  <si>
    <t>เพ็ญพิชา</t>
  </si>
  <si>
    <t>จันยารักษ์</t>
  </si>
  <si>
    <t>มนทกานติ</t>
  </si>
  <si>
    <t>เกิดชัยภูมิ</t>
  </si>
  <si>
    <t>รัชฎาวรรณ</t>
  </si>
  <si>
    <t>เอกกลาง</t>
  </si>
  <si>
    <t>รัตติยาภรณ์</t>
  </si>
  <si>
    <t>ทิพย์โกมล</t>
  </si>
  <si>
    <t>วรรณศิริ</t>
  </si>
  <si>
    <t>วรรณิศา</t>
  </si>
  <si>
    <t>จำปาสิงห์</t>
  </si>
  <si>
    <t>แสงนุรักษ์</t>
  </si>
  <si>
    <t>สิริญญา</t>
  </si>
  <si>
    <t>ชัยภูมิ</t>
  </si>
  <si>
    <t>สิริบูรณ์</t>
  </si>
  <si>
    <t>นุชนุ่ม</t>
  </si>
  <si>
    <t>กองม่วง</t>
  </si>
  <si>
    <t>ต่อบุญ</t>
  </si>
  <si>
    <t>อรไอริน</t>
  </si>
  <si>
    <t>อิทธิศาล</t>
  </si>
  <si>
    <t>กุลปรียา</t>
  </si>
  <si>
    <t>แฝงสวรรค์</t>
  </si>
  <si>
    <t>คมศร</t>
  </si>
  <si>
    <t>มารศรี</t>
  </si>
  <si>
    <t>ปราบพาลา</t>
  </si>
  <si>
    <t>ไชยศรี</t>
  </si>
  <si>
    <t>ผิวศิริ</t>
  </si>
  <si>
    <t>วิชาจารย์</t>
  </si>
  <si>
    <t>พานันต์</t>
  </si>
  <si>
    <t>พาพลงาม</t>
  </si>
  <si>
    <t>โทแก้ว</t>
  </si>
  <si>
    <t>ปทิตตา</t>
  </si>
  <si>
    <t>ก้านสุวรรณ์</t>
  </si>
  <si>
    <t>คงคลัง</t>
  </si>
  <si>
    <t>พีรพร</t>
  </si>
  <si>
    <t>แพรพลอย</t>
  </si>
  <si>
    <t>มะติยะภักดิ์</t>
  </si>
  <si>
    <t>ศรีพลประเสริฐ</t>
  </si>
  <si>
    <t>วรรณวิษา</t>
  </si>
  <si>
    <t>สารีแก้ว</t>
  </si>
  <si>
    <t>วรรณิภา</t>
  </si>
  <si>
    <t>เกตุนอก</t>
  </si>
  <si>
    <t>วัธนชัย</t>
  </si>
  <si>
    <t>ดังโนนทอง</t>
  </si>
  <si>
    <t>วิลาศ</t>
  </si>
  <si>
    <t>วิศวะ</t>
  </si>
  <si>
    <t>ศิริโสภาภรณ์</t>
  </si>
  <si>
    <t>ศิวกร</t>
  </si>
  <si>
    <t>ศุภรดา</t>
  </si>
  <si>
    <t>อิ่มวิไลวรรณ</t>
  </si>
  <si>
    <t>ทองฤทธิ์</t>
  </si>
  <si>
    <t>ชมเชย</t>
  </si>
  <si>
    <t>สืบสกุล</t>
  </si>
  <si>
    <t>คำโพธิ์</t>
  </si>
  <si>
    <t>สุภาวิตา</t>
  </si>
  <si>
    <t>มีสำราญ</t>
  </si>
  <si>
    <t>อัครเดช</t>
  </si>
  <si>
    <t>ปดไธสงค์</t>
  </si>
  <si>
    <t>ชัชริดา</t>
  </si>
  <si>
    <t>หอมนวล</t>
  </si>
  <si>
    <t>ณัฐศาสตร์</t>
  </si>
  <si>
    <t>อาจผักปัง</t>
  </si>
  <si>
    <t>นัทธิญาภรณ์</t>
  </si>
  <si>
    <t>นันทภรณ์</t>
  </si>
  <si>
    <t>ปฏิภาณ</t>
  </si>
  <si>
    <t>ธรรมประโชติ</t>
  </si>
  <si>
    <t>ปนติณ</t>
  </si>
  <si>
    <t>พชรดนัย</t>
  </si>
  <si>
    <t>พรรณทษา</t>
  </si>
  <si>
    <t>เวนไธสงค์</t>
  </si>
  <si>
    <t>พรรณพร</t>
  </si>
  <si>
    <t>สุทธิตังกวิเชียร</t>
  </si>
  <si>
    <t>ภาณุมาศ</t>
  </si>
  <si>
    <t>ภีรพงษ์</t>
  </si>
  <si>
    <t>ผาบจันดา</t>
  </si>
  <si>
    <t>มัสยา</t>
  </si>
  <si>
    <t>วงษ์ชู</t>
  </si>
  <si>
    <t>รณกร</t>
  </si>
  <si>
    <t>ปรุรัตน์</t>
  </si>
  <si>
    <t>ปาระมี</t>
  </si>
  <si>
    <t>ลักษมณ</t>
  </si>
  <si>
    <t>เพียรแก้ว</t>
  </si>
  <si>
    <t>ดีทอง</t>
  </si>
  <si>
    <t>สังคต</t>
  </si>
  <si>
    <t>วาสนา</t>
  </si>
  <si>
    <t>ศุทธิณี</t>
  </si>
  <si>
    <t>ไทยอัฐวิถี</t>
  </si>
  <si>
    <t>สตรีรัตน์</t>
  </si>
  <si>
    <t>นิยมนา</t>
  </si>
  <si>
    <t>สหัสนัยน์</t>
  </si>
  <si>
    <t>อุ่นแก้วมณี</t>
  </si>
  <si>
    <t>หฤทัย</t>
  </si>
  <si>
    <t>พิทักษ์</t>
  </si>
  <si>
    <t>อนุสรณ์</t>
  </si>
  <si>
    <t>อมร</t>
  </si>
  <si>
    <t>สุขษาเกษ</t>
  </si>
  <si>
    <t>ราชเจริญ</t>
  </si>
  <si>
    <t>แจงกลาง</t>
  </si>
  <si>
    <t>กัญญานี</t>
  </si>
  <si>
    <t>เสนาพล</t>
  </si>
  <si>
    <t>โนนศรีภักดิ์</t>
  </si>
  <si>
    <t>จุฑาพร</t>
  </si>
  <si>
    <t>พงษ์ศิลา</t>
  </si>
  <si>
    <t>ศรีมารักษ์</t>
  </si>
  <si>
    <t>ชนิดาภา</t>
  </si>
  <si>
    <t>งามขำ</t>
  </si>
  <si>
    <t>นัชชา</t>
  </si>
  <si>
    <t>ปานปรีย์</t>
  </si>
  <si>
    <t>ครองกิจศิริ</t>
  </si>
  <si>
    <t>พรณัชชา</t>
  </si>
  <si>
    <t>ถาวรสุข</t>
  </si>
  <si>
    <t>ชาญภูเขียว</t>
  </si>
  <si>
    <t>พิกุลแก้ว</t>
  </si>
  <si>
    <t>พิทยาภรณ์</t>
  </si>
  <si>
    <t>สมพงษ์</t>
  </si>
  <si>
    <t>พิพัฒ</t>
  </si>
  <si>
    <t>ดวนโคกสูง</t>
  </si>
  <si>
    <t>รวินันท์</t>
  </si>
  <si>
    <t>ระตะนะ</t>
  </si>
  <si>
    <t>วนิชา</t>
  </si>
  <si>
    <t>วรรณเมภา</t>
  </si>
  <si>
    <t>สันพันธ์</t>
  </si>
  <si>
    <t>วิภาวี</t>
  </si>
  <si>
    <t>แก้วถังเมือง</t>
  </si>
  <si>
    <t>ปราณีชาติ</t>
  </si>
  <si>
    <t>บรรณนารักษ์</t>
  </si>
  <si>
    <t>สุขกิจโสภณ</t>
  </si>
  <si>
    <t>อนพัทย์</t>
  </si>
  <si>
    <t>สารเสริฐ</t>
  </si>
  <si>
    <t>นามเมือง</t>
  </si>
  <si>
    <t>กฤษฎากร</t>
  </si>
  <si>
    <t>ผลสนอง</t>
  </si>
  <si>
    <t>เกวลิน</t>
  </si>
  <si>
    <t>เกษศรินทร์</t>
  </si>
  <si>
    <t>เถาสิม</t>
  </si>
  <si>
    <t>ก้อเมืองน้อย</t>
  </si>
  <si>
    <t>จีรนัฏ</t>
  </si>
  <si>
    <t>เขิมขันธ์</t>
  </si>
  <si>
    <t>ชาลีน่า</t>
  </si>
  <si>
    <t>โพธิ์นาแค</t>
  </si>
  <si>
    <t>พันธ์บุญ</t>
  </si>
  <si>
    <t>สีหมอก</t>
  </si>
  <si>
    <t>นิธิพัฒน์</t>
  </si>
  <si>
    <t>บุษดี</t>
  </si>
  <si>
    <t>ชัยมงคล</t>
  </si>
  <si>
    <t>ประภาวดี</t>
  </si>
  <si>
    <t>แทนบุญมี</t>
  </si>
  <si>
    <t>กองกะมุด</t>
  </si>
  <si>
    <t>พรทิวา</t>
  </si>
  <si>
    <t>ช่องงาม</t>
  </si>
  <si>
    <t>พิสิฐ</t>
  </si>
  <si>
    <t>เวียงพล</t>
  </si>
  <si>
    <t>วีรธัช</t>
  </si>
  <si>
    <t>วีระวุฒิ</t>
  </si>
  <si>
    <t>ศศิประภา</t>
  </si>
  <si>
    <t>นาสมภักดิ์</t>
  </si>
  <si>
    <t>ชุมสงค์</t>
  </si>
  <si>
    <t>คงดอนหัน</t>
  </si>
  <si>
    <t>สุกานดา</t>
  </si>
  <si>
    <t>ศรีสุธรรม</t>
  </si>
  <si>
    <t>สินธุภูมิ</t>
  </si>
  <si>
    <t>บุญเม่น</t>
  </si>
  <si>
    <t>สุพรรณวิศา</t>
  </si>
  <si>
    <t>อมรเทพ</t>
  </si>
  <si>
    <t>เทียนชัย</t>
  </si>
  <si>
    <t xml:space="preserve">อัษฎาภรณ์  </t>
  </si>
  <si>
    <t>ดวงใจดี</t>
  </si>
  <si>
    <t xml:space="preserve">กานดา </t>
  </si>
  <si>
    <t>กุลชร ณ อยุธยา</t>
  </si>
  <si>
    <t>ชญานนท์</t>
  </si>
  <si>
    <t>พันชัย</t>
  </si>
  <si>
    <t>ณัฏฐวรรณ</t>
  </si>
  <si>
    <t>มาสังข์</t>
  </si>
  <si>
    <t>ณัฐพิรดา</t>
  </si>
  <si>
    <t>ลีลา</t>
  </si>
  <si>
    <t>เดชานนท์</t>
  </si>
  <si>
    <t>สุจริต</t>
  </si>
  <si>
    <t>จันทร์หนองแวง</t>
  </si>
  <si>
    <t>ธีรวุฒิ</t>
  </si>
  <si>
    <t>กำเนิดจันทร์</t>
  </si>
  <si>
    <t>ขวาซุย</t>
  </si>
  <si>
    <t>ปรเมทร์</t>
  </si>
  <si>
    <t>ศรีวงษ์ชัย</t>
  </si>
  <si>
    <t>ปิ๊บกลาง</t>
  </si>
  <si>
    <t>ปวีณ์สุดา</t>
  </si>
  <si>
    <t>ตู้บุดดา</t>
  </si>
  <si>
    <t>ภัธทรพร</t>
  </si>
  <si>
    <t xml:space="preserve">ภูวดล </t>
  </si>
  <si>
    <t>จันทมาตย์</t>
  </si>
  <si>
    <t>มนัสชัย</t>
  </si>
  <si>
    <t>ศศินา</t>
  </si>
  <si>
    <t>สินเพ็ง</t>
  </si>
  <si>
    <t>ตาทอง</t>
  </si>
  <si>
    <t>สุนัชดา</t>
  </si>
  <si>
    <t>กองแก้ว</t>
  </si>
  <si>
    <t>สุนิชดา</t>
  </si>
  <si>
    <t>จวนชัยภูมิ</t>
  </si>
  <si>
    <t>สุริวิภา</t>
  </si>
  <si>
    <t>ปานเรียนแสน</t>
  </si>
  <si>
    <t>สุวนันท์</t>
  </si>
  <si>
    <t>ภูมิพลับ</t>
  </si>
  <si>
    <t>อภิชาติ</t>
  </si>
  <si>
    <t>แซ่ต้องสู้</t>
  </si>
  <si>
    <t>อัญชริดา</t>
  </si>
  <si>
    <t xml:space="preserve">กัญจนพร </t>
  </si>
  <si>
    <t>คณิน</t>
  </si>
  <si>
    <t>โปยขุนทด</t>
  </si>
  <si>
    <t>ณภัทร</t>
  </si>
  <si>
    <t>ณัฐกานต์</t>
  </si>
  <si>
    <t>ผดุงพล</t>
  </si>
  <si>
    <t>ดาวประภา</t>
  </si>
  <si>
    <t>หนองเสนา</t>
  </si>
  <si>
    <t>วันสารัมย์</t>
  </si>
  <si>
    <t>นัฐลิดา</t>
  </si>
  <si>
    <t>คุดนอก</t>
  </si>
  <si>
    <t>บรรลือศักดิ์</t>
  </si>
  <si>
    <t>พันธ์ทอง</t>
  </si>
  <si>
    <t>ชุ่มตระครุ</t>
  </si>
  <si>
    <t>พงศภัค</t>
  </si>
  <si>
    <t>คามะนา</t>
  </si>
  <si>
    <t>วัชระ</t>
  </si>
  <si>
    <t>ศิรินัดดา</t>
  </si>
  <si>
    <t>นาคำ</t>
  </si>
  <si>
    <t>ศิรินันท์</t>
  </si>
  <si>
    <t>ศุภารัตน์</t>
  </si>
  <si>
    <t>สีหาราช</t>
  </si>
  <si>
    <t>สิริรัตน์</t>
  </si>
  <si>
    <t>คำมณีจันทร์</t>
  </si>
  <si>
    <t>แข็งสาริกรณ์</t>
  </si>
  <si>
    <t>อรสา</t>
  </si>
  <si>
    <t>ธนาจิตภิรมย์</t>
  </si>
  <si>
    <t>อัจฉริยะนันท์</t>
  </si>
  <si>
    <t>แดนโนนโพธิ์</t>
  </si>
  <si>
    <t xml:space="preserve">กวินธิดา </t>
  </si>
  <si>
    <t>สุทธิมา</t>
  </si>
  <si>
    <t>ขวัญจิรา</t>
  </si>
  <si>
    <t>แซ่โอ้ว</t>
  </si>
  <si>
    <t>ชนะชล</t>
  </si>
  <si>
    <t>ชมัยพร</t>
  </si>
  <si>
    <t>คำมิ่ง</t>
  </si>
  <si>
    <t>ชุติมาพร</t>
  </si>
  <si>
    <t>โยธะนา</t>
  </si>
  <si>
    <t>อันภักดี</t>
  </si>
  <si>
    <t>จันทร์แก้ว</t>
  </si>
  <si>
    <t>ทศพล</t>
  </si>
  <si>
    <t xml:space="preserve">ธนภูมิ </t>
  </si>
  <si>
    <t>ในชัยภูมิ</t>
  </si>
  <si>
    <t>ธัญพิสิษฐ์</t>
  </si>
  <si>
    <t>อภัย</t>
  </si>
  <si>
    <t>ธิติพร</t>
  </si>
  <si>
    <t>นัดดาภรณ์</t>
  </si>
  <si>
    <t>โพธิ์วัฒน์</t>
  </si>
  <si>
    <t>แผลงเวช</t>
  </si>
  <si>
    <t>พิชยา</t>
  </si>
  <si>
    <t>เพชรวิเศษ</t>
  </si>
  <si>
    <t>พิสิษฐ์</t>
  </si>
  <si>
    <t>คำภูเขียว</t>
  </si>
  <si>
    <t>มณธิกา</t>
  </si>
  <si>
    <t>เนาหนองหวาย</t>
  </si>
  <si>
    <t>ยุตพงศ์</t>
  </si>
  <si>
    <t>ศสิกร</t>
  </si>
  <si>
    <t>บัวสระ</t>
  </si>
  <si>
    <t>ชาวนาวัง</t>
  </si>
  <si>
    <t>อาริสา</t>
  </si>
  <si>
    <t>หาญกล้า</t>
  </si>
  <si>
    <t>ชุตินันท์</t>
  </si>
  <si>
    <t>หาวงษ์</t>
  </si>
  <si>
    <t>ณัฏฐกิตต์</t>
  </si>
  <si>
    <t>ณัฐศรัณย์</t>
  </si>
  <si>
    <t>เหล่าไชย</t>
  </si>
  <si>
    <t>ตะวันฉาย</t>
  </si>
  <si>
    <t>เชื้อนาวัง</t>
  </si>
  <si>
    <t>เทพสุทธิ์</t>
  </si>
  <si>
    <t>ปานรวี</t>
  </si>
  <si>
    <t>แซ่ส้อ</t>
  </si>
  <si>
    <t>สีหาจันทร์</t>
  </si>
  <si>
    <t>ฉลองชัย</t>
  </si>
  <si>
    <t>พัชรกาญจน์</t>
  </si>
  <si>
    <t>สมกิจ</t>
  </si>
  <si>
    <t>พัชรลักษณ์</t>
  </si>
  <si>
    <t>พันธ์ทิพย์</t>
  </si>
  <si>
    <t>แนวเนียง</t>
  </si>
  <si>
    <t>พรมโสภา</t>
  </si>
  <si>
    <t>รัตนาปรีดาพร</t>
  </si>
  <si>
    <t>วงษ์นามล</t>
  </si>
  <si>
    <t>พันมี</t>
  </si>
  <si>
    <t>เทียบแก้ว</t>
  </si>
  <si>
    <t>สุรวิทย์</t>
  </si>
  <si>
    <t>ประกังลำภู</t>
  </si>
  <si>
    <t>อรพิณ</t>
  </si>
  <si>
    <t>ศรีวงษ์</t>
  </si>
  <si>
    <t>กวิน</t>
  </si>
  <si>
    <t>เกสริน</t>
  </si>
  <si>
    <t>ชัยภรณ์</t>
  </si>
  <si>
    <t>ธีธัช</t>
  </si>
  <si>
    <t>นฤนัย</t>
  </si>
  <si>
    <t>ปัทมพร</t>
  </si>
  <si>
    <t>พงศ์สิริ</t>
  </si>
  <si>
    <t>วรรณิษา</t>
  </si>
  <si>
    <t>อรวรา</t>
  </si>
  <si>
    <t>ลุมไธสงค์</t>
  </si>
  <si>
    <t>อานิสงฆ์</t>
  </si>
  <si>
    <t>จิรกานต์</t>
  </si>
  <si>
    <t>นรินทร์</t>
  </si>
  <si>
    <t>ภานิดา</t>
  </si>
  <si>
    <t>หงส์ประเสริฐ</t>
  </si>
  <si>
    <t>ประทุมคำ</t>
  </si>
  <si>
    <t>ประพาเมือง</t>
  </si>
  <si>
    <t>อทิตา</t>
  </si>
  <si>
    <t>กระพันธ์เขียว</t>
  </si>
  <si>
    <t>ยั่งยืน</t>
  </si>
  <si>
    <t>วีณัฐ</t>
  </si>
  <si>
    <t>สีม่วง</t>
  </si>
  <si>
    <t>ธนาพร</t>
  </si>
  <si>
    <t>แจ่มใส</t>
  </si>
  <si>
    <t>ใจเกษิม</t>
  </si>
  <si>
    <t>ภูวนารถ</t>
  </si>
  <si>
    <t>สุวรรณโพธิ์</t>
  </si>
  <si>
    <t>ปัญญามัด</t>
  </si>
  <si>
    <t xml:space="preserve">เสาวลักษณ์ </t>
  </si>
  <si>
    <t>ชุ่นขวัญ</t>
  </si>
  <si>
    <t>ศรุธิตา</t>
  </si>
  <si>
    <t>ศรีจันดา</t>
  </si>
  <si>
    <t>คะเณรุพันธ์</t>
  </si>
  <si>
    <t>พละ</t>
  </si>
  <si>
    <t>เเสนคำอุ่น</t>
  </si>
  <si>
    <t>ศิลาไพร</t>
  </si>
  <si>
    <t>วิจิตตรา</t>
  </si>
  <si>
    <t>ปัชชาเขียว</t>
  </si>
  <si>
    <t>อามีนา</t>
  </si>
  <si>
    <t>คลองรั้ว</t>
  </si>
  <si>
    <t xml:space="preserve">กรรณิการ์ </t>
  </si>
  <si>
    <t>ชมชัยภูมิ</t>
  </si>
  <si>
    <t>ชัยทิพย์</t>
  </si>
  <si>
    <t>พิมพ์ทอง</t>
  </si>
  <si>
    <t>วีริญาธร</t>
  </si>
  <si>
    <t>ตั้งสงวน</t>
  </si>
  <si>
    <t>กมลทิพย์</t>
  </si>
  <si>
    <t>วิลูรพัน</t>
  </si>
  <si>
    <t>ชลธี</t>
  </si>
  <si>
    <t>ทัศนพงษ์</t>
  </si>
  <si>
    <t>นัฐฐา</t>
  </si>
  <si>
    <t>วงษ์จันลา</t>
  </si>
  <si>
    <t>นิคม</t>
  </si>
  <si>
    <t>ชูดี</t>
  </si>
  <si>
    <t>พรรณิภา</t>
  </si>
  <si>
    <t>พิพัฒพงศ์</t>
  </si>
  <si>
    <t>วงศ์กา</t>
  </si>
  <si>
    <t>พิมพ์นภา</t>
  </si>
  <si>
    <t>พิมพ์ลดา</t>
  </si>
  <si>
    <t>ประเสริฐวง</t>
  </si>
  <si>
    <t>ศิริชาติ</t>
  </si>
  <si>
    <t>มูลวารี</t>
  </si>
  <si>
    <t>แพทย์เพียร</t>
  </si>
  <si>
    <t>หอมละมูล</t>
  </si>
  <si>
    <t>ชัยบัตร</t>
  </si>
  <si>
    <t>สีหาวัตร</t>
  </si>
  <si>
    <t>คำเอี่ยม</t>
  </si>
  <si>
    <t>เมธา</t>
  </si>
  <si>
    <t>เพ็งปัญจ่า</t>
  </si>
  <si>
    <t>วรัตน์</t>
  </si>
  <si>
    <t>บุตรปรีชา</t>
  </si>
  <si>
    <t>อุบลวรรณ</t>
  </si>
  <si>
    <t>ชาติชาย</t>
  </si>
  <si>
    <t>บุษบามินตรา</t>
  </si>
  <si>
    <t>สถิตชัย</t>
  </si>
  <si>
    <t>พิมพ์ประภา</t>
  </si>
  <si>
    <t>ฮั่วจั่น</t>
  </si>
  <si>
    <t>สาบุดดี</t>
  </si>
  <si>
    <t>อัลเฟรต</t>
  </si>
  <si>
    <t>โฮลด์</t>
  </si>
  <si>
    <t>บุญสุขา</t>
  </si>
  <si>
    <t>ฐานหมั่น</t>
  </si>
  <si>
    <t>รพีพร</t>
  </si>
  <si>
    <t>กนกกร</t>
  </si>
  <si>
    <t>บุญเกิน</t>
  </si>
  <si>
    <t xml:space="preserve">ขนิษฐา </t>
  </si>
  <si>
    <t>จอมสันเทียะ</t>
  </si>
  <si>
    <t>ณัฐชยา</t>
  </si>
  <si>
    <t>ภาษี</t>
  </si>
  <si>
    <t>ณัฐนิชา</t>
  </si>
  <si>
    <t>ธนรัชต์</t>
  </si>
  <si>
    <t>เหลื่อมหมื่นไวย</t>
  </si>
  <si>
    <t>แก่นแก้ว</t>
  </si>
  <si>
    <t>ฟ้ารุ่ง</t>
  </si>
  <si>
    <t>บุญประคม</t>
  </si>
  <si>
    <t>ภัทรกันย์</t>
  </si>
  <si>
    <t>วชิราภรณ์</t>
  </si>
  <si>
    <t>เปริน</t>
  </si>
  <si>
    <t>วุฒิชัย</t>
  </si>
  <si>
    <t>จำนงค์บุญ</t>
  </si>
  <si>
    <t>มูลศาสตร์</t>
  </si>
  <si>
    <t>สายลา</t>
  </si>
  <si>
    <t>พรมจินดา</t>
  </si>
  <si>
    <t>สุกฤตา</t>
  </si>
  <si>
    <t>อิ่มวิเศษ</t>
  </si>
  <si>
    <t>ไชยวงค์ษา</t>
  </si>
  <si>
    <t>เสาเอก</t>
  </si>
  <si>
    <t>ถานะคร</t>
  </si>
  <si>
    <t>อชิรญา</t>
  </si>
  <si>
    <t>ทองสา</t>
  </si>
  <si>
    <t>อภิณัฐ</t>
  </si>
  <si>
    <t>หมื่นปัดชา</t>
  </si>
  <si>
    <t>อาภัสรา</t>
  </si>
  <si>
    <t>ชำกรม</t>
  </si>
  <si>
    <t>ธนัชพร</t>
  </si>
  <si>
    <t>ภาคภูมิ</t>
  </si>
  <si>
    <t>เลขนอก</t>
  </si>
  <si>
    <t>กมลรัตน์</t>
  </si>
  <si>
    <t>อดิศัย</t>
  </si>
  <si>
    <t>ศิรสิทธิ์</t>
  </si>
  <si>
    <t>สหพงศ์</t>
  </si>
  <si>
    <t>ท้าวดี</t>
  </si>
  <si>
    <t>สุคนธ์ทิพย์</t>
  </si>
  <si>
    <t>พายุ</t>
  </si>
  <si>
    <t>สรรพอาษา</t>
  </si>
  <si>
    <t>ชัญญานุช</t>
  </si>
  <si>
    <t>กฤษณชัย</t>
  </si>
  <si>
    <t>ดวงมนตรี</t>
  </si>
  <si>
    <t>สิมาธรรม</t>
  </si>
  <si>
    <t>กัญจน์กร</t>
  </si>
  <si>
    <t>ประจันตะเสน</t>
  </si>
  <si>
    <t>กันต์กนิษฐ์</t>
  </si>
  <si>
    <t>วรรณกิจ</t>
  </si>
  <si>
    <t>กันตพัฒน์</t>
  </si>
  <si>
    <t>โกสินทร์</t>
  </si>
  <si>
    <t>เขตต์</t>
  </si>
  <si>
    <t>แสงตันชัย</t>
  </si>
  <si>
    <t>ชนิษฐา</t>
  </si>
  <si>
    <t>ตุงชีพ</t>
  </si>
  <si>
    <t>โชติรส</t>
  </si>
  <si>
    <t>ฐิติพงศ์</t>
  </si>
  <si>
    <t>ณัฐกฤตา</t>
  </si>
  <si>
    <t>ศรีวิเศษ</t>
  </si>
  <si>
    <t>บุตรสิม</t>
  </si>
  <si>
    <t>วงษ์จันทร์หล้า</t>
  </si>
  <si>
    <t>ธนพัต</t>
  </si>
  <si>
    <t>พิลาแก้ว</t>
  </si>
  <si>
    <t>ทาท่าหว้า</t>
  </si>
  <si>
    <t>ทาน้อย</t>
  </si>
  <si>
    <t>พิชชาพร</t>
  </si>
  <si>
    <t>พิมพ์พร</t>
  </si>
  <si>
    <t>ชินแสง</t>
  </si>
  <si>
    <t>เมวดี</t>
  </si>
  <si>
    <t>สีโคตร</t>
  </si>
  <si>
    <t>รัฐเขต</t>
  </si>
  <si>
    <t>เวียงสิมมา</t>
  </si>
  <si>
    <t>รัฐพล</t>
  </si>
  <si>
    <t>จันทร์มะโฮง</t>
  </si>
  <si>
    <t>ลักษณาพร</t>
  </si>
  <si>
    <t>ทองลิ่มสุด</t>
  </si>
  <si>
    <t>วิมลสิริ</t>
  </si>
  <si>
    <t>ไวทย</t>
  </si>
  <si>
    <t>ศุภศาสตร์</t>
  </si>
  <si>
    <t>สิรสา</t>
  </si>
  <si>
    <t>สิริศักดิ์</t>
  </si>
  <si>
    <t>เถิงเพ็งพันธ์</t>
  </si>
  <si>
    <t>ปิ่นวิเศษ</t>
  </si>
  <si>
    <t>แสนตุ้ย</t>
  </si>
  <si>
    <t>คีตะ</t>
  </si>
  <si>
    <t>คงสตรี</t>
  </si>
  <si>
    <t>ชัญญาลักษณ์</t>
  </si>
  <si>
    <t>แก่นบัว</t>
  </si>
  <si>
    <t>ใจเสมอ</t>
  </si>
  <si>
    <t>ทรัพย์ศีล</t>
  </si>
  <si>
    <t>ธนปรัชญ์</t>
  </si>
  <si>
    <t>หวังหมู่กลาง</t>
  </si>
  <si>
    <t>ธนภูมิ</t>
  </si>
  <si>
    <t>นาสูงเนิน</t>
  </si>
  <si>
    <t>ธริษตร์</t>
  </si>
  <si>
    <t>ทองคนทา</t>
  </si>
  <si>
    <t>ศรีสนิท</t>
  </si>
  <si>
    <t>พิชญาภรณ์</t>
  </si>
  <si>
    <t>สีตาแสน</t>
  </si>
  <si>
    <t>พิมพิสุทธิ์</t>
  </si>
  <si>
    <t>พิรัชย์</t>
  </si>
  <si>
    <t>ประจำหลัก</t>
  </si>
  <si>
    <t>พิลาสลักษณ์</t>
  </si>
  <si>
    <t>เพิ่มบุญ</t>
  </si>
  <si>
    <t>พิสิษฐ์สรรค์</t>
  </si>
  <si>
    <t>ปราบวิชิต</t>
  </si>
  <si>
    <t>ดำรงฤทธิกุล</t>
  </si>
  <si>
    <t>ภคพร</t>
  </si>
  <si>
    <t>เลี่ยว</t>
  </si>
  <si>
    <t>ภูธฤทธิ์</t>
  </si>
  <si>
    <t>พันโพคา</t>
  </si>
  <si>
    <t>คลังเงิน</t>
  </si>
  <si>
    <t>วีรลักษณ์</t>
  </si>
  <si>
    <t>ศักรินทร์</t>
  </si>
  <si>
    <t>ทบประดิษฐ์</t>
  </si>
  <si>
    <t>ศิราณี</t>
  </si>
  <si>
    <t>ประครองญาติ</t>
  </si>
  <si>
    <t>ศุภสิริ</t>
  </si>
  <si>
    <t>เกื้อกูล</t>
  </si>
  <si>
    <t>สุณัชพล</t>
  </si>
  <si>
    <t>สุธาศิณีย์</t>
  </si>
  <si>
    <t>อภิชนันท์</t>
  </si>
  <si>
    <t>เกื่องกระโทก</t>
  </si>
  <si>
    <t>เอเชีย</t>
  </si>
  <si>
    <t>ชูหนองทอน</t>
  </si>
  <si>
    <t>เอมอร</t>
  </si>
  <si>
    <t>กวิสรา</t>
  </si>
  <si>
    <t>สิงหนฤนาท</t>
  </si>
  <si>
    <t>กานต์ธีรา</t>
  </si>
  <si>
    <t>จันทรา</t>
  </si>
  <si>
    <t>ไกรวิชญ์</t>
  </si>
  <si>
    <t>สุวรรณโคตร</t>
  </si>
  <si>
    <t>ชนการต์</t>
  </si>
  <si>
    <t>น้อยศรี</t>
  </si>
  <si>
    <t>นิติยา</t>
  </si>
  <si>
    <t>ทองวงศ์</t>
  </si>
  <si>
    <t>เลกลาภ</t>
  </si>
  <si>
    <t>พิชชา</t>
  </si>
  <si>
    <t>พิณาศิณี</t>
  </si>
  <si>
    <t>โพธิชาเนตร</t>
  </si>
  <si>
    <t>พิมญาดา</t>
  </si>
  <si>
    <t>เศารยะสกุล</t>
  </si>
  <si>
    <t>ภัทรชนน</t>
  </si>
  <si>
    <t>ภูมิผา</t>
  </si>
  <si>
    <t>ญาณะนันท์</t>
  </si>
  <si>
    <t>ต่อเชื้อ</t>
  </si>
  <si>
    <t>ศิริวิ</t>
  </si>
  <si>
    <t>ลภัสรดา</t>
  </si>
  <si>
    <t>วศิน</t>
  </si>
  <si>
    <t>มะลัยขวัญ</t>
  </si>
  <si>
    <t>วินัสนันท์</t>
  </si>
  <si>
    <t>เชื้อชำนาญ</t>
  </si>
  <si>
    <t>ศรุตา</t>
  </si>
  <si>
    <t>ศุภากร</t>
  </si>
  <si>
    <t>พวงสุข</t>
  </si>
  <si>
    <t>สรธัญ</t>
  </si>
  <si>
    <t>รักษาภักดี</t>
  </si>
  <si>
    <t>สาธิดา</t>
  </si>
  <si>
    <t>บุญแจด</t>
  </si>
  <si>
    <t>กฤติพงธ์</t>
  </si>
  <si>
    <t>พิมเสน</t>
  </si>
  <si>
    <t>กัณธิราพร</t>
  </si>
  <si>
    <t>สุสมบูรณ์</t>
  </si>
  <si>
    <t>กานต์กวี</t>
  </si>
  <si>
    <t>เกตุกลาง</t>
  </si>
  <si>
    <t>ขวัญชัย</t>
  </si>
  <si>
    <t>จรินทร</t>
  </si>
  <si>
    <t>จิรายุศ</t>
  </si>
  <si>
    <t>นาทาม</t>
  </si>
  <si>
    <t>บุญสิตา</t>
  </si>
  <si>
    <t>ประกายธรรม</t>
  </si>
  <si>
    <t>ศรีลา</t>
  </si>
  <si>
    <t>ปัญฑารีย์</t>
  </si>
  <si>
    <t>ใหญ่รัมย์</t>
  </si>
  <si>
    <t>พรพิบูลย์</t>
  </si>
  <si>
    <t>พรรณจิรา</t>
  </si>
  <si>
    <t>หงส์หิรัญ</t>
  </si>
  <si>
    <t>พัตรพิมล</t>
  </si>
  <si>
    <t>สีล้อม</t>
  </si>
  <si>
    <t>ทาชา</t>
  </si>
  <si>
    <t>คานแก้ว</t>
  </si>
  <si>
    <t>ภัทรดนัย</t>
  </si>
  <si>
    <t>เดากลาง</t>
  </si>
  <si>
    <t>เมธัส</t>
  </si>
  <si>
    <t>มาฆะเซ็นต์</t>
  </si>
  <si>
    <t>วรรณิสา</t>
  </si>
  <si>
    <t>วิภาภรณ์</t>
  </si>
  <si>
    <t>ยินรัมย์</t>
  </si>
  <si>
    <t>วิวัฒน์</t>
  </si>
  <si>
    <t>ศุภชัย</t>
  </si>
  <si>
    <t>ศุภัชญา</t>
  </si>
  <si>
    <t>บัวใหญ่</t>
  </si>
  <si>
    <t>ศุภัทรศิริ</t>
  </si>
  <si>
    <t>สหภาพ</t>
  </si>
  <si>
    <t>ปะวะโค</t>
  </si>
  <si>
    <t>ทวีโชค</t>
  </si>
  <si>
    <t>แม้นศรี</t>
  </si>
  <si>
    <t>สุวรรณภูมิ</t>
  </si>
  <si>
    <t>เดือนศรี</t>
  </si>
  <si>
    <t>อนุวัฒน์</t>
  </si>
  <si>
    <t>มะลัยคำ</t>
  </si>
  <si>
    <t>กัลยากร</t>
  </si>
  <si>
    <t>แก้วคำหอม</t>
  </si>
  <si>
    <t>เกียรติศักดา</t>
  </si>
  <si>
    <t>จันทร์ธิตา</t>
  </si>
  <si>
    <t>หลิ่วชัยภูมิ</t>
  </si>
  <si>
    <t>ฉัตรชัย</t>
  </si>
  <si>
    <t>ทุมชาลี</t>
  </si>
  <si>
    <t>ชมพูนุท</t>
  </si>
  <si>
    <t>ชาญณรงค์</t>
  </si>
  <si>
    <t>สิงห์คำ</t>
  </si>
  <si>
    <t>ชานิสา</t>
  </si>
  <si>
    <t>ชิษณุพงษ์</t>
  </si>
  <si>
    <t>เสาวิชิต</t>
  </si>
  <si>
    <t>สมานกุล</t>
  </si>
  <si>
    <t>หินสอ</t>
  </si>
  <si>
    <t>ไกยะฝ่าย</t>
  </si>
  <si>
    <t>ณิชนันท์</t>
  </si>
  <si>
    <t>ทิพย์ตะวัน</t>
  </si>
  <si>
    <t>ก้องเมือง</t>
  </si>
  <si>
    <t>ธนพนธ์</t>
  </si>
  <si>
    <t>กันตี</t>
  </si>
  <si>
    <t>ธีภพ</t>
  </si>
  <si>
    <t>ลีภูเขียว</t>
  </si>
  <si>
    <t>ปพิชญา</t>
  </si>
  <si>
    <t>คูณยา</t>
  </si>
  <si>
    <t>ปริยฉัตร</t>
  </si>
  <si>
    <t>สิทธิการ</t>
  </si>
  <si>
    <t>คำราช</t>
  </si>
  <si>
    <t>จันทะนาข่า</t>
  </si>
  <si>
    <t>รัตยาพร</t>
  </si>
  <si>
    <t>สถิระชาติ</t>
  </si>
  <si>
    <t>วาทิวุทธ</t>
  </si>
  <si>
    <t>อินทนัย</t>
  </si>
  <si>
    <t>ตอพล</t>
  </si>
  <si>
    <t>ศาสตรา</t>
  </si>
  <si>
    <t>สะเดา</t>
  </si>
  <si>
    <t>กล้าสงคราม</t>
  </si>
  <si>
    <t>สุชานาถ</t>
  </si>
  <si>
    <t>แก้ววงษา</t>
  </si>
  <si>
    <t>สายจันทร์</t>
  </si>
  <si>
    <t>รัตนวิมล</t>
  </si>
  <si>
    <t>ขันธะมุน</t>
  </si>
  <si>
    <t>ศรีวงศ์ชัย</t>
  </si>
  <si>
    <t>มณีกรรณ์</t>
  </si>
  <si>
    <t>กมลลักษณ์</t>
  </si>
  <si>
    <t>แตงพันธ์</t>
  </si>
  <si>
    <t>ไข่มุก</t>
  </si>
  <si>
    <t>คณิศร</t>
  </si>
  <si>
    <t>งามเชื้อ</t>
  </si>
  <si>
    <t>งามกระบวน</t>
  </si>
  <si>
    <t>คามกระสบ</t>
  </si>
  <si>
    <t>ไชยันต์</t>
  </si>
  <si>
    <t>อินอ่อน</t>
  </si>
  <si>
    <t>ญัฏฐธิดา</t>
  </si>
  <si>
    <t>ญาดา</t>
  </si>
  <si>
    <t>ฤาวงศ์</t>
  </si>
  <si>
    <t>ปมชัยภูมิ</t>
  </si>
  <si>
    <t>ณัฏฐณิชา</t>
  </si>
  <si>
    <t>ณัฐพัฒน์</t>
  </si>
  <si>
    <t>ภูขีด</t>
  </si>
  <si>
    <t>ทำโนนลาน</t>
  </si>
  <si>
    <t>ดัสกร</t>
  </si>
  <si>
    <t>งอกคำ</t>
  </si>
  <si>
    <t>ธีราพร</t>
  </si>
  <si>
    <t>บริรักษ์</t>
  </si>
  <si>
    <t>ท่าช้าง</t>
  </si>
  <si>
    <t>ปรเมษฐ์</t>
  </si>
  <si>
    <t>มุ่งชัยภูมิ</t>
  </si>
  <si>
    <t>พันททัน</t>
  </si>
  <si>
    <t>ประวีณา</t>
  </si>
  <si>
    <t>พิชชาวรรณ์</t>
  </si>
  <si>
    <t>พิททิยานันท์</t>
  </si>
  <si>
    <t>ศรีชัยภูมิ</t>
  </si>
  <si>
    <t>พิริยวัตร</t>
  </si>
  <si>
    <t>ทวีทรัพย์</t>
  </si>
  <si>
    <t>ภานุพงษ์</t>
  </si>
  <si>
    <t>รพีภัทร</t>
  </si>
  <si>
    <t>อาวรีย์</t>
  </si>
  <si>
    <t>นาลาด</t>
  </si>
  <si>
    <t>วิศวยศ</t>
  </si>
  <si>
    <t>สนเจริญ</t>
  </si>
  <si>
    <t>ศุภกิจ</t>
  </si>
  <si>
    <t>ถานะพิม</t>
  </si>
  <si>
    <t>สรไกร</t>
  </si>
  <si>
    <t>ปิยะสี</t>
  </si>
  <si>
    <t>สาธิตา</t>
  </si>
  <si>
    <t>หทัยกาญจน์</t>
  </si>
  <si>
    <t>หารอาวุธ</t>
  </si>
  <si>
    <t>สิงห์เทพ</t>
  </si>
  <si>
    <t>อิทธิชัย</t>
  </si>
  <si>
    <t>คำมา</t>
  </si>
  <si>
    <t>กิจติยากร</t>
  </si>
  <si>
    <t>มานุตะ</t>
  </si>
  <si>
    <t>กิตติพันธุ์</t>
  </si>
  <si>
    <t>พวกเซียงซา</t>
  </si>
  <si>
    <t>จินต์จุฑา</t>
  </si>
  <si>
    <t>ราชโส</t>
  </si>
  <si>
    <t>ชลณิกานต์</t>
  </si>
  <si>
    <t>บัวอาจ</t>
  </si>
  <si>
    <t>ฉายชัยภูมิ</t>
  </si>
  <si>
    <t>ชลิตา</t>
  </si>
  <si>
    <t>ช่างภา</t>
  </si>
  <si>
    <t>ศรีอ่อน</t>
  </si>
  <si>
    <t>พันธ์วิเศษ</t>
  </si>
  <si>
    <t>จอกรบ</t>
  </si>
  <si>
    <t>ชูประโคน</t>
  </si>
  <si>
    <t>ทิฐิตา</t>
  </si>
  <si>
    <t>ธีนภัส</t>
  </si>
  <si>
    <t>นามกุล</t>
  </si>
  <si>
    <t>นวพล</t>
  </si>
  <si>
    <t>เลิศวงษ์</t>
  </si>
  <si>
    <t>นิธิศักดิ์</t>
  </si>
  <si>
    <t>ทองสาย</t>
  </si>
  <si>
    <t>ปกรณ์</t>
  </si>
  <si>
    <t>ปรเมศวร์</t>
  </si>
  <si>
    <t>เหตุเกษ</t>
  </si>
  <si>
    <t>คำสี</t>
  </si>
  <si>
    <t>ด้วงชมภู</t>
  </si>
  <si>
    <t>ปิ่นมณี</t>
  </si>
  <si>
    <t>สมคิด</t>
  </si>
  <si>
    <t>สุวรรณรัตน์</t>
  </si>
  <si>
    <t>ปุนยาพร</t>
  </si>
  <si>
    <t>เปรมยุดา</t>
  </si>
  <si>
    <t>ภควัฒน์</t>
  </si>
  <si>
    <t>รพีพัฒน์</t>
  </si>
  <si>
    <t>ศรีบัวเทพ</t>
  </si>
  <si>
    <t>วชิฎาภรณ์</t>
  </si>
  <si>
    <t>ด่านตระเวน</t>
  </si>
  <si>
    <t>ชัยวงษ์</t>
  </si>
  <si>
    <t>ทัพสุริย์</t>
  </si>
  <si>
    <t>โนกุล</t>
  </si>
  <si>
    <t>อชิระ</t>
  </si>
  <si>
    <t>เชาว์ชัยภูมิ</t>
  </si>
  <si>
    <t>อัญชริกานต์</t>
  </si>
  <si>
    <t>กลุ่มจันทร์</t>
  </si>
  <si>
    <t>อิสระ</t>
  </si>
  <si>
    <t>เอี่ยมศรี</t>
  </si>
  <si>
    <t>เอกรังสรรค์</t>
  </si>
  <si>
    <t>สุวรรณมล</t>
  </si>
  <si>
    <t>บุญคำ</t>
  </si>
  <si>
    <t>มุ่งลือ</t>
  </si>
  <si>
    <t>ขัตติยะ</t>
  </si>
  <si>
    <t>อรรครา</t>
  </si>
  <si>
    <t>จตุรพร</t>
  </si>
  <si>
    <t>กรณวงค์</t>
  </si>
  <si>
    <t>จุฑามณี</t>
  </si>
  <si>
    <t>ฑัญญา</t>
  </si>
  <si>
    <t>จักรมานนท์</t>
  </si>
  <si>
    <t>ณัฐธกรณ์</t>
  </si>
  <si>
    <t>ศรเหล็ก</t>
  </si>
  <si>
    <t>ไตรจักร</t>
  </si>
  <si>
    <t>บุญเกษม</t>
  </si>
  <si>
    <t>นรีวรรณ</t>
  </si>
  <si>
    <t>หาญชะนะ</t>
  </si>
  <si>
    <t>บดินทร์</t>
  </si>
  <si>
    <t>ภิรมย์ไตรภักดิ์</t>
  </si>
  <si>
    <t>เบ็ญญาภา</t>
  </si>
  <si>
    <t>ปณิวัฒน์</t>
  </si>
  <si>
    <t>ทองลุน</t>
  </si>
  <si>
    <t>ภู่ละมัย</t>
  </si>
  <si>
    <t>พงษ์ไพศาล</t>
  </si>
  <si>
    <t>เพชรล้ำ</t>
  </si>
  <si>
    <t>เพชรลัดดา</t>
  </si>
  <si>
    <t>แพรววา</t>
  </si>
  <si>
    <t>เกนชัยภูมิ</t>
  </si>
  <si>
    <t>ไพศาลพันธ์</t>
  </si>
  <si>
    <t>ทับเงิน</t>
  </si>
  <si>
    <t>ภูสุดา</t>
  </si>
  <si>
    <t>มณีรินทร์</t>
  </si>
  <si>
    <t>แสงสีงาม</t>
  </si>
  <si>
    <t>ลีลาวดี</t>
  </si>
  <si>
    <t>แก้วรัตนชัยกุล</t>
  </si>
  <si>
    <t>เลิศชัย</t>
  </si>
  <si>
    <t>ศศิยาภรณ์</t>
  </si>
  <si>
    <t>ตั้งภูมิพงษ์</t>
  </si>
  <si>
    <t>สายชล</t>
  </si>
  <si>
    <t>ตะโกสีย์</t>
  </si>
  <si>
    <t>สุภัทรา</t>
  </si>
  <si>
    <t>ภูครองจิตร</t>
  </si>
  <si>
    <t>อธิปวริศร์</t>
  </si>
  <si>
    <t>โนนใหม่</t>
  </si>
  <si>
    <t>เอกหิรัญ</t>
  </si>
  <si>
    <t>ปาปะเขา</t>
  </si>
  <si>
    <t>การเกด</t>
  </si>
  <si>
    <t>สิงห์เขียว</t>
  </si>
  <si>
    <t>กุลปริยา</t>
  </si>
  <si>
    <t>บัวศรี</t>
  </si>
  <si>
    <t>แพงสุวรรณ</t>
  </si>
  <si>
    <t>นิลจำเริญ</t>
  </si>
  <si>
    <t>ชฎานุช</t>
  </si>
  <si>
    <t>ลาดโฮม</t>
  </si>
  <si>
    <t>ณัฐวรรณ</t>
  </si>
  <si>
    <t>กอมะณี</t>
  </si>
  <si>
    <t>ณิรดา</t>
  </si>
  <si>
    <t>จิรเกษมสุข</t>
  </si>
  <si>
    <t>เตชินท์</t>
  </si>
  <si>
    <t>มีภักดี</t>
  </si>
  <si>
    <t>ทนงศักดิ์</t>
  </si>
  <si>
    <t>รักสุทธี</t>
  </si>
  <si>
    <t>ทิพาวรรณ</t>
  </si>
  <si>
    <t>หงษ์ประเสริฐ</t>
  </si>
  <si>
    <t>คุมพล</t>
  </si>
  <si>
    <t>แสนบุตร</t>
  </si>
  <si>
    <t>เจียงคำ</t>
  </si>
  <si>
    <t>วงค์ษาไชย</t>
  </si>
  <si>
    <t>ปัณฑารีย์</t>
  </si>
  <si>
    <t>น้อยโนนทอง</t>
  </si>
  <si>
    <t>คลาดโรค</t>
  </si>
  <si>
    <t>ปุญญาวิทย์</t>
  </si>
  <si>
    <t>ศรีจารย์</t>
  </si>
  <si>
    <t>พงศ์พิเชษฐ์</t>
  </si>
  <si>
    <t>เพ็ชรพูน</t>
  </si>
  <si>
    <t>ภิญญดา</t>
  </si>
  <si>
    <t>ภูวนัย</t>
  </si>
  <si>
    <t>นิจประทุม</t>
  </si>
  <si>
    <t>เลิศลักษณ์</t>
  </si>
  <si>
    <t>วายุ</t>
  </si>
  <si>
    <t>ฉลองแดน</t>
  </si>
  <si>
    <t>สิริกร</t>
  </si>
  <si>
    <t>กอแก่กลาง</t>
  </si>
  <si>
    <t>อชิรญาณ์</t>
  </si>
  <si>
    <t>อินนอก</t>
  </si>
  <si>
    <t>เลขาโชค</t>
  </si>
  <si>
    <t>ชาวเกวียน</t>
  </si>
  <si>
    <t>แสนโคตร</t>
  </si>
  <si>
    <t>ทิพย์แสง</t>
  </si>
  <si>
    <t>จริยวัฒน์</t>
  </si>
  <si>
    <t>ต่อศรี</t>
  </si>
  <si>
    <t>วิมล</t>
  </si>
  <si>
    <t>ฉลองราชย์</t>
  </si>
  <si>
    <t>ปะวะศรี</t>
  </si>
  <si>
    <t>จิรัมย์</t>
  </si>
  <si>
    <t>โชคพิศิษฐ์</t>
  </si>
  <si>
    <t>ภู่ภูเขียว</t>
  </si>
  <si>
    <t>ดุษณียา</t>
  </si>
  <si>
    <t>ขาวนอก</t>
  </si>
  <si>
    <t>พลหนู</t>
  </si>
  <si>
    <t>ธีร์ธวัช</t>
  </si>
  <si>
    <t>ชูหีบ</t>
  </si>
  <si>
    <t>นนทกร</t>
  </si>
  <si>
    <t>สาอุต</t>
  </si>
  <si>
    <t>อิ่มสุข</t>
  </si>
  <si>
    <t>อุ่นเวียง</t>
  </si>
  <si>
    <t>ศรีมงคล</t>
  </si>
  <si>
    <t>นวลเกษา</t>
  </si>
  <si>
    <t>เพียรฤดี</t>
  </si>
  <si>
    <t>ภัคจิรา</t>
  </si>
  <si>
    <t>ชูสกุล</t>
  </si>
  <si>
    <t>ภาณินี</t>
  </si>
  <si>
    <t>ชัยราช</t>
  </si>
  <si>
    <t>ศรีพุทธา</t>
  </si>
  <si>
    <t>มหาราช</t>
  </si>
  <si>
    <t>ยศภัทร</t>
  </si>
  <si>
    <t>ดิลกลาภ</t>
  </si>
  <si>
    <t>เยาวนิตย์</t>
  </si>
  <si>
    <t>รชต</t>
  </si>
  <si>
    <t>ศิริญญา</t>
  </si>
  <si>
    <t>ร้อยลา</t>
  </si>
  <si>
    <t>ศิรินทร</t>
  </si>
  <si>
    <t>คามตะศิลา</t>
  </si>
  <si>
    <t>สรัญญา</t>
  </si>
  <si>
    <t>ถิ่นสมุทร์</t>
  </si>
  <si>
    <t>จันทร์ดาเขียว</t>
  </si>
  <si>
    <t>อติยะ</t>
  </si>
  <si>
    <t>ยะลา</t>
  </si>
  <si>
    <t>หมั่นคง</t>
  </si>
  <si>
    <t>อัครณี</t>
  </si>
  <si>
    <t>กนกพงศ์</t>
  </si>
  <si>
    <t>งามชัด</t>
  </si>
  <si>
    <t>กรกัญญา</t>
  </si>
  <si>
    <t>คำงาม</t>
  </si>
  <si>
    <t>จันทร์มงคล</t>
  </si>
  <si>
    <t>เกศินี</t>
  </si>
  <si>
    <t>จิตรประภัสสร</t>
  </si>
  <si>
    <t>ปะมา</t>
  </si>
  <si>
    <t>เชิดพงษ์</t>
  </si>
  <si>
    <t>นามวงค์</t>
  </si>
  <si>
    <t>ฐานัชฌา</t>
  </si>
  <si>
    <t>ละกำปั่น</t>
  </si>
  <si>
    <t>อิทธิดิลกวัฒนา</t>
  </si>
  <si>
    <t>มโนมัย</t>
  </si>
  <si>
    <t>ทวีบุญ</t>
  </si>
  <si>
    <t>จันดาเขียว</t>
  </si>
  <si>
    <t>นิชาภัทร</t>
  </si>
  <si>
    <t>ชัยอาสา</t>
  </si>
  <si>
    <t>นุชรินทร์</t>
  </si>
  <si>
    <t>เชิญชัยภูมิ</t>
  </si>
  <si>
    <t>บุณยานุช</t>
  </si>
  <si>
    <t>ภูบัวศรี</t>
  </si>
  <si>
    <t>มูลมืด</t>
  </si>
  <si>
    <t>ปรายวดี</t>
  </si>
  <si>
    <t>สีจุ้ย</t>
  </si>
  <si>
    <t>พิมพิกา</t>
  </si>
  <si>
    <t>แสงจันทร์</t>
  </si>
  <si>
    <t>แพร</t>
  </si>
  <si>
    <t>อินทร์เชื้อ</t>
  </si>
  <si>
    <t>เมย์อิน</t>
  </si>
  <si>
    <t>ยุภาวรรณ</t>
  </si>
  <si>
    <t>รุ่งตะวัน</t>
  </si>
  <si>
    <t>วรวุฒิ</t>
  </si>
  <si>
    <t>โสโพธิ์</t>
  </si>
  <si>
    <t>วาทีสุวิมล</t>
  </si>
  <si>
    <t>สินีนาฏ</t>
  </si>
  <si>
    <t>แนวพรม</t>
  </si>
  <si>
    <t>สุธิดา</t>
  </si>
  <si>
    <t>มูลขุน</t>
  </si>
  <si>
    <t>เสี่ยว ชือ</t>
  </si>
  <si>
    <t>เชน</t>
  </si>
  <si>
    <t>อธิชาติ</t>
  </si>
  <si>
    <t>แทนสา</t>
  </si>
  <si>
    <t>อธิพจน์</t>
  </si>
  <si>
    <t>อนุธิดา</t>
  </si>
  <si>
    <t>ปาโม้</t>
  </si>
  <si>
    <t>โคตรมณี</t>
  </si>
  <si>
    <t>กีรติกา</t>
  </si>
  <si>
    <t>จากภูเขียว</t>
  </si>
  <si>
    <t>คมสันต์</t>
  </si>
  <si>
    <t>ทาศรีภู</t>
  </si>
  <si>
    <t>ณัฐสุดา</t>
  </si>
  <si>
    <t>สมบัติโพธิ์</t>
  </si>
  <si>
    <t>เจือประทุม</t>
  </si>
  <si>
    <t>จำปาอ่อน</t>
  </si>
  <si>
    <t>นามพงษ์</t>
  </si>
  <si>
    <t>นพวริทธิ์</t>
  </si>
  <si>
    <t>นราธิป</t>
  </si>
  <si>
    <t>ปรียานัฐ</t>
  </si>
  <si>
    <t>ทวีเปล่ง</t>
  </si>
  <si>
    <t>พงษ์พิภัทร</t>
  </si>
  <si>
    <t>พลอยชมพู</t>
  </si>
  <si>
    <t>เพียรคำ</t>
  </si>
  <si>
    <t>พิยพร</t>
  </si>
  <si>
    <t>ประสมเพชร</t>
  </si>
  <si>
    <t>ฟาริดา</t>
  </si>
  <si>
    <t>ภัททิยา</t>
  </si>
  <si>
    <t>ภูมิมินทร์</t>
  </si>
  <si>
    <t>มีมงคล</t>
  </si>
  <si>
    <t>จันทคุปต์</t>
  </si>
  <si>
    <t>รัฐศาสตร์</t>
  </si>
  <si>
    <t>ริมโพธิ์</t>
  </si>
  <si>
    <t>รัตนชัย</t>
  </si>
  <si>
    <t>รุ่งโรจน์</t>
  </si>
  <si>
    <t>วิญญาเย็น</t>
  </si>
  <si>
    <t>วงเดือน</t>
  </si>
  <si>
    <t>เดชชัยภูมิ</t>
  </si>
  <si>
    <t>ศักดิ์ดา</t>
  </si>
  <si>
    <t>แววสูงเนิน</t>
  </si>
  <si>
    <t>ศิริภัทร</t>
  </si>
  <si>
    <t>อมรินทร์</t>
  </si>
  <si>
    <t>อรณี</t>
  </si>
  <si>
    <t>ขุงสันเทียะ</t>
  </si>
  <si>
    <t>เกียรติศร</t>
  </si>
  <si>
    <t>พงษ์เจริญ</t>
  </si>
  <si>
    <t>เฮ้าสีดา</t>
  </si>
  <si>
    <t>ขวัญชีวา</t>
  </si>
  <si>
    <t>แนวเงินดี</t>
  </si>
  <si>
    <t>บรรจงผล</t>
  </si>
  <si>
    <t>ขุนบุญ</t>
  </si>
  <si>
    <t>ณัฏฐชัย</t>
  </si>
  <si>
    <t>ณัฐวัชต์</t>
  </si>
  <si>
    <t>ดีขุนทด</t>
  </si>
  <si>
    <t>ดลฤดี</t>
  </si>
  <si>
    <t>สุวรรณสิงห์</t>
  </si>
  <si>
    <t>ธนัช</t>
  </si>
  <si>
    <t>คำคง</t>
  </si>
  <si>
    <t>ธีระวัฒน์</t>
  </si>
  <si>
    <t>หนันทุม</t>
  </si>
  <si>
    <t>จั่นทอง</t>
  </si>
  <si>
    <t>นลินนิภา</t>
  </si>
  <si>
    <t>อาจแรง</t>
  </si>
  <si>
    <t>อยู่จัตุรัส</t>
  </si>
  <si>
    <t>สอนสวาท</t>
  </si>
  <si>
    <t>ประวิณา</t>
  </si>
  <si>
    <t>ทองลาด</t>
  </si>
  <si>
    <t>ปริสรา</t>
  </si>
  <si>
    <t>มีเงิน</t>
  </si>
  <si>
    <t>เปรมสินี</t>
  </si>
  <si>
    <t>แฝงนาง</t>
  </si>
  <si>
    <t>บุญเมฆ</t>
  </si>
  <si>
    <t>พัชรี</t>
  </si>
  <si>
    <t>ดอนสิงห์</t>
  </si>
  <si>
    <t>พิลาวรรณ</t>
  </si>
  <si>
    <t>เกศธรรม</t>
  </si>
  <si>
    <t>ภูผา</t>
  </si>
  <si>
    <t>คุณทรัพย์</t>
  </si>
  <si>
    <t>รดามณี</t>
  </si>
  <si>
    <t>รติญาดา</t>
  </si>
  <si>
    <t>หาชัยภูมิ</t>
  </si>
  <si>
    <t>ขลังวิเชียร</t>
  </si>
  <si>
    <t>วรวิทย์</t>
  </si>
  <si>
    <t>อดุลวิทย์</t>
  </si>
  <si>
    <t>เบียดกลาง</t>
  </si>
  <si>
    <t>อมลวัทน์</t>
  </si>
  <si>
    <t>สมนาม</t>
  </si>
  <si>
    <t>อัษฎารัตน์</t>
  </si>
  <si>
    <t>ปานชาลี</t>
  </si>
  <si>
    <t>อินธิรา</t>
  </si>
  <si>
    <t>ไอรดา</t>
  </si>
  <si>
    <t>สาดี</t>
  </si>
  <si>
    <t>เพชรสวัสดิ์</t>
  </si>
  <si>
    <t>ชมชู</t>
  </si>
  <si>
    <t>สิทธิเดช</t>
  </si>
  <si>
    <t>จิรัชยา</t>
  </si>
  <si>
    <t>ณรงค์ลักษณ์</t>
  </si>
  <si>
    <t>ขุนพรม</t>
  </si>
  <si>
    <t>จันบัวลา</t>
  </si>
  <si>
    <t>ธนิสา</t>
  </si>
  <si>
    <t>ปภัสสร</t>
  </si>
  <si>
    <t>ศรัณย์ภัทร</t>
  </si>
  <si>
    <t>ณัฐธัญ</t>
  </si>
  <si>
    <t>แก้วแก่น</t>
  </si>
  <si>
    <t>คำมนตรี</t>
  </si>
  <si>
    <t>ณฐกร</t>
  </si>
  <si>
    <t>ชุติมณฑน์</t>
  </si>
  <si>
    <t>ตรีสุคนธ์</t>
  </si>
  <si>
    <t>วานนท์</t>
  </si>
  <si>
    <t>จตุรวิทย์</t>
  </si>
  <si>
    <t>หาญสระคู</t>
  </si>
  <si>
    <t>ทักษิณา</t>
  </si>
  <si>
    <t>ทุยดอย</t>
  </si>
  <si>
    <t>วงค์สันทราย</t>
  </si>
  <si>
    <t>นนทวัฒน์</t>
  </si>
  <si>
    <t>นฤพนธ์</t>
  </si>
  <si>
    <t>แฝงด่านกลาง</t>
  </si>
  <si>
    <t>ประเสริฐแท่น</t>
  </si>
  <si>
    <t>ขวัญมงคล</t>
  </si>
  <si>
    <t>ดวงจิตร</t>
  </si>
  <si>
    <t>เคนโพธิ์</t>
  </si>
  <si>
    <t>ศรรศินันท์</t>
  </si>
  <si>
    <t>ปริวัตร</t>
  </si>
  <si>
    <t>ประสีระเตสัง</t>
  </si>
  <si>
    <t>ชัยพฤกษ์</t>
  </si>
  <si>
    <t>ถิ่มสมุทร์</t>
  </si>
  <si>
    <t>นรากรณ์</t>
  </si>
  <si>
    <t>แซ่เอี้ยว</t>
  </si>
  <si>
    <t>ปาณิชา</t>
  </si>
  <si>
    <t>มลัยแก้ว</t>
  </si>
  <si>
    <t>พรรณวษา</t>
  </si>
  <si>
    <t>นาบำรุง</t>
  </si>
  <si>
    <t>ไชยมนตรี</t>
  </si>
  <si>
    <t>กุลชนะโรง</t>
  </si>
  <si>
    <t>ศรีบุตร</t>
  </si>
  <si>
    <t>พรรณวิการ์</t>
  </si>
  <si>
    <t>กันลา</t>
  </si>
  <si>
    <t>ป้องปิ่น</t>
  </si>
  <si>
    <t>เนรมิต</t>
  </si>
  <si>
    <t>อัศวิน</t>
  </si>
  <si>
    <t>ฐานสมบัติ</t>
  </si>
  <si>
    <t>สุดสวาสดิ์</t>
  </si>
  <si>
    <t>อรอนงค์</t>
  </si>
  <si>
    <t xml:space="preserve">สิดาพร  </t>
  </si>
  <si>
    <t>กีรัตยา</t>
  </si>
  <si>
    <t>เกลี้ยงเกลา</t>
  </si>
  <si>
    <t>ยุทธรัตน์</t>
  </si>
  <si>
    <t>หัสดิน</t>
  </si>
  <si>
    <t>กรรณกรณ์</t>
  </si>
  <si>
    <t>ภูดวงดอก</t>
  </si>
  <si>
    <t>นาถยา</t>
  </si>
  <si>
    <t>จำปามี</t>
  </si>
  <si>
    <t>หงษ์วิหก</t>
  </si>
  <si>
    <t>สอนทุย</t>
  </si>
  <si>
    <t>สุพรรณษา</t>
  </si>
  <si>
    <t>บัวนาก</t>
  </si>
  <si>
    <t>รัตติพงษ์</t>
  </si>
  <si>
    <t>ดอกคำ</t>
  </si>
  <si>
    <t>ทิพย์อักษร</t>
  </si>
  <si>
    <t xml:space="preserve">ศักดิเทพ       </t>
  </si>
  <si>
    <t xml:space="preserve">จันทร์เอียด </t>
  </si>
  <si>
    <t>ฉัตร์ชนีญา</t>
  </si>
  <si>
    <t>รณฤทธิ์</t>
  </si>
  <si>
    <t>อฐิติยา</t>
  </si>
  <si>
    <t xml:space="preserve">รัฐฌา  </t>
  </si>
  <si>
    <t>ฤทธิ์ศรีบูรณ์</t>
  </si>
  <si>
    <t>สาพิมาร</t>
  </si>
  <si>
    <t>เดชดำรง</t>
  </si>
  <si>
    <t>ทองทรัพย์มณี</t>
  </si>
  <si>
    <t>ไชยา</t>
  </si>
  <si>
    <t>นาน้อย</t>
  </si>
  <si>
    <t>ชัยรัตน์</t>
  </si>
  <si>
    <t>ทินกร</t>
  </si>
  <si>
    <t>ชลเทพ</t>
  </si>
  <si>
    <t>พลวงษ์</t>
  </si>
  <si>
    <t>กิตติศักดิ์</t>
  </si>
  <si>
    <t>ปุณยวีร์</t>
  </si>
  <si>
    <t>ไวสูงเนิน</t>
  </si>
  <si>
    <t>หงษ์วิไล</t>
  </si>
  <si>
    <t>รอบแคว้น</t>
  </si>
  <si>
    <t>เปรมมนัส</t>
  </si>
  <si>
    <t>พันโยดี</t>
  </si>
  <si>
    <t>กฤติน</t>
  </si>
  <si>
    <t>เขมนิจ</t>
  </si>
  <si>
    <t>จิรเนติศักดิ์</t>
  </si>
  <si>
    <t>ศรีจันดี</t>
  </si>
  <si>
    <t>จิรภัทร์</t>
  </si>
  <si>
    <t>กันหาอาจ</t>
  </si>
  <si>
    <t>ชณาภัทร</t>
  </si>
  <si>
    <t>สามิภักดิ์</t>
  </si>
  <si>
    <t>ชิตนเรศร์</t>
  </si>
  <si>
    <t>เอกอุเวชกุล</t>
  </si>
  <si>
    <t>ณกมล</t>
  </si>
  <si>
    <t>วงศ์บุตร</t>
  </si>
  <si>
    <t>เดชเสน</t>
  </si>
  <si>
    <t>ดุจภูผา</t>
  </si>
  <si>
    <t>พิมพูทร</t>
  </si>
  <si>
    <t>ภิรมย์กิจ</t>
  </si>
  <si>
    <t>ดีชื่น</t>
  </si>
  <si>
    <t>เธียรวิชญ์</t>
  </si>
  <si>
    <t>ธีร์รัตน์คุณากร</t>
  </si>
  <si>
    <t>นันทภัทร</t>
  </si>
  <si>
    <t>ถามูลเลด</t>
  </si>
  <si>
    <t>บุญญิสา</t>
  </si>
  <si>
    <t>ตองสู้</t>
  </si>
  <si>
    <t>ปัญจรัศม์</t>
  </si>
  <si>
    <t>พรนภัส</t>
  </si>
  <si>
    <t>สุขทวี</t>
  </si>
  <si>
    <t>พามา</t>
  </si>
  <si>
    <t>พิชญาพร</t>
  </si>
  <si>
    <t>พิฌฌนาฎ</t>
  </si>
  <si>
    <t>ประยูรหาญ</t>
  </si>
  <si>
    <t>เพ็ญพัชชา</t>
  </si>
  <si>
    <t>ศรีสุข</t>
  </si>
  <si>
    <t>ภูษณิศา</t>
  </si>
  <si>
    <t>รัชริกา</t>
  </si>
  <si>
    <t>หมั่นทำ</t>
  </si>
  <si>
    <t>วรัญญู</t>
  </si>
  <si>
    <t>แสนเรียน</t>
  </si>
  <si>
    <t>วรัทยา</t>
  </si>
  <si>
    <t>พึ่งช้าง</t>
  </si>
  <si>
    <t>วาสิตา</t>
  </si>
  <si>
    <t>ผิวโพนม่วง</t>
  </si>
  <si>
    <t>วีรกาญจน์</t>
  </si>
  <si>
    <t>ชินบุตร</t>
  </si>
  <si>
    <t>ราชวงษ์</t>
  </si>
  <si>
    <t>ศุกลวัฒน์</t>
  </si>
  <si>
    <t>สุชัญญา</t>
  </si>
  <si>
    <t>คืนชัยภูมิ</t>
  </si>
  <si>
    <t>อภัสรา</t>
  </si>
  <si>
    <t>ชะนะพันธ์</t>
  </si>
  <si>
    <t>ปราโมทย์</t>
  </si>
  <si>
    <t>นุตะดี</t>
  </si>
  <si>
    <t>คุ้มบุ่งคล้า</t>
  </si>
  <si>
    <t>คริสทีน แอน</t>
  </si>
  <si>
    <t>กำเนิดศรี</t>
  </si>
  <si>
    <t>ชรินรัตน์</t>
  </si>
  <si>
    <t>มูลแก่น</t>
  </si>
  <si>
    <t>อาพาส</t>
  </si>
  <si>
    <t>ธรรมสมบัติ</t>
  </si>
  <si>
    <t>ผาธรรม</t>
  </si>
  <si>
    <t>ธารธารา</t>
  </si>
  <si>
    <t>ดีเจริญ</t>
  </si>
  <si>
    <t>นนทรี  แจ็คคิวลิน</t>
  </si>
  <si>
    <t>เดวีส์</t>
  </si>
  <si>
    <t>นนทิการ</t>
  </si>
  <si>
    <t>วิชัยภาพ</t>
  </si>
  <si>
    <t>นิรัชชา</t>
  </si>
  <si>
    <t>ปริญญ์</t>
  </si>
  <si>
    <t>ปริยาภัทร</t>
  </si>
  <si>
    <t>พนิตา</t>
  </si>
  <si>
    <t>ลองชัยภูมิ</t>
  </si>
  <si>
    <t>พัชราวดี</t>
  </si>
  <si>
    <t>รักงาน</t>
  </si>
  <si>
    <t>พิทักษ์พงศ์</t>
  </si>
  <si>
    <t>บุพศิริ</t>
  </si>
  <si>
    <t>มงคลฉัตร</t>
  </si>
  <si>
    <t>สีขุลี</t>
  </si>
  <si>
    <t>มินตยา</t>
  </si>
  <si>
    <t>เมธาวินี</t>
  </si>
  <si>
    <t>เจริญราษฎร์</t>
  </si>
  <si>
    <t>วนิชพร</t>
  </si>
  <si>
    <t>วรรณนิภา</t>
  </si>
  <si>
    <t>เศวตฉัตร</t>
  </si>
  <si>
    <t>สินพูน</t>
  </si>
  <si>
    <t>สุรัสวดี</t>
  </si>
  <si>
    <t>เสาวะรส</t>
  </si>
  <si>
    <t>ปะมาคะมา</t>
  </si>
  <si>
    <t>อรจิรา</t>
  </si>
  <si>
    <t>อรชพร</t>
  </si>
  <si>
    <t>แองเจล่า</t>
  </si>
  <si>
    <t>จือเถียนอัง</t>
  </si>
  <si>
    <t>แอนนา</t>
  </si>
  <si>
    <t>เซามาไลเนน</t>
  </si>
  <si>
    <t>กรภัทร</t>
  </si>
  <si>
    <t>บุญเกิด</t>
  </si>
  <si>
    <t>กานต์ณภัทร</t>
  </si>
  <si>
    <t>เชยชัยภูมิ</t>
  </si>
  <si>
    <t>เจริญผล</t>
  </si>
  <si>
    <t>ญาณัจฉรา</t>
  </si>
  <si>
    <t>หนูวงษ์</t>
  </si>
  <si>
    <t xml:space="preserve">ฐิติวัสส์ </t>
  </si>
  <si>
    <t>ฐิติวุฒิ</t>
  </si>
  <si>
    <t>คำยัง</t>
  </si>
  <si>
    <t>ณฐวัฒน์</t>
  </si>
  <si>
    <t>ศรีหวัง</t>
  </si>
  <si>
    <t>บำรุงนา</t>
  </si>
  <si>
    <t>ปันติ</t>
  </si>
  <si>
    <t xml:space="preserve">ธนกฤติ </t>
  </si>
  <si>
    <t>เคนมาตร์</t>
  </si>
  <si>
    <t>ธนวรรธน์</t>
  </si>
  <si>
    <t>แพทย์ไชโย</t>
  </si>
  <si>
    <t>ธินิดา</t>
  </si>
  <si>
    <t>สิมอ่อน</t>
  </si>
  <si>
    <t>นนธิชา</t>
  </si>
  <si>
    <t>วงษา</t>
  </si>
  <si>
    <t>นิชาภา</t>
  </si>
  <si>
    <t>สีเหลือง</t>
  </si>
  <si>
    <t>นุสรา</t>
  </si>
  <si>
    <t>เนติรัฐ</t>
  </si>
  <si>
    <t>แพนไธสง</t>
  </si>
  <si>
    <t>ประกายมุก</t>
  </si>
  <si>
    <t>แก้วดี</t>
  </si>
  <si>
    <t xml:space="preserve">ปรีญาดา </t>
  </si>
  <si>
    <t xml:space="preserve">พรภิชา  </t>
  </si>
  <si>
    <t>พุ่มฉัตร</t>
  </si>
  <si>
    <t>พันธวิทย์</t>
  </si>
  <si>
    <t>พิมพ์พรรณ</t>
  </si>
  <si>
    <t>มงคลศิลา</t>
  </si>
  <si>
    <t xml:space="preserve">พิยดา </t>
  </si>
  <si>
    <t>สองด้วง</t>
  </si>
  <si>
    <t>สิงห์โนนทัน</t>
  </si>
  <si>
    <t>มัชฌิมา</t>
  </si>
  <si>
    <t>รัตนาภรณ์</t>
  </si>
  <si>
    <t>กำริสุ</t>
  </si>
  <si>
    <t>มูลประสิทธิ์</t>
  </si>
  <si>
    <t>ศรัณพร</t>
  </si>
  <si>
    <t>ทอนมาตร</t>
  </si>
  <si>
    <t>ต่วนค้ำ</t>
  </si>
  <si>
    <t xml:space="preserve">สาธณี </t>
  </si>
  <si>
    <t>ชากลาง</t>
  </si>
  <si>
    <t>ชุ่มทองพิทักษ์</t>
  </si>
  <si>
    <t>ไอริสา</t>
  </si>
  <si>
    <t>นาชิน</t>
  </si>
  <si>
    <t>กัญญาพัชร</t>
  </si>
  <si>
    <t>เสาวิสิทธ์</t>
  </si>
  <si>
    <t>ยืดยาว</t>
  </si>
  <si>
    <t>จิตติมา</t>
  </si>
  <si>
    <t>รัตนประทุม</t>
  </si>
  <si>
    <t>อึ้งพัฒนาวรากร</t>
  </si>
  <si>
    <t>ผาประโมง</t>
  </si>
  <si>
    <t>ชาลิสา</t>
  </si>
  <si>
    <t>สิมสา</t>
  </si>
  <si>
    <t>ณัฏฐ์</t>
  </si>
  <si>
    <t>สุระพงษ์</t>
  </si>
  <si>
    <t xml:space="preserve">ดวงฤทัย </t>
  </si>
  <si>
    <t>กัวะขุนทด</t>
  </si>
  <si>
    <t>ทิวาเทพ</t>
  </si>
  <si>
    <t>เต่ากล่ำ</t>
  </si>
  <si>
    <t>บุญเพลิง</t>
  </si>
  <si>
    <t xml:space="preserve">ธัญกร </t>
  </si>
  <si>
    <t>บุญนะพงษ์</t>
  </si>
  <si>
    <t>อุดมทรัพย์</t>
  </si>
  <si>
    <t>โพธิ์สิงห์</t>
  </si>
  <si>
    <t>ปิยภัทร</t>
  </si>
  <si>
    <t>พิมพ์บึง</t>
  </si>
  <si>
    <t>พงษ์ศิริ</t>
  </si>
  <si>
    <t xml:space="preserve">พรหมพิริยะ </t>
  </si>
  <si>
    <t>เพียรสนิท</t>
  </si>
  <si>
    <t>แซ่เตี้ยว</t>
  </si>
  <si>
    <t>พันธิภา</t>
  </si>
  <si>
    <t>พิชาพร</t>
  </si>
  <si>
    <t>ภูมิดิษฐ์</t>
  </si>
  <si>
    <t>ไพรินทร์</t>
  </si>
  <si>
    <t>เครือสิงห์</t>
  </si>
  <si>
    <t>ภัทรติญาภรณ์</t>
  </si>
  <si>
    <t>ดีโนนโพธิ์</t>
  </si>
  <si>
    <t>ภูดิศ</t>
  </si>
  <si>
    <t xml:space="preserve">วรนุช </t>
  </si>
  <si>
    <t>วริสรา</t>
  </si>
  <si>
    <t>บุ้งทอง</t>
  </si>
  <si>
    <t>วิชิตพงษ์</t>
  </si>
  <si>
    <t>ศิริภาภรณ์</t>
  </si>
  <si>
    <t>บุญเต็ม</t>
  </si>
  <si>
    <t>ศิลา</t>
  </si>
  <si>
    <t>อินกานา</t>
  </si>
  <si>
    <t>สิรยากร</t>
  </si>
  <si>
    <t>สิริกานต์</t>
  </si>
  <si>
    <t>เสฎฐวุฒิ</t>
  </si>
  <si>
    <t>นุบาล</t>
  </si>
  <si>
    <t>อนันดา</t>
  </si>
  <si>
    <t>อภิรดา</t>
  </si>
  <si>
    <t>กฤษศักดิ์ดา</t>
  </si>
  <si>
    <t>พานิชนอก</t>
  </si>
  <si>
    <t>กัลยาณี</t>
  </si>
  <si>
    <t>ฤทธิ์จรูญ</t>
  </si>
  <si>
    <t>จันทร์ญา</t>
  </si>
  <si>
    <t>จีราภัค</t>
  </si>
  <si>
    <t>คบมิตร</t>
  </si>
  <si>
    <t>โคฮาด</t>
  </si>
  <si>
    <t>ณัฐธิชา</t>
  </si>
  <si>
    <t>สุขวิเศษ</t>
  </si>
  <si>
    <t>ณัฐริดา</t>
  </si>
  <si>
    <t>ภารนารถ</t>
  </si>
  <si>
    <t>เดชาธร</t>
  </si>
  <si>
    <t>แทนคุณ</t>
  </si>
  <si>
    <t>ภูครองไชย</t>
  </si>
  <si>
    <t>ธนภณ</t>
  </si>
  <si>
    <t>ธนวินท์</t>
  </si>
  <si>
    <t>ทาหาน</t>
  </si>
  <si>
    <t>ชาติทอง</t>
  </si>
  <si>
    <t xml:space="preserve">ธิติกาญจน์ </t>
  </si>
  <si>
    <t>ดาวเรือง</t>
  </si>
  <si>
    <t>ปรเมธ</t>
  </si>
  <si>
    <t>ปิยะดา</t>
  </si>
  <si>
    <t>ปุญณิศา</t>
  </si>
  <si>
    <t xml:space="preserve">พรหมพร </t>
  </si>
  <si>
    <t>ก่อสูงเนิน</t>
  </si>
  <si>
    <t>พลหนุ่ย</t>
  </si>
  <si>
    <t>มนัสชนก</t>
  </si>
  <si>
    <t>พรัมมา</t>
  </si>
  <si>
    <t>ศรัณย์</t>
  </si>
  <si>
    <t>ศรายุท</t>
  </si>
  <si>
    <t>ถันชนนาง</t>
  </si>
  <si>
    <t xml:space="preserve">สุชาดา </t>
  </si>
  <si>
    <t>ขุนภูเขียว</t>
  </si>
  <si>
    <t>สุพัชชา</t>
  </si>
  <si>
    <t>ชมชาติ</t>
  </si>
  <si>
    <t>อนุภัทร</t>
  </si>
  <si>
    <t>อัคร​วุฒิ​</t>
  </si>
  <si>
    <t>เเผ่นเงิน</t>
  </si>
  <si>
    <t>อัยยรัตน์</t>
  </si>
  <si>
    <t>ปะตังพะลัง</t>
  </si>
  <si>
    <t>เอกชัย</t>
  </si>
  <si>
    <t xml:space="preserve">ไอลดา </t>
  </si>
  <si>
    <t>นันโท</t>
  </si>
  <si>
    <t>พลหมอ</t>
  </si>
  <si>
    <t>กฤตชญา</t>
  </si>
  <si>
    <t>ตาแจ่ม</t>
  </si>
  <si>
    <t>เกษมบัณฑิต</t>
  </si>
  <si>
    <t>สีอาจ</t>
  </si>
  <si>
    <t>เขมจิรา</t>
  </si>
  <si>
    <t>ดอกประดู่</t>
  </si>
  <si>
    <t>คณาทรัพย์</t>
  </si>
  <si>
    <t>จุฬาภรณ์</t>
  </si>
  <si>
    <t>นะสี</t>
  </si>
  <si>
    <t>ฉัตรมณี</t>
  </si>
  <si>
    <t>สมอาจ</t>
  </si>
  <si>
    <t>มาลีหวล</t>
  </si>
  <si>
    <t>ชิติพัทธ์</t>
  </si>
  <si>
    <t>พรนรินทร์ทิพย์</t>
  </si>
  <si>
    <t>ฏิกมนรัตน์</t>
  </si>
  <si>
    <t>วงษาหาราช</t>
  </si>
  <si>
    <t>เลยยุทธ</t>
  </si>
  <si>
    <t>สีลาสม</t>
  </si>
  <si>
    <t>ณัศวกร</t>
  </si>
  <si>
    <t xml:space="preserve">ดวงหทัย </t>
  </si>
  <si>
    <t>ธิติชญา</t>
  </si>
  <si>
    <t>วาดวงษ์</t>
  </si>
  <si>
    <t>โธมัส</t>
  </si>
  <si>
    <t>นราวดี</t>
  </si>
  <si>
    <t>แท่นรี</t>
  </si>
  <si>
    <t>เบญจพร​</t>
  </si>
  <si>
    <t>ฤทธิ์​บุญ​</t>
  </si>
  <si>
    <t>ปัณณพัฒน์</t>
  </si>
  <si>
    <t>บับพาน</t>
  </si>
  <si>
    <t xml:space="preserve">พิมพ์วิภา </t>
  </si>
  <si>
    <t>ดาวสื่อ</t>
  </si>
  <si>
    <t>ภควรรณ</t>
  </si>
  <si>
    <t>เสาวดี</t>
  </si>
  <si>
    <t>ภัทรมล</t>
  </si>
  <si>
    <t>บุญทูล</t>
  </si>
  <si>
    <t>เมืองรัก</t>
  </si>
  <si>
    <t>หงษ์หิน</t>
  </si>
  <si>
    <t xml:space="preserve">โยษิตา </t>
  </si>
  <si>
    <t>รัฐศาสตร์​</t>
  </si>
  <si>
    <t>คำ​ภูเขียว​</t>
  </si>
  <si>
    <t>วชิรญาณ์</t>
  </si>
  <si>
    <t>ทองใสย์</t>
  </si>
  <si>
    <t xml:space="preserve">วรพล </t>
  </si>
  <si>
    <t>โยธาวงศ์</t>
  </si>
  <si>
    <t>วรัชยา</t>
  </si>
  <si>
    <t>ศศิวรรณ</t>
  </si>
  <si>
    <t>ดีโคตร</t>
  </si>
  <si>
    <t xml:space="preserve">ศิริณัฐฏา    </t>
  </si>
  <si>
    <t>นาชัยภูมิ</t>
  </si>
  <si>
    <t xml:space="preserve">สุจิตรา </t>
  </si>
  <si>
    <t xml:space="preserve">หยาดนภา </t>
  </si>
  <si>
    <t>นครชัย</t>
  </si>
  <si>
    <t>หัสดินทร์</t>
  </si>
  <si>
    <t xml:space="preserve">อนุวัฒน์ </t>
  </si>
  <si>
    <t xml:space="preserve">กมลชนก    </t>
  </si>
  <si>
    <t xml:space="preserve"> สอนผา</t>
  </si>
  <si>
    <t>กษม</t>
  </si>
  <si>
    <t>กานิล</t>
  </si>
  <si>
    <t>กันธิดา</t>
  </si>
  <si>
    <t>กาญจนประภา</t>
  </si>
  <si>
    <t>ดิสโร</t>
  </si>
  <si>
    <t>สีหามาตร์</t>
  </si>
  <si>
    <t>เผ่ามงคล</t>
  </si>
  <si>
    <t>เหลืองประมวล</t>
  </si>
  <si>
    <t xml:space="preserve">ฉัตรสุภางค์  </t>
  </si>
  <si>
    <t>น้อยลส</t>
  </si>
  <si>
    <t>ชนนิกานต์</t>
  </si>
  <si>
    <t>อรอรรถ</t>
  </si>
  <si>
    <t>ศรีศักดิ์</t>
  </si>
  <si>
    <t>ธนัญญา</t>
  </si>
  <si>
    <t>ใจแก้ว</t>
  </si>
  <si>
    <t>ธนาทิพ</t>
  </si>
  <si>
    <t>เรียงแก้ว</t>
  </si>
  <si>
    <t>สมสมัย</t>
  </si>
  <si>
    <t xml:space="preserve">นราวรรณ์  </t>
  </si>
  <si>
    <t>นิภัทธิ์</t>
  </si>
  <si>
    <t>อาษาเสนา</t>
  </si>
  <si>
    <t>ปณิตตรา</t>
  </si>
  <si>
    <t>ย่อมกระโทก</t>
  </si>
  <si>
    <t>พิชชาสกุล</t>
  </si>
  <si>
    <t>จุลอักษร</t>
  </si>
  <si>
    <t>อาจสุข</t>
  </si>
  <si>
    <t xml:space="preserve">เพชราภรณ์ </t>
  </si>
  <si>
    <t>เพ็ญสุภัค</t>
  </si>
  <si>
    <t xml:space="preserve">มินตรา </t>
  </si>
  <si>
    <t>เขียวเมืองน้อย</t>
  </si>
  <si>
    <t>พิลาทอง</t>
  </si>
  <si>
    <t>รัชฐพงษ์</t>
  </si>
  <si>
    <t>เรืองยศ</t>
  </si>
  <si>
    <t>ใจโปร่ง</t>
  </si>
  <si>
    <t>วงศ์สวรรค์</t>
  </si>
  <si>
    <t>วชิราพร</t>
  </si>
  <si>
    <t>ทิพย์เสน</t>
  </si>
  <si>
    <t>ศรีสุบัว</t>
  </si>
  <si>
    <t>ศิริญชา</t>
  </si>
  <si>
    <t>ประดับคำ</t>
  </si>
  <si>
    <t>เกษรนวล</t>
  </si>
  <si>
    <t xml:space="preserve">ศุภกฤต  </t>
  </si>
  <si>
    <t>สิมพะราช</t>
  </si>
  <si>
    <t>นนยะโส</t>
  </si>
  <si>
    <t>สุภัทตรา</t>
  </si>
  <si>
    <t>คำโนนงิ้ว</t>
  </si>
  <si>
    <t xml:space="preserve">สุภัสสร  </t>
  </si>
  <si>
    <t>สุขใส</t>
  </si>
  <si>
    <t>นาศักดิ์</t>
  </si>
  <si>
    <t>กนกพรรณ</t>
  </si>
  <si>
    <t>กฤติยา</t>
  </si>
  <si>
    <t>คิมหันต์</t>
  </si>
  <si>
    <t>คีตวุฒิ</t>
  </si>
  <si>
    <t>ผุดผ่อง</t>
  </si>
  <si>
    <t>หิรัญภูมิ</t>
  </si>
  <si>
    <t>จีรพัฒน์</t>
  </si>
  <si>
    <t>เพิ่มศรี</t>
  </si>
  <si>
    <t xml:space="preserve">เจตน์สฤษฎิ์ </t>
  </si>
  <si>
    <t>ชนิตา</t>
  </si>
  <si>
    <t>คีมทอง</t>
  </si>
  <si>
    <t>เชิดชาย</t>
  </si>
  <si>
    <t>เทพจันทร์</t>
  </si>
  <si>
    <t>โนภาส</t>
  </si>
  <si>
    <t xml:space="preserve">ณัฐชนนท์  </t>
  </si>
  <si>
    <t>ถามณี</t>
  </si>
  <si>
    <t>ธฤต</t>
  </si>
  <si>
    <t>ชาลายเศรษฐ์</t>
  </si>
  <si>
    <t>นิศากร</t>
  </si>
  <si>
    <t>พรมะสร</t>
  </si>
  <si>
    <t xml:space="preserve">เบญจรัตน์ </t>
  </si>
  <si>
    <t>เงินพลกัง</t>
  </si>
  <si>
    <t>ประพิมพ์พรรณ</t>
  </si>
  <si>
    <t>วงษ์ซ้าย</t>
  </si>
  <si>
    <t>ศรีหาพล</t>
  </si>
  <si>
    <t>ปิยวัฒน์</t>
  </si>
  <si>
    <t>นิดประทุม</t>
  </si>
  <si>
    <t>พรวิภา</t>
  </si>
  <si>
    <t>เหมะเทวัน</t>
  </si>
  <si>
    <t>เพชราภรณ์</t>
  </si>
  <si>
    <t>นามจักร์</t>
  </si>
  <si>
    <t>ทันพรม</t>
  </si>
  <si>
    <t>เปินขุนทด</t>
  </si>
  <si>
    <t xml:space="preserve">รัฐภาค  </t>
  </si>
  <si>
    <t>วิชัย</t>
  </si>
  <si>
    <t>วริฐศรา</t>
  </si>
  <si>
    <t>แก่ฉิม</t>
  </si>
  <si>
    <t>วัชราพร</t>
  </si>
  <si>
    <t>ปาสานะโม</t>
  </si>
  <si>
    <t>วิสาขา</t>
  </si>
  <si>
    <t>ศรายุทธ</t>
  </si>
  <si>
    <t>ตันยาภิรมย์</t>
  </si>
  <si>
    <t xml:space="preserve">สุพรรษา </t>
  </si>
  <si>
    <t>อมราพร</t>
  </si>
  <si>
    <t>อ่อนทะ</t>
  </si>
  <si>
    <t>พรวิบูลย์สุข</t>
  </si>
  <si>
    <t>รอดแก้ว</t>
  </si>
  <si>
    <t>จันทกานต์</t>
  </si>
  <si>
    <t>ซื่อสัตย์</t>
  </si>
  <si>
    <t>มูลจันทร์</t>
  </si>
  <si>
    <t>จุติพร</t>
  </si>
  <si>
    <t>มุ่งดี</t>
  </si>
  <si>
    <t>ชฎาพร</t>
  </si>
  <si>
    <t>ชนินทร์</t>
  </si>
  <si>
    <t>จันทร์มาตร</t>
  </si>
  <si>
    <t>ดังชัยภูมิ</t>
  </si>
  <si>
    <t xml:space="preserve">ณัฐริกา​ </t>
  </si>
  <si>
    <t>ณัฐวัศ</t>
  </si>
  <si>
    <t>ศรีบัวงาม</t>
  </si>
  <si>
    <t>ประเสริฐ</t>
  </si>
  <si>
    <t>เจริญรบ</t>
  </si>
  <si>
    <t>เอ็มประโคน</t>
  </si>
  <si>
    <t>ธีสุดา</t>
  </si>
  <si>
    <t>พื้นหินลาด</t>
  </si>
  <si>
    <t>นาราธิป</t>
  </si>
  <si>
    <t>นาราวงค์</t>
  </si>
  <si>
    <t>ปริญดา</t>
  </si>
  <si>
    <t>เรกะราช</t>
  </si>
  <si>
    <t>ราทะวงศ์</t>
  </si>
  <si>
    <t xml:space="preserve">ภูชิต </t>
  </si>
  <si>
    <t>ภูมิภัทร</t>
  </si>
  <si>
    <t>กาลพัฒน์</t>
  </si>
  <si>
    <t xml:space="preserve">ภูมิรพี </t>
  </si>
  <si>
    <t>ฉลูทอง</t>
  </si>
  <si>
    <t>มงคล</t>
  </si>
  <si>
    <t>แก้วประยูร</t>
  </si>
  <si>
    <t>วรัญญา</t>
  </si>
  <si>
    <t>ต่อโชติ</t>
  </si>
  <si>
    <t>วีระชัย</t>
  </si>
  <si>
    <t>ศศิญาดา</t>
  </si>
  <si>
    <t>สัตนาโค</t>
  </si>
  <si>
    <t>สิริกันยา</t>
  </si>
  <si>
    <t>เทศชัยภูมิ</t>
  </si>
  <si>
    <t xml:space="preserve">สิรินทรา </t>
  </si>
  <si>
    <t>สุพรรณิกา</t>
  </si>
  <si>
    <t>สุมนรัตน์</t>
  </si>
  <si>
    <t>ผาพิมพ์</t>
  </si>
  <si>
    <t>พาอามาศ</t>
  </si>
  <si>
    <t>สุดใจ</t>
  </si>
  <si>
    <t>อรอุมา</t>
  </si>
  <si>
    <t>มาลากอง</t>
  </si>
  <si>
    <t>อินทุอร</t>
  </si>
  <si>
    <t xml:space="preserve">กนกพร  </t>
  </si>
  <si>
    <t>กลิ่นแก้ว</t>
  </si>
  <si>
    <t>กัลยวรรธน์</t>
  </si>
  <si>
    <t>พูลสวัสดิ์</t>
  </si>
  <si>
    <t>แสนคำภา</t>
  </si>
  <si>
    <t>ทองอินทร์</t>
  </si>
  <si>
    <t>คุณัญญา</t>
  </si>
  <si>
    <t>เจษฎาวุฒิ</t>
  </si>
  <si>
    <t>แสงภักดี</t>
  </si>
  <si>
    <t>ณัฏฐกรณ์</t>
  </si>
  <si>
    <t>อิชิดะ</t>
  </si>
  <si>
    <t>ธนิศรา</t>
  </si>
  <si>
    <t>เข้มขัน</t>
  </si>
  <si>
    <t>ธเนศพล</t>
  </si>
  <si>
    <t>จันทะวงษา</t>
  </si>
  <si>
    <t>ธัญญชล</t>
  </si>
  <si>
    <t>นันฐิชา</t>
  </si>
  <si>
    <t>นิรพร</t>
  </si>
  <si>
    <t>เลิศนอก</t>
  </si>
  <si>
    <t>ประดิษฐา</t>
  </si>
  <si>
    <t>ต่อพันธุ์</t>
  </si>
  <si>
    <t>ปาฏิหาริย์</t>
  </si>
  <si>
    <t>มะลิต้น</t>
  </si>
  <si>
    <t>พิชญา</t>
  </si>
  <si>
    <t>พิมพ์ภรณ์</t>
  </si>
  <si>
    <t>โสภาเพียร</t>
  </si>
  <si>
    <t>ครองถิ่น</t>
  </si>
  <si>
    <t>ศรีบังพระ</t>
  </si>
  <si>
    <t>มัญชุสา</t>
  </si>
  <si>
    <t>อินตาโล</t>
  </si>
  <si>
    <t>รัชพล</t>
  </si>
  <si>
    <t>หอมพามา</t>
  </si>
  <si>
    <t>วชิรเมธี</t>
  </si>
  <si>
    <t>สายบุตร</t>
  </si>
  <si>
    <t>วรกฤต</t>
  </si>
  <si>
    <t>จันทะคาม</t>
  </si>
  <si>
    <t>วัชรพงษ์</t>
  </si>
  <si>
    <t>วีระกร</t>
  </si>
  <si>
    <t>ใจภักดี</t>
  </si>
  <si>
    <t>ศุภากรณ์</t>
  </si>
  <si>
    <t>ปานทอง</t>
  </si>
  <si>
    <t xml:space="preserve">ศุภาพิชญ์  </t>
  </si>
  <si>
    <t>มงคลจิตร</t>
  </si>
  <si>
    <t>ศุรางคณา</t>
  </si>
  <si>
    <t>วงค์สูงเนิน</t>
  </si>
  <si>
    <t>สรัลพร</t>
  </si>
  <si>
    <t>หนึ่งฤทัย</t>
  </si>
  <si>
    <t>สุขล้อม</t>
  </si>
  <si>
    <t>อภิญญา​</t>
  </si>
  <si>
    <t>อนันต์​</t>
  </si>
  <si>
    <t>อริสรา</t>
  </si>
  <si>
    <t>อลงกต</t>
  </si>
  <si>
    <t>ไพรเขียว</t>
  </si>
  <si>
    <t>เอกธวัช</t>
  </si>
  <si>
    <t>เข็มอัปสร</t>
  </si>
  <si>
    <t>เที่ยงวิเศษ</t>
  </si>
  <si>
    <t>จันทรวิมล</t>
  </si>
  <si>
    <t>จามะรี</t>
  </si>
  <si>
    <t>จุฑาทิพย์​</t>
  </si>
  <si>
    <t>ศรีโยธา</t>
  </si>
  <si>
    <t>ฐานิกา</t>
  </si>
  <si>
    <t>พงษ์สินชัย</t>
  </si>
  <si>
    <t>โอเว็น</t>
  </si>
  <si>
    <t>ณัฐธนา</t>
  </si>
  <si>
    <t>เอี่ยมฤทธิ์</t>
  </si>
  <si>
    <t xml:space="preserve">เดือนเพ็ญ </t>
  </si>
  <si>
    <t>ตรีทิพยนิภา</t>
  </si>
  <si>
    <t>ม่วงศรี</t>
  </si>
  <si>
    <t>ธนเทพ</t>
  </si>
  <si>
    <t>ผานคำ</t>
  </si>
  <si>
    <t>ธนพงษ์</t>
  </si>
  <si>
    <t>ธัญสุดา</t>
  </si>
  <si>
    <t>อินโต</t>
  </si>
  <si>
    <t>นภัสร</t>
  </si>
  <si>
    <t>หาดแก้ว</t>
  </si>
  <si>
    <t>บูรณสิทธิ์</t>
  </si>
  <si>
    <t>ปาริดา</t>
  </si>
  <si>
    <t>พวงศรี</t>
  </si>
  <si>
    <t>ปิ่นชนก</t>
  </si>
  <si>
    <t>ชัยเชิดชู</t>
  </si>
  <si>
    <t>พุทธรัตน์</t>
  </si>
  <si>
    <t>ทานากะ</t>
  </si>
  <si>
    <t>ภคมน</t>
  </si>
  <si>
    <t>ปลายชัยภูมิ</t>
  </si>
  <si>
    <t>คำบุญเบ้า</t>
  </si>
  <si>
    <t>เมริษา</t>
  </si>
  <si>
    <t>รวินทร์นิภา</t>
  </si>
  <si>
    <t>วิภารัตน์</t>
  </si>
  <si>
    <t>พรมทอง</t>
  </si>
  <si>
    <t>ราวี</t>
  </si>
  <si>
    <t>วีรชิต</t>
  </si>
  <si>
    <t>ดีรกลาภ</t>
  </si>
  <si>
    <t>วีรภัทร</t>
  </si>
  <si>
    <t>บุญหล้า</t>
  </si>
  <si>
    <t>วีระพล</t>
  </si>
  <si>
    <t>โคตรเสนา</t>
  </si>
  <si>
    <t>สขิลา</t>
  </si>
  <si>
    <t>รับสันเทียะ</t>
  </si>
  <si>
    <t>สุทธิกานต์</t>
  </si>
  <si>
    <t xml:space="preserve">สุภาดา </t>
  </si>
  <si>
    <t>ทองขาว</t>
  </si>
  <si>
    <t>พิมแหวน</t>
  </si>
  <si>
    <t>อิศรา</t>
  </si>
  <si>
    <t>แสนสุข</t>
  </si>
  <si>
    <t>กวี</t>
  </si>
  <si>
    <t>กานดา</t>
  </si>
  <si>
    <t>อึ้งชัยภูมิ</t>
  </si>
  <si>
    <t>ชยากรณ์</t>
  </si>
  <si>
    <t>ชัชวาลย์</t>
  </si>
  <si>
    <t>งาเกษม</t>
  </si>
  <si>
    <t>อะสูน</t>
  </si>
  <si>
    <t>บุญจ้อย</t>
  </si>
  <si>
    <t>พงษ์พันนา</t>
  </si>
  <si>
    <t>ธีรภัท​ร</t>
  </si>
  <si>
    <t>พรสุขขี</t>
  </si>
  <si>
    <t>นภัสวรรณ์</t>
  </si>
  <si>
    <t>นราวิชญ์</t>
  </si>
  <si>
    <t>นิชนันท์</t>
  </si>
  <si>
    <t>เหล่าราช</t>
  </si>
  <si>
    <t>นิชานันท์</t>
  </si>
  <si>
    <t>ศรีพระราม</t>
  </si>
  <si>
    <t>พันธ์มี</t>
  </si>
  <si>
    <t>ปณิดา</t>
  </si>
  <si>
    <t>เค็นดา</t>
  </si>
  <si>
    <t>ปุญยวีร์</t>
  </si>
  <si>
    <t>บุ่งทอง</t>
  </si>
  <si>
    <t>นนทะแก้ว</t>
  </si>
  <si>
    <t>พรญาณี</t>
  </si>
  <si>
    <t>ประดับศิลป์</t>
  </si>
  <si>
    <t>พรพระยา</t>
  </si>
  <si>
    <t>กุลบุตร</t>
  </si>
  <si>
    <t>บูรณะชัย</t>
  </si>
  <si>
    <t>ศรีหาวัตร</t>
  </si>
  <si>
    <t xml:space="preserve">ภามิตตา </t>
  </si>
  <si>
    <t>ธรรมอินราช</t>
  </si>
  <si>
    <t>รัฐนนท์</t>
  </si>
  <si>
    <t>พันธ์ใหญ่</t>
  </si>
  <si>
    <t xml:space="preserve">ลลิดา </t>
  </si>
  <si>
    <t>สีชนะ</t>
  </si>
  <si>
    <t>ประสนิท</t>
  </si>
  <si>
    <t>วุฒิภัทร</t>
  </si>
  <si>
    <t>จีนเพชร</t>
  </si>
  <si>
    <t>ไกรเพชร</t>
  </si>
  <si>
    <t>สุรางคนาง</t>
  </si>
  <si>
    <t>เสกสรรค์</t>
  </si>
  <si>
    <t>แก้วบ้านดู่</t>
  </si>
  <si>
    <t>หิรัญ</t>
  </si>
  <si>
    <t>บัวดี</t>
  </si>
  <si>
    <t>หารประชุม</t>
  </si>
  <si>
    <t>อัญชนา</t>
  </si>
  <si>
    <t>เหล่าก้อนคำ</t>
  </si>
  <si>
    <t>เดชกูลรัมย์</t>
  </si>
  <si>
    <t>กุลฉัตร</t>
  </si>
  <si>
    <t>บุญบาน</t>
  </si>
  <si>
    <t>เกศญา</t>
  </si>
  <si>
    <t>เกศฎาภรณ์</t>
  </si>
  <si>
    <t>บำรุง</t>
  </si>
  <si>
    <t xml:space="preserve">เกียรติภูมิ </t>
  </si>
  <si>
    <t>แก้วนิคม</t>
  </si>
  <si>
    <t>จาตุรนต์</t>
  </si>
  <si>
    <t>สัตตะพันธ์</t>
  </si>
  <si>
    <t>จิรภา</t>
  </si>
  <si>
    <t>ฉันท์สินี</t>
  </si>
  <si>
    <t>รุ่งธรรมไพศาล</t>
  </si>
  <si>
    <t>ฐานิตดา</t>
  </si>
  <si>
    <t>ประทังคะติ</t>
  </si>
  <si>
    <t xml:space="preserve">ณปภา </t>
  </si>
  <si>
    <t>ผลเรไร</t>
  </si>
  <si>
    <t>สุดมี</t>
  </si>
  <si>
    <t>ดวงตะวัน</t>
  </si>
  <si>
    <t>บุญนาค</t>
  </si>
  <si>
    <t>ทิวากร</t>
  </si>
  <si>
    <t>เสจันทึก</t>
  </si>
  <si>
    <t xml:space="preserve">ธนกร </t>
  </si>
  <si>
    <t>ทองคำขวาง</t>
  </si>
  <si>
    <t>จิณณาจรรยาพร</t>
  </si>
  <si>
    <t>ดวงเงิน</t>
  </si>
  <si>
    <t xml:space="preserve">ธนัญญา  </t>
  </si>
  <si>
    <t>นพณัฐ</t>
  </si>
  <si>
    <t>แพงสี</t>
  </si>
  <si>
    <t>เพียจันทร์</t>
  </si>
  <si>
    <t>ปณิธิ</t>
  </si>
  <si>
    <t>พันพษา</t>
  </si>
  <si>
    <t>ถนอมชาติ</t>
  </si>
  <si>
    <t>พีรชา</t>
  </si>
  <si>
    <t>ริทา</t>
  </si>
  <si>
    <t>ภูมิพิพัฒน์</t>
  </si>
  <si>
    <t>ผลกอง</t>
  </si>
  <si>
    <t xml:space="preserve">รัตนาพร </t>
  </si>
  <si>
    <t>มีศิริ</t>
  </si>
  <si>
    <t>ศรีรัตน์</t>
  </si>
  <si>
    <t>ศิวพร</t>
  </si>
  <si>
    <t>ศุภกฤต</t>
  </si>
  <si>
    <t>ธรรมชัยภูมิ</t>
  </si>
  <si>
    <t>สุทธิกิตติ์</t>
  </si>
  <si>
    <t>ก่ำภูเขียว</t>
  </si>
  <si>
    <t xml:space="preserve">อภิญญา </t>
  </si>
  <si>
    <t>กิติโยธี</t>
  </si>
  <si>
    <t>อัจฉริยะ</t>
  </si>
  <si>
    <t>เหล่าชำนิ</t>
  </si>
  <si>
    <t>อัยเรศ</t>
  </si>
  <si>
    <t>ไวจำปา</t>
  </si>
  <si>
    <t>อินทิราพร</t>
  </si>
  <si>
    <t>ธิติสุดา</t>
  </si>
  <si>
    <t>อนุโยธา</t>
  </si>
  <si>
    <t>พลอยปภัส</t>
  </si>
  <si>
    <t>รักษ์จิตรานุสรณ์</t>
  </si>
  <si>
    <t>เตชสิทธ์</t>
  </si>
  <si>
    <t>อัครทรัพย์เมธา</t>
  </si>
  <si>
    <t>กวินธา</t>
  </si>
  <si>
    <t>ยิ่งสำราญ</t>
  </si>
  <si>
    <t>รัตน</t>
  </si>
  <si>
    <t>โพเทพา</t>
  </si>
  <si>
    <t>ฎีชฎา</t>
  </si>
  <si>
    <t>ตรินัยน์</t>
  </si>
  <si>
    <t>นพพร</t>
  </si>
  <si>
    <t>อัคริน</t>
  </si>
  <si>
    <t>กำเนิดบุญ</t>
  </si>
  <si>
    <t>กฤติมา</t>
  </si>
  <si>
    <t>เพ็ชรนอก</t>
  </si>
  <si>
    <t>กิรณา</t>
  </si>
  <si>
    <t>รักษาดี</t>
  </si>
  <si>
    <t>จิดาภา</t>
  </si>
  <si>
    <t>ศรียัง</t>
  </si>
  <si>
    <t>จิตราภา</t>
  </si>
  <si>
    <t>มณีทิพย์</t>
  </si>
  <si>
    <t>จันทะหะ</t>
  </si>
  <si>
    <t>ณวิภา</t>
  </si>
  <si>
    <t>คำสมมาตร</t>
  </si>
  <si>
    <t>ธิตินัย</t>
  </si>
  <si>
    <t>นรินทร</t>
  </si>
  <si>
    <t>เทพตาแสง</t>
  </si>
  <si>
    <t>พรสีมา</t>
  </si>
  <si>
    <t>เรืองศิริ</t>
  </si>
  <si>
    <t>วงษ์เคน</t>
  </si>
  <si>
    <t>ชัยภัย</t>
  </si>
  <si>
    <t xml:space="preserve">สุกฤตา </t>
  </si>
  <si>
    <t>งามเเจ่ม</t>
  </si>
  <si>
    <t>อชิตพล</t>
  </si>
  <si>
    <t>พงษ์ไพร</t>
  </si>
  <si>
    <t>พุ้งสวรรณ</t>
  </si>
  <si>
    <t>สารพะยาว</t>
  </si>
  <si>
    <t>อิทธิพัทธ์</t>
  </si>
  <si>
    <t>นฤนาท</t>
  </si>
  <si>
    <t>ป้องขันธ์</t>
  </si>
  <si>
    <t xml:space="preserve"> ผาสุก</t>
  </si>
  <si>
    <t>นวพร</t>
  </si>
  <si>
    <t>จันทร์สุดา</t>
  </si>
  <si>
    <t>กลางทา</t>
  </si>
  <si>
    <t>ปรวรรษ</t>
  </si>
  <si>
    <t xml:space="preserve">น.ส. </t>
  </si>
  <si>
    <t>พุ้งสุวรรณ</t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</si>
  <si>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</si>
  <si>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</si>
  <si>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1/2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</si>
  <si>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</si>
  <si>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</si>
  <si>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</si>
  <si>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1/7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</si>
  <si>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1/8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</si>
  <si>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</si>
  <si>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</si>
  <si>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</si>
  <si>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</si>
  <si>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1/13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</si>
  <si>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</si>
  <si>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2/2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</si>
  <si>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</si>
  <si>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</si>
  <si>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</si>
  <si>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</si>
  <si>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2/7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</si>
  <si>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2/8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</si>
  <si>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2/9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</si>
  <si>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</si>
  <si>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</si>
  <si>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</si>
  <si>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2/13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</si>
  <si>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</si>
  <si>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3/2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</si>
  <si>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</si>
  <si>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</si>
  <si>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</si>
  <si>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3/6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</si>
  <si>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</si>
  <si>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</si>
  <si>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3/9 ปีการศึกษา 2563</t>
    </r>
  </si>
  <si>
    <r>
      <t>ข้อมูลนักเรียนที่ไม่เข้าร่วมกิจกรรมหน้าเสาธง</t>
    </r>
    <r>
      <rPr>
        <b/>
        <sz val="14"/>
        <rFont val="TH SarabunPSK"/>
        <family val="2"/>
      </rPr>
      <t xml:space="preserve"> นักเรียนชั้นมัธยมศึกษาปีที่ 3/10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</si>
  <si>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</si>
  <si>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</si>
  <si>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3/13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</si>
  <si>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</si>
  <si>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4/2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</si>
  <si>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</si>
  <si>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4/4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</si>
  <si>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4/5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</si>
  <si>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</si>
  <si>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4/7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</si>
  <si>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4/8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</si>
  <si>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4/9 ปีการศึกษา 2563</t>
    </r>
  </si>
  <si>
    <r>
      <t xml:space="preserve">ข้อมูลนักเรียนที่ไม่เข้าร่วมกิจกรรมหน้าเสาธง  </t>
    </r>
    <r>
      <rPr>
        <b/>
        <sz val="14"/>
        <rFont val="TH SarabunPSK"/>
        <family val="2"/>
      </rPr>
      <t xml:space="preserve"> นักเรียนชั้นมัธยมศึกษาปีที่ 4/10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</si>
  <si>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</si>
  <si>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</si>
  <si>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</si>
  <si>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</si>
  <si>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</si>
  <si>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</si>
  <si>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</si>
  <si>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</si>
  <si>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</si>
  <si>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5/10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</si>
  <si>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6/1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</si>
  <si>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6/2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</si>
  <si>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6/3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</si>
  <si>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6/4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</si>
  <si>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6/5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</si>
  <si>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6/6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</si>
  <si>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6/7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</si>
  <si>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6/8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</si>
  <si>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6/9 ปีการศึกษา 2563</t>
    </r>
  </si>
  <si>
    <r>
      <t xml:space="preserve">ข้อมูลนักเรียนที่ไม่เข้าร่วมกิจกรรมหน้าเสาธง </t>
    </r>
    <r>
      <rPr>
        <b/>
        <sz val="14"/>
        <rFont val="TH SarabunPSK"/>
        <family val="2"/>
      </rPr>
      <t xml:space="preserve"> นักเรียนชั้นมัธยมศึกษาปีที่ 6/10 ปีการศึกษา 2563</t>
    </r>
  </si>
  <si>
    <t>ประจำภาคเรียนที่ 1 ปีการศึกษา 2563</t>
  </si>
  <si>
    <t>กรกฎาคม</t>
  </si>
  <si>
    <t>สิงหาคม</t>
  </si>
  <si>
    <t>กันยายน</t>
  </si>
  <si>
    <t>ตุลาคม</t>
  </si>
  <si>
    <t>พฤศจิกายน</t>
  </si>
  <si>
    <t>เดือน</t>
  </si>
  <si>
    <t>สัปดาห์ที่ 1-5</t>
  </si>
  <si>
    <t>สัปดาห์ที่ 6-10</t>
  </si>
  <si>
    <t>สัปดาห์ที่ 10-14</t>
  </si>
  <si>
    <t>สัปดาห์ที่ 14-18</t>
  </si>
  <si>
    <t>สัปดาห์ที่ 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</si>
</sst>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;\-#,##0.0;\0"/>
  </numFmts>
  <fonts count="40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i/>
      <sz val="15"/>
      <color rgb="FF000000"/>
      <name val="TH SarabunPSK"/>
      <family val="2"/>
    </font>
    <font>
      <sz val="15"/>
      <color theme="4"/>
      <name val="TH SarabunPSK"/>
      <family val="2"/>
    </font>
    <font>
      <sz val="18"/>
      <color theme="1"/>
      <name val="TH SarabunPSK"/>
      <family val="2"/>
    </font>
    <font>
      <b/>
      <sz val="15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b/>
      <i/>
      <sz val="18"/>
      <name val="TH SarabunPSK"/>
      <family val="2"/>
    </font>
    <font>
      <b/>
      <sz val="15"/>
      <name val="TH SarabunPSK"/>
      <family val="2"/>
      <charset val="222"/>
    </font>
    <font>
      <sz val="15"/>
      <name val="TH SarabunPSK"/>
      <family val="2"/>
      <charset val="222"/>
    </font>
    <font>
      <sz val="15"/>
      <color indexed="8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sz val="13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color theme="1"/>
      <name val="Tahoma"/>
      <family val="2"/>
      <charset val="222"/>
      <scheme val="minor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3"/>
      <color indexed="8"/>
      <name val="TH SarabunPSK"/>
      <family val="2"/>
    </font>
    <font>
      <i/>
      <sz val="13"/>
      <color rgb="FF000000"/>
      <name val="TH SarabunPSK"/>
      <family val="2"/>
    </font>
    <font>
      <sz val="15"/>
      <color indexed="8"/>
      <name val="TH SarabunPSK"/>
      <family val="2"/>
    </font>
    <font>
      <sz val="14.5"/>
      <color theme="1"/>
      <name val="TH SarabunPSK"/>
      <family val="2"/>
    </font>
    <font>
      <b/>
      <sz val="14.5"/>
      <color theme="1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3"/>
      <color theme="1"/>
      <name val="TH SarabunPSK"/>
      <family val="2"/>
      <charset val="222"/>
    </font>
    <font>
      <sz val="13"/>
      <color rgb="FF000000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00">
    <xf numFmtId="0" fontId="0" fillId="0" borderId="0" xfId="0"/>
    <xf numFmtId="0" fontId="2" fillId="0" borderId="0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5" fillId="0" borderId="0" xfId="0" applyFont="1" applyFill="1" applyAlignment="1"/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Alignment="1"/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right" shrinkToFi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5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21" fontId="11" fillId="0" borderId="0" xfId="0" applyNumberFormat="1" applyFont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0" fontId="7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shrinkToFit="1"/>
    </xf>
    <xf numFmtId="15" fontId="7" fillId="0" borderId="0" xfId="0" applyNumberFormat="1" applyFont="1" applyAlignment="1">
      <alignment horizontal="center" shrinkToFit="1"/>
    </xf>
    <xf numFmtId="1" fontId="4" fillId="0" borderId="0" xfId="0" applyNumberFormat="1" applyFont="1" applyFill="1" applyBorder="1" applyAlignment="1">
      <alignment shrinkToFit="1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left" shrinkToFit="1"/>
    </xf>
    <xf numFmtId="1" fontId="15" fillId="0" borderId="0" xfId="0" applyNumberFormat="1" applyFont="1" applyBorder="1" applyAlignment="1">
      <alignment horizontal="left"/>
    </xf>
    <xf numFmtId="0" fontId="14" fillId="0" borderId="0" xfId="0" applyFont="1" applyFill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 shrinkToFi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shrinkToFit="1"/>
    </xf>
    <xf numFmtId="0" fontId="16" fillId="0" borderId="0" xfId="0" applyFont="1"/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Fill="1"/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/>
    <xf numFmtId="0" fontId="15" fillId="0" borderId="8" xfId="0" applyFont="1" applyBorder="1" applyAlignment="1"/>
    <xf numFmtId="0" fontId="14" fillId="0" borderId="9" xfId="0" applyFont="1" applyBorder="1" applyAlignment="1">
      <alignment horizontal="right" vertical="center"/>
    </xf>
    <xf numFmtId="0" fontId="14" fillId="0" borderId="9" xfId="0" applyFont="1" applyFill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right" vertical="center"/>
    </xf>
    <xf numFmtId="0" fontId="15" fillId="0" borderId="5" xfId="0" applyFont="1" applyBorder="1" applyAlignment="1">
      <alignment shrinkToFit="1"/>
    </xf>
    <xf numFmtId="0" fontId="15" fillId="0" borderId="13" xfId="0" applyFont="1" applyBorder="1" applyAlignment="1">
      <alignment shrinkToFit="1"/>
    </xf>
    <xf numFmtId="0" fontId="15" fillId="0" borderId="11" xfId="0" applyFont="1" applyBorder="1" applyAlignment="1"/>
    <xf numFmtId="0" fontId="15" fillId="0" borderId="0" xfId="0" applyFont="1" applyBorder="1" applyAlignment="1">
      <alignment shrinkToFit="1"/>
    </xf>
    <xf numFmtId="49" fontId="2" fillId="0" borderId="9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8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1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right" vertical="center" wrapText="1"/>
    </xf>
    <xf numFmtId="49" fontId="4" fillId="0" borderId="14" xfId="0" applyNumberFormat="1" applyFont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14" fillId="0" borderId="9" xfId="0" applyNumberFormat="1" applyFont="1" applyBorder="1" applyAlignment="1">
      <alignment horizontal="right" vertical="center"/>
    </xf>
    <xf numFmtId="2" fontId="14" fillId="0" borderId="10" xfId="0" applyNumberFormat="1" applyFont="1" applyBorder="1" applyAlignment="1">
      <alignment vertical="center"/>
    </xf>
    <xf numFmtId="2" fontId="14" fillId="0" borderId="11" xfId="0" applyNumberFormat="1" applyFont="1" applyBorder="1" applyAlignment="1">
      <alignment vertical="center"/>
    </xf>
    <xf numFmtId="2" fontId="14" fillId="0" borderId="7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2" fontId="14" fillId="0" borderId="14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5" fillId="0" borderId="4" xfId="0" applyFont="1" applyBorder="1" applyAlignment="1">
      <alignment shrinkToFit="1"/>
    </xf>
    <xf numFmtId="0" fontId="14" fillId="0" borderId="8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49" fontId="2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shrinkToFit="1"/>
    </xf>
    <xf numFmtId="49" fontId="33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shrinkToFi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" fontId="14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10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shrinkToFit="1"/>
    </xf>
    <xf numFmtId="0" fontId="25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4" fillId="0" borderId="0" xfId="0" applyFont="1"/>
    <xf numFmtId="0" fontId="14" fillId="0" borderId="8" xfId="0" applyFont="1" applyFill="1" applyBorder="1" applyAlignment="1">
      <alignment horizontal="center" vertical="center" shrinkToFit="1"/>
    </xf>
    <xf numFmtId="1" fontId="14" fillId="0" borderId="8" xfId="0" applyNumberFormat="1" applyFont="1" applyBorder="1" applyAlignment="1">
      <alignment horizontal="center"/>
    </xf>
    <xf numFmtId="1" fontId="14" fillId="0" borderId="8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35" fillId="4" borderId="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6" fillId="0" borderId="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9" xfId="0" applyFont="1" applyFill="1" applyBorder="1" applyAlignment="1">
      <alignment vertical="center"/>
    </xf>
    <xf numFmtId="0" fontId="36" fillId="0" borderId="10" xfId="0" applyFont="1" applyFill="1" applyBorder="1" applyAlignment="1">
      <alignment vertical="center"/>
    </xf>
    <xf numFmtId="0" fontId="36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32" fillId="0" borderId="9" xfId="0" applyFont="1" applyFill="1" applyBorder="1" applyAlignment="1">
      <alignment horizontal="right" vertical="center"/>
    </xf>
    <xf numFmtId="0" fontId="32" fillId="0" borderId="10" xfId="0" applyFont="1" applyFill="1" applyBorder="1" applyAlignment="1">
      <alignment horizontal="left" vertical="center" shrinkToFit="1"/>
    </xf>
    <xf numFmtId="0" fontId="16" fillId="0" borderId="3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10" xfId="0" applyFont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right" vertical="center"/>
    </xf>
    <xf numFmtId="0" fontId="37" fillId="7" borderId="10" xfId="0" applyFont="1" applyFill="1" applyBorder="1" applyAlignment="1">
      <alignment vertical="center"/>
    </xf>
    <xf numFmtId="0" fontId="37" fillId="7" borderId="11" xfId="0" applyFont="1" applyFill="1" applyBorder="1" applyAlignment="1">
      <alignment vertical="center"/>
    </xf>
    <xf numFmtId="0" fontId="37" fillId="0" borderId="9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vertical="center"/>
    </xf>
    <xf numFmtId="0" fontId="37" fillId="0" borderId="11" xfId="0" applyFont="1" applyFill="1" applyBorder="1" applyAlignment="1">
      <alignment vertical="center"/>
    </xf>
    <xf numFmtId="0" fontId="32" fillId="0" borderId="11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left" vertical="center" shrinkToFit="1"/>
    </xf>
    <xf numFmtId="0" fontId="37" fillId="0" borderId="11" xfId="0" applyFont="1" applyBorder="1" applyAlignment="1">
      <alignment horizontal="left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left" vertical="center" shrinkToFit="1"/>
    </xf>
    <xf numFmtId="0" fontId="37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37" fillId="0" borderId="10" xfId="0" applyFont="1" applyBorder="1" applyAlignment="1">
      <alignment vertical="center" shrinkToFit="1"/>
    </xf>
    <xf numFmtId="0" fontId="37" fillId="0" borderId="11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right" vertical="center"/>
    </xf>
    <xf numFmtId="0" fontId="37" fillId="0" borderId="10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7" fillId="0" borderId="7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7" fillId="0" borderId="3" xfId="0" applyFont="1" applyBorder="1" applyAlignment="1">
      <alignment horizontal="right" vertical="center"/>
    </xf>
    <xf numFmtId="0" fontId="37" fillId="0" borderId="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10" xfId="0" applyFont="1" applyFill="1" applyBorder="1" applyAlignment="1">
      <alignment horizontal="left" vertical="center" shrinkToFit="1"/>
    </xf>
    <xf numFmtId="0" fontId="37" fillId="0" borderId="11" xfId="0" applyFont="1" applyFill="1" applyBorder="1" applyAlignment="1">
      <alignment horizontal="left" vertical="center" shrinkToFit="1"/>
    </xf>
    <xf numFmtId="0" fontId="37" fillId="0" borderId="3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left" vertical="center" shrinkToFit="1"/>
    </xf>
    <xf numFmtId="0" fontId="37" fillId="0" borderId="5" xfId="0" applyFont="1" applyFill="1" applyBorder="1" applyAlignment="1">
      <alignment horizontal="left" vertical="center" shrinkToFit="1"/>
    </xf>
    <xf numFmtId="0" fontId="37" fillId="0" borderId="7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shrinkToFit="1"/>
    </xf>
    <xf numFmtId="0" fontId="37" fillId="0" borderId="14" xfId="0" applyFont="1" applyFill="1" applyBorder="1" applyAlignment="1">
      <alignment horizontal="left" vertical="center" shrinkToFit="1"/>
    </xf>
    <xf numFmtId="0" fontId="36" fillId="0" borderId="9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left" vertical="center" shrinkToFit="1"/>
    </xf>
    <xf numFmtId="0" fontId="36" fillId="0" borderId="11" xfId="0" applyFont="1" applyFill="1" applyBorder="1" applyAlignment="1">
      <alignment horizontal="left" vertical="center" shrinkToFit="1"/>
    </xf>
    <xf numFmtId="49" fontId="37" fillId="0" borderId="11" xfId="0" applyNumberFormat="1" applyFont="1" applyFill="1" applyBorder="1" applyAlignment="1">
      <alignment horizontal="left" vertical="center" shrinkToFit="1"/>
    </xf>
    <xf numFmtId="0" fontId="37" fillId="0" borderId="10" xfId="0" applyFont="1" applyFill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36" fillId="0" borderId="10" xfId="0" applyFont="1" applyBorder="1" applyAlignment="1">
      <alignment horizontal="left" vertical="center" shrinkToFit="1"/>
    </xf>
    <xf numFmtId="0" fontId="36" fillId="0" borderId="11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right" vertical="center"/>
    </xf>
    <xf numFmtId="0" fontId="37" fillId="0" borderId="11" xfId="0" applyFont="1" applyBorder="1" applyAlignment="1">
      <alignment horizontal="left" shrinkToFit="1"/>
    </xf>
    <xf numFmtId="0" fontId="37" fillId="0" borderId="10" xfId="0" applyFont="1" applyBorder="1" applyAlignment="1">
      <alignment horizontal="left" shrinkToFit="1"/>
    </xf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 shrinkToFit="1"/>
    </xf>
    <xf numFmtId="0" fontId="4" fillId="0" borderId="11" xfId="0" applyFont="1" applyFill="1" applyBorder="1" applyAlignment="1">
      <alignment horizontal="left" shrinkToFit="1"/>
    </xf>
    <xf numFmtId="0" fontId="39" fillId="0" borderId="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39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29" fillId="0" borderId="2" xfId="0" applyFont="1" applyBorder="1" applyAlignment="1">
      <alignment horizontal="center" shrinkToFi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shrinkToFit="1"/>
    </xf>
    <xf numFmtId="0" fontId="29" fillId="0" borderId="8" xfId="0" applyFont="1" applyBorder="1" applyAlignment="1">
      <alignment horizontal="center" shrinkToFit="1"/>
    </xf>
    <xf numFmtId="0" fontId="30" fillId="0" borderId="8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shrinkToFit="1"/>
    </xf>
    <xf numFmtId="0" fontId="33" fillId="0" borderId="8" xfId="0" applyFont="1" applyBorder="1" applyAlignment="1">
      <alignment horizontal="center" shrinkToFit="1"/>
    </xf>
    <xf numFmtId="0" fontId="33" fillId="0" borderId="2" xfId="0" applyFont="1" applyBorder="1" applyAlignment="1">
      <alignment horizontal="center" shrinkToFit="1"/>
    </xf>
    <xf numFmtId="0" fontId="34" fillId="0" borderId="8" xfId="0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shrinkToFit="1"/>
    </xf>
    <xf numFmtId="0" fontId="26" fillId="0" borderId="8" xfId="0" applyFont="1" applyFill="1" applyBorder="1" applyAlignment="1">
      <alignment horizontal="center" vertical="center"/>
    </xf>
    <xf numFmtId="187" fontId="26" fillId="0" borderId="8" xfId="0" applyNumberFormat="1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8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8" xfId="0" applyFont="1" applyBorder="1" applyAlignment="1">
      <alignment horizontal="center" shrinkToFit="1"/>
    </xf>
    <xf numFmtId="0" fontId="24" fillId="0" borderId="6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626925</xdr:colOff>
      <xdr:row>42</xdr:row>
      <xdr:rowOff>259773</xdr:rowOff>
    </xdr:from>
    <xdr:to>
      <xdr:col>3</xdr:col>
      <xdr:colOff>855522</xdr:colOff>
      <xdr:row>44</xdr:row>
      <xdr:rowOff>83124</xdr:rowOff>
    </xdr:to>
    <xdr:sp macro="" textlink="">
      <xdr:nvSpPr>
        <xdr:cNvPr id="2" name="กล่องข้อความ 1"/>
        <xdr:cNvSpPr txBox="1"/>
      </xdr:nvSpPr>
      <xdr:spPr>
        <a:xfrm rot="16200000">
          <a:off x="1946571" y="8906740"/>
          <a:ext cx="862442" cy="228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548993</xdr:colOff>
      <xdr:row>88</xdr:row>
      <xdr:rowOff>389659</xdr:rowOff>
    </xdr:from>
    <xdr:to>
      <xdr:col>3</xdr:col>
      <xdr:colOff>863314</xdr:colOff>
      <xdr:row>90</xdr:row>
      <xdr:rowOff>63211</xdr:rowOff>
    </xdr:to>
    <xdr:sp macro="" textlink="">
      <xdr:nvSpPr>
        <xdr:cNvPr id="3" name="กล่องข้อความ 2"/>
        <xdr:cNvSpPr txBox="1"/>
      </xdr:nvSpPr>
      <xdr:spPr>
        <a:xfrm rot="16200000">
          <a:off x="1843526" y="19643149"/>
          <a:ext cx="998392" cy="314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493569</xdr:colOff>
      <xdr:row>139</xdr:row>
      <xdr:rowOff>129885</xdr:rowOff>
    </xdr:from>
    <xdr:to>
      <xdr:col>3</xdr:col>
      <xdr:colOff>926523</xdr:colOff>
      <xdr:row>140</xdr:row>
      <xdr:rowOff>303066</xdr:rowOff>
    </xdr:to>
    <xdr:sp macro="" textlink="">
      <xdr:nvSpPr>
        <xdr:cNvPr id="4" name="กล่องข้อความ 3"/>
        <xdr:cNvSpPr txBox="1"/>
      </xdr:nvSpPr>
      <xdr:spPr>
        <a:xfrm rot="16200000">
          <a:off x="2039217" y="30674828"/>
          <a:ext cx="614794" cy="4329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600077</xdr:colOff>
      <xdr:row>187</xdr:row>
      <xdr:rowOff>138545</xdr:rowOff>
    </xdr:from>
    <xdr:to>
      <xdr:col>4</xdr:col>
      <xdr:colOff>0</xdr:colOff>
      <xdr:row>189</xdr:row>
      <xdr:rowOff>12122</xdr:rowOff>
    </xdr:to>
    <xdr:sp macro="" textlink="">
      <xdr:nvSpPr>
        <xdr:cNvPr id="5" name="กล่องข้อความ 4"/>
        <xdr:cNvSpPr txBox="1"/>
      </xdr:nvSpPr>
      <xdr:spPr>
        <a:xfrm rot="16200000">
          <a:off x="1995490" y="40999495"/>
          <a:ext cx="826077" cy="343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302429</xdr:colOff>
      <xdr:row>234</xdr:row>
      <xdr:rowOff>180974</xdr:rowOff>
    </xdr:from>
    <xdr:to>
      <xdr:col>4</xdr:col>
      <xdr:colOff>0</xdr:colOff>
      <xdr:row>237</xdr:row>
      <xdr:rowOff>28575</xdr:rowOff>
    </xdr:to>
    <xdr:sp macro="" textlink="">
      <xdr:nvSpPr>
        <xdr:cNvPr id="6" name="กล่องข้อความ 5"/>
        <xdr:cNvSpPr txBox="1"/>
      </xdr:nvSpPr>
      <xdr:spPr>
        <a:xfrm rot="16200000">
          <a:off x="1956202" y="51657651"/>
          <a:ext cx="514351" cy="488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600301</xdr:colOff>
      <xdr:row>283</xdr:row>
      <xdr:rowOff>55416</xdr:rowOff>
    </xdr:from>
    <xdr:to>
      <xdr:col>3</xdr:col>
      <xdr:colOff>848590</xdr:colOff>
      <xdr:row>284</xdr:row>
      <xdr:rowOff>450270</xdr:rowOff>
    </xdr:to>
    <xdr:sp macro="" textlink="">
      <xdr:nvSpPr>
        <xdr:cNvPr id="7" name="กล่องข้อความ 6"/>
        <xdr:cNvSpPr txBox="1"/>
      </xdr:nvSpPr>
      <xdr:spPr>
        <a:xfrm rot="16200000">
          <a:off x="1955768" y="61720812"/>
          <a:ext cx="810491" cy="2482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631477</xdr:colOff>
      <xdr:row>331</xdr:row>
      <xdr:rowOff>96113</xdr:rowOff>
    </xdr:from>
    <xdr:to>
      <xdr:col>3</xdr:col>
      <xdr:colOff>926522</xdr:colOff>
      <xdr:row>333</xdr:row>
      <xdr:rowOff>8657</xdr:rowOff>
    </xdr:to>
    <xdr:sp macro="" textlink="">
      <xdr:nvSpPr>
        <xdr:cNvPr id="8" name="กล่องข้อความ 7"/>
        <xdr:cNvSpPr txBox="1"/>
      </xdr:nvSpPr>
      <xdr:spPr>
        <a:xfrm rot="16200000">
          <a:off x="2000364" y="72147658"/>
          <a:ext cx="830407" cy="2950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602038</xdr:colOff>
      <xdr:row>379</xdr:row>
      <xdr:rowOff>51955</xdr:rowOff>
    </xdr:from>
    <xdr:to>
      <xdr:col>3</xdr:col>
      <xdr:colOff>917868</xdr:colOff>
      <xdr:row>381</xdr:row>
      <xdr:rowOff>6927</xdr:rowOff>
    </xdr:to>
    <xdr:sp macro="" textlink="">
      <xdr:nvSpPr>
        <xdr:cNvPr id="9" name="กล่องข้อความ 8"/>
        <xdr:cNvSpPr txBox="1"/>
      </xdr:nvSpPr>
      <xdr:spPr>
        <a:xfrm rot="16200000">
          <a:off x="1981751" y="82596151"/>
          <a:ext cx="829540" cy="315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589917</xdr:colOff>
      <xdr:row>427</xdr:row>
      <xdr:rowOff>121226</xdr:rowOff>
    </xdr:from>
    <xdr:to>
      <xdr:col>3</xdr:col>
      <xdr:colOff>874573</xdr:colOff>
      <xdr:row>428</xdr:row>
      <xdr:rowOff>432954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57506" y="93025160"/>
          <a:ext cx="822614" cy="284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598578</xdr:colOff>
      <xdr:row>475</xdr:row>
      <xdr:rowOff>110834</xdr:rowOff>
    </xdr:from>
    <xdr:to>
      <xdr:col>3</xdr:col>
      <xdr:colOff>865909</xdr:colOff>
      <xdr:row>477</xdr:row>
      <xdr:rowOff>25975</xdr:rowOff>
    </xdr:to>
    <xdr:sp macro="" textlink="">
      <xdr:nvSpPr>
        <xdr:cNvPr id="11" name="กล่องข้อความ 10"/>
        <xdr:cNvSpPr txBox="1"/>
      </xdr:nvSpPr>
      <xdr:spPr>
        <a:xfrm rot="16200000">
          <a:off x="1952309" y="103549421"/>
          <a:ext cx="833005" cy="26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633215</xdr:colOff>
      <xdr:row>523</xdr:row>
      <xdr:rowOff>51954</xdr:rowOff>
    </xdr:from>
    <xdr:to>
      <xdr:col>3</xdr:col>
      <xdr:colOff>909204</xdr:colOff>
      <xdr:row>524</xdr:row>
      <xdr:rowOff>415633</xdr:rowOff>
    </xdr:to>
    <xdr:sp macro="" textlink="">
      <xdr:nvSpPr>
        <xdr:cNvPr id="13" name="กล่องข้อความ 12"/>
        <xdr:cNvSpPr txBox="1"/>
      </xdr:nvSpPr>
      <xdr:spPr>
        <a:xfrm rot="16200000">
          <a:off x="1987813" y="113967174"/>
          <a:ext cx="839929" cy="2759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639909</xdr:colOff>
      <xdr:row>571</xdr:row>
      <xdr:rowOff>562840</xdr:rowOff>
    </xdr:from>
    <xdr:to>
      <xdr:col>3</xdr:col>
      <xdr:colOff>878053</xdr:colOff>
      <xdr:row>572</xdr:row>
      <xdr:rowOff>632114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988571" y="124493905"/>
          <a:ext cx="813956" cy="2381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617397</xdr:colOff>
      <xdr:row>619</xdr:row>
      <xdr:rowOff>242455</xdr:rowOff>
    </xdr:from>
    <xdr:to>
      <xdr:col>3</xdr:col>
      <xdr:colOff>855541</xdr:colOff>
      <xdr:row>620</xdr:row>
      <xdr:rowOff>444214</xdr:rowOff>
    </xdr:to>
    <xdr:sp macro="" textlink="">
      <xdr:nvSpPr>
        <xdr:cNvPr id="31" name="กล่องข้อความ 30"/>
        <xdr:cNvSpPr txBox="1"/>
      </xdr:nvSpPr>
      <xdr:spPr>
        <a:xfrm rot="16200000">
          <a:off x="1934453" y="134803853"/>
          <a:ext cx="877168" cy="2381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152400</xdr:colOff>
      <xdr:row>89</xdr:row>
      <xdr:rowOff>619125</xdr:rowOff>
    </xdr:from>
    <xdr:to>
      <xdr:col>2</xdr:col>
      <xdr:colOff>742949</xdr:colOff>
      <xdr:row>92</xdr:row>
      <xdr:rowOff>133350</xdr:rowOff>
    </xdr:to>
    <xdr:sp macro="" textlink="">
      <xdr:nvSpPr>
        <xdr:cNvPr id="30" name="กล่องข้อความ 29"/>
        <xdr:cNvSpPr txBox="1"/>
      </xdr:nvSpPr>
      <xdr:spPr>
        <a:xfrm>
          <a:off x="152400" y="20202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43</xdr:row>
      <xdr:rowOff>390525</xdr:rowOff>
    </xdr:from>
    <xdr:to>
      <xdr:col>2</xdr:col>
      <xdr:colOff>733424</xdr:colOff>
      <xdr:row>45</xdr:row>
      <xdr:rowOff>57150</xdr:rowOff>
    </xdr:to>
    <xdr:sp macro="" textlink="">
      <xdr:nvSpPr>
        <xdr:cNvPr id="33" name="กล่องข้อความ 32"/>
        <xdr:cNvSpPr txBox="1"/>
      </xdr:nvSpPr>
      <xdr:spPr>
        <a:xfrm>
          <a:off x="142875" y="96297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139</xdr:row>
      <xdr:rowOff>152400</xdr:rowOff>
    </xdr:from>
    <xdr:to>
      <xdr:col>2</xdr:col>
      <xdr:colOff>752474</xdr:colOff>
      <xdr:row>140</xdr:row>
      <xdr:rowOff>333375</xdr:rowOff>
    </xdr:to>
    <xdr:sp macro="" textlink="">
      <xdr:nvSpPr>
        <xdr:cNvPr id="34" name="กล่องข้อความ 33"/>
        <xdr:cNvSpPr txBox="1"/>
      </xdr:nvSpPr>
      <xdr:spPr>
        <a:xfrm>
          <a:off x="161925" y="307276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187</xdr:row>
      <xdr:rowOff>323850</xdr:rowOff>
    </xdr:from>
    <xdr:to>
      <xdr:col>2</xdr:col>
      <xdr:colOff>638174</xdr:colOff>
      <xdr:row>188</xdr:row>
      <xdr:rowOff>485775</xdr:rowOff>
    </xdr:to>
    <xdr:sp macro="" textlink="">
      <xdr:nvSpPr>
        <xdr:cNvPr id="35" name="กล่องข้อความ 34"/>
        <xdr:cNvSpPr txBox="1"/>
      </xdr:nvSpPr>
      <xdr:spPr>
        <a:xfrm>
          <a:off x="47625" y="412718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235</xdr:row>
      <xdr:rowOff>123825</xdr:rowOff>
    </xdr:from>
    <xdr:to>
      <xdr:col>2</xdr:col>
      <xdr:colOff>590549</xdr:colOff>
      <xdr:row>236</xdr:row>
      <xdr:rowOff>361950</xdr:rowOff>
    </xdr:to>
    <xdr:sp macro="" textlink="">
      <xdr:nvSpPr>
        <xdr:cNvPr id="36" name="กล่องข้อความ 35"/>
        <xdr:cNvSpPr txBox="1"/>
      </xdr:nvSpPr>
      <xdr:spPr>
        <a:xfrm>
          <a:off x="0" y="51663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19050</xdr:colOff>
      <xdr:row>283</xdr:row>
      <xdr:rowOff>123825</xdr:rowOff>
    </xdr:from>
    <xdr:to>
      <xdr:col>2</xdr:col>
      <xdr:colOff>609599</xdr:colOff>
      <xdr:row>284</xdr:row>
      <xdr:rowOff>323850</xdr:rowOff>
    </xdr:to>
    <xdr:sp macro="" textlink="">
      <xdr:nvSpPr>
        <xdr:cNvPr id="37" name="กล่องข้อความ 36"/>
        <xdr:cNvSpPr txBox="1"/>
      </xdr:nvSpPr>
      <xdr:spPr>
        <a:xfrm>
          <a:off x="19050" y="620744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331</xdr:row>
      <xdr:rowOff>190500</xdr:rowOff>
    </xdr:from>
    <xdr:to>
      <xdr:col>2</xdr:col>
      <xdr:colOff>600074</xdr:colOff>
      <xdr:row>332</xdr:row>
      <xdr:rowOff>371475</xdr:rowOff>
    </xdr:to>
    <xdr:sp macro="" textlink="">
      <xdr:nvSpPr>
        <xdr:cNvPr id="38" name="กล่องข้อความ 37"/>
        <xdr:cNvSpPr txBox="1"/>
      </xdr:nvSpPr>
      <xdr:spPr>
        <a:xfrm>
          <a:off x="9525" y="72618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379</xdr:row>
      <xdr:rowOff>76200</xdr:rowOff>
    </xdr:from>
    <xdr:to>
      <xdr:col>2</xdr:col>
      <xdr:colOff>590549</xdr:colOff>
      <xdr:row>380</xdr:row>
      <xdr:rowOff>257175</xdr:rowOff>
    </xdr:to>
    <xdr:sp macro="" textlink="">
      <xdr:nvSpPr>
        <xdr:cNvPr id="39" name="กล่องข้อความ 38"/>
        <xdr:cNvSpPr txBox="1"/>
      </xdr:nvSpPr>
      <xdr:spPr>
        <a:xfrm>
          <a:off x="0" y="83067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427</xdr:row>
      <xdr:rowOff>161925</xdr:rowOff>
    </xdr:from>
    <xdr:to>
      <xdr:col>2</xdr:col>
      <xdr:colOff>600074</xdr:colOff>
      <xdr:row>428</xdr:row>
      <xdr:rowOff>266700</xdr:rowOff>
    </xdr:to>
    <xdr:sp macro="" textlink="">
      <xdr:nvSpPr>
        <xdr:cNvPr id="40" name="กล่องข้อความ 39"/>
        <xdr:cNvSpPr txBox="1"/>
      </xdr:nvSpPr>
      <xdr:spPr>
        <a:xfrm>
          <a:off x="9525" y="935545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28575</xdr:colOff>
      <xdr:row>475</xdr:row>
      <xdr:rowOff>142875</xdr:rowOff>
    </xdr:from>
    <xdr:to>
      <xdr:col>2</xdr:col>
      <xdr:colOff>619124</xdr:colOff>
      <xdr:row>476</xdr:row>
      <xdr:rowOff>304800</xdr:rowOff>
    </xdr:to>
    <xdr:sp macro="" textlink="">
      <xdr:nvSpPr>
        <xdr:cNvPr id="41" name="กล่องข้อความ 40"/>
        <xdr:cNvSpPr txBox="1"/>
      </xdr:nvSpPr>
      <xdr:spPr>
        <a:xfrm>
          <a:off x="28575" y="1041273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523</xdr:row>
      <xdr:rowOff>238125</xdr:rowOff>
    </xdr:from>
    <xdr:to>
      <xdr:col>2</xdr:col>
      <xdr:colOff>638174</xdr:colOff>
      <xdr:row>524</xdr:row>
      <xdr:rowOff>381000</xdr:rowOff>
    </xdr:to>
    <xdr:sp macro="" textlink="">
      <xdr:nvSpPr>
        <xdr:cNvPr id="42" name="กล่องข้อความ 41"/>
        <xdr:cNvSpPr txBox="1"/>
      </xdr:nvSpPr>
      <xdr:spPr>
        <a:xfrm>
          <a:off x="47625" y="1147572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571</xdr:row>
      <xdr:rowOff>257175</xdr:rowOff>
    </xdr:from>
    <xdr:to>
      <xdr:col>2</xdr:col>
      <xdr:colOff>600074</xdr:colOff>
      <xdr:row>572</xdr:row>
      <xdr:rowOff>133350</xdr:rowOff>
    </xdr:to>
    <xdr:sp macro="" textlink="">
      <xdr:nvSpPr>
        <xdr:cNvPr id="43" name="กล่องข้อความ 42"/>
        <xdr:cNvSpPr txBox="1"/>
      </xdr:nvSpPr>
      <xdr:spPr>
        <a:xfrm>
          <a:off x="9525" y="124806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619</xdr:row>
      <xdr:rowOff>219075</xdr:rowOff>
    </xdr:from>
    <xdr:to>
      <xdr:col>2</xdr:col>
      <xdr:colOff>628649</xdr:colOff>
      <xdr:row>620</xdr:row>
      <xdr:rowOff>161925</xdr:rowOff>
    </xdr:to>
    <xdr:sp macro="" textlink="">
      <xdr:nvSpPr>
        <xdr:cNvPr id="44" name="กล่องข้อความ 43"/>
        <xdr:cNvSpPr txBox="1"/>
      </xdr:nvSpPr>
      <xdr:spPr>
        <a:xfrm>
          <a:off x="38100" y="1353883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599445</xdr:colOff>
      <xdr:row>41</xdr:row>
      <xdr:rowOff>342033</xdr:rowOff>
    </xdr:from>
    <xdr:to>
      <xdr:col>3</xdr:col>
      <xdr:colOff>858983</xdr:colOff>
      <xdr:row>42</xdr:row>
      <xdr:rowOff>408707</xdr:rowOff>
    </xdr:to>
    <xdr:sp macro="" textlink="">
      <xdr:nvSpPr>
        <xdr:cNvPr id="2" name="กล่องข้อความ 1"/>
        <xdr:cNvSpPr txBox="1"/>
      </xdr:nvSpPr>
      <xdr:spPr>
        <a:xfrm rot="16200000">
          <a:off x="1817229" y="9480521"/>
          <a:ext cx="923924" cy="259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622826</xdr:colOff>
      <xdr:row>84</xdr:row>
      <xdr:rowOff>147204</xdr:rowOff>
    </xdr:from>
    <xdr:to>
      <xdr:col>3</xdr:col>
      <xdr:colOff>891891</xdr:colOff>
      <xdr:row>85</xdr:row>
      <xdr:rowOff>494430</xdr:rowOff>
    </xdr:to>
    <xdr:sp macro="" textlink="">
      <xdr:nvSpPr>
        <xdr:cNvPr id="3" name="กล่องข้อความ 2"/>
        <xdr:cNvSpPr txBox="1"/>
      </xdr:nvSpPr>
      <xdr:spPr>
        <a:xfrm rot="16200000">
          <a:off x="1783030" y="19942000"/>
          <a:ext cx="1048612" cy="269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484915</xdr:colOff>
      <xdr:row>124</xdr:row>
      <xdr:rowOff>62338</xdr:rowOff>
    </xdr:from>
    <xdr:to>
      <xdr:col>3</xdr:col>
      <xdr:colOff>753345</xdr:colOff>
      <xdr:row>125</xdr:row>
      <xdr:rowOff>441612</xdr:rowOff>
    </xdr:to>
    <xdr:sp macro="" textlink="">
      <xdr:nvSpPr>
        <xdr:cNvPr id="4" name="กล่องข้อความ 3"/>
        <xdr:cNvSpPr txBox="1"/>
      </xdr:nvSpPr>
      <xdr:spPr>
        <a:xfrm rot="16200000">
          <a:off x="1750004" y="30524158"/>
          <a:ext cx="838206" cy="2684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585360</xdr:colOff>
      <xdr:row>170</xdr:row>
      <xdr:rowOff>502226</xdr:rowOff>
    </xdr:from>
    <xdr:to>
      <xdr:col>3</xdr:col>
      <xdr:colOff>874571</xdr:colOff>
      <xdr:row>171</xdr:row>
      <xdr:rowOff>632112</xdr:rowOff>
    </xdr:to>
    <xdr:sp macro="" textlink="">
      <xdr:nvSpPr>
        <xdr:cNvPr id="5" name="กล่องข้อความ 4"/>
        <xdr:cNvSpPr txBox="1"/>
      </xdr:nvSpPr>
      <xdr:spPr>
        <a:xfrm rot="16200000">
          <a:off x="1855647" y="41089984"/>
          <a:ext cx="848591" cy="289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580161</xdr:colOff>
      <xdr:row>218</xdr:row>
      <xdr:rowOff>372339</xdr:rowOff>
    </xdr:from>
    <xdr:to>
      <xdr:col>3</xdr:col>
      <xdr:colOff>848595</xdr:colOff>
      <xdr:row>219</xdr:row>
      <xdr:rowOff>554179</xdr:rowOff>
    </xdr:to>
    <xdr:sp macro="" textlink="">
      <xdr:nvSpPr>
        <xdr:cNvPr id="6" name="กล่องข้อความ 5"/>
        <xdr:cNvSpPr txBox="1"/>
      </xdr:nvSpPr>
      <xdr:spPr>
        <a:xfrm rot="16200000">
          <a:off x="1814083" y="51517258"/>
          <a:ext cx="900544" cy="268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565445</xdr:colOff>
      <xdr:row>266</xdr:row>
      <xdr:rowOff>95248</xdr:rowOff>
    </xdr:from>
    <xdr:to>
      <xdr:col>3</xdr:col>
      <xdr:colOff>874570</xdr:colOff>
      <xdr:row>267</xdr:row>
      <xdr:rowOff>461527</xdr:rowOff>
    </xdr:to>
    <xdr:sp macro="" textlink="">
      <xdr:nvSpPr>
        <xdr:cNvPr id="7" name="กล่องข้อความ 6"/>
        <xdr:cNvSpPr txBox="1"/>
      </xdr:nvSpPr>
      <xdr:spPr>
        <a:xfrm rot="16200000">
          <a:off x="1835732" y="62053643"/>
          <a:ext cx="868506" cy="30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519551</xdr:colOff>
      <xdr:row>314</xdr:row>
      <xdr:rowOff>268432</xdr:rowOff>
    </xdr:from>
    <xdr:to>
      <xdr:col>3</xdr:col>
      <xdr:colOff>822614</xdr:colOff>
      <xdr:row>315</xdr:row>
      <xdr:rowOff>435551</xdr:rowOff>
    </xdr:to>
    <xdr:sp macro="" textlink="">
      <xdr:nvSpPr>
        <xdr:cNvPr id="8" name="กล่องข้อความ 7"/>
        <xdr:cNvSpPr txBox="1"/>
      </xdr:nvSpPr>
      <xdr:spPr>
        <a:xfrm rot="16200000">
          <a:off x="1795466" y="72118539"/>
          <a:ext cx="851188" cy="30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564575</xdr:colOff>
      <xdr:row>361</xdr:row>
      <xdr:rowOff>60613</xdr:rowOff>
    </xdr:from>
    <xdr:to>
      <xdr:col>3</xdr:col>
      <xdr:colOff>848595</xdr:colOff>
      <xdr:row>362</xdr:row>
      <xdr:rowOff>388792</xdr:rowOff>
    </xdr:to>
    <xdr:sp macro="" textlink="">
      <xdr:nvSpPr>
        <xdr:cNvPr id="9" name="กล่องข้อความ 8"/>
        <xdr:cNvSpPr txBox="1"/>
      </xdr:nvSpPr>
      <xdr:spPr>
        <a:xfrm rot="16200000">
          <a:off x="1806722" y="83002148"/>
          <a:ext cx="899679" cy="28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371477</xdr:colOff>
      <xdr:row>408</xdr:row>
      <xdr:rowOff>173182</xdr:rowOff>
    </xdr:from>
    <xdr:to>
      <xdr:col>3</xdr:col>
      <xdr:colOff>857252</xdr:colOff>
      <xdr:row>409</xdr:row>
      <xdr:rowOff>484908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68189" y="93312095"/>
          <a:ext cx="797501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419103</xdr:colOff>
      <xdr:row>456</xdr:row>
      <xdr:rowOff>216476</xdr:rowOff>
    </xdr:from>
    <xdr:to>
      <xdr:col>3</xdr:col>
      <xdr:colOff>874570</xdr:colOff>
      <xdr:row>458</xdr:row>
      <xdr:rowOff>4327</xdr:rowOff>
    </xdr:to>
    <xdr:sp macro="" textlink="">
      <xdr:nvSpPr>
        <xdr:cNvPr id="11" name="กล่องข้อความ 10"/>
        <xdr:cNvSpPr txBox="1"/>
      </xdr:nvSpPr>
      <xdr:spPr>
        <a:xfrm rot="16200000">
          <a:off x="1857811" y="103962343"/>
          <a:ext cx="683201" cy="455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580166</xdr:colOff>
      <xdr:row>500</xdr:row>
      <xdr:rowOff>51953</xdr:rowOff>
    </xdr:from>
    <xdr:to>
      <xdr:col>3</xdr:col>
      <xdr:colOff>883232</xdr:colOff>
      <xdr:row>501</xdr:row>
      <xdr:rowOff>432953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66040" y="114105170"/>
          <a:ext cx="831272" cy="303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603776</xdr:colOff>
      <xdr:row>545</xdr:row>
      <xdr:rowOff>69271</xdr:rowOff>
    </xdr:from>
    <xdr:to>
      <xdr:col>3</xdr:col>
      <xdr:colOff>825215</xdr:colOff>
      <xdr:row>545</xdr:row>
      <xdr:rowOff>918726</xdr:rowOff>
    </xdr:to>
    <xdr:sp macro="" textlink="">
      <xdr:nvSpPr>
        <xdr:cNvPr id="13" name="กล่องข้อความ 12"/>
        <xdr:cNvSpPr txBox="1"/>
      </xdr:nvSpPr>
      <xdr:spPr>
        <a:xfrm rot="16200000">
          <a:off x="1839745" y="124649893"/>
          <a:ext cx="849455" cy="221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612435</xdr:colOff>
      <xdr:row>589</xdr:row>
      <xdr:rowOff>43294</xdr:rowOff>
    </xdr:from>
    <xdr:to>
      <xdr:col>3</xdr:col>
      <xdr:colOff>833874</xdr:colOff>
      <xdr:row>590</xdr:row>
      <xdr:rowOff>450270</xdr:rowOff>
    </xdr:to>
    <xdr:sp macro="" textlink="">
      <xdr:nvSpPr>
        <xdr:cNvPr id="26" name="กล่องข้อความ 25"/>
        <xdr:cNvSpPr txBox="1"/>
      </xdr:nvSpPr>
      <xdr:spPr>
        <a:xfrm rot="16200000">
          <a:off x="1844507" y="134958108"/>
          <a:ext cx="857249" cy="221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2</xdr:col>
      <xdr:colOff>571499</xdr:colOff>
      <xdr:row>42</xdr:row>
      <xdr:rowOff>619125</xdr:rowOff>
    </xdr:to>
    <xdr:sp macro="" textlink="">
      <xdr:nvSpPr>
        <xdr:cNvPr id="28" name="กล่องข้อความ 27"/>
        <xdr:cNvSpPr txBox="1"/>
      </xdr:nvSpPr>
      <xdr:spPr>
        <a:xfrm>
          <a:off x="0" y="95250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2</xdr:col>
      <xdr:colOff>571499</xdr:colOff>
      <xdr:row>85</xdr:row>
      <xdr:rowOff>619125</xdr:rowOff>
    </xdr:to>
    <xdr:sp macro="" textlink="">
      <xdr:nvSpPr>
        <xdr:cNvPr id="29" name="กล่องข้อความ 28"/>
        <xdr:cNvSpPr txBox="1"/>
      </xdr:nvSpPr>
      <xdr:spPr>
        <a:xfrm>
          <a:off x="0" y="198596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571499</xdr:colOff>
      <xdr:row>125</xdr:row>
      <xdr:rowOff>619125</xdr:rowOff>
    </xdr:to>
    <xdr:sp macro="" textlink="">
      <xdr:nvSpPr>
        <xdr:cNvPr id="30" name="กล่องข้อความ 29"/>
        <xdr:cNvSpPr txBox="1"/>
      </xdr:nvSpPr>
      <xdr:spPr>
        <a:xfrm>
          <a:off x="0" y="302799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</xdr:col>
      <xdr:colOff>571499</xdr:colOff>
      <xdr:row>171</xdr:row>
      <xdr:rowOff>619125</xdr:rowOff>
    </xdr:to>
    <xdr:sp macro="" textlink="">
      <xdr:nvSpPr>
        <xdr:cNvPr id="31" name="กล่องข้อความ 30"/>
        <xdr:cNvSpPr txBox="1"/>
      </xdr:nvSpPr>
      <xdr:spPr>
        <a:xfrm>
          <a:off x="0" y="4077652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219</xdr:row>
      <xdr:rowOff>0</xdr:rowOff>
    </xdr:from>
    <xdr:to>
      <xdr:col>2</xdr:col>
      <xdr:colOff>571499</xdr:colOff>
      <xdr:row>219</xdr:row>
      <xdr:rowOff>619125</xdr:rowOff>
    </xdr:to>
    <xdr:sp macro="" textlink="">
      <xdr:nvSpPr>
        <xdr:cNvPr id="32" name="กล่องข้อความ 31"/>
        <xdr:cNvSpPr txBox="1"/>
      </xdr:nvSpPr>
      <xdr:spPr>
        <a:xfrm>
          <a:off x="0" y="514540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266</xdr:row>
      <xdr:rowOff>304800</xdr:rowOff>
    </xdr:from>
    <xdr:to>
      <xdr:col>2</xdr:col>
      <xdr:colOff>571499</xdr:colOff>
      <xdr:row>267</xdr:row>
      <xdr:rowOff>419100</xdr:rowOff>
    </xdr:to>
    <xdr:sp macro="" textlink="">
      <xdr:nvSpPr>
        <xdr:cNvPr id="33" name="กล่องข้อความ 32"/>
        <xdr:cNvSpPr txBox="1"/>
      </xdr:nvSpPr>
      <xdr:spPr>
        <a:xfrm>
          <a:off x="0" y="619506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142874</xdr:colOff>
      <xdr:row>315</xdr:row>
      <xdr:rowOff>619125</xdr:rowOff>
    </xdr:to>
    <xdr:sp macro="" textlink="">
      <xdr:nvSpPr>
        <xdr:cNvPr id="34" name="กล่องข้อความ 33"/>
        <xdr:cNvSpPr txBox="1"/>
      </xdr:nvSpPr>
      <xdr:spPr>
        <a:xfrm>
          <a:off x="304800" y="724185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361</xdr:row>
      <xdr:rowOff>342900</xdr:rowOff>
    </xdr:from>
    <xdr:to>
      <xdr:col>2</xdr:col>
      <xdr:colOff>571499</xdr:colOff>
      <xdr:row>362</xdr:row>
      <xdr:rowOff>390525</xdr:rowOff>
    </xdr:to>
    <xdr:sp macro="" textlink="">
      <xdr:nvSpPr>
        <xdr:cNvPr id="35" name="กล่องข้อความ 34"/>
        <xdr:cNvSpPr txBox="1"/>
      </xdr:nvSpPr>
      <xdr:spPr>
        <a:xfrm>
          <a:off x="0" y="828484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38100</xdr:colOff>
      <xdr:row>408</xdr:row>
      <xdr:rowOff>352425</xdr:rowOff>
    </xdr:from>
    <xdr:to>
      <xdr:col>2</xdr:col>
      <xdr:colOff>609599</xdr:colOff>
      <xdr:row>409</xdr:row>
      <xdr:rowOff>485775</xdr:rowOff>
    </xdr:to>
    <xdr:sp macro="" textlink="">
      <xdr:nvSpPr>
        <xdr:cNvPr id="36" name="กล่องข้อความ 35"/>
        <xdr:cNvSpPr txBox="1"/>
      </xdr:nvSpPr>
      <xdr:spPr>
        <a:xfrm>
          <a:off x="38100" y="933354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47625</xdr:colOff>
      <xdr:row>456</xdr:row>
      <xdr:rowOff>219075</xdr:rowOff>
    </xdr:from>
    <xdr:to>
      <xdr:col>2</xdr:col>
      <xdr:colOff>619124</xdr:colOff>
      <xdr:row>457</xdr:row>
      <xdr:rowOff>419100</xdr:rowOff>
    </xdr:to>
    <xdr:sp macro="" textlink="">
      <xdr:nvSpPr>
        <xdr:cNvPr id="37" name="กล่องข้อความ 36"/>
        <xdr:cNvSpPr txBox="1"/>
      </xdr:nvSpPr>
      <xdr:spPr>
        <a:xfrm>
          <a:off x="47625" y="103851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500</xdr:row>
      <xdr:rowOff>190500</xdr:rowOff>
    </xdr:from>
    <xdr:to>
      <xdr:col>2</xdr:col>
      <xdr:colOff>733424</xdr:colOff>
      <xdr:row>501</xdr:row>
      <xdr:rowOff>361950</xdr:rowOff>
    </xdr:to>
    <xdr:sp macro="" textlink="">
      <xdr:nvSpPr>
        <xdr:cNvPr id="38" name="กล่องข้อความ 37"/>
        <xdr:cNvSpPr txBox="1"/>
      </xdr:nvSpPr>
      <xdr:spPr>
        <a:xfrm>
          <a:off x="161925" y="11422380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545</xdr:row>
      <xdr:rowOff>295275</xdr:rowOff>
    </xdr:from>
    <xdr:to>
      <xdr:col>3</xdr:col>
      <xdr:colOff>9524</xdr:colOff>
      <xdr:row>545</xdr:row>
      <xdr:rowOff>914400</xdr:rowOff>
    </xdr:to>
    <xdr:sp macro="" textlink="">
      <xdr:nvSpPr>
        <xdr:cNvPr id="39" name="กล่องข้อความ 38"/>
        <xdr:cNvSpPr txBox="1"/>
      </xdr:nvSpPr>
      <xdr:spPr>
        <a:xfrm>
          <a:off x="171450" y="1247584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590</xdr:row>
      <xdr:rowOff>285750</xdr:rowOff>
    </xdr:from>
    <xdr:to>
      <xdr:col>3</xdr:col>
      <xdr:colOff>9524</xdr:colOff>
      <xdr:row>592</xdr:row>
      <xdr:rowOff>180975</xdr:rowOff>
    </xdr:to>
    <xdr:sp macro="" textlink="">
      <xdr:nvSpPr>
        <xdr:cNvPr id="40" name="กล่องข้อความ 39"/>
        <xdr:cNvSpPr txBox="1"/>
      </xdr:nvSpPr>
      <xdr:spPr>
        <a:xfrm>
          <a:off x="171450" y="135093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545523</xdr:colOff>
      <xdr:row>42</xdr:row>
      <xdr:rowOff>260634</xdr:rowOff>
    </xdr:from>
    <xdr:to>
      <xdr:col>3</xdr:col>
      <xdr:colOff>753345</xdr:colOff>
      <xdr:row>43</xdr:row>
      <xdr:rowOff>441614</xdr:rowOff>
    </xdr:to>
    <xdr:sp macro="" textlink="">
      <xdr:nvSpPr>
        <xdr:cNvPr id="2" name="กล่องข้อความ 1"/>
        <xdr:cNvSpPr txBox="1"/>
      </xdr:nvSpPr>
      <xdr:spPr>
        <a:xfrm rot="16200000">
          <a:off x="1615353" y="9659645"/>
          <a:ext cx="908344" cy="207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352427</xdr:colOff>
      <xdr:row>85</xdr:row>
      <xdr:rowOff>133344</xdr:rowOff>
    </xdr:from>
    <xdr:to>
      <xdr:col>3</xdr:col>
      <xdr:colOff>800103</xdr:colOff>
      <xdr:row>86</xdr:row>
      <xdr:rowOff>380999</xdr:rowOff>
    </xdr:to>
    <xdr:sp macro="" textlink="">
      <xdr:nvSpPr>
        <xdr:cNvPr id="4" name="กล่องข้อความ 3"/>
        <xdr:cNvSpPr txBox="1"/>
      </xdr:nvSpPr>
      <xdr:spPr>
        <a:xfrm rot="16200000">
          <a:off x="1862137" y="20331109"/>
          <a:ext cx="74295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295276</xdr:colOff>
      <xdr:row>132</xdr:row>
      <xdr:rowOff>8657</xdr:rowOff>
    </xdr:from>
    <xdr:to>
      <xdr:col>3</xdr:col>
      <xdr:colOff>799240</xdr:colOff>
      <xdr:row>133</xdr:row>
      <xdr:rowOff>386195</xdr:rowOff>
    </xdr:to>
    <xdr:sp macro="" textlink="">
      <xdr:nvSpPr>
        <xdr:cNvPr id="6" name="กล่องข้อความ 5"/>
        <xdr:cNvSpPr txBox="1"/>
      </xdr:nvSpPr>
      <xdr:spPr>
        <a:xfrm rot="16200000">
          <a:off x="1839626" y="30763582"/>
          <a:ext cx="729963" cy="503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504830</xdr:colOff>
      <xdr:row>179</xdr:row>
      <xdr:rowOff>38101</xdr:rowOff>
    </xdr:from>
    <xdr:to>
      <xdr:col>3</xdr:col>
      <xdr:colOff>828676</xdr:colOff>
      <xdr:row>180</xdr:row>
      <xdr:rowOff>372340</xdr:rowOff>
    </xdr:to>
    <xdr:sp macro="" textlink="">
      <xdr:nvSpPr>
        <xdr:cNvPr id="8" name="กล่องข้อความ 7"/>
        <xdr:cNvSpPr txBox="1"/>
      </xdr:nvSpPr>
      <xdr:spPr>
        <a:xfrm rot="16200000">
          <a:off x="1915394" y="41290877"/>
          <a:ext cx="827808" cy="3238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389660</xdr:colOff>
      <xdr:row>226</xdr:row>
      <xdr:rowOff>60611</xdr:rowOff>
    </xdr:from>
    <xdr:to>
      <xdr:col>3</xdr:col>
      <xdr:colOff>852923</xdr:colOff>
      <xdr:row>229</xdr:row>
      <xdr:rowOff>19046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32278" y="51909947"/>
          <a:ext cx="703117" cy="463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303074</xdr:colOff>
      <xdr:row>274</xdr:row>
      <xdr:rowOff>70138</xdr:rowOff>
    </xdr:from>
    <xdr:to>
      <xdr:col>3</xdr:col>
      <xdr:colOff>796640</xdr:colOff>
      <xdr:row>275</xdr:row>
      <xdr:rowOff>303068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88118" y="62458457"/>
          <a:ext cx="648567" cy="493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523878</xdr:colOff>
      <xdr:row>322</xdr:row>
      <xdr:rowOff>82260</xdr:rowOff>
    </xdr:from>
    <xdr:to>
      <xdr:col>3</xdr:col>
      <xdr:colOff>839935</xdr:colOff>
      <xdr:row>324</xdr:row>
      <xdr:rowOff>51953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939639" y="72944180"/>
          <a:ext cx="809625" cy="316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537733</xdr:colOff>
      <xdr:row>366</xdr:row>
      <xdr:rowOff>138545</xdr:rowOff>
    </xdr:from>
    <xdr:to>
      <xdr:col>3</xdr:col>
      <xdr:colOff>813956</xdr:colOff>
      <xdr:row>367</xdr:row>
      <xdr:rowOff>502226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88118" y="83274910"/>
          <a:ext cx="900544" cy="2762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540339</xdr:colOff>
      <xdr:row>407</xdr:row>
      <xdr:rowOff>386196</xdr:rowOff>
    </xdr:from>
    <xdr:to>
      <xdr:col>3</xdr:col>
      <xdr:colOff>768934</xdr:colOff>
      <xdr:row>408</xdr:row>
      <xdr:rowOff>732560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753042" y="93128093"/>
          <a:ext cx="1117889" cy="228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171455</xdr:colOff>
      <xdr:row>453</xdr:row>
      <xdr:rowOff>243319</xdr:rowOff>
    </xdr:from>
    <xdr:to>
      <xdr:col>3</xdr:col>
      <xdr:colOff>908343</xdr:colOff>
      <xdr:row>454</xdr:row>
      <xdr:rowOff>406110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839628" y="103302521"/>
          <a:ext cx="715241" cy="7368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523879</xdr:colOff>
      <xdr:row>497</xdr:row>
      <xdr:rowOff>742949</xdr:rowOff>
    </xdr:from>
    <xdr:to>
      <xdr:col>3</xdr:col>
      <xdr:colOff>781925</xdr:colOff>
      <xdr:row>498</xdr:row>
      <xdr:rowOff>842528</xdr:rowOff>
    </xdr:to>
    <xdr:sp macro="" textlink="">
      <xdr:nvSpPr>
        <xdr:cNvPr id="22" name="กล่องข้อความ 21"/>
        <xdr:cNvSpPr txBox="1"/>
      </xdr:nvSpPr>
      <xdr:spPr>
        <a:xfrm rot="16200000">
          <a:off x="1793737" y="113954066"/>
          <a:ext cx="1033029" cy="2580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563722</xdr:colOff>
      <xdr:row>537</xdr:row>
      <xdr:rowOff>514349</xdr:rowOff>
    </xdr:from>
    <xdr:to>
      <xdr:col>3</xdr:col>
      <xdr:colOff>830414</xdr:colOff>
      <xdr:row>538</xdr:row>
      <xdr:rowOff>600074</xdr:rowOff>
    </xdr:to>
    <xdr:sp macro="" textlink="">
      <xdr:nvSpPr>
        <xdr:cNvPr id="24" name="กล่องข้อความ 23"/>
        <xdr:cNvSpPr txBox="1"/>
      </xdr:nvSpPr>
      <xdr:spPr>
        <a:xfrm rot="16200000">
          <a:off x="1873405" y="125515691"/>
          <a:ext cx="962025" cy="266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371475</xdr:colOff>
      <xdr:row>583</xdr:row>
      <xdr:rowOff>38100</xdr:rowOff>
    </xdr:from>
    <xdr:to>
      <xdr:col>3</xdr:col>
      <xdr:colOff>868515</xdr:colOff>
      <xdr:row>584</xdr:row>
      <xdr:rowOff>380998</xdr:rowOff>
    </xdr:to>
    <xdr:sp macro="" textlink="">
      <xdr:nvSpPr>
        <xdr:cNvPr id="26" name="กล่องข้อความ 25"/>
        <xdr:cNvSpPr txBox="1"/>
      </xdr:nvSpPr>
      <xdr:spPr>
        <a:xfrm rot="16200000">
          <a:off x="1924921" y="135006479"/>
          <a:ext cx="704848" cy="497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581024</xdr:colOff>
      <xdr:row>43</xdr:row>
      <xdr:rowOff>619125</xdr:rowOff>
    </xdr:to>
    <xdr:sp macro="" textlink="">
      <xdr:nvSpPr>
        <xdr:cNvPr id="28" name="กล่องข้อความ 27"/>
        <xdr:cNvSpPr txBox="1"/>
      </xdr:nvSpPr>
      <xdr:spPr>
        <a:xfrm>
          <a:off x="0" y="98202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57150</xdr:colOff>
      <xdr:row>85</xdr:row>
      <xdr:rowOff>95249</xdr:rowOff>
    </xdr:from>
    <xdr:to>
      <xdr:col>2</xdr:col>
      <xdr:colOff>638174</xdr:colOff>
      <xdr:row>86</xdr:row>
      <xdr:rowOff>276224</xdr:rowOff>
    </xdr:to>
    <xdr:sp macro="" textlink="">
      <xdr:nvSpPr>
        <xdr:cNvPr id="29" name="กล่องข้อความ 28"/>
        <xdr:cNvSpPr txBox="1"/>
      </xdr:nvSpPr>
      <xdr:spPr>
        <a:xfrm>
          <a:off x="57150" y="20164424"/>
          <a:ext cx="1390649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180975</xdr:colOff>
      <xdr:row>132</xdr:row>
      <xdr:rowOff>57150</xdr:rowOff>
    </xdr:from>
    <xdr:to>
      <xdr:col>2</xdr:col>
      <xdr:colOff>761999</xdr:colOff>
      <xdr:row>133</xdr:row>
      <xdr:rowOff>323850</xdr:rowOff>
    </xdr:to>
    <xdr:sp macro="" textlink="">
      <xdr:nvSpPr>
        <xdr:cNvPr id="30" name="กล่องข้อความ 29"/>
        <xdr:cNvSpPr txBox="1"/>
      </xdr:nvSpPr>
      <xdr:spPr>
        <a:xfrm>
          <a:off x="180975" y="306990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179</xdr:row>
      <xdr:rowOff>409575</xdr:rowOff>
    </xdr:from>
    <xdr:to>
      <xdr:col>2</xdr:col>
      <xdr:colOff>581024</xdr:colOff>
      <xdr:row>181</xdr:row>
      <xdr:rowOff>0</xdr:rowOff>
    </xdr:to>
    <xdr:sp macro="" textlink="">
      <xdr:nvSpPr>
        <xdr:cNvPr id="31" name="กล่องข้อความ 30"/>
        <xdr:cNvSpPr txBox="1"/>
      </xdr:nvSpPr>
      <xdr:spPr>
        <a:xfrm>
          <a:off x="0" y="41167050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227</xdr:row>
      <xdr:rowOff>409575</xdr:rowOff>
    </xdr:from>
    <xdr:to>
      <xdr:col>2</xdr:col>
      <xdr:colOff>733424</xdr:colOff>
      <xdr:row>228</xdr:row>
      <xdr:rowOff>438150</xdr:rowOff>
    </xdr:to>
    <xdr:sp macro="" textlink="">
      <xdr:nvSpPr>
        <xdr:cNvPr id="32" name="กล่องข้อความ 31"/>
        <xdr:cNvSpPr txBox="1"/>
      </xdr:nvSpPr>
      <xdr:spPr>
        <a:xfrm>
          <a:off x="152400" y="51463575"/>
          <a:ext cx="1390649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57150</xdr:colOff>
      <xdr:row>274</xdr:row>
      <xdr:rowOff>85726</xdr:rowOff>
    </xdr:from>
    <xdr:to>
      <xdr:col>2</xdr:col>
      <xdr:colOff>638174</xdr:colOff>
      <xdr:row>275</xdr:row>
      <xdr:rowOff>295276</xdr:rowOff>
    </xdr:to>
    <xdr:sp macro="" textlink="">
      <xdr:nvSpPr>
        <xdr:cNvPr id="33" name="กล่องข้อความ 32"/>
        <xdr:cNvSpPr txBox="1"/>
      </xdr:nvSpPr>
      <xdr:spPr>
        <a:xfrm>
          <a:off x="57150" y="62036326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200025</xdr:colOff>
      <xdr:row>322</xdr:row>
      <xdr:rowOff>228600</xdr:rowOff>
    </xdr:from>
    <xdr:to>
      <xdr:col>2</xdr:col>
      <xdr:colOff>781049</xdr:colOff>
      <xdr:row>323</xdr:row>
      <xdr:rowOff>323850</xdr:rowOff>
    </xdr:to>
    <xdr:sp macro="" textlink="">
      <xdr:nvSpPr>
        <xdr:cNvPr id="34" name="กล่องข้อความ 33"/>
        <xdr:cNvSpPr txBox="1"/>
      </xdr:nvSpPr>
      <xdr:spPr>
        <a:xfrm>
          <a:off x="200025" y="724852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19049</xdr:colOff>
      <xdr:row>367</xdr:row>
      <xdr:rowOff>533400</xdr:rowOff>
    </xdr:to>
    <xdr:sp macro="" textlink="">
      <xdr:nvSpPr>
        <xdr:cNvPr id="35" name="กล่องข้อความ 34"/>
        <xdr:cNvSpPr txBox="1"/>
      </xdr:nvSpPr>
      <xdr:spPr>
        <a:xfrm>
          <a:off x="285750" y="828484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161925</xdr:colOff>
      <xdr:row>408</xdr:row>
      <xdr:rowOff>152400</xdr:rowOff>
    </xdr:from>
    <xdr:to>
      <xdr:col>2</xdr:col>
      <xdr:colOff>742949</xdr:colOff>
      <xdr:row>408</xdr:row>
      <xdr:rowOff>685800</xdr:rowOff>
    </xdr:to>
    <xdr:sp macro="" textlink="">
      <xdr:nvSpPr>
        <xdr:cNvPr id="36" name="กล่องข้อความ 35"/>
        <xdr:cNvSpPr txBox="1"/>
      </xdr:nvSpPr>
      <xdr:spPr>
        <a:xfrm>
          <a:off x="161925" y="932211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</xdr:col>
      <xdr:colOff>581024</xdr:colOff>
      <xdr:row>454</xdr:row>
      <xdr:rowOff>533400</xdr:rowOff>
    </xdr:to>
    <xdr:sp macro="" textlink="">
      <xdr:nvSpPr>
        <xdr:cNvPr id="37" name="กล่องข้อความ 36"/>
        <xdr:cNvSpPr txBox="1"/>
      </xdr:nvSpPr>
      <xdr:spPr>
        <a:xfrm>
          <a:off x="0" y="1036224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498</xdr:row>
      <xdr:rowOff>381000</xdr:rowOff>
    </xdr:from>
    <xdr:to>
      <xdr:col>2</xdr:col>
      <xdr:colOff>733424</xdr:colOff>
      <xdr:row>498</xdr:row>
      <xdr:rowOff>914400</xdr:rowOff>
    </xdr:to>
    <xdr:sp macro="" textlink="">
      <xdr:nvSpPr>
        <xdr:cNvPr id="38" name="กล่องข้อความ 37"/>
        <xdr:cNvSpPr txBox="1"/>
      </xdr:nvSpPr>
      <xdr:spPr>
        <a:xfrm>
          <a:off x="152400" y="1141380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209550</xdr:colOff>
      <xdr:row>538</xdr:row>
      <xdr:rowOff>152400</xdr:rowOff>
    </xdr:from>
    <xdr:to>
      <xdr:col>2</xdr:col>
      <xdr:colOff>790574</xdr:colOff>
      <xdr:row>538</xdr:row>
      <xdr:rowOff>685800</xdr:rowOff>
    </xdr:to>
    <xdr:sp macro="" textlink="">
      <xdr:nvSpPr>
        <xdr:cNvPr id="39" name="กล่องข้อความ 38"/>
        <xdr:cNvSpPr txBox="1"/>
      </xdr:nvSpPr>
      <xdr:spPr>
        <a:xfrm>
          <a:off x="209550" y="1246536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583</xdr:row>
      <xdr:rowOff>257175</xdr:rowOff>
    </xdr:from>
    <xdr:to>
      <xdr:col>2</xdr:col>
      <xdr:colOff>723899</xdr:colOff>
      <xdr:row>584</xdr:row>
      <xdr:rowOff>428625</xdr:rowOff>
    </xdr:to>
    <xdr:sp macro="" textlink="">
      <xdr:nvSpPr>
        <xdr:cNvPr id="40" name="กล่องข้อความ 39"/>
        <xdr:cNvSpPr txBox="1"/>
      </xdr:nvSpPr>
      <xdr:spPr>
        <a:xfrm>
          <a:off x="142875" y="1351216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552456</xdr:colOff>
      <xdr:row>42</xdr:row>
      <xdr:rowOff>466723</xdr:rowOff>
    </xdr:from>
    <xdr:to>
      <xdr:col>3</xdr:col>
      <xdr:colOff>895358</xdr:colOff>
      <xdr:row>43</xdr:row>
      <xdr:rowOff>590549</xdr:rowOff>
    </xdr:to>
    <xdr:sp macro="" textlink="">
      <xdr:nvSpPr>
        <xdr:cNvPr id="2" name="กล่องข้อความ 1"/>
        <xdr:cNvSpPr txBox="1"/>
      </xdr:nvSpPr>
      <xdr:spPr>
        <a:xfrm rot="16200000">
          <a:off x="1695456" y="9610723"/>
          <a:ext cx="990601" cy="342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616770</xdr:colOff>
      <xdr:row>86</xdr:row>
      <xdr:rowOff>389659</xdr:rowOff>
    </xdr:from>
    <xdr:to>
      <xdr:col>3</xdr:col>
      <xdr:colOff>857252</xdr:colOff>
      <xdr:row>87</xdr:row>
      <xdr:rowOff>467591</xdr:rowOff>
    </xdr:to>
    <xdr:sp macro="" textlink="">
      <xdr:nvSpPr>
        <xdr:cNvPr id="4" name="กล่องข้อความ 3"/>
        <xdr:cNvSpPr txBox="1"/>
      </xdr:nvSpPr>
      <xdr:spPr>
        <a:xfrm rot="16200000">
          <a:off x="1771772" y="19834634"/>
          <a:ext cx="857250" cy="2404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442481</xdr:colOff>
      <xdr:row>134</xdr:row>
      <xdr:rowOff>86591</xdr:rowOff>
    </xdr:from>
    <xdr:to>
      <xdr:col>3</xdr:col>
      <xdr:colOff>937783</xdr:colOff>
      <xdr:row>135</xdr:row>
      <xdr:rowOff>337704</xdr:rowOff>
    </xdr:to>
    <xdr:sp macro="" textlink="">
      <xdr:nvSpPr>
        <xdr:cNvPr id="6" name="กล่องข้อความ 5"/>
        <xdr:cNvSpPr txBox="1"/>
      </xdr:nvSpPr>
      <xdr:spPr>
        <a:xfrm rot="16200000">
          <a:off x="1841791" y="30466144"/>
          <a:ext cx="623454" cy="4953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598350</xdr:colOff>
      <xdr:row>182</xdr:row>
      <xdr:rowOff>38097</xdr:rowOff>
    </xdr:from>
    <xdr:to>
      <xdr:col>3</xdr:col>
      <xdr:colOff>857251</xdr:colOff>
      <xdr:row>184</xdr:row>
      <xdr:rowOff>34635</xdr:rowOff>
    </xdr:to>
    <xdr:sp macro="" textlink="">
      <xdr:nvSpPr>
        <xdr:cNvPr id="8" name="กล่องข้อความ 7"/>
        <xdr:cNvSpPr txBox="1"/>
      </xdr:nvSpPr>
      <xdr:spPr>
        <a:xfrm rot="16200000">
          <a:off x="1781611" y="40963995"/>
          <a:ext cx="819151" cy="2589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570637</xdr:colOff>
      <xdr:row>229</xdr:row>
      <xdr:rowOff>173181</xdr:rowOff>
    </xdr:from>
    <xdr:to>
      <xdr:col>3</xdr:col>
      <xdr:colOff>883228</xdr:colOff>
      <xdr:row>232</xdr:row>
      <xdr:rowOff>8656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79013" y="51265714"/>
          <a:ext cx="822611" cy="312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576701</xdr:colOff>
      <xdr:row>278</xdr:row>
      <xdr:rowOff>17317</xdr:rowOff>
    </xdr:from>
    <xdr:to>
      <xdr:col>3</xdr:col>
      <xdr:colOff>883228</xdr:colOff>
      <xdr:row>280</xdr:row>
      <xdr:rowOff>60612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773385" y="61676974"/>
          <a:ext cx="839931" cy="306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679744</xdr:colOff>
      <xdr:row>326</xdr:row>
      <xdr:rowOff>19050</xdr:rowOff>
    </xdr:from>
    <xdr:to>
      <xdr:col>3</xdr:col>
      <xdr:colOff>961165</xdr:colOff>
      <xdr:row>328</xdr:row>
      <xdr:rowOff>34636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73400" y="72029348"/>
          <a:ext cx="820882" cy="281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607871</xdr:colOff>
      <xdr:row>374</xdr:row>
      <xdr:rowOff>38100</xdr:rowOff>
    </xdr:from>
    <xdr:to>
      <xdr:col>3</xdr:col>
      <xdr:colOff>961163</xdr:colOff>
      <xdr:row>376</xdr:row>
      <xdr:rowOff>3464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01960" y="82911661"/>
          <a:ext cx="898814" cy="3532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504825</xdr:colOff>
      <xdr:row>421</xdr:row>
      <xdr:rowOff>127287</xdr:rowOff>
    </xdr:from>
    <xdr:to>
      <xdr:col>3</xdr:col>
      <xdr:colOff>994930</xdr:colOff>
      <xdr:row>424</xdr:row>
      <xdr:rowOff>6924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829234" y="93176578"/>
          <a:ext cx="774987" cy="49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506558</xdr:colOff>
      <xdr:row>472</xdr:row>
      <xdr:rowOff>85724</xdr:rowOff>
    </xdr:from>
    <xdr:to>
      <xdr:col>3</xdr:col>
      <xdr:colOff>981075</xdr:colOff>
      <xdr:row>473</xdr:row>
      <xdr:rowOff>314324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901104" y="103818603"/>
          <a:ext cx="619125" cy="474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2</xdr:col>
      <xdr:colOff>809624</xdr:colOff>
      <xdr:row>43</xdr:row>
      <xdr:rowOff>533400</xdr:rowOff>
    </xdr:to>
    <xdr:sp macro="" textlink="">
      <xdr:nvSpPr>
        <xdr:cNvPr id="22" name="กล่องข้อความ 21"/>
        <xdr:cNvSpPr txBox="1"/>
      </xdr:nvSpPr>
      <xdr:spPr>
        <a:xfrm>
          <a:off x="0" y="96774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2</xdr:col>
      <xdr:colOff>809624</xdr:colOff>
      <xdr:row>87</xdr:row>
      <xdr:rowOff>533400</xdr:rowOff>
    </xdr:to>
    <xdr:sp macro="" textlink="">
      <xdr:nvSpPr>
        <xdr:cNvPr id="23" name="กล่องข้อความ 22"/>
        <xdr:cNvSpPr txBox="1"/>
      </xdr:nvSpPr>
      <xdr:spPr>
        <a:xfrm>
          <a:off x="0" y="200501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152400</xdr:colOff>
      <xdr:row>134</xdr:row>
      <xdr:rowOff>133350</xdr:rowOff>
    </xdr:from>
    <xdr:to>
      <xdr:col>3</xdr:col>
      <xdr:colOff>76199</xdr:colOff>
      <xdr:row>135</xdr:row>
      <xdr:rowOff>247650</xdr:rowOff>
    </xdr:to>
    <xdr:sp macro="" textlink="">
      <xdr:nvSpPr>
        <xdr:cNvPr id="24" name="กล่องข้อความ 23"/>
        <xdr:cNvSpPr txBox="1"/>
      </xdr:nvSpPr>
      <xdr:spPr>
        <a:xfrm>
          <a:off x="152400" y="306419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182</xdr:row>
      <xdr:rowOff>209550</xdr:rowOff>
    </xdr:from>
    <xdr:to>
      <xdr:col>3</xdr:col>
      <xdr:colOff>66674</xdr:colOff>
      <xdr:row>183</xdr:row>
      <xdr:rowOff>333375</xdr:rowOff>
    </xdr:to>
    <xdr:sp macro="" textlink="">
      <xdr:nvSpPr>
        <xdr:cNvPr id="25" name="กล่องข้อความ 24"/>
        <xdr:cNvSpPr txBox="1"/>
      </xdr:nvSpPr>
      <xdr:spPr>
        <a:xfrm>
          <a:off x="142875" y="411289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190500</xdr:colOff>
      <xdr:row>230</xdr:row>
      <xdr:rowOff>171450</xdr:rowOff>
    </xdr:from>
    <xdr:to>
      <xdr:col>3</xdr:col>
      <xdr:colOff>114299</xdr:colOff>
      <xdr:row>231</xdr:row>
      <xdr:rowOff>285750</xdr:rowOff>
    </xdr:to>
    <xdr:sp macro="" textlink="">
      <xdr:nvSpPr>
        <xdr:cNvPr id="26" name="กล่องข้อความ 25"/>
        <xdr:cNvSpPr txBox="1"/>
      </xdr:nvSpPr>
      <xdr:spPr>
        <a:xfrm>
          <a:off x="190500" y="51539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123825</xdr:colOff>
      <xdr:row>278</xdr:row>
      <xdr:rowOff>238125</xdr:rowOff>
    </xdr:from>
    <xdr:to>
      <xdr:col>3</xdr:col>
      <xdr:colOff>47624</xdr:colOff>
      <xdr:row>279</xdr:row>
      <xdr:rowOff>390525</xdr:rowOff>
    </xdr:to>
    <xdr:sp macro="" textlink="">
      <xdr:nvSpPr>
        <xdr:cNvPr id="27" name="กล่องข้อความ 26"/>
        <xdr:cNvSpPr txBox="1"/>
      </xdr:nvSpPr>
      <xdr:spPr>
        <a:xfrm>
          <a:off x="123825" y="620649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326</xdr:row>
      <xdr:rowOff>209550</xdr:rowOff>
    </xdr:from>
    <xdr:to>
      <xdr:col>3</xdr:col>
      <xdr:colOff>95249</xdr:colOff>
      <xdr:row>327</xdr:row>
      <xdr:rowOff>314325</xdr:rowOff>
    </xdr:to>
    <xdr:sp macro="" textlink="">
      <xdr:nvSpPr>
        <xdr:cNvPr id="28" name="กล่องข้อความ 27"/>
        <xdr:cNvSpPr txBox="1"/>
      </xdr:nvSpPr>
      <xdr:spPr>
        <a:xfrm>
          <a:off x="171450" y="724376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123825</xdr:colOff>
      <xdr:row>374</xdr:row>
      <xdr:rowOff>352425</xdr:rowOff>
    </xdr:from>
    <xdr:to>
      <xdr:col>3</xdr:col>
      <xdr:colOff>47624</xdr:colOff>
      <xdr:row>375</xdr:row>
      <xdr:rowOff>409575</xdr:rowOff>
    </xdr:to>
    <xdr:sp macro="" textlink="">
      <xdr:nvSpPr>
        <xdr:cNvPr id="29" name="กล่องข้อความ 28"/>
        <xdr:cNvSpPr txBox="1"/>
      </xdr:nvSpPr>
      <xdr:spPr>
        <a:xfrm>
          <a:off x="123825" y="827532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422</xdr:row>
      <xdr:rowOff>133350</xdr:rowOff>
    </xdr:from>
    <xdr:to>
      <xdr:col>3</xdr:col>
      <xdr:colOff>9524</xdr:colOff>
      <xdr:row>423</xdr:row>
      <xdr:rowOff>257175</xdr:rowOff>
    </xdr:to>
    <xdr:sp macro="" textlink="">
      <xdr:nvSpPr>
        <xdr:cNvPr id="30" name="กล่องข้อความ 29"/>
        <xdr:cNvSpPr txBox="1"/>
      </xdr:nvSpPr>
      <xdr:spPr>
        <a:xfrm>
          <a:off x="85725" y="932402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66675</xdr:colOff>
      <xdr:row>472</xdr:row>
      <xdr:rowOff>180975</xdr:rowOff>
    </xdr:from>
    <xdr:to>
      <xdr:col>2</xdr:col>
      <xdr:colOff>876299</xdr:colOff>
      <xdr:row>473</xdr:row>
      <xdr:rowOff>323850</xdr:rowOff>
    </xdr:to>
    <xdr:sp macro="" textlink="">
      <xdr:nvSpPr>
        <xdr:cNvPr id="31" name="กล่องข้อความ 30"/>
        <xdr:cNvSpPr txBox="1"/>
      </xdr:nvSpPr>
      <xdr:spPr>
        <a:xfrm>
          <a:off x="66675" y="1035653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707450</xdr:colOff>
      <xdr:row>42</xdr:row>
      <xdr:rowOff>314325</xdr:rowOff>
    </xdr:from>
    <xdr:to>
      <xdr:col>3</xdr:col>
      <xdr:colOff>955101</xdr:colOff>
      <xdr:row>43</xdr:row>
      <xdr:rowOff>605269</xdr:rowOff>
    </xdr:to>
    <xdr:sp macro="" textlink="">
      <xdr:nvSpPr>
        <xdr:cNvPr id="2" name="กล่องข้อความ 1"/>
        <xdr:cNvSpPr txBox="1"/>
      </xdr:nvSpPr>
      <xdr:spPr>
        <a:xfrm rot="16200000">
          <a:off x="1800229" y="9822871"/>
          <a:ext cx="900544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664156</xdr:colOff>
      <xdr:row>86</xdr:row>
      <xdr:rowOff>238124</xdr:rowOff>
    </xdr:from>
    <xdr:to>
      <xdr:col>3</xdr:col>
      <xdr:colOff>911807</xdr:colOff>
      <xdr:row>88</xdr:row>
      <xdr:rowOff>2595</xdr:rowOff>
    </xdr:to>
    <xdr:sp macro="" textlink="">
      <xdr:nvSpPr>
        <xdr:cNvPr id="4" name="กล่องข้อความ 3"/>
        <xdr:cNvSpPr txBox="1"/>
      </xdr:nvSpPr>
      <xdr:spPr>
        <a:xfrm rot="16200000">
          <a:off x="1753471" y="20199059"/>
          <a:ext cx="907471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462402</xdr:colOff>
      <xdr:row>134</xdr:row>
      <xdr:rowOff>37234</xdr:rowOff>
    </xdr:from>
    <xdr:to>
      <xdr:col>3</xdr:col>
      <xdr:colOff>929131</xdr:colOff>
      <xdr:row>135</xdr:row>
      <xdr:rowOff>311727</xdr:rowOff>
    </xdr:to>
    <xdr:sp macro="" textlink="">
      <xdr:nvSpPr>
        <xdr:cNvPr id="6" name="กล่องข้อความ 5"/>
        <xdr:cNvSpPr txBox="1"/>
      </xdr:nvSpPr>
      <xdr:spPr>
        <a:xfrm rot="16200000">
          <a:off x="1792441" y="30434104"/>
          <a:ext cx="646834" cy="466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438155</xdr:colOff>
      <xdr:row>182</xdr:row>
      <xdr:rowOff>76200</xdr:rowOff>
    </xdr:from>
    <xdr:to>
      <xdr:col>3</xdr:col>
      <xdr:colOff>954236</xdr:colOff>
      <xdr:row>183</xdr:row>
      <xdr:rowOff>339436</xdr:rowOff>
    </xdr:to>
    <xdr:sp macro="" textlink="">
      <xdr:nvSpPr>
        <xdr:cNvPr id="8" name="กล่องข้อความ 7"/>
        <xdr:cNvSpPr txBox="1"/>
      </xdr:nvSpPr>
      <xdr:spPr>
        <a:xfrm rot="16200000">
          <a:off x="1793303" y="41040627"/>
          <a:ext cx="644236" cy="5160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724772</xdr:colOff>
      <xdr:row>229</xdr:row>
      <xdr:rowOff>38099</xdr:rowOff>
    </xdr:from>
    <xdr:to>
      <xdr:col>3</xdr:col>
      <xdr:colOff>962896</xdr:colOff>
      <xdr:row>230</xdr:row>
      <xdr:rowOff>482311</xdr:rowOff>
    </xdr:to>
    <xdr:sp macro="" textlink="">
      <xdr:nvSpPr>
        <xdr:cNvPr id="10" name="กล่องข้อความ 9"/>
        <xdr:cNvSpPr txBox="1"/>
      </xdr:nvSpPr>
      <xdr:spPr>
        <a:xfrm rot="16200000">
          <a:off x="1798065" y="51485656"/>
          <a:ext cx="929987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523875</xdr:colOff>
      <xdr:row>277</xdr:row>
      <xdr:rowOff>76198</xdr:rowOff>
    </xdr:from>
    <xdr:to>
      <xdr:col>3</xdr:col>
      <xdr:colOff>962896</xdr:colOff>
      <xdr:row>278</xdr:row>
      <xdr:rowOff>388790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01527" y="61930246"/>
          <a:ext cx="722167" cy="4390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716112</xdr:colOff>
      <xdr:row>325</xdr:row>
      <xdr:rowOff>129885</xdr:rowOff>
    </xdr:from>
    <xdr:to>
      <xdr:col>3</xdr:col>
      <xdr:colOff>954236</xdr:colOff>
      <xdr:row>326</xdr:row>
      <xdr:rowOff>472787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37030" y="72039740"/>
          <a:ext cx="83647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498764</xdr:colOff>
      <xdr:row>372</xdr:row>
      <xdr:rowOff>85724</xdr:rowOff>
    </xdr:from>
    <xdr:to>
      <xdr:col>3</xdr:col>
      <xdr:colOff>907478</xdr:colOff>
      <xdr:row>373</xdr:row>
      <xdr:rowOff>296140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12350" y="82820738"/>
          <a:ext cx="619991" cy="4087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519550</xdr:colOff>
      <xdr:row>420</xdr:row>
      <xdr:rowOff>60614</xdr:rowOff>
    </xdr:from>
    <xdr:to>
      <xdr:col>3</xdr:col>
      <xdr:colOff>995801</xdr:colOff>
      <xdr:row>421</xdr:row>
      <xdr:rowOff>335972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901542" y="92725008"/>
          <a:ext cx="552449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495300</xdr:colOff>
      <xdr:row>468</xdr:row>
      <xdr:rowOff>85725</xdr:rowOff>
    </xdr:from>
    <xdr:to>
      <xdr:col>3</xdr:col>
      <xdr:colOff>903149</xdr:colOff>
      <xdr:row>469</xdr:row>
      <xdr:rowOff>351560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809320" y="103727680"/>
          <a:ext cx="618260" cy="407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0</xdr:colOff>
      <xdr:row>42</xdr:row>
      <xdr:rowOff>66675</xdr:rowOff>
    </xdr:from>
    <xdr:to>
      <xdr:col>2</xdr:col>
      <xdr:colOff>781049</xdr:colOff>
      <xdr:row>42</xdr:row>
      <xdr:rowOff>600075</xdr:rowOff>
    </xdr:to>
    <xdr:sp macro="" textlink="">
      <xdr:nvSpPr>
        <xdr:cNvPr id="22" name="กล่องข้อความ 21"/>
        <xdr:cNvSpPr txBox="1"/>
      </xdr:nvSpPr>
      <xdr:spPr>
        <a:xfrm>
          <a:off x="0" y="9248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86</xdr:row>
      <xdr:rowOff>104775</xdr:rowOff>
    </xdr:from>
    <xdr:to>
      <xdr:col>2</xdr:col>
      <xdr:colOff>781049</xdr:colOff>
      <xdr:row>87</xdr:row>
      <xdr:rowOff>66675</xdr:rowOff>
    </xdr:to>
    <xdr:sp macro="" textlink="">
      <xdr:nvSpPr>
        <xdr:cNvPr id="23" name="กล่องข้อความ 22"/>
        <xdr:cNvSpPr txBox="1"/>
      </xdr:nvSpPr>
      <xdr:spPr>
        <a:xfrm>
          <a:off x="0" y="197358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134</xdr:row>
      <xdr:rowOff>66675</xdr:rowOff>
    </xdr:from>
    <xdr:to>
      <xdr:col>2</xdr:col>
      <xdr:colOff>790574</xdr:colOff>
      <xdr:row>135</xdr:row>
      <xdr:rowOff>228600</xdr:rowOff>
    </xdr:to>
    <xdr:sp macro="" textlink="">
      <xdr:nvSpPr>
        <xdr:cNvPr id="24" name="กล่องข้อความ 23"/>
        <xdr:cNvSpPr txBox="1"/>
      </xdr:nvSpPr>
      <xdr:spPr>
        <a:xfrm>
          <a:off x="9525" y="305657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182</xdr:row>
      <xdr:rowOff>95250</xdr:rowOff>
    </xdr:from>
    <xdr:to>
      <xdr:col>2</xdr:col>
      <xdr:colOff>781049</xdr:colOff>
      <xdr:row>183</xdr:row>
      <xdr:rowOff>247650</xdr:rowOff>
    </xdr:to>
    <xdr:sp macro="" textlink="">
      <xdr:nvSpPr>
        <xdr:cNvPr id="25" name="กล่องข้อความ 24"/>
        <xdr:cNvSpPr txBox="1"/>
      </xdr:nvSpPr>
      <xdr:spPr>
        <a:xfrm>
          <a:off x="0" y="409956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229</xdr:row>
      <xdr:rowOff>57150</xdr:rowOff>
    </xdr:from>
    <xdr:to>
      <xdr:col>2</xdr:col>
      <xdr:colOff>781049</xdr:colOff>
      <xdr:row>230</xdr:row>
      <xdr:rowOff>104775</xdr:rowOff>
    </xdr:to>
    <xdr:sp macro="" textlink="">
      <xdr:nvSpPr>
        <xdr:cNvPr id="26" name="กล่องข้อความ 25"/>
        <xdr:cNvSpPr txBox="1"/>
      </xdr:nvSpPr>
      <xdr:spPr>
        <a:xfrm>
          <a:off x="0" y="511587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277</xdr:row>
      <xdr:rowOff>85725</xdr:rowOff>
    </xdr:from>
    <xdr:to>
      <xdr:col>2</xdr:col>
      <xdr:colOff>781049</xdr:colOff>
      <xdr:row>278</xdr:row>
      <xdr:rowOff>209550</xdr:rowOff>
    </xdr:to>
    <xdr:sp macro="" textlink="">
      <xdr:nvSpPr>
        <xdr:cNvPr id="27" name="กล่องข้อความ 26"/>
        <xdr:cNvSpPr txBox="1"/>
      </xdr:nvSpPr>
      <xdr:spPr>
        <a:xfrm>
          <a:off x="0" y="617982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9525</xdr:colOff>
      <xdr:row>325</xdr:row>
      <xdr:rowOff>85725</xdr:rowOff>
    </xdr:from>
    <xdr:to>
      <xdr:col>2</xdr:col>
      <xdr:colOff>790574</xdr:colOff>
      <xdr:row>326</xdr:row>
      <xdr:rowOff>247650</xdr:rowOff>
    </xdr:to>
    <xdr:sp macro="" textlink="">
      <xdr:nvSpPr>
        <xdr:cNvPr id="28" name="กล่องข้อความ 27"/>
        <xdr:cNvSpPr txBox="1"/>
      </xdr:nvSpPr>
      <xdr:spPr>
        <a:xfrm>
          <a:off x="9525" y="723519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372</xdr:row>
      <xdr:rowOff>142875</xdr:rowOff>
    </xdr:from>
    <xdr:to>
      <xdr:col>2</xdr:col>
      <xdr:colOff>781049</xdr:colOff>
      <xdr:row>373</xdr:row>
      <xdr:rowOff>266700</xdr:rowOff>
    </xdr:to>
    <xdr:sp macro="" textlink="">
      <xdr:nvSpPr>
        <xdr:cNvPr id="29" name="กล่องข้อความ 28"/>
        <xdr:cNvSpPr txBox="1"/>
      </xdr:nvSpPr>
      <xdr:spPr>
        <a:xfrm>
          <a:off x="0" y="827722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28575</xdr:colOff>
      <xdr:row>420</xdr:row>
      <xdr:rowOff>114300</xdr:rowOff>
    </xdr:from>
    <xdr:to>
      <xdr:col>2</xdr:col>
      <xdr:colOff>809624</xdr:colOff>
      <xdr:row>421</xdr:row>
      <xdr:rowOff>276225</xdr:rowOff>
    </xdr:to>
    <xdr:sp macro="" textlink="">
      <xdr:nvSpPr>
        <xdr:cNvPr id="30" name="กล่องข้อความ 29"/>
        <xdr:cNvSpPr txBox="1"/>
      </xdr:nvSpPr>
      <xdr:spPr>
        <a:xfrm>
          <a:off x="28575" y="9323070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468</xdr:row>
      <xdr:rowOff>104775</xdr:rowOff>
    </xdr:from>
    <xdr:to>
      <xdr:col>2</xdr:col>
      <xdr:colOff>781049</xdr:colOff>
      <xdr:row>469</xdr:row>
      <xdr:rowOff>285750</xdr:rowOff>
    </xdr:to>
    <xdr:sp macro="" textlink="">
      <xdr:nvSpPr>
        <xdr:cNvPr id="31" name="กล่องข้อความ 30"/>
        <xdr:cNvSpPr txBox="1"/>
      </xdr:nvSpPr>
      <xdr:spPr>
        <a:xfrm>
          <a:off x="0" y="1036415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666755</xdr:colOff>
      <xdr:row>42</xdr:row>
      <xdr:rowOff>123824</xdr:rowOff>
    </xdr:from>
    <xdr:to>
      <xdr:col>3</xdr:col>
      <xdr:colOff>914406</xdr:colOff>
      <xdr:row>43</xdr:row>
      <xdr:rowOff>495299</xdr:rowOff>
    </xdr:to>
    <xdr:sp macro="" textlink="">
      <xdr:nvSpPr>
        <xdr:cNvPr id="2" name="กล่องข้อความ 1"/>
        <xdr:cNvSpPr txBox="1"/>
      </xdr:nvSpPr>
      <xdr:spPr>
        <a:xfrm rot="16200000">
          <a:off x="1876431" y="9791698"/>
          <a:ext cx="895350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728235</xdr:colOff>
      <xdr:row>78</xdr:row>
      <xdr:rowOff>693592</xdr:rowOff>
    </xdr:from>
    <xdr:to>
      <xdr:col>3</xdr:col>
      <xdr:colOff>975886</xdr:colOff>
      <xdr:row>79</xdr:row>
      <xdr:rowOff>753341</xdr:rowOff>
    </xdr:to>
    <xdr:sp macro="" textlink="">
      <xdr:nvSpPr>
        <xdr:cNvPr id="4" name="กล่องข้อความ 3"/>
        <xdr:cNvSpPr txBox="1"/>
      </xdr:nvSpPr>
      <xdr:spPr>
        <a:xfrm rot="16200000">
          <a:off x="1869937" y="20073936"/>
          <a:ext cx="942976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607874</xdr:colOff>
      <xdr:row>124</xdr:row>
      <xdr:rowOff>211280</xdr:rowOff>
    </xdr:from>
    <xdr:to>
      <xdr:col>3</xdr:col>
      <xdr:colOff>961164</xdr:colOff>
      <xdr:row>125</xdr:row>
      <xdr:rowOff>554181</xdr:rowOff>
    </xdr:to>
    <xdr:sp macro="" textlink="">
      <xdr:nvSpPr>
        <xdr:cNvPr id="6" name="กล่องข้อความ 5"/>
        <xdr:cNvSpPr txBox="1"/>
      </xdr:nvSpPr>
      <xdr:spPr>
        <a:xfrm rot="16200000">
          <a:off x="1829671" y="30499915"/>
          <a:ext cx="888424" cy="3532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618263</xdr:colOff>
      <xdr:row>168</xdr:row>
      <xdr:rowOff>424294</xdr:rowOff>
    </xdr:from>
    <xdr:to>
      <xdr:col>3</xdr:col>
      <xdr:colOff>942975</xdr:colOff>
      <xdr:row>169</xdr:row>
      <xdr:rowOff>623454</xdr:rowOff>
    </xdr:to>
    <xdr:sp macro="" textlink="">
      <xdr:nvSpPr>
        <xdr:cNvPr id="8" name="กล่องข้อความ 7"/>
        <xdr:cNvSpPr txBox="1"/>
      </xdr:nvSpPr>
      <xdr:spPr>
        <a:xfrm rot="16200000">
          <a:off x="1814514" y="40699893"/>
          <a:ext cx="923060" cy="324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731696</xdr:colOff>
      <xdr:row>212</xdr:row>
      <xdr:rowOff>242454</xdr:rowOff>
    </xdr:from>
    <xdr:to>
      <xdr:col>3</xdr:col>
      <xdr:colOff>1047749</xdr:colOff>
      <xdr:row>213</xdr:row>
      <xdr:rowOff>535997</xdr:rowOff>
    </xdr:to>
    <xdr:sp macro="" textlink="">
      <xdr:nvSpPr>
        <xdr:cNvPr id="10" name="กล่องข้อความ 9"/>
        <xdr:cNvSpPr txBox="1"/>
      </xdr:nvSpPr>
      <xdr:spPr>
        <a:xfrm rot="16200000">
          <a:off x="1963883" y="51181290"/>
          <a:ext cx="830407" cy="3160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495300</xdr:colOff>
      <xdr:row>259</xdr:row>
      <xdr:rowOff>57147</xdr:rowOff>
    </xdr:from>
    <xdr:to>
      <xdr:col>3</xdr:col>
      <xdr:colOff>952505</xdr:colOff>
      <xdr:row>260</xdr:row>
      <xdr:rowOff>400048</xdr:rowOff>
    </xdr:to>
    <xdr:sp macro="" textlink="">
      <xdr:nvSpPr>
        <xdr:cNvPr id="12" name="กล่องข้อความ 11"/>
        <xdr:cNvSpPr txBox="1"/>
      </xdr:nvSpPr>
      <xdr:spPr>
        <a:xfrm rot="16200000">
          <a:off x="1819277" y="61598170"/>
          <a:ext cx="800101" cy="457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712650</xdr:colOff>
      <xdr:row>302</xdr:row>
      <xdr:rowOff>104775</xdr:rowOff>
    </xdr:from>
    <xdr:to>
      <xdr:col>3</xdr:col>
      <xdr:colOff>960301</xdr:colOff>
      <xdr:row>303</xdr:row>
      <xdr:rowOff>544655</xdr:rowOff>
    </xdr:to>
    <xdr:sp macro="" textlink="">
      <xdr:nvSpPr>
        <xdr:cNvPr id="14" name="กล่องข้อความ 13"/>
        <xdr:cNvSpPr txBox="1"/>
      </xdr:nvSpPr>
      <xdr:spPr>
        <a:xfrm rot="16200000">
          <a:off x="1835736" y="71847939"/>
          <a:ext cx="992330" cy="247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620861</xdr:colOff>
      <xdr:row>349</xdr:row>
      <xdr:rowOff>238125</xdr:rowOff>
    </xdr:from>
    <xdr:to>
      <xdr:col>3</xdr:col>
      <xdr:colOff>926523</xdr:colOff>
      <xdr:row>351</xdr:row>
      <xdr:rowOff>4328</xdr:rowOff>
    </xdr:to>
    <xdr:sp macro="" textlink="">
      <xdr:nvSpPr>
        <xdr:cNvPr id="16" name="กล่องข้อความ 15"/>
        <xdr:cNvSpPr txBox="1"/>
      </xdr:nvSpPr>
      <xdr:spPr>
        <a:xfrm rot="16200000">
          <a:off x="1804990" y="82292971"/>
          <a:ext cx="928253" cy="3056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616533</xdr:colOff>
      <xdr:row>394</xdr:row>
      <xdr:rowOff>184436</xdr:rowOff>
    </xdr:from>
    <xdr:to>
      <xdr:col>3</xdr:col>
      <xdr:colOff>926527</xdr:colOff>
      <xdr:row>395</xdr:row>
      <xdr:rowOff>517812</xdr:rowOff>
    </xdr:to>
    <xdr:sp macro="" textlink="">
      <xdr:nvSpPr>
        <xdr:cNvPr id="18" name="กล่องข้อความ 17"/>
        <xdr:cNvSpPr txBox="1"/>
      </xdr:nvSpPr>
      <xdr:spPr>
        <a:xfrm rot="16200000">
          <a:off x="1843092" y="92986946"/>
          <a:ext cx="835603" cy="309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3</xdr:col>
      <xdr:colOff>533404</xdr:colOff>
      <xdr:row>439</xdr:row>
      <xdr:rowOff>95250</xdr:rowOff>
    </xdr:from>
    <xdr:to>
      <xdr:col>3</xdr:col>
      <xdr:colOff>983676</xdr:colOff>
      <xdr:row>440</xdr:row>
      <xdr:rowOff>324716</xdr:rowOff>
    </xdr:to>
    <xdr:sp macro="" textlink="">
      <xdr:nvSpPr>
        <xdr:cNvPr id="20" name="กล่องข้อความ 19"/>
        <xdr:cNvSpPr txBox="1"/>
      </xdr:nvSpPr>
      <xdr:spPr>
        <a:xfrm rot="16200000">
          <a:off x="1948732" y="102883422"/>
          <a:ext cx="610466" cy="4502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ลงชื่อครูที่ปรึกษา</a:t>
          </a:r>
        </a:p>
      </xdr:txBody>
    </xdr:sp>
    <xdr:clientData/>
  </xdr:twoCellAnchor>
  <xdr:twoCellAnchor>
    <xdr:from>
      <xdr:col>0</xdr:col>
      <xdr:colOff>38100</xdr:colOff>
      <xdr:row>42</xdr:row>
      <xdr:rowOff>95250</xdr:rowOff>
    </xdr:from>
    <xdr:to>
      <xdr:col>2</xdr:col>
      <xdr:colOff>828674</xdr:colOff>
      <xdr:row>43</xdr:row>
      <xdr:rowOff>104775</xdr:rowOff>
    </xdr:to>
    <xdr:sp macro="" textlink="">
      <xdr:nvSpPr>
        <xdr:cNvPr id="22" name="กล่องข้อความ 21"/>
        <xdr:cNvSpPr txBox="1"/>
      </xdr:nvSpPr>
      <xdr:spPr>
        <a:xfrm>
          <a:off x="38100" y="943927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78</xdr:row>
      <xdr:rowOff>47625</xdr:rowOff>
    </xdr:from>
    <xdr:to>
      <xdr:col>2</xdr:col>
      <xdr:colOff>790574</xdr:colOff>
      <xdr:row>78</xdr:row>
      <xdr:rowOff>581025</xdr:rowOff>
    </xdr:to>
    <xdr:sp macro="" textlink="">
      <xdr:nvSpPr>
        <xdr:cNvPr id="23" name="กล่องข้อความ 22"/>
        <xdr:cNvSpPr txBox="1"/>
      </xdr:nvSpPr>
      <xdr:spPr>
        <a:xfrm>
          <a:off x="0" y="18830925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124</xdr:row>
      <xdr:rowOff>114300</xdr:rowOff>
    </xdr:from>
    <xdr:to>
      <xdr:col>2</xdr:col>
      <xdr:colOff>790574</xdr:colOff>
      <xdr:row>125</xdr:row>
      <xdr:rowOff>104775</xdr:rowOff>
    </xdr:to>
    <xdr:sp macro="" textlink="">
      <xdr:nvSpPr>
        <xdr:cNvPr id="24" name="กล่องข้อความ 23"/>
        <xdr:cNvSpPr txBox="1"/>
      </xdr:nvSpPr>
      <xdr:spPr>
        <a:xfrm>
          <a:off x="0" y="30003750"/>
          <a:ext cx="1390649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168</xdr:row>
      <xdr:rowOff>47625</xdr:rowOff>
    </xdr:from>
    <xdr:to>
      <xdr:col>2</xdr:col>
      <xdr:colOff>790574</xdr:colOff>
      <xdr:row>168</xdr:row>
      <xdr:rowOff>581025</xdr:rowOff>
    </xdr:to>
    <xdr:sp macro="" textlink="">
      <xdr:nvSpPr>
        <xdr:cNvPr id="25" name="กล่องข้อความ 24"/>
        <xdr:cNvSpPr txBox="1"/>
      </xdr:nvSpPr>
      <xdr:spPr>
        <a:xfrm>
          <a:off x="0" y="40024050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212</xdr:row>
      <xdr:rowOff>0</xdr:rowOff>
    </xdr:from>
    <xdr:to>
      <xdr:col>2</xdr:col>
      <xdr:colOff>790574</xdr:colOff>
      <xdr:row>213</xdr:row>
      <xdr:rowOff>0</xdr:rowOff>
    </xdr:to>
    <xdr:sp macro="" textlink="">
      <xdr:nvSpPr>
        <xdr:cNvPr id="26" name="กล่องข้อความ 25"/>
        <xdr:cNvSpPr txBox="1"/>
      </xdr:nvSpPr>
      <xdr:spPr>
        <a:xfrm>
          <a:off x="0" y="5072062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259</xdr:row>
      <xdr:rowOff>0</xdr:rowOff>
    </xdr:from>
    <xdr:to>
      <xdr:col>2</xdr:col>
      <xdr:colOff>790574</xdr:colOff>
      <xdr:row>260</xdr:row>
      <xdr:rowOff>76200</xdr:rowOff>
    </xdr:to>
    <xdr:sp macro="" textlink="">
      <xdr:nvSpPr>
        <xdr:cNvPr id="27" name="กล่องข้อความ 26"/>
        <xdr:cNvSpPr txBox="1"/>
      </xdr:nvSpPr>
      <xdr:spPr>
        <a:xfrm>
          <a:off x="0" y="613695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2</xdr:col>
      <xdr:colOff>790574</xdr:colOff>
      <xdr:row>302</xdr:row>
      <xdr:rowOff>533400</xdr:rowOff>
    </xdr:to>
    <xdr:sp macro="" textlink="">
      <xdr:nvSpPr>
        <xdr:cNvPr id="28" name="กล่องข้อความ 27"/>
        <xdr:cNvSpPr txBox="1"/>
      </xdr:nvSpPr>
      <xdr:spPr>
        <a:xfrm>
          <a:off x="0" y="7137082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349</xdr:row>
      <xdr:rowOff>0</xdr:rowOff>
    </xdr:from>
    <xdr:to>
      <xdr:col>2</xdr:col>
      <xdr:colOff>790574</xdr:colOff>
      <xdr:row>349</xdr:row>
      <xdr:rowOff>533400</xdr:rowOff>
    </xdr:to>
    <xdr:sp macro="" textlink="">
      <xdr:nvSpPr>
        <xdr:cNvPr id="29" name="กล่องข้อความ 28"/>
        <xdr:cNvSpPr txBox="1"/>
      </xdr:nvSpPr>
      <xdr:spPr>
        <a:xfrm>
          <a:off x="0" y="81743550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394</xdr:row>
      <xdr:rowOff>0</xdr:rowOff>
    </xdr:from>
    <xdr:to>
      <xdr:col>2</xdr:col>
      <xdr:colOff>790574</xdr:colOff>
      <xdr:row>394</xdr:row>
      <xdr:rowOff>533400</xdr:rowOff>
    </xdr:to>
    <xdr:sp macro="" textlink="">
      <xdr:nvSpPr>
        <xdr:cNvPr id="30" name="กล่องข้อความ 29"/>
        <xdr:cNvSpPr txBox="1"/>
      </xdr:nvSpPr>
      <xdr:spPr>
        <a:xfrm>
          <a:off x="0" y="920400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</xdr:col>
      <xdr:colOff>790574</xdr:colOff>
      <xdr:row>440</xdr:row>
      <xdr:rowOff>152400</xdr:rowOff>
    </xdr:to>
    <xdr:sp macro="" textlink="">
      <xdr:nvSpPr>
        <xdr:cNvPr id="31" name="กล่องข้อความ 30"/>
        <xdr:cNvSpPr txBox="1"/>
      </xdr:nvSpPr>
      <xdr:spPr>
        <a:xfrm>
          <a:off x="0" y="102708075"/>
          <a:ext cx="1390649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</a:t>
          </a:r>
          <a:r>
            <a:rPr lang="en-US" sz="1000" b="1">
              <a:latin typeface="TH SarabunPSK" panose="020B0500040200020003" pitchFamily="34" charset="-34"/>
              <a:cs typeface="TH SarabunPSK" panose="020B0500040200020003" pitchFamily="34" charset="-34"/>
            </a:rPr>
            <a:t>:  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ลงตัวเลขในวันที่</a:t>
          </a:r>
        </a:p>
        <a:p>
          <a:r>
            <a:rPr lang="th-TH" sz="8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</a:t>
          </a:r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นักเรียนไม่เข้าร่วม</a:t>
          </a:r>
        </a:p>
        <a:p>
          <a:r>
            <a:rPr lang="th-TH" sz="10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Wingdings 2" panose="05020102010507070707" pitchFamily="18" charset="2"/>
            </a:rPr>
            <a:t>               กิจกรรมหน้าเสาธง</a:t>
          </a:r>
          <a:r>
            <a:rPr lang="th-TH" sz="1000" b="1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</a:t>
          </a:r>
          <a:r>
            <a:rPr lang="th-TH" sz="1000" baseline="0">
              <a:latin typeface="TH SarabunPSK" panose="020B0500040200020003" pitchFamily="34" charset="-34"/>
              <a:cs typeface="TH SarabunPSK" panose="020B0500040200020003" pitchFamily="34" charset="-34"/>
              <a:sym typeface="Wingdings 2" panose="05020102010507070707" pitchFamily="18" charset="2"/>
            </a:rPr>
            <a:t>                      </a:t>
          </a:r>
          <a:endParaRPr lang="th-TH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1"/>
  <sheetViews>
    <sheetView topLeftCell="A562" zoomScaleNormal="100" workbookViewId="0">
      <selection activeCell="A571" sqref="A571:D571"/>
    </sheetView>
  </sheetViews>
  <sheetFormatPr defaultRowHeight="19.5" x14ac:dyDescent="0.3"/>
  <cols>
    <col min="1" max="1" width="3.875" style="45" customWidth="1"/>
    <col min="2" max="2" width="6.625" style="46" customWidth="1"/>
    <col min="3" max="3" width="11" style="47" customWidth="1"/>
    <col min="4" max="4" width="12.375" style="47" customWidth="1"/>
    <col min="5" max="9" width="10.875" style="341" customWidth="1"/>
    <col min="10" max="10" width="2.125" style="33" customWidth="1"/>
    <col min="11" max="11" width="18.25" style="33" customWidth="1"/>
    <col min="12" max="12" width="9.75" style="33" customWidth="1"/>
    <col min="13" max="237" width="9" style="33"/>
    <col min="238" max="238" width="4.75" style="33" customWidth="1"/>
    <col min="239" max="239" width="12.5" style="33" customWidth="1"/>
    <col min="240" max="240" width="14.5" style="33" customWidth="1"/>
    <col min="241" max="241" width="6.625" style="33" customWidth="1"/>
    <col min="242" max="242" width="8.875" style="33" customWidth="1"/>
    <col min="243" max="243" width="10.375" style="33" customWidth="1"/>
    <col min="244" max="248" width="6" style="33" customWidth="1"/>
    <col min="249" max="249" width="7.25" style="33" customWidth="1"/>
    <col min="250" max="250" width="10.5" style="33" customWidth="1"/>
    <col min="251" max="251" width="17.75" style="33" customWidth="1"/>
    <col min="252" max="493" width="9" style="33"/>
    <col min="494" max="494" width="4.75" style="33" customWidth="1"/>
    <col min="495" max="495" width="12.5" style="33" customWidth="1"/>
    <col min="496" max="496" width="14.5" style="33" customWidth="1"/>
    <col min="497" max="497" width="6.625" style="33" customWidth="1"/>
    <col min="498" max="498" width="8.875" style="33" customWidth="1"/>
    <col min="499" max="499" width="10.375" style="33" customWidth="1"/>
    <col min="500" max="504" width="6" style="33" customWidth="1"/>
    <col min="505" max="505" width="7.25" style="33" customWidth="1"/>
    <col min="506" max="506" width="10.5" style="33" customWidth="1"/>
    <col min="507" max="507" width="17.75" style="33" customWidth="1"/>
    <col min="508" max="749" width="9" style="33"/>
    <col min="750" max="750" width="4.75" style="33" customWidth="1"/>
    <col min="751" max="751" width="12.5" style="33" customWidth="1"/>
    <col min="752" max="752" width="14.5" style="33" customWidth="1"/>
    <col min="753" max="753" width="6.625" style="33" customWidth="1"/>
    <col min="754" max="754" width="8.875" style="33" customWidth="1"/>
    <col min="755" max="755" width="10.375" style="33" customWidth="1"/>
    <col min="756" max="760" width="6" style="33" customWidth="1"/>
    <col min="761" max="761" width="7.25" style="33" customWidth="1"/>
    <col min="762" max="762" width="10.5" style="33" customWidth="1"/>
    <col min="763" max="763" width="17.75" style="33" customWidth="1"/>
    <col min="764" max="1005" width="9" style="33"/>
    <col min="1006" max="1006" width="4.75" style="33" customWidth="1"/>
    <col min="1007" max="1007" width="12.5" style="33" customWidth="1"/>
    <col min="1008" max="1008" width="14.5" style="33" customWidth="1"/>
    <col min="1009" max="1009" width="6.625" style="33" customWidth="1"/>
    <col min="1010" max="1010" width="8.875" style="33" customWidth="1"/>
    <col min="1011" max="1011" width="10.375" style="33" customWidth="1"/>
    <col min="1012" max="1016" width="6" style="33" customWidth="1"/>
    <col min="1017" max="1017" width="7.25" style="33" customWidth="1"/>
    <col min="1018" max="1018" width="10.5" style="33" customWidth="1"/>
    <col min="1019" max="1019" width="17.75" style="33" customWidth="1"/>
    <col min="1020" max="1261" width="9" style="33"/>
    <col min="1262" max="1262" width="4.75" style="33" customWidth="1"/>
    <col min="1263" max="1263" width="12.5" style="33" customWidth="1"/>
    <col min="1264" max="1264" width="14.5" style="33" customWidth="1"/>
    <col min="1265" max="1265" width="6.625" style="33" customWidth="1"/>
    <col min="1266" max="1266" width="8.875" style="33" customWidth="1"/>
    <col min="1267" max="1267" width="10.375" style="33" customWidth="1"/>
    <col min="1268" max="1272" width="6" style="33" customWidth="1"/>
    <col min="1273" max="1273" width="7.25" style="33" customWidth="1"/>
    <col min="1274" max="1274" width="10.5" style="33" customWidth="1"/>
    <col min="1275" max="1275" width="17.75" style="33" customWidth="1"/>
    <col min="1276" max="1517" width="9" style="33"/>
    <col min="1518" max="1518" width="4.75" style="33" customWidth="1"/>
    <col min="1519" max="1519" width="12.5" style="33" customWidth="1"/>
    <col min="1520" max="1520" width="14.5" style="33" customWidth="1"/>
    <col min="1521" max="1521" width="6.625" style="33" customWidth="1"/>
    <col min="1522" max="1522" width="8.875" style="33" customWidth="1"/>
    <col min="1523" max="1523" width="10.375" style="33" customWidth="1"/>
    <col min="1524" max="1528" width="6" style="33" customWidth="1"/>
    <col min="1529" max="1529" width="7.25" style="33" customWidth="1"/>
    <col min="1530" max="1530" width="10.5" style="33" customWidth="1"/>
    <col min="1531" max="1531" width="17.75" style="33" customWidth="1"/>
    <col min="1532" max="1773" width="9" style="33"/>
    <col min="1774" max="1774" width="4.75" style="33" customWidth="1"/>
    <col min="1775" max="1775" width="12.5" style="33" customWidth="1"/>
    <col min="1776" max="1776" width="14.5" style="33" customWidth="1"/>
    <col min="1777" max="1777" width="6.625" style="33" customWidth="1"/>
    <col min="1778" max="1778" width="8.875" style="33" customWidth="1"/>
    <col min="1779" max="1779" width="10.375" style="33" customWidth="1"/>
    <col min="1780" max="1784" width="6" style="33" customWidth="1"/>
    <col min="1785" max="1785" width="7.25" style="33" customWidth="1"/>
    <col min="1786" max="1786" width="10.5" style="33" customWidth="1"/>
    <col min="1787" max="1787" width="17.75" style="33" customWidth="1"/>
    <col min="1788" max="2029" width="9" style="33"/>
    <col min="2030" max="2030" width="4.75" style="33" customWidth="1"/>
    <col min="2031" max="2031" width="12.5" style="33" customWidth="1"/>
    <col min="2032" max="2032" width="14.5" style="33" customWidth="1"/>
    <col min="2033" max="2033" width="6.625" style="33" customWidth="1"/>
    <col min="2034" max="2034" width="8.875" style="33" customWidth="1"/>
    <col min="2035" max="2035" width="10.375" style="33" customWidth="1"/>
    <col min="2036" max="2040" width="6" style="33" customWidth="1"/>
    <col min="2041" max="2041" width="7.25" style="33" customWidth="1"/>
    <col min="2042" max="2042" width="10.5" style="33" customWidth="1"/>
    <col min="2043" max="2043" width="17.75" style="33" customWidth="1"/>
    <col min="2044" max="2285" width="9" style="33"/>
    <col min="2286" max="2286" width="4.75" style="33" customWidth="1"/>
    <col min="2287" max="2287" width="12.5" style="33" customWidth="1"/>
    <col min="2288" max="2288" width="14.5" style="33" customWidth="1"/>
    <col min="2289" max="2289" width="6.625" style="33" customWidth="1"/>
    <col min="2290" max="2290" width="8.875" style="33" customWidth="1"/>
    <col min="2291" max="2291" width="10.375" style="33" customWidth="1"/>
    <col min="2292" max="2296" width="6" style="33" customWidth="1"/>
    <col min="2297" max="2297" width="7.25" style="33" customWidth="1"/>
    <col min="2298" max="2298" width="10.5" style="33" customWidth="1"/>
    <col min="2299" max="2299" width="17.75" style="33" customWidth="1"/>
    <col min="2300" max="2541" width="9" style="33"/>
    <col min="2542" max="2542" width="4.75" style="33" customWidth="1"/>
    <col min="2543" max="2543" width="12.5" style="33" customWidth="1"/>
    <col min="2544" max="2544" width="14.5" style="33" customWidth="1"/>
    <col min="2545" max="2545" width="6.625" style="33" customWidth="1"/>
    <col min="2546" max="2546" width="8.875" style="33" customWidth="1"/>
    <col min="2547" max="2547" width="10.375" style="33" customWidth="1"/>
    <col min="2548" max="2552" width="6" style="33" customWidth="1"/>
    <col min="2553" max="2553" width="7.25" style="33" customWidth="1"/>
    <col min="2554" max="2554" width="10.5" style="33" customWidth="1"/>
    <col min="2555" max="2555" width="17.75" style="33" customWidth="1"/>
    <col min="2556" max="2797" width="9" style="33"/>
    <col min="2798" max="2798" width="4.75" style="33" customWidth="1"/>
    <col min="2799" max="2799" width="12.5" style="33" customWidth="1"/>
    <col min="2800" max="2800" width="14.5" style="33" customWidth="1"/>
    <col min="2801" max="2801" width="6.625" style="33" customWidth="1"/>
    <col min="2802" max="2802" width="8.875" style="33" customWidth="1"/>
    <col min="2803" max="2803" width="10.375" style="33" customWidth="1"/>
    <col min="2804" max="2808" width="6" style="33" customWidth="1"/>
    <col min="2809" max="2809" width="7.25" style="33" customWidth="1"/>
    <col min="2810" max="2810" width="10.5" style="33" customWidth="1"/>
    <col min="2811" max="2811" width="17.75" style="33" customWidth="1"/>
    <col min="2812" max="3053" width="9" style="33"/>
    <col min="3054" max="3054" width="4.75" style="33" customWidth="1"/>
    <col min="3055" max="3055" width="12.5" style="33" customWidth="1"/>
    <col min="3056" max="3056" width="14.5" style="33" customWidth="1"/>
    <col min="3057" max="3057" width="6.625" style="33" customWidth="1"/>
    <col min="3058" max="3058" width="8.875" style="33" customWidth="1"/>
    <col min="3059" max="3059" width="10.375" style="33" customWidth="1"/>
    <col min="3060" max="3064" width="6" style="33" customWidth="1"/>
    <col min="3065" max="3065" width="7.25" style="33" customWidth="1"/>
    <col min="3066" max="3066" width="10.5" style="33" customWidth="1"/>
    <col min="3067" max="3067" width="17.75" style="33" customWidth="1"/>
    <col min="3068" max="3309" width="9" style="33"/>
    <col min="3310" max="3310" width="4.75" style="33" customWidth="1"/>
    <col min="3311" max="3311" width="12.5" style="33" customWidth="1"/>
    <col min="3312" max="3312" width="14.5" style="33" customWidth="1"/>
    <col min="3313" max="3313" width="6.625" style="33" customWidth="1"/>
    <col min="3314" max="3314" width="8.875" style="33" customWidth="1"/>
    <col min="3315" max="3315" width="10.375" style="33" customWidth="1"/>
    <col min="3316" max="3320" width="6" style="33" customWidth="1"/>
    <col min="3321" max="3321" width="7.25" style="33" customWidth="1"/>
    <col min="3322" max="3322" width="10.5" style="33" customWidth="1"/>
    <col min="3323" max="3323" width="17.75" style="33" customWidth="1"/>
    <col min="3324" max="3565" width="9" style="33"/>
    <col min="3566" max="3566" width="4.75" style="33" customWidth="1"/>
    <col min="3567" max="3567" width="12.5" style="33" customWidth="1"/>
    <col min="3568" max="3568" width="14.5" style="33" customWidth="1"/>
    <col min="3569" max="3569" width="6.625" style="33" customWidth="1"/>
    <col min="3570" max="3570" width="8.875" style="33" customWidth="1"/>
    <col min="3571" max="3571" width="10.375" style="33" customWidth="1"/>
    <col min="3572" max="3576" width="6" style="33" customWidth="1"/>
    <col min="3577" max="3577" width="7.25" style="33" customWidth="1"/>
    <col min="3578" max="3578" width="10.5" style="33" customWidth="1"/>
    <col min="3579" max="3579" width="17.75" style="33" customWidth="1"/>
    <col min="3580" max="3821" width="9" style="33"/>
    <col min="3822" max="3822" width="4.75" style="33" customWidth="1"/>
    <col min="3823" max="3823" width="12.5" style="33" customWidth="1"/>
    <col min="3824" max="3824" width="14.5" style="33" customWidth="1"/>
    <col min="3825" max="3825" width="6.625" style="33" customWidth="1"/>
    <col min="3826" max="3826" width="8.875" style="33" customWidth="1"/>
    <col min="3827" max="3827" width="10.375" style="33" customWidth="1"/>
    <col min="3828" max="3832" width="6" style="33" customWidth="1"/>
    <col min="3833" max="3833" width="7.25" style="33" customWidth="1"/>
    <col min="3834" max="3834" width="10.5" style="33" customWidth="1"/>
    <col min="3835" max="3835" width="17.75" style="33" customWidth="1"/>
    <col min="3836" max="4077" width="9" style="33"/>
    <col min="4078" max="4078" width="4.75" style="33" customWidth="1"/>
    <col min="4079" max="4079" width="12.5" style="33" customWidth="1"/>
    <col min="4080" max="4080" width="14.5" style="33" customWidth="1"/>
    <col min="4081" max="4081" width="6.625" style="33" customWidth="1"/>
    <col min="4082" max="4082" width="8.875" style="33" customWidth="1"/>
    <col min="4083" max="4083" width="10.375" style="33" customWidth="1"/>
    <col min="4084" max="4088" width="6" style="33" customWidth="1"/>
    <col min="4089" max="4089" width="7.25" style="33" customWidth="1"/>
    <col min="4090" max="4090" width="10.5" style="33" customWidth="1"/>
    <col min="4091" max="4091" width="17.75" style="33" customWidth="1"/>
    <col min="4092" max="4333" width="9" style="33"/>
    <col min="4334" max="4334" width="4.75" style="33" customWidth="1"/>
    <col min="4335" max="4335" width="12.5" style="33" customWidth="1"/>
    <col min="4336" max="4336" width="14.5" style="33" customWidth="1"/>
    <col min="4337" max="4337" width="6.625" style="33" customWidth="1"/>
    <col min="4338" max="4338" width="8.875" style="33" customWidth="1"/>
    <col min="4339" max="4339" width="10.375" style="33" customWidth="1"/>
    <col min="4340" max="4344" width="6" style="33" customWidth="1"/>
    <col min="4345" max="4345" width="7.25" style="33" customWidth="1"/>
    <col min="4346" max="4346" width="10.5" style="33" customWidth="1"/>
    <col min="4347" max="4347" width="17.75" style="33" customWidth="1"/>
    <col min="4348" max="4589" width="9" style="33"/>
    <col min="4590" max="4590" width="4.75" style="33" customWidth="1"/>
    <col min="4591" max="4591" width="12.5" style="33" customWidth="1"/>
    <col min="4592" max="4592" width="14.5" style="33" customWidth="1"/>
    <col min="4593" max="4593" width="6.625" style="33" customWidth="1"/>
    <col min="4594" max="4594" width="8.875" style="33" customWidth="1"/>
    <col min="4595" max="4595" width="10.375" style="33" customWidth="1"/>
    <col min="4596" max="4600" width="6" style="33" customWidth="1"/>
    <col min="4601" max="4601" width="7.25" style="33" customWidth="1"/>
    <col min="4602" max="4602" width="10.5" style="33" customWidth="1"/>
    <col min="4603" max="4603" width="17.75" style="33" customWidth="1"/>
    <col min="4604" max="4845" width="9" style="33"/>
    <col min="4846" max="4846" width="4.75" style="33" customWidth="1"/>
    <col min="4847" max="4847" width="12.5" style="33" customWidth="1"/>
    <col min="4848" max="4848" width="14.5" style="33" customWidth="1"/>
    <col min="4849" max="4849" width="6.625" style="33" customWidth="1"/>
    <col min="4850" max="4850" width="8.875" style="33" customWidth="1"/>
    <col min="4851" max="4851" width="10.375" style="33" customWidth="1"/>
    <col min="4852" max="4856" width="6" style="33" customWidth="1"/>
    <col min="4857" max="4857" width="7.25" style="33" customWidth="1"/>
    <col min="4858" max="4858" width="10.5" style="33" customWidth="1"/>
    <col min="4859" max="4859" width="17.75" style="33" customWidth="1"/>
    <col min="4860" max="5101" width="9" style="33"/>
    <col min="5102" max="5102" width="4.75" style="33" customWidth="1"/>
    <col min="5103" max="5103" width="12.5" style="33" customWidth="1"/>
    <col min="5104" max="5104" width="14.5" style="33" customWidth="1"/>
    <col min="5105" max="5105" width="6.625" style="33" customWidth="1"/>
    <col min="5106" max="5106" width="8.875" style="33" customWidth="1"/>
    <col min="5107" max="5107" width="10.375" style="33" customWidth="1"/>
    <col min="5108" max="5112" width="6" style="33" customWidth="1"/>
    <col min="5113" max="5113" width="7.25" style="33" customWidth="1"/>
    <col min="5114" max="5114" width="10.5" style="33" customWidth="1"/>
    <col min="5115" max="5115" width="17.75" style="33" customWidth="1"/>
    <col min="5116" max="5357" width="9" style="33"/>
    <col min="5358" max="5358" width="4.75" style="33" customWidth="1"/>
    <col min="5359" max="5359" width="12.5" style="33" customWidth="1"/>
    <col min="5360" max="5360" width="14.5" style="33" customWidth="1"/>
    <col min="5361" max="5361" width="6.625" style="33" customWidth="1"/>
    <col min="5362" max="5362" width="8.875" style="33" customWidth="1"/>
    <col min="5363" max="5363" width="10.375" style="33" customWidth="1"/>
    <col min="5364" max="5368" width="6" style="33" customWidth="1"/>
    <col min="5369" max="5369" width="7.25" style="33" customWidth="1"/>
    <col min="5370" max="5370" width="10.5" style="33" customWidth="1"/>
    <col min="5371" max="5371" width="17.75" style="33" customWidth="1"/>
    <col min="5372" max="5613" width="9" style="33"/>
    <col min="5614" max="5614" width="4.75" style="33" customWidth="1"/>
    <col min="5615" max="5615" width="12.5" style="33" customWidth="1"/>
    <col min="5616" max="5616" width="14.5" style="33" customWidth="1"/>
    <col min="5617" max="5617" width="6.625" style="33" customWidth="1"/>
    <col min="5618" max="5618" width="8.875" style="33" customWidth="1"/>
    <col min="5619" max="5619" width="10.375" style="33" customWidth="1"/>
    <col min="5620" max="5624" width="6" style="33" customWidth="1"/>
    <col min="5625" max="5625" width="7.25" style="33" customWidth="1"/>
    <col min="5626" max="5626" width="10.5" style="33" customWidth="1"/>
    <col min="5627" max="5627" width="17.75" style="33" customWidth="1"/>
    <col min="5628" max="5869" width="9" style="33"/>
    <col min="5870" max="5870" width="4.75" style="33" customWidth="1"/>
    <col min="5871" max="5871" width="12.5" style="33" customWidth="1"/>
    <col min="5872" max="5872" width="14.5" style="33" customWidth="1"/>
    <col min="5873" max="5873" width="6.625" style="33" customWidth="1"/>
    <col min="5874" max="5874" width="8.875" style="33" customWidth="1"/>
    <col min="5875" max="5875" width="10.375" style="33" customWidth="1"/>
    <col min="5876" max="5880" width="6" style="33" customWidth="1"/>
    <col min="5881" max="5881" width="7.25" style="33" customWidth="1"/>
    <col min="5882" max="5882" width="10.5" style="33" customWidth="1"/>
    <col min="5883" max="5883" width="17.75" style="33" customWidth="1"/>
    <col min="5884" max="6125" width="9" style="33"/>
    <col min="6126" max="6126" width="4.75" style="33" customWidth="1"/>
    <col min="6127" max="6127" width="12.5" style="33" customWidth="1"/>
    <col min="6128" max="6128" width="14.5" style="33" customWidth="1"/>
    <col min="6129" max="6129" width="6.625" style="33" customWidth="1"/>
    <col min="6130" max="6130" width="8.875" style="33" customWidth="1"/>
    <col min="6131" max="6131" width="10.375" style="33" customWidth="1"/>
    <col min="6132" max="6136" width="6" style="33" customWidth="1"/>
    <col min="6137" max="6137" width="7.25" style="33" customWidth="1"/>
    <col min="6138" max="6138" width="10.5" style="33" customWidth="1"/>
    <col min="6139" max="6139" width="17.75" style="33" customWidth="1"/>
    <col min="6140" max="6381" width="9" style="33"/>
    <col min="6382" max="6382" width="4.75" style="33" customWidth="1"/>
    <col min="6383" max="6383" width="12.5" style="33" customWidth="1"/>
    <col min="6384" max="6384" width="14.5" style="33" customWidth="1"/>
    <col min="6385" max="6385" width="6.625" style="33" customWidth="1"/>
    <col min="6386" max="6386" width="8.875" style="33" customWidth="1"/>
    <col min="6387" max="6387" width="10.375" style="33" customWidth="1"/>
    <col min="6388" max="6392" width="6" style="33" customWidth="1"/>
    <col min="6393" max="6393" width="7.25" style="33" customWidth="1"/>
    <col min="6394" max="6394" width="10.5" style="33" customWidth="1"/>
    <col min="6395" max="6395" width="17.75" style="33" customWidth="1"/>
    <col min="6396" max="6637" width="9" style="33"/>
    <col min="6638" max="6638" width="4.75" style="33" customWidth="1"/>
    <col min="6639" max="6639" width="12.5" style="33" customWidth="1"/>
    <col min="6640" max="6640" width="14.5" style="33" customWidth="1"/>
    <col min="6641" max="6641" width="6.625" style="33" customWidth="1"/>
    <col min="6642" max="6642" width="8.875" style="33" customWidth="1"/>
    <col min="6643" max="6643" width="10.375" style="33" customWidth="1"/>
    <col min="6644" max="6648" width="6" style="33" customWidth="1"/>
    <col min="6649" max="6649" width="7.25" style="33" customWidth="1"/>
    <col min="6650" max="6650" width="10.5" style="33" customWidth="1"/>
    <col min="6651" max="6651" width="17.75" style="33" customWidth="1"/>
    <col min="6652" max="6893" width="9" style="33"/>
    <col min="6894" max="6894" width="4.75" style="33" customWidth="1"/>
    <col min="6895" max="6895" width="12.5" style="33" customWidth="1"/>
    <col min="6896" max="6896" width="14.5" style="33" customWidth="1"/>
    <col min="6897" max="6897" width="6.625" style="33" customWidth="1"/>
    <col min="6898" max="6898" width="8.875" style="33" customWidth="1"/>
    <col min="6899" max="6899" width="10.375" style="33" customWidth="1"/>
    <col min="6900" max="6904" width="6" style="33" customWidth="1"/>
    <col min="6905" max="6905" width="7.25" style="33" customWidth="1"/>
    <col min="6906" max="6906" width="10.5" style="33" customWidth="1"/>
    <col min="6907" max="6907" width="17.75" style="33" customWidth="1"/>
    <col min="6908" max="7149" width="9" style="33"/>
    <col min="7150" max="7150" width="4.75" style="33" customWidth="1"/>
    <col min="7151" max="7151" width="12.5" style="33" customWidth="1"/>
    <col min="7152" max="7152" width="14.5" style="33" customWidth="1"/>
    <col min="7153" max="7153" width="6.625" style="33" customWidth="1"/>
    <col min="7154" max="7154" width="8.875" style="33" customWidth="1"/>
    <col min="7155" max="7155" width="10.375" style="33" customWidth="1"/>
    <col min="7156" max="7160" width="6" style="33" customWidth="1"/>
    <col min="7161" max="7161" width="7.25" style="33" customWidth="1"/>
    <col min="7162" max="7162" width="10.5" style="33" customWidth="1"/>
    <col min="7163" max="7163" width="17.75" style="33" customWidth="1"/>
    <col min="7164" max="7405" width="9" style="33"/>
    <col min="7406" max="7406" width="4.75" style="33" customWidth="1"/>
    <col min="7407" max="7407" width="12.5" style="33" customWidth="1"/>
    <col min="7408" max="7408" width="14.5" style="33" customWidth="1"/>
    <col min="7409" max="7409" width="6.625" style="33" customWidth="1"/>
    <col min="7410" max="7410" width="8.875" style="33" customWidth="1"/>
    <col min="7411" max="7411" width="10.375" style="33" customWidth="1"/>
    <col min="7412" max="7416" width="6" style="33" customWidth="1"/>
    <col min="7417" max="7417" width="7.25" style="33" customWidth="1"/>
    <col min="7418" max="7418" width="10.5" style="33" customWidth="1"/>
    <col min="7419" max="7419" width="17.75" style="33" customWidth="1"/>
    <col min="7420" max="7661" width="9" style="33"/>
    <col min="7662" max="7662" width="4.75" style="33" customWidth="1"/>
    <col min="7663" max="7663" width="12.5" style="33" customWidth="1"/>
    <col min="7664" max="7664" width="14.5" style="33" customWidth="1"/>
    <col min="7665" max="7665" width="6.625" style="33" customWidth="1"/>
    <col min="7666" max="7666" width="8.875" style="33" customWidth="1"/>
    <col min="7667" max="7667" width="10.375" style="33" customWidth="1"/>
    <col min="7668" max="7672" width="6" style="33" customWidth="1"/>
    <col min="7673" max="7673" width="7.25" style="33" customWidth="1"/>
    <col min="7674" max="7674" width="10.5" style="33" customWidth="1"/>
    <col min="7675" max="7675" width="17.75" style="33" customWidth="1"/>
    <col min="7676" max="7917" width="9" style="33"/>
    <col min="7918" max="7918" width="4.75" style="33" customWidth="1"/>
    <col min="7919" max="7919" width="12.5" style="33" customWidth="1"/>
    <col min="7920" max="7920" width="14.5" style="33" customWidth="1"/>
    <col min="7921" max="7921" width="6.625" style="33" customWidth="1"/>
    <col min="7922" max="7922" width="8.875" style="33" customWidth="1"/>
    <col min="7923" max="7923" width="10.375" style="33" customWidth="1"/>
    <col min="7924" max="7928" width="6" style="33" customWidth="1"/>
    <col min="7929" max="7929" width="7.25" style="33" customWidth="1"/>
    <col min="7930" max="7930" width="10.5" style="33" customWidth="1"/>
    <col min="7931" max="7931" width="17.75" style="33" customWidth="1"/>
    <col min="7932" max="8173" width="9" style="33"/>
    <col min="8174" max="8174" width="4.75" style="33" customWidth="1"/>
    <col min="8175" max="8175" width="12.5" style="33" customWidth="1"/>
    <col min="8176" max="8176" width="14.5" style="33" customWidth="1"/>
    <col min="8177" max="8177" width="6.625" style="33" customWidth="1"/>
    <col min="8178" max="8178" width="8.875" style="33" customWidth="1"/>
    <col min="8179" max="8179" width="10.375" style="33" customWidth="1"/>
    <col min="8180" max="8184" width="6" style="33" customWidth="1"/>
    <col min="8185" max="8185" width="7.25" style="33" customWidth="1"/>
    <col min="8186" max="8186" width="10.5" style="33" customWidth="1"/>
    <col min="8187" max="8187" width="17.75" style="33" customWidth="1"/>
    <col min="8188" max="8429" width="9" style="33"/>
    <col min="8430" max="8430" width="4.75" style="33" customWidth="1"/>
    <col min="8431" max="8431" width="12.5" style="33" customWidth="1"/>
    <col min="8432" max="8432" width="14.5" style="33" customWidth="1"/>
    <col min="8433" max="8433" width="6.625" style="33" customWidth="1"/>
    <col min="8434" max="8434" width="8.875" style="33" customWidth="1"/>
    <col min="8435" max="8435" width="10.375" style="33" customWidth="1"/>
    <col min="8436" max="8440" width="6" style="33" customWidth="1"/>
    <col min="8441" max="8441" width="7.25" style="33" customWidth="1"/>
    <col min="8442" max="8442" width="10.5" style="33" customWidth="1"/>
    <col min="8443" max="8443" width="17.75" style="33" customWidth="1"/>
    <col min="8444" max="8685" width="9" style="33"/>
    <col min="8686" max="8686" width="4.75" style="33" customWidth="1"/>
    <col min="8687" max="8687" width="12.5" style="33" customWidth="1"/>
    <col min="8688" max="8688" width="14.5" style="33" customWidth="1"/>
    <col min="8689" max="8689" width="6.625" style="33" customWidth="1"/>
    <col min="8690" max="8690" width="8.875" style="33" customWidth="1"/>
    <col min="8691" max="8691" width="10.375" style="33" customWidth="1"/>
    <col min="8692" max="8696" width="6" style="33" customWidth="1"/>
    <col min="8697" max="8697" width="7.25" style="33" customWidth="1"/>
    <col min="8698" max="8698" width="10.5" style="33" customWidth="1"/>
    <col min="8699" max="8699" width="17.75" style="33" customWidth="1"/>
    <col min="8700" max="8941" width="9" style="33"/>
    <col min="8942" max="8942" width="4.75" style="33" customWidth="1"/>
    <col min="8943" max="8943" width="12.5" style="33" customWidth="1"/>
    <col min="8944" max="8944" width="14.5" style="33" customWidth="1"/>
    <col min="8945" max="8945" width="6.625" style="33" customWidth="1"/>
    <col min="8946" max="8946" width="8.875" style="33" customWidth="1"/>
    <col min="8947" max="8947" width="10.375" style="33" customWidth="1"/>
    <col min="8948" max="8952" width="6" style="33" customWidth="1"/>
    <col min="8953" max="8953" width="7.25" style="33" customWidth="1"/>
    <col min="8954" max="8954" width="10.5" style="33" customWidth="1"/>
    <col min="8955" max="8955" width="17.75" style="33" customWidth="1"/>
    <col min="8956" max="9197" width="9" style="33"/>
    <col min="9198" max="9198" width="4.75" style="33" customWidth="1"/>
    <col min="9199" max="9199" width="12.5" style="33" customWidth="1"/>
    <col min="9200" max="9200" width="14.5" style="33" customWidth="1"/>
    <col min="9201" max="9201" width="6.625" style="33" customWidth="1"/>
    <col min="9202" max="9202" width="8.875" style="33" customWidth="1"/>
    <col min="9203" max="9203" width="10.375" style="33" customWidth="1"/>
    <col min="9204" max="9208" width="6" style="33" customWidth="1"/>
    <col min="9209" max="9209" width="7.25" style="33" customWidth="1"/>
    <col min="9210" max="9210" width="10.5" style="33" customWidth="1"/>
    <col min="9211" max="9211" width="17.75" style="33" customWidth="1"/>
    <col min="9212" max="9453" width="9" style="33"/>
    <col min="9454" max="9454" width="4.75" style="33" customWidth="1"/>
    <col min="9455" max="9455" width="12.5" style="33" customWidth="1"/>
    <col min="9456" max="9456" width="14.5" style="33" customWidth="1"/>
    <col min="9457" max="9457" width="6.625" style="33" customWidth="1"/>
    <col min="9458" max="9458" width="8.875" style="33" customWidth="1"/>
    <col min="9459" max="9459" width="10.375" style="33" customWidth="1"/>
    <col min="9460" max="9464" width="6" style="33" customWidth="1"/>
    <col min="9465" max="9465" width="7.25" style="33" customWidth="1"/>
    <col min="9466" max="9466" width="10.5" style="33" customWidth="1"/>
    <col min="9467" max="9467" width="17.75" style="33" customWidth="1"/>
    <col min="9468" max="9709" width="9" style="33"/>
    <col min="9710" max="9710" width="4.75" style="33" customWidth="1"/>
    <col min="9711" max="9711" width="12.5" style="33" customWidth="1"/>
    <col min="9712" max="9712" width="14.5" style="33" customWidth="1"/>
    <col min="9713" max="9713" width="6.625" style="33" customWidth="1"/>
    <col min="9714" max="9714" width="8.875" style="33" customWidth="1"/>
    <col min="9715" max="9715" width="10.375" style="33" customWidth="1"/>
    <col min="9716" max="9720" width="6" style="33" customWidth="1"/>
    <col min="9721" max="9721" width="7.25" style="33" customWidth="1"/>
    <col min="9722" max="9722" width="10.5" style="33" customWidth="1"/>
    <col min="9723" max="9723" width="17.75" style="33" customWidth="1"/>
    <col min="9724" max="9965" width="9" style="33"/>
    <col min="9966" max="9966" width="4.75" style="33" customWidth="1"/>
    <col min="9967" max="9967" width="12.5" style="33" customWidth="1"/>
    <col min="9968" max="9968" width="14.5" style="33" customWidth="1"/>
    <col min="9969" max="9969" width="6.625" style="33" customWidth="1"/>
    <col min="9970" max="9970" width="8.875" style="33" customWidth="1"/>
    <col min="9971" max="9971" width="10.375" style="33" customWidth="1"/>
    <col min="9972" max="9976" width="6" style="33" customWidth="1"/>
    <col min="9977" max="9977" width="7.25" style="33" customWidth="1"/>
    <col min="9978" max="9978" width="10.5" style="33" customWidth="1"/>
    <col min="9979" max="9979" width="17.75" style="33" customWidth="1"/>
    <col min="9980" max="10221" width="9" style="33"/>
    <col min="10222" max="10222" width="4.75" style="33" customWidth="1"/>
    <col min="10223" max="10223" width="12.5" style="33" customWidth="1"/>
    <col min="10224" max="10224" width="14.5" style="33" customWidth="1"/>
    <col min="10225" max="10225" width="6.625" style="33" customWidth="1"/>
    <col min="10226" max="10226" width="8.875" style="33" customWidth="1"/>
    <col min="10227" max="10227" width="10.375" style="33" customWidth="1"/>
    <col min="10228" max="10232" width="6" style="33" customWidth="1"/>
    <col min="10233" max="10233" width="7.25" style="33" customWidth="1"/>
    <col min="10234" max="10234" width="10.5" style="33" customWidth="1"/>
    <col min="10235" max="10235" width="17.75" style="33" customWidth="1"/>
    <col min="10236" max="10477" width="9" style="33"/>
    <col min="10478" max="10478" width="4.75" style="33" customWidth="1"/>
    <col min="10479" max="10479" width="12.5" style="33" customWidth="1"/>
    <col min="10480" max="10480" width="14.5" style="33" customWidth="1"/>
    <col min="10481" max="10481" width="6.625" style="33" customWidth="1"/>
    <col min="10482" max="10482" width="8.875" style="33" customWidth="1"/>
    <col min="10483" max="10483" width="10.375" style="33" customWidth="1"/>
    <col min="10484" max="10488" width="6" style="33" customWidth="1"/>
    <col min="10489" max="10489" width="7.25" style="33" customWidth="1"/>
    <col min="10490" max="10490" width="10.5" style="33" customWidth="1"/>
    <col min="10491" max="10491" width="17.75" style="33" customWidth="1"/>
    <col min="10492" max="10733" width="9" style="33"/>
    <col min="10734" max="10734" width="4.75" style="33" customWidth="1"/>
    <col min="10735" max="10735" width="12.5" style="33" customWidth="1"/>
    <col min="10736" max="10736" width="14.5" style="33" customWidth="1"/>
    <col min="10737" max="10737" width="6.625" style="33" customWidth="1"/>
    <col min="10738" max="10738" width="8.875" style="33" customWidth="1"/>
    <col min="10739" max="10739" width="10.375" style="33" customWidth="1"/>
    <col min="10740" max="10744" width="6" style="33" customWidth="1"/>
    <col min="10745" max="10745" width="7.25" style="33" customWidth="1"/>
    <col min="10746" max="10746" width="10.5" style="33" customWidth="1"/>
    <col min="10747" max="10747" width="17.75" style="33" customWidth="1"/>
    <col min="10748" max="10989" width="9" style="33"/>
    <col min="10990" max="10990" width="4.75" style="33" customWidth="1"/>
    <col min="10991" max="10991" width="12.5" style="33" customWidth="1"/>
    <col min="10992" max="10992" width="14.5" style="33" customWidth="1"/>
    <col min="10993" max="10993" width="6.625" style="33" customWidth="1"/>
    <col min="10994" max="10994" width="8.875" style="33" customWidth="1"/>
    <col min="10995" max="10995" width="10.375" style="33" customWidth="1"/>
    <col min="10996" max="11000" width="6" style="33" customWidth="1"/>
    <col min="11001" max="11001" width="7.25" style="33" customWidth="1"/>
    <col min="11002" max="11002" width="10.5" style="33" customWidth="1"/>
    <col min="11003" max="11003" width="17.75" style="33" customWidth="1"/>
    <col min="11004" max="11245" width="9" style="33"/>
    <col min="11246" max="11246" width="4.75" style="33" customWidth="1"/>
    <col min="11247" max="11247" width="12.5" style="33" customWidth="1"/>
    <col min="11248" max="11248" width="14.5" style="33" customWidth="1"/>
    <col min="11249" max="11249" width="6.625" style="33" customWidth="1"/>
    <col min="11250" max="11250" width="8.875" style="33" customWidth="1"/>
    <col min="11251" max="11251" width="10.375" style="33" customWidth="1"/>
    <col min="11252" max="11256" width="6" style="33" customWidth="1"/>
    <col min="11257" max="11257" width="7.25" style="33" customWidth="1"/>
    <col min="11258" max="11258" width="10.5" style="33" customWidth="1"/>
    <col min="11259" max="11259" width="17.75" style="33" customWidth="1"/>
    <col min="11260" max="11501" width="9" style="33"/>
    <col min="11502" max="11502" width="4.75" style="33" customWidth="1"/>
    <col min="11503" max="11503" width="12.5" style="33" customWidth="1"/>
    <col min="11504" max="11504" width="14.5" style="33" customWidth="1"/>
    <col min="11505" max="11505" width="6.625" style="33" customWidth="1"/>
    <col min="11506" max="11506" width="8.875" style="33" customWidth="1"/>
    <col min="11507" max="11507" width="10.375" style="33" customWidth="1"/>
    <col min="11508" max="11512" width="6" style="33" customWidth="1"/>
    <col min="11513" max="11513" width="7.25" style="33" customWidth="1"/>
    <col min="11514" max="11514" width="10.5" style="33" customWidth="1"/>
    <col min="11515" max="11515" width="17.75" style="33" customWidth="1"/>
    <col min="11516" max="11757" width="9" style="33"/>
    <col min="11758" max="11758" width="4.75" style="33" customWidth="1"/>
    <col min="11759" max="11759" width="12.5" style="33" customWidth="1"/>
    <col min="11760" max="11760" width="14.5" style="33" customWidth="1"/>
    <col min="11761" max="11761" width="6.625" style="33" customWidth="1"/>
    <col min="11762" max="11762" width="8.875" style="33" customWidth="1"/>
    <col min="11763" max="11763" width="10.375" style="33" customWidth="1"/>
    <col min="11764" max="11768" width="6" style="33" customWidth="1"/>
    <col min="11769" max="11769" width="7.25" style="33" customWidth="1"/>
    <col min="11770" max="11770" width="10.5" style="33" customWidth="1"/>
    <col min="11771" max="11771" width="17.75" style="33" customWidth="1"/>
    <col min="11772" max="12013" width="9" style="33"/>
    <col min="12014" max="12014" width="4.75" style="33" customWidth="1"/>
    <col min="12015" max="12015" width="12.5" style="33" customWidth="1"/>
    <col min="12016" max="12016" width="14.5" style="33" customWidth="1"/>
    <col min="12017" max="12017" width="6.625" style="33" customWidth="1"/>
    <col min="12018" max="12018" width="8.875" style="33" customWidth="1"/>
    <col min="12019" max="12019" width="10.375" style="33" customWidth="1"/>
    <col min="12020" max="12024" width="6" style="33" customWidth="1"/>
    <col min="12025" max="12025" width="7.25" style="33" customWidth="1"/>
    <col min="12026" max="12026" width="10.5" style="33" customWidth="1"/>
    <col min="12027" max="12027" width="17.75" style="33" customWidth="1"/>
    <col min="12028" max="12269" width="9" style="33"/>
    <col min="12270" max="12270" width="4.75" style="33" customWidth="1"/>
    <col min="12271" max="12271" width="12.5" style="33" customWidth="1"/>
    <col min="12272" max="12272" width="14.5" style="33" customWidth="1"/>
    <col min="12273" max="12273" width="6.625" style="33" customWidth="1"/>
    <col min="12274" max="12274" width="8.875" style="33" customWidth="1"/>
    <col min="12275" max="12275" width="10.375" style="33" customWidth="1"/>
    <col min="12276" max="12280" width="6" style="33" customWidth="1"/>
    <col min="12281" max="12281" width="7.25" style="33" customWidth="1"/>
    <col min="12282" max="12282" width="10.5" style="33" customWidth="1"/>
    <col min="12283" max="12283" width="17.75" style="33" customWidth="1"/>
    <col min="12284" max="12525" width="9" style="33"/>
    <col min="12526" max="12526" width="4.75" style="33" customWidth="1"/>
    <col min="12527" max="12527" width="12.5" style="33" customWidth="1"/>
    <col min="12528" max="12528" width="14.5" style="33" customWidth="1"/>
    <col min="12529" max="12529" width="6.625" style="33" customWidth="1"/>
    <col min="12530" max="12530" width="8.875" style="33" customWidth="1"/>
    <col min="12531" max="12531" width="10.375" style="33" customWidth="1"/>
    <col min="12532" max="12536" width="6" style="33" customWidth="1"/>
    <col min="12537" max="12537" width="7.25" style="33" customWidth="1"/>
    <col min="12538" max="12538" width="10.5" style="33" customWidth="1"/>
    <col min="12539" max="12539" width="17.75" style="33" customWidth="1"/>
    <col min="12540" max="12781" width="9" style="33"/>
    <col min="12782" max="12782" width="4.75" style="33" customWidth="1"/>
    <col min="12783" max="12783" width="12.5" style="33" customWidth="1"/>
    <col min="12784" max="12784" width="14.5" style="33" customWidth="1"/>
    <col min="12785" max="12785" width="6.625" style="33" customWidth="1"/>
    <col min="12786" max="12786" width="8.875" style="33" customWidth="1"/>
    <col min="12787" max="12787" width="10.375" style="33" customWidth="1"/>
    <col min="12788" max="12792" width="6" style="33" customWidth="1"/>
    <col min="12793" max="12793" width="7.25" style="33" customWidth="1"/>
    <col min="12794" max="12794" width="10.5" style="33" customWidth="1"/>
    <col min="12795" max="12795" width="17.75" style="33" customWidth="1"/>
    <col min="12796" max="13037" width="9" style="33"/>
    <col min="13038" max="13038" width="4.75" style="33" customWidth="1"/>
    <col min="13039" max="13039" width="12.5" style="33" customWidth="1"/>
    <col min="13040" max="13040" width="14.5" style="33" customWidth="1"/>
    <col min="13041" max="13041" width="6.625" style="33" customWidth="1"/>
    <col min="13042" max="13042" width="8.875" style="33" customWidth="1"/>
    <col min="13043" max="13043" width="10.375" style="33" customWidth="1"/>
    <col min="13044" max="13048" width="6" style="33" customWidth="1"/>
    <col min="13049" max="13049" width="7.25" style="33" customWidth="1"/>
    <col min="13050" max="13050" width="10.5" style="33" customWidth="1"/>
    <col min="13051" max="13051" width="17.75" style="33" customWidth="1"/>
    <col min="13052" max="13293" width="9" style="33"/>
    <col min="13294" max="13294" width="4.75" style="33" customWidth="1"/>
    <col min="13295" max="13295" width="12.5" style="33" customWidth="1"/>
    <col min="13296" max="13296" width="14.5" style="33" customWidth="1"/>
    <col min="13297" max="13297" width="6.625" style="33" customWidth="1"/>
    <col min="13298" max="13298" width="8.875" style="33" customWidth="1"/>
    <col min="13299" max="13299" width="10.375" style="33" customWidth="1"/>
    <col min="13300" max="13304" width="6" style="33" customWidth="1"/>
    <col min="13305" max="13305" width="7.25" style="33" customWidth="1"/>
    <col min="13306" max="13306" width="10.5" style="33" customWidth="1"/>
    <col min="13307" max="13307" width="17.75" style="33" customWidth="1"/>
    <col min="13308" max="13549" width="9" style="33"/>
    <col min="13550" max="13550" width="4.75" style="33" customWidth="1"/>
    <col min="13551" max="13551" width="12.5" style="33" customWidth="1"/>
    <col min="13552" max="13552" width="14.5" style="33" customWidth="1"/>
    <col min="13553" max="13553" width="6.625" style="33" customWidth="1"/>
    <col min="13554" max="13554" width="8.875" style="33" customWidth="1"/>
    <col min="13555" max="13555" width="10.375" style="33" customWidth="1"/>
    <col min="13556" max="13560" width="6" style="33" customWidth="1"/>
    <col min="13561" max="13561" width="7.25" style="33" customWidth="1"/>
    <col min="13562" max="13562" width="10.5" style="33" customWidth="1"/>
    <col min="13563" max="13563" width="17.75" style="33" customWidth="1"/>
    <col min="13564" max="13805" width="9" style="33"/>
    <col min="13806" max="13806" width="4.75" style="33" customWidth="1"/>
    <col min="13807" max="13807" width="12.5" style="33" customWidth="1"/>
    <col min="13808" max="13808" width="14.5" style="33" customWidth="1"/>
    <col min="13809" max="13809" width="6.625" style="33" customWidth="1"/>
    <col min="13810" max="13810" width="8.875" style="33" customWidth="1"/>
    <col min="13811" max="13811" width="10.375" style="33" customWidth="1"/>
    <col min="13812" max="13816" width="6" style="33" customWidth="1"/>
    <col min="13817" max="13817" width="7.25" style="33" customWidth="1"/>
    <col min="13818" max="13818" width="10.5" style="33" customWidth="1"/>
    <col min="13819" max="13819" width="17.75" style="33" customWidth="1"/>
    <col min="13820" max="14061" width="9" style="33"/>
    <col min="14062" max="14062" width="4.75" style="33" customWidth="1"/>
    <col min="14063" max="14063" width="12.5" style="33" customWidth="1"/>
    <col min="14064" max="14064" width="14.5" style="33" customWidth="1"/>
    <col min="14065" max="14065" width="6.625" style="33" customWidth="1"/>
    <col min="14066" max="14066" width="8.875" style="33" customWidth="1"/>
    <col min="14067" max="14067" width="10.375" style="33" customWidth="1"/>
    <col min="14068" max="14072" width="6" style="33" customWidth="1"/>
    <col min="14073" max="14073" width="7.25" style="33" customWidth="1"/>
    <col min="14074" max="14074" width="10.5" style="33" customWidth="1"/>
    <col min="14075" max="14075" width="17.75" style="33" customWidth="1"/>
    <col min="14076" max="14317" width="9" style="33"/>
    <col min="14318" max="14318" width="4.75" style="33" customWidth="1"/>
    <col min="14319" max="14319" width="12.5" style="33" customWidth="1"/>
    <col min="14320" max="14320" width="14.5" style="33" customWidth="1"/>
    <col min="14321" max="14321" width="6.625" style="33" customWidth="1"/>
    <col min="14322" max="14322" width="8.875" style="33" customWidth="1"/>
    <col min="14323" max="14323" width="10.375" style="33" customWidth="1"/>
    <col min="14324" max="14328" width="6" style="33" customWidth="1"/>
    <col min="14329" max="14329" width="7.25" style="33" customWidth="1"/>
    <col min="14330" max="14330" width="10.5" style="33" customWidth="1"/>
    <col min="14331" max="14331" width="17.75" style="33" customWidth="1"/>
    <col min="14332" max="14573" width="9" style="33"/>
    <col min="14574" max="14574" width="4.75" style="33" customWidth="1"/>
    <col min="14575" max="14575" width="12.5" style="33" customWidth="1"/>
    <col min="14576" max="14576" width="14.5" style="33" customWidth="1"/>
    <col min="14577" max="14577" width="6.625" style="33" customWidth="1"/>
    <col min="14578" max="14578" width="8.875" style="33" customWidth="1"/>
    <col min="14579" max="14579" width="10.375" style="33" customWidth="1"/>
    <col min="14580" max="14584" width="6" style="33" customWidth="1"/>
    <col min="14585" max="14585" width="7.25" style="33" customWidth="1"/>
    <col min="14586" max="14586" width="10.5" style="33" customWidth="1"/>
    <col min="14587" max="14587" width="17.75" style="33" customWidth="1"/>
    <col min="14588" max="14829" width="9" style="33"/>
    <col min="14830" max="14830" width="4.75" style="33" customWidth="1"/>
    <col min="14831" max="14831" width="12.5" style="33" customWidth="1"/>
    <col min="14832" max="14832" width="14.5" style="33" customWidth="1"/>
    <col min="14833" max="14833" width="6.625" style="33" customWidth="1"/>
    <col min="14834" max="14834" width="8.875" style="33" customWidth="1"/>
    <col min="14835" max="14835" width="10.375" style="33" customWidth="1"/>
    <col min="14836" max="14840" width="6" style="33" customWidth="1"/>
    <col min="14841" max="14841" width="7.25" style="33" customWidth="1"/>
    <col min="14842" max="14842" width="10.5" style="33" customWidth="1"/>
    <col min="14843" max="14843" width="17.75" style="33" customWidth="1"/>
    <col min="14844" max="15085" width="9" style="33"/>
    <col min="15086" max="15086" width="4.75" style="33" customWidth="1"/>
    <col min="15087" max="15087" width="12.5" style="33" customWidth="1"/>
    <col min="15088" max="15088" width="14.5" style="33" customWidth="1"/>
    <col min="15089" max="15089" width="6.625" style="33" customWidth="1"/>
    <col min="15090" max="15090" width="8.875" style="33" customWidth="1"/>
    <col min="15091" max="15091" width="10.375" style="33" customWidth="1"/>
    <col min="15092" max="15096" width="6" style="33" customWidth="1"/>
    <col min="15097" max="15097" width="7.25" style="33" customWidth="1"/>
    <col min="15098" max="15098" width="10.5" style="33" customWidth="1"/>
    <col min="15099" max="15099" width="17.75" style="33" customWidth="1"/>
    <col min="15100" max="15341" width="9" style="33"/>
    <col min="15342" max="15342" width="4.75" style="33" customWidth="1"/>
    <col min="15343" max="15343" width="12.5" style="33" customWidth="1"/>
    <col min="15344" max="15344" width="14.5" style="33" customWidth="1"/>
    <col min="15345" max="15345" width="6.625" style="33" customWidth="1"/>
    <col min="15346" max="15346" width="8.875" style="33" customWidth="1"/>
    <col min="15347" max="15347" width="10.375" style="33" customWidth="1"/>
    <col min="15348" max="15352" width="6" style="33" customWidth="1"/>
    <col min="15353" max="15353" width="7.25" style="33" customWidth="1"/>
    <col min="15354" max="15354" width="10.5" style="33" customWidth="1"/>
    <col min="15355" max="15355" width="17.75" style="33" customWidth="1"/>
    <col min="15356" max="15597" width="9" style="33"/>
    <col min="15598" max="15598" width="4.75" style="33" customWidth="1"/>
    <col min="15599" max="15599" width="12.5" style="33" customWidth="1"/>
    <col min="15600" max="15600" width="14.5" style="33" customWidth="1"/>
    <col min="15601" max="15601" width="6.625" style="33" customWidth="1"/>
    <col min="15602" max="15602" width="8.875" style="33" customWidth="1"/>
    <col min="15603" max="15603" width="10.375" style="33" customWidth="1"/>
    <col min="15604" max="15608" width="6" style="33" customWidth="1"/>
    <col min="15609" max="15609" width="7.25" style="33" customWidth="1"/>
    <col min="15610" max="15610" width="10.5" style="33" customWidth="1"/>
    <col min="15611" max="15611" width="17.75" style="33" customWidth="1"/>
    <col min="15612" max="15853" width="9" style="33"/>
    <col min="15854" max="15854" width="4.75" style="33" customWidth="1"/>
    <col min="15855" max="15855" width="12.5" style="33" customWidth="1"/>
    <col min="15856" max="15856" width="14.5" style="33" customWidth="1"/>
    <col min="15857" max="15857" width="6.625" style="33" customWidth="1"/>
    <col min="15858" max="15858" width="8.875" style="33" customWidth="1"/>
    <col min="15859" max="15859" width="10.375" style="33" customWidth="1"/>
    <col min="15860" max="15864" width="6" style="33" customWidth="1"/>
    <col min="15865" max="15865" width="7.25" style="33" customWidth="1"/>
    <col min="15866" max="15866" width="10.5" style="33" customWidth="1"/>
    <col min="15867" max="15867" width="17.75" style="33" customWidth="1"/>
    <col min="15868" max="16109" width="9" style="33"/>
    <col min="16110" max="16110" width="4.75" style="33" customWidth="1"/>
    <col min="16111" max="16111" width="12.5" style="33" customWidth="1"/>
    <col min="16112" max="16112" width="14.5" style="33" customWidth="1"/>
    <col min="16113" max="16113" width="6.625" style="33" customWidth="1"/>
    <col min="16114" max="16114" width="8.875" style="33" customWidth="1"/>
    <col min="16115" max="16115" width="10.375" style="33" customWidth="1"/>
    <col min="16116" max="16120" width="6" style="33" customWidth="1"/>
    <col min="16121" max="16121" width="7.25" style="33" customWidth="1"/>
    <col min="16122" max="16122" width="10.5" style="33" customWidth="1"/>
    <col min="16123" max="16123" width="17.75" style="33" customWidth="1"/>
    <col min="16124" max="16384" width="9" style="33"/>
  </cols>
  <sheetData>
    <row r="1" spans="1:11" ht="18.75" customHeight="1" x14ac:dyDescent="0.3">
      <c r="A1" s="367" t="s">
        <v>4083</v>
      </c>
      <c r="B1" s="367"/>
      <c r="C1" s="367"/>
      <c r="D1" s="367"/>
      <c r="E1" s="367"/>
      <c r="F1" s="367"/>
      <c r="G1" s="367"/>
      <c r="H1" s="367"/>
      <c r="I1" s="367"/>
      <c r="J1" s="367"/>
      <c r="K1" s="107"/>
    </row>
    <row r="2" spans="1:11" ht="18.75" customHeight="1" x14ac:dyDescent="0.3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  <c r="K2" s="108"/>
    </row>
    <row r="3" spans="1:11" ht="15" customHeight="1" x14ac:dyDescent="0.3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1" ht="17.25" customHeight="1" x14ac:dyDescent="0.3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1" s="34" customFormat="1" ht="15.75" customHeight="1" x14ac:dyDescent="0.3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</row>
    <row r="6" spans="1:11" s="34" customFormat="1" ht="15.75" customHeight="1" x14ac:dyDescent="0.3">
      <c r="A6" s="60">
        <v>1</v>
      </c>
      <c r="B6" s="58" t="s">
        <v>2</v>
      </c>
      <c r="C6" s="82" t="s">
        <v>3398</v>
      </c>
      <c r="D6" s="136" t="s">
        <v>1019</v>
      </c>
      <c r="E6" s="301"/>
      <c r="F6" s="301"/>
      <c r="G6" s="301"/>
      <c r="H6" s="301"/>
      <c r="I6" s="301"/>
      <c r="J6" s="57">
        <f>SUM(E6:I6)</f>
        <v>0</v>
      </c>
    </row>
    <row r="7" spans="1:11" s="34" customFormat="1" ht="15.75" customHeight="1" x14ac:dyDescent="0.3">
      <c r="A7" s="60">
        <v>2</v>
      </c>
      <c r="B7" s="58" t="s">
        <v>1</v>
      </c>
      <c r="C7" s="82" t="s">
        <v>3399</v>
      </c>
      <c r="D7" s="136" t="s">
        <v>383</v>
      </c>
      <c r="E7" s="301"/>
      <c r="F7" s="301"/>
      <c r="G7" s="301"/>
      <c r="H7" s="301"/>
      <c r="I7" s="301"/>
      <c r="J7" s="57">
        <f>SUM(E7:I7)</f>
        <v>0</v>
      </c>
    </row>
    <row r="8" spans="1:11" s="34" customFormat="1" ht="15.75" customHeight="1" x14ac:dyDescent="0.3">
      <c r="A8" s="60">
        <v>3</v>
      </c>
      <c r="B8" s="58" t="s">
        <v>2</v>
      </c>
      <c r="C8" s="82" t="s">
        <v>3400</v>
      </c>
      <c r="D8" s="136" t="s">
        <v>3401</v>
      </c>
      <c r="E8" s="301"/>
      <c r="F8" s="301"/>
      <c r="G8" s="301"/>
      <c r="H8" s="301"/>
      <c r="I8" s="301"/>
      <c r="J8" s="57">
        <f>SUM(E8:I8)</f>
        <v>0</v>
      </c>
    </row>
    <row r="9" spans="1:11" s="34" customFormat="1" ht="15.75" customHeight="1" x14ac:dyDescent="0.3">
      <c r="A9" s="60">
        <v>4</v>
      </c>
      <c r="B9" s="58" t="s">
        <v>1</v>
      </c>
      <c r="C9" s="82" t="s">
        <v>3402</v>
      </c>
      <c r="D9" s="136" t="s">
        <v>3403</v>
      </c>
      <c r="E9" s="301"/>
      <c r="F9" s="301"/>
      <c r="G9" s="301"/>
      <c r="H9" s="301"/>
      <c r="I9" s="301"/>
      <c r="J9" s="57">
        <f>SUM(E9:I9)</f>
        <v>0</v>
      </c>
    </row>
    <row r="10" spans="1:11" s="34" customFormat="1" ht="15.75" customHeight="1" x14ac:dyDescent="0.3">
      <c r="A10" s="60">
        <v>5</v>
      </c>
      <c r="B10" s="58" t="s">
        <v>1</v>
      </c>
      <c r="C10" s="82" t="s">
        <v>3404</v>
      </c>
      <c r="D10" s="136" t="s">
        <v>3405</v>
      </c>
      <c r="E10" s="301"/>
      <c r="F10" s="301"/>
      <c r="G10" s="301"/>
      <c r="H10" s="301"/>
      <c r="I10" s="301"/>
      <c r="J10" s="57">
        <f>SUM(E10:I10)</f>
        <v>0</v>
      </c>
    </row>
    <row r="11" spans="1:11" s="34" customFormat="1" ht="15.75" customHeight="1" x14ac:dyDescent="0.3">
      <c r="A11" s="60">
        <v>6</v>
      </c>
      <c r="B11" s="58" t="s">
        <v>2</v>
      </c>
      <c r="C11" s="82" t="s">
        <v>3406</v>
      </c>
      <c r="D11" s="136" t="s">
        <v>3407</v>
      </c>
      <c r="E11" s="301"/>
      <c r="F11" s="301"/>
      <c r="G11" s="301"/>
      <c r="H11" s="301"/>
      <c r="I11" s="301"/>
      <c r="J11" s="57">
        <f>SUM(E11:I11)</f>
        <v>0</v>
      </c>
    </row>
    <row r="12" spans="1:11" s="34" customFormat="1" ht="15.75" customHeight="1" x14ac:dyDescent="0.3">
      <c r="A12" s="60">
        <v>7</v>
      </c>
      <c r="B12" s="58" t="s">
        <v>1</v>
      </c>
      <c r="C12" s="82" t="s">
        <v>3408</v>
      </c>
      <c r="D12" s="136" t="s">
        <v>107</v>
      </c>
      <c r="E12" s="301"/>
      <c r="F12" s="301"/>
      <c r="G12" s="301"/>
      <c r="H12" s="301"/>
      <c r="I12" s="301"/>
      <c r="J12" s="57">
        <f>SUM(E12:I12)</f>
        <v>0</v>
      </c>
    </row>
    <row r="13" spans="1:11" s="34" customFormat="1" ht="15.75" customHeight="1" x14ac:dyDescent="0.3">
      <c r="A13" s="60">
        <v>8</v>
      </c>
      <c r="B13" s="58" t="s">
        <v>1</v>
      </c>
      <c r="C13" s="82" t="s">
        <v>2541</v>
      </c>
      <c r="D13" s="136" t="s">
        <v>3409</v>
      </c>
      <c r="E13" s="301"/>
      <c r="F13" s="301"/>
      <c r="G13" s="301"/>
      <c r="H13" s="301"/>
      <c r="I13" s="301"/>
      <c r="J13" s="57">
        <f>SUM(E13:I13)</f>
        <v>0</v>
      </c>
    </row>
    <row r="14" spans="1:11" s="34" customFormat="1" ht="17.25" customHeight="1" x14ac:dyDescent="0.3">
      <c r="A14" s="60">
        <v>9</v>
      </c>
      <c r="B14" s="58" t="s">
        <v>2</v>
      </c>
      <c r="C14" s="82" t="s">
        <v>328</v>
      </c>
      <c r="D14" s="136" t="s">
        <v>3410</v>
      </c>
      <c r="E14" s="301"/>
      <c r="F14" s="301"/>
      <c r="G14" s="301"/>
      <c r="H14" s="301"/>
      <c r="I14" s="301"/>
      <c r="J14" s="57">
        <f>SUM(E14:I14)</f>
        <v>0</v>
      </c>
    </row>
    <row r="15" spans="1:11" s="34" customFormat="1" ht="15.75" customHeight="1" x14ac:dyDescent="0.3">
      <c r="A15" s="60">
        <v>10</v>
      </c>
      <c r="B15" s="58" t="s">
        <v>2</v>
      </c>
      <c r="C15" s="82" t="s">
        <v>3411</v>
      </c>
      <c r="D15" s="136" t="s">
        <v>3412</v>
      </c>
      <c r="E15" s="301"/>
      <c r="F15" s="301"/>
      <c r="G15" s="301"/>
      <c r="H15" s="301"/>
      <c r="I15" s="301"/>
      <c r="J15" s="57">
        <f>SUM(E15:I15)</f>
        <v>0</v>
      </c>
    </row>
    <row r="16" spans="1:11" s="34" customFormat="1" ht="15.75" customHeight="1" x14ac:dyDescent="0.3">
      <c r="A16" s="60">
        <v>11</v>
      </c>
      <c r="B16" s="58" t="s">
        <v>2</v>
      </c>
      <c r="C16" s="82" t="s">
        <v>3105</v>
      </c>
      <c r="D16" s="136" t="s">
        <v>3413</v>
      </c>
      <c r="E16" s="301"/>
      <c r="F16" s="301"/>
      <c r="G16" s="301"/>
      <c r="H16" s="301"/>
      <c r="I16" s="301"/>
      <c r="J16" s="57">
        <f>SUM(E16:I16)</f>
        <v>0</v>
      </c>
    </row>
    <row r="17" spans="1:10" s="34" customFormat="1" ht="15.75" customHeight="1" x14ac:dyDescent="0.3">
      <c r="A17" s="60">
        <v>12</v>
      </c>
      <c r="B17" s="58" t="s">
        <v>1</v>
      </c>
      <c r="C17" s="82" t="s">
        <v>372</v>
      </c>
      <c r="D17" s="136" t="s">
        <v>3414</v>
      </c>
      <c r="E17" s="301"/>
      <c r="F17" s="301"/>
      <c r="G17" s="301"/>
      <c r="H17" s="301"/>
      <c r="I17" s="301"/>
      <c r="J17" s="57">
        <f>SUM(E17:I17)</f>
        <v>0</v>
      </c>
    </row>
    <row r="18" spans="1:10" s="34" customFormat="1" ht="15.75" customHeight="1" x14ac:dyDescent="0.3">
      <c r="A18" s="60">
        <v>13</v>
      </c>
      <c r="B18" s="58" t="s">
        <v>2</v>
      </c>
      <c r="C18" s="82" t="s">
        <v>3415</v>
      </c>
      <c r="D18" s="136" t="s">
        <v>3416</v>
      </c>
      <c r="E18" s="301"/>
      <c r="F18" s="301"/>
      <c r="G18" s="301"/>
      <c r="H18" s="301"/>
      <c r="I18" s="301"/>
      <c r="J18" s="57">
        <f>SUM(E18:I18)</f>
        <v>0</v>
      </c>
    </row>
    <row r="19" spans="1:10" s="34" customFormat="1" ht="15.75" customHeight="1" x14ac:dyDescent="0.3">
      <c r="A19" s="60">
        <v>14</v>
      </c>
      <c r="B19" s="58" t="s">
        <v>2</v>
      </c>
      <c r="C19" s="82" t="s">
        <v>3417</v>
      </c>
      <c r="D19" s="136" t="s">
        <v>3418</v>
      </c>
      <c r="E19" s="301"/>
      <c r="F19" s="301"/>
      <c r="G19" s="301"/>
      <c r="H19" s="301"/>
      <c r="I19" s="301"/>
      <c r="J19" s="57">
        <f>SUM(E19:I19)</f>
        <v>0</v>
      </c>
    </row>
    <row r="20" spans="1:10" s="34" customFormat="1" ht="15.75" customHeight="1" x14ac:dyDescent="0.3">
      <c r="A20" s="60">
        <v>15</v>
      </c>
      <c r="B20" s="58" t="s">
        <v>1</v>
      </c>
      <c r="C20" s="82" t="s">
        <v>1054</v>
      </c>
      <c r="D20" s="136" t="s">
        <v>3178</v>
      </c>
      <c r="E20" s="301"/>
      <c r="F20" s="301"/>
      <c r="G20" s="301"/>
      <c r="H20" s="301"/>
      <c r="I20" s="301"/>
      <c r="J20" s="57">
        <f>SUM(E20:I20)</f>
        <v>0</v>
      </c>
    </row>
    <row r="21" spans="1:10" s="34" customFormat="1" ht="15.75" customHeight="1" x14ac:dyDescent="0.3">
      <c r="A21" s="60">
        <v>16</v>
      </c>
      <c r="B21" s="58" t="s">
        <v>1</v>
      </c>
      <c r="C21" s="82" t="s">
        <v>3419</v>
      </c>
      <c r="D21" s="136" t="s">
        <v>3420</v>
      </c>
      <c r="E21" s="301"/>
      <c r="F21" s="301"/>
      <c r="G21" s="301"/>
      <c r="H21" s="301"/>
      <c r="I21" s="301"/>
      <c r="J21" s="57">
        <f>SUM(E21:I21)</f>
        <v>0</v>
      </c>
    </row>
    <row r="22" spans="1:10" s="34" customFormat="1" ht="15.75" customHeight="1" x14ac:dyDescent="0.3">
      <c r="A22" s="60">
        <v>17</v>
      </c>
      <c r="B22" s="58" t="s">
        <v>1</v>
      </c>
      <c r="C22" s="82" t="s">
        <v>3421</v>
      </c>
      <c r="D22" s="136" t="s">
        <v>1145</v>
      </c>
      <c r="E22" s="301"/>
      <c r="F22" s="301"/>
      <c r="G22" s="301"/>
      <c r="H22" s="301"/>
      <c r="I22" s="301"/>
      <c r="J22" s="57">
        <f>SUM(E22:I22)</f>
        <v>0</v>
      </c>
    </row>
    <row r="23" spans="1:10" s="34" customFormat="1" ht="15.75" customHeight="1" x14ac:dyDescent="0.3">
      <c r="A23" s="60">
        <v>18</v>
      </c>
      <c r="B23" s="58" t="s">
        <v>1</v>
      </c>
      <c r="C23" s="82" t="s">
        <v>3422</v>
      </c>
      <c r="D23" s="136" t="s">
        <v>3423</v>
      </c>
      <c r="E23" s="301"/>
      <c r="F23" s="301"/>
      <c r="G23" s="301"/>
      <c r="H23" s="301"/>
      <c r="I23" s="301"/>
      <c r="J23" s="57">
        <f>SUM(E23:I23)</f>
        <v>0</v>
      </c>
    </row>
    <row r="24" spans="1:10" s="34" customFormat="1" ht="15.75" customHeight="1" x14ac:dyDescent="0.3">
      <c r="A24" s="60">
        <v>19</v>
      </c>
      <c r="B24" s="58" t="s">
        <v>1</v>
      </c>
      <c r="C24" s="82" t="s">
        <v>1028</v>
      </c>
      <c r="D24" s="136" t="s">
        <v>3424</v>
      </c>
      <c r="E24" s="301"/>
      <c r="F24" s="301"/>
      <c r="G24" s="301"/>
      <c r="H24" s="301"/>
      <c r="I24" s="301"/>
      <c r="J24" s="57">
        <f>SUM(E24:I24)</f>
        <v>0</v>
      </c>
    </row>
    <row r="25" spans="1:10" s="34" customFormat="1" ht="15.75" customHeight="1" x14ac:dyDescent="0.3">
      <c r="A25" s="60">
        <v>20</v>
      </c>
      <c r="B25" s="58" t="s">
        <v>1</v>
      </c>
      <c r="C25" s="82" t="s">
        <v>3425</v>
      </c>
      <c r="D25" s="136" t="s">
        <v>1715</v>
      </c>
      <c r="E25" s="301"/>
      <c r="F25" s="301"/>
      <c r="G25" s="301"/>
      <c r="H25" s="301"/>
      <c r="I25" s="301"/>
      <c r="J25" s="57">
        <f>SUM(E25:I25)</f>
        <v>0</v>
      </c>
    </row>
    <row r="26" spans="1:10" s="34" customFormat="1" ht="15.75" customHeight="1" x14ac:dyDescent="0.3">
      <c r="A26" s="60">
        <v>21</v>
      </c>
      <c r="B26" s="58" t="s">
        <v>1</v>
      </c>
      <c r="C26" s="82" t="s">
        <v>3426</v>
      </c>
      <c r="D26" s="136" t="s">
        <v>3427</v>
      </c>
      <c r="E26" s="301"/>
      <c r="F26" s="301"/>
      <c r="G26" s="301"/>
      <c r="H26" s="301"/>
      <c r="I26" s="301"/>
      <c r="J26" s="57">
        <f>SUM(E26:I26)</f>
        <v>0</v>
      </c>
    </row>
    <row r="27" spans="1:10" s="34" customFormat="1" ht="15.75" customHeight="1" x14ac:dyDescent="0.3">
      <c r="A27" s="60">
        <v>22</v>
      </c>
      <c r="B27" s="58" t="s">
        <v>1</v>
      </c>
      <c r="C27" s="82" t="s">
        <v>803</v>
      </c>
      <c r="D27" s="136" t="s">
        <v>107</v>
      </c>
      <c r="E27" s="301"/>
      <c r="F27" s="301"/>
      <c r="G27" s="301"/>
      <c r="H27" s="301"/>
      <c r="I27" s="301"/>
      <c r="J27" s="57">
        <f>SUM(E27:I27)</f>
        <v>0</v>
      </c>
    </row>
    <row r="28" spans="1:10" s="34" customFormat="1" ht="15.75" customHeight="1" x14ac:dyDescent="0.3">
      <c r="A28" s="60">
        <v>23</v>
      </c>
      <c r="B28" s="58" t="s">
        <v>1</v>
      </c>
      <c r="C28" s="82" t="s">
        <v>3428</v>
      </c>
      <c r="D28" s="136" t="s">
        <v>1254</v>
      </c>
      <c r="E28" s="301"/>
      <c r="F28" s="301"/>
      <c r="G28" s="301"/>
      <c r="H28" s="301"/>
      <c r="I28" s="301"/>
      <c r="J28" s="57">
        <f>SUM(E28:I28)</f>
        <v>0</v>
      </c>
    </row>
    <row r="29" spans="1:10" s="34" customFormat="1" ht="15.75" customHeight="1" x14ac:dyDescent="0.3">
      <c r="A29" s="60">
        <v>24</v>
      </c>
      <c r="B29" s="58" t="s">
        <v>1</v>
      </c>
      <c r="C29" s="82" t="s">
        <v>191</v>
      </c>
      <c r="D29" s="136" t="s">
        <v>3429</v>
      </c>
      <c r="E29" s="301"/>
      <c r="F29" s="301"/>
      <c r="G29" s="301"/>
      <c r="H29" s="301"/>
      <c r="I29" s="301"/>
      <c r="J29" s="57">
        <f>SUM(E29:I29)</f>
        <v>0</v>
      </c>
    </row>
    <row r="30" spans="1:10" s="34" customFormat="1" ht="15.75" customHeight="1" x14ac:dyDescent="0.3">
      <c r="A30" s="60">
        <v>25</v>
      </c>
      <c r="B30" s="58" t="s">
        <v>1</v>
      </c>
      <c r="C30" s="82" t="s">
        <v>3430</v>
      </c>
      <c r="D30" s="136" t="s">
        <v>634</v>
      </c>
      <c r="E30" s="301"/>
      <c r="F30" s="301"/>
      <c r="G30" s="301"/>
      <c r="H30" s="301"/>
      <c r="I30" s="301"/>
      <c r="J30" s="57">
        <f>SUM(E30:I30)</f>
        <v>0</v>
      </c>
    </row>
    <row r="31" spans="1:10" s="34" customFormat="1" ht="15.75" customHeight="1" x14ac:dyDescent="0.3">
      <c r="A31" s="60">
        <v>26</v>
      </c>
      <c r="B31" s="58" t="s">
        <v>1</v>
      </c>
      <c r="C31" s="82" t="s">
        <v>3431</v>
      </c>
      <c r="D31" s="136" t="s">
        <v>3432</v>
      </c>
      <c r="E31" s="301"/>
      <c r="F31" s="301"/>
      <c r="G31" s="301"/>
      <c r="H31" s="301"/>
      <c r="I31" s="301"/>
      <c r="J31" s="57">
        <f>SUM(E31:I31)</f>
        <v>0</v>
      </c>
    </row>
    <row r="32" spans="1:10" s="34" customFormat="1" ht="15.75" customHeight="1" x14ac:dyDescent="0.3">
      <c r="A32" s="60">
        <v>27</v>
      </c>
      <c r="B32" s="58" t="s">
        <v>2</v>
      </c>
      <c r="C32" s="82" t="s">
        <v>3433</v>
      </c>
      <c r="D32" s="136" t="s">
        <v>3434</v>
      </c>
      <c r="E32" s="301"/>
      <c r="F32" s="301"/>
      <c r="G32" s="301"/>
      <c r="H32" s="301"/>
      <c r="I32" s="301"/>
      <c r="J32" s="57">
        <f>SUM(E32:I32)</f>
        <v>0</v>
      </c>
    </row>
    <row r="33" spans="1:11" s="34" customFormat="1" ht="15.75" customHeight="1" x14ac:dyDescent="0.3">
      <c r="A33" s="60">
        <v>28</v>
      </c>
      <c r="B33" s="58" t="s">
        <v>1</v>
      </c>
      <c r="C33" s="82" t="s">
        <v>3435</v>
      </c>
      <c r="D33" s="136" t="s">
        <v>1197</v>
      </c>
      <c r="E33" s="301"/>
      <c r="F33" s="301"/>
      <c r="G33" s="301"/>
      <c r="H33" s="301"/>
      <c r="I33" s="301"/>
      <c r="J33" s="57">
        <f>SUM(E33:I33)</f>
        <v>0</v>
      </c>
    </row>
    <row r="34" spans="1:11" s="34" customFormat="1" ht="15.75" customHeight="1" x14ac:dyDescent="0.3">
      <c r="A34" s="60">
        <v>29</v>
      </c>
      <c r="B34" s="58" t="s">
        <v>2</v>
      </c>
      <c r="C34" s="82" t="s">
        <v>117</v>
      </c>
      <c r="D34" s="136" t="s">
        <v>3436</v>
      </c>
      <c r="E34" s="301"/>
      <c r="F34" s="301"/>
      <c r="G34" s="301"/>
      <c r="H34" s="301"/>
      <c r="I34" s="301"/>
      <c r="J34" s="57">
        <f>SUM(E34:I34)</f>
        <v>0</v>
      </c>
    </row>
    <row r="35" spans="1:11" s="34" customFormat="1" ht="15.75" customHeight="1" x14ac:dyDescent="0.3">
      <c r="A35" s="60">
        <v>30</v>
      </c>
      <c r="B35" s="58" t="s">
        <v>1</v>
      </c>
      <c r="C35" s="82" t="s">
        <v>3437</v>
      </c>
      <c r="D35" s="136" t="s">
        <v>3438</v>
      </c>
      <c r="E35" s="301"/>
      <c r="F35" s="301"/>
      <c r="G35" s="301"/>
      <c r="H35" s="301"/>
      <c r="I35" s="301"/>
      <c r="J35" s="57">
        <f>SUM(E35:I35)</f>
        <v>0</v>
      </c>
    </row>
    <row r="36" spans="1:11" s="34" customFormat="1" ht="15.75" customHeight="1" x14ac:dyDescent="0.3">
      <c r="A36" s="60">
        <v>31</v>
      </c>
      <c r="B36" s="58" t="s">
        <v>1</v>
      </c>
      <c r="C36" s="82" t="s">
        <v>3439</v>
      </c>
      <c r="D36" s="136" t="s">
        <v>3440</v>
      </c>
      <c r="E36" s="301"/>
      <c r="F36" s="301"/>
      <c r="G36" s="301"/>
      <c r="H36" s="301"/>
      <c r="I36" s="301"/>
      <c r="J36" s="57">
        <f>SUM(E36:I36)</f>
        <v>0</v>
      </c>
    </row>
    <row r="37" spans="1:11" s="34" customFormat="1" ht="15.75" customHeight="1" x14ac:dyDescent="0.3">
      <c r="A37" s="60">
        <v>32</v>
      </c>
      <c r="B37" s="58" t="s">
        <v>1</v>
      </c>
      <c r="C37" s="82" t="s">
        <v>534</v>
      </c>
      <c r="D37" s="136" t="s">
        <v>3441</v>
      </c>
      <c r="E37" s="301"/>
      <c r="F37" s="301"/>
      <c r="G37" s="301"/>
      <c r="H37" s="301"/>
      <c r="I37" s="301"/>
      <c r="J37" s="57">
        <f>SUM(E37:I37)</f>
        <v>0</v>
      </c>
    </row>
    <row r="38" spans="1:11" s="34" customFormat="1" ht="15.75" customHeight="1" x14ac:dyDescent="0.3">
      <c r="A38" s="60">
        <v>33</v>
      </c>
      <c r="B38" s="58" t="s">
        <v>2</v>
      </c>
      <c r="C38" s="82" t="s">
        <v>3442</v>
      </c>
      <c r="D38" s="136" t="s">
        <v>1861</v>
      </c>
      <c r="E38" s="301"/>
      <c r="F38" s="301"/>
      <c r="G38" s="301"/>
      <c r="H38" s="301"/>
      <c r="I38" s="301"/>
      <c r="J38" s="57">
        <f>SUM(E38:I38)</f>
        <v>0</v>
      </c>
    </row>
    <row r="39" spans="1:11" s="35" customFormat="1" ht="15.75" customHeight="1" x14ac:dyDescent="0.3">
      <c r="A39" s="60">
        <v>34</v>
      </c>
      <c r="B39" s="58" t="s">
        <v>1</v>
      </c>
      <c r="C39" s="82" t="s">
        <v>3443</v>
      </c>
      <c r="D39" s="136" t="s">
        <v>436</v>
      </c>
      <c r="E39" s="301"/>
      <c r="F39" s="301"/>
      <c r="G39" s="301"/>
      <c r="H39" s="301"/>
      <c r="I39" s="301"/>
      <c r="J39" s="57">
        <f>SUM(E39:I39)</f>
        <v>0</v>
      </c>
    </row>
    <row r="40" spans="1:11" ht="17.25" customHeight="1" x14ac:dyDescent="0.3">
      <c r="A40" s="55">
        <v>35</v>
      </c>
      <c r="B40" s="58" t="s">
        <v>1</v>
      </c>
      <c r="C40" s="82" t="s">
        <v>21</v>
      </c>
      <c r="D40" s="136" t="s">
        <v>3444</v>
      </c>
      <c r="E40" s="330"/>
      <c r="F40" s="330"/>
      <c r="G40" s="330"/>
      <c r="H40" s="330"/>
      <c r="I40" s="330"/>
      <c r="J40" s="57">
        <f>SUM(E40:I40)</f>
        <v>0</v>
      </c>
    </row>
    <row r="41" spans="1:11" ht="17.25" customHeight="1" x14ac:dyDescent="0.3">
      <c r="A41" s="55">
        <v>36</v>
      </c>
      <c r="B41" s="58" t="s">
        <v>1</v>
      </c>
      <c r="C41" s="82" t="s">
        <v>3445</v>
      </c>
      <c r="D41" s="136" t="s">
        <v>3446</v>
      </c>
      <c r="E41" s="330"/>
      <c r="F41" s="330"/>
      <c r="G41" s="330"/>
      <c r="H41" s="330"/>
      <c r="I41" s="330"/>
      <c r="J41" s="57">
        <f>SUM(E41:I41)</f>
        <v>0</v>
      </c>
    </row>
    <row r="42" spans="1:11" s="35" customFormat="1" ht="15.75" customHeight="1" x14ac:dyDescent="0.3">
      <c r="A42" s="363" t="s">
        <v>1650</v>
      </c>
      <c r="B42" s="364"/>
      <c r="C42" s="381"/>
      <c r="D42" s="365"/>
      <c r="E42" s="301"/>
      <c r="F42" s="301"/>
      <c r="G42" s="301"/>
      <c r="H42" s="301"/>
      <c r="I42" s="301"/>
      <c r="J42" s="57">
        <f>SUM(J6:J41)</f>
        <v>0</v>
      </c>
    </row>
    <row r="43" spans="1:11" s="35" customFormat="1" ht="52.5" customHeight="1" x14ac:dyDescent="0.3">
      <c r="A43" s="36"/>
      <c r="B43" s="37"/>
      <c r="C43" s="39"/>
      <c r="D43" s="102"/>
      <c r="E43" s="301"/>
      <c r="F43" s="301"/>
      <c r="G43" s="301"/>
      <c r="H43" s="301"/>
      <c r="I43" s="301"/>
      <c r="J43" s="57"/>
    </row>
    <row r="44" spans="1:11" s="35" customFormat="1" ht="59.25" customHeight="1" x14ac:dyDescent="0.3">
      <c r="A44" s="36"/>
      <c r="C44" s="39"/>
      <c r="D44" s="103"/>
      <c r="E44" s="301"/>
      <c r="F44" s="301"/>
      <c r="G44" s="301"/>
      <c r="H44" s="301"/>
      <c r="I44" s="301"/>
      <c r="J44" s="57"/>
    </row>
    <row r="45" spans="1:11" s="35" customFormat="1" ht="15.75" customHeight="1" x14ac:dyDescent="0.3">
      <c r="A45" s="36"/>
      <c r="B45" s="37"/>
      <c r="C45" s="38"/>
      <c r="D45" s="38"/>
      <c r="E45" s="350"/>
      <c r="F45" s="350"/>
      <c r="G45" s="350"/>
      <c r="H45" s="350"/>
      <c r="I45" s="350"/>
    </row>
    <row r="46" spans="1:11" s="35" customFormat="1" ht="15.75" customHeight="1" x14ac:dyDescent="0.3">
      <c r="A46" s="36"/>
      <c r="B46" s="37"/>
      <c r="C46" s="38"/>
      <c r="D46" s="38"/>
      <c r="E46" s="350"/>
      <c r="F46" s="350"/>
      <c r="G46" s="350"/>
      <c r="H46" s="350"/>
      <c r="I46" s="350"/>
    </row>
    <row r="47" spans="1:11" ht="19.5" customHeight="1" x14ac:dyDescent="0.3">
      <c r="A47" s="367" t="s">
        <v>4084</v>
      </c>
      <c r="B47" s="367"/>
      <c r="C47" s="367"/>
      <c r="D47" s="367"/>
      <c r="E47" s="367"/>
      <c r="F47" s="367"/>
      <c r="G47" s="367"/>
      <c r="H47" s="367"/>
      <c r="I47" s="367"/>
      <c r="J47" s="367"/>
      <c r="K47" s="109"/>
    </row>
    <row r="48" spans="1:11" ht="18.75" customHeight="1" x14ac:dyDescent="0.3">
      <c r="A48" s="366" t="s">
        <v>4151</v>
      </c>
      <c r="B48" s="366"/>
      <c r="C48" s="366"/>
      <c r="D48" s="366"/>
      <c r="E48" s="366"/>
      <c r="F48" s="366"/>
      <c r="G48" s="366"/>
      <c r="H48" s="366"/>
      <c r="I48" s="366"/>
      <c r="J48" s="366"/>
      <c r="K48" s="108"/>
    </row>
    <row r="49" spans="1:10" s="34" customFormat="1" ht="23.25" customHeight="1" x14ac:dyDescent="0.3">
      <c r="A49" s="378" t="s">
        <v>0</v>
      </c>
      <c r="B49" s="369" t="s">
        <v>1133</v>
      </c>
      <c r="C49" s="370"/>
      <c r="D49" s="371"/>
      <c r="E49" s="397" t="s">
        <v>4157</v>
      </c>
      <c r="F49" s="398"/>
      <c r="G49" s="398"/>
      <c r="H49" s="398"/>
      <c r="I49" s="399"/>
      <c r="J49" s="368" t="s">
        <v>986</v>
      </c>
    </row>
    <row r="50" spans="1:10" s="34" customFormat="1" ht="13.5" customHeight="1" x14ac:dyDescent="0.3">
      <c r="A50" s="379"/>
      <c r="B50" s="372"/>
      <c r="C50" s="373"/>
      <c r="D50" s="374"/>
      <c r="E50" s="396" t="s">
        <v>4152</v>
      </c>
      <c r="F50" s="396" t="s">
        <v>4153</v>
      </c>
      <c r="G50" s="396" t="s">
        <v>4154</v>
      </c>
      <c r="H50" s="396" t="s">
        <v>4155</v>
      </c>
      <c r="I50" s="396" t="s">
        <v>4156</v>
      </c>
      <c r="J50" s="368"/>
    </row>
    <row r="51" spans="1:10" s="34" customFormat="1" ht="17.25" customHeight="1" x14ac:dyDescent="0.3">
      <c r="A51" s="380"/>
      <c r="B51" s="375"/>
      <c r="C51" s="376"/>
      <c r="D51" s="377"/>
      <c r="E51" s="207" t="s">
        <v>4158</v>
      </c>
      <c r="F51" s="207" t="s">
        <v>4159</v>
      </c>
      <c r="G51" s="207" t="s">
        <v>4160</v>
      </c>
      <c r="H51" s="207" t="s">
        <v>4161</v>
      </c>
      <c r="I51" s="207" t="s">
        <v>4162</v>
      </c>
      <c r="J51" s="368"/>
    </row>
    <row r="52" spans="1:10" s="34" customFormat="1" ht="15.75" customHeight="1" x14ac:dyDescent="0.3">
      <c r="A52" s="60">
        <v>1</v>
      </c>
      <c r="B52" s="58" t="s">
        <v>1</v>
      </c>
      <c r="C52" s="82" t="s">
        <v>464</v>
      </c>
      <c r="D52" s="136" t="s">
        <v>3447</v>
      </c>
      <c r="E52" s="301"/>
      <c r="F52" s="301"/>
      <c r="G52" s="301"/>
      <c r="H52" s="301"/>
      <c r="I52" s="301"/>
      <c r="J52" s="57">
        <f>SUM(E52:I52)</f>
        <v>0</v>
      </c>
    </row>
    <row r="53" spans="1:10" s="34" customFormat="1" ht="15.75" customHeight="1" x14ac:dyDescent="0.3">
      <c r="A53" s="60">
        <v>2</v>
      </c>
      <c r="B53" s="58" t="s">
        <v>1</v>
      </c>
      <c r="C53" s="82" t="s">
        <v>1644</v>
      </c>
      <c r="D53" s="136" t="s">
        <v>3448</v>
      </c>
      <c r="E53" s="301"/>
      <c r="F53" s="301"/>
      <c r="G53" s="301"/>
      <c r="H53" s="301"/>
      <c r="I53" s="301"/>
      <c r="J53" s="57">
        <f>SUM(E53:I53)</f>
        <v>0</v>
      </c>
    </row>
    <row r="54" spans="1:10" s="34" customFormat="1" ht="15.75" customHeight="1" x14ac:dyDescent="0.3">
      <c r="A54" s="60">
        <v>3</v>
      </c>
      <c r="B54" s="58" t="s">
        <v>1</v>
      </c>
      <c r="C54" s="82" t="s">
        <v>23</v>
      </c>
      <c r="D54" s="136" t="s">
        <v>3449</v>
      </c>
      <c r="E54" s="301"/>
      <c r="F54" s="301"/>
      <c r="G54" s="301"/>
      <c r="H54" s="301"/>
      <c r="I54" s="301"/>
      <c r="J54" s="57">
        <f>SUM(E54:I54)</f>
        <v>0</v>
      </c>
    </row>
    <row r="55" spans="1:10" s="34" customFormat="1" ht="15.75" customHeight="1" x14ac:dyDescent="0.3">
      <c r="A55" s="60">
        <v>4</v>
      </c>
      <c r="B55" s="58" t="s">
        <v>1</v>
      </c>
      <c r="C55" s="82" t="s">
        <v>3450</v>
      </c>
      <c r="D55" s="136" t="s">
        <v>1912</v>
      </c>
      <c r="E55" s="301"/>
      <c r="F55" s="301"/>
      <c r="G55" s="301"/>
      <c r="H55" s="301"/>
      <c r="I55" s="301"/>
      <c r="J55" s="57">
        <f>SUM(E55:I55)</f>
        <v>0</v>
      </c>
    </row>
    <row r="56" spans="1:10" s="34" customFormat="1" ht="15.75" customHeight="1" x14ac:dyDescent="0.3">
      <c r="A56" s="60">
        <v>5</v>
      </c>
      <c r="B56" s="58" t="s">
        <v>1</v>
      </c>
      <c r="C56" s="82" t="s">
        <v>155</v>
      </c>
      <c r="D56" s="136" t="s">
        <v>3451</v>
      </c>
      <c r="E56" s="301"/>
      <c r="F56" s="301"/>
      <c r="G56" s="301"/>
      <c r="H56" s="301"/>
      <c r="I56" s="301"/>
      <c r="J56" s="57">
        <f>SUM(E56:I56)</f>
        <v>0</v>
      </c>
    </row>
    <row r="57" spans="1:10" s="34" customFormat="1" ht="15.75" customHeight="1" x14ac:dyDescent="0.3">
      <c r="A57" s="60">
        <v>6</v>
      </c>
      <c r="B57" s="58" t="s">
        <v>1</v>
      </c>
      <c r="C57" s="82" t="s">
        <v>3452</v>
      </c>
      <c r="D57" s="136" t="s">
        <v>3453</v>
      </c>
      <c r="E57" s="301"/>
      <c r="F57" s="301"/>
      <c r="G57" s="301"/>
      <c r="H57" s="301"/>
      <c r="I57" s="301"/>
      <c r="J57" s="57">
        <f>SUM(E57:I57)</f>
        <v>0</v>
      </c>
    </row>
    <row r="58" spans="1:10" s="34" customFormat="1" ht="15.75" customHeight="1" x14ac:dyDescent="0.3">
      <c r="A58" s="60">
        <v>7</v>
      </c>
      <c r="B58" s="58" t="s">
        <v>1</v>
      </c>
      <c r="C58" s="82" t="s">
        <v>302</v>
      </c>
      <c r="D58" s="136" t="s">
        <v>3454</v>
      </c>
      <c r="E58" s="301"/>
      <c r="F58" s="301"/>
      <c r="G58" s="301"/>
      <c r="H58" s="301"/>
      <c r="I58" s="301"/>
      <c r="J58" s="57">
        <f>SUM(E58:I58)</f>
        <v>0</v>
      </c>
    </row>
    <row r="59" spans="1:10" s="34" customFormat="1" ht="15.75" customHeight="1" x14ac:dyDescent="0.3">
      <c r="A59" s="60">
        <v>8</v>
      </c>
      <c r="B59" s="58" t="s">
        <v>1</v>
      </c>
      <c r="C59" s="82" t="s">
        <v>181</v>
      </c>
      <c r="D59" s="136" t="s">
        <v>3455</v>
      </c>
      <c r="E59" s="301"/>
      <c r="F59" s="301"/>
      <c r="G59" s="301"/>
      <c r="H59" s="301"/>
      <c r="I59" s="301"/>
      <c r="J59" s="57">
        <f>SUM(E59:I59)</f>
        <v>0</v>
      </c>
    </row>
    <row r="60" spans="1:10" s="34" customFormat="1" ht="15.75" customHeight="1" x14ac:dyDescent="0.3">
      <c r="A60" s="60">
        <v>9</v>
      </c>
      <c r="B60" s="58" t="s">
        <v>2</v>
      </c>
      <c r="C60" s="82" t="s">
        <v>209</v>
      </c>
      <c r="D60" s="136" t="s">
        <v>3456</v>
      </c>
      <c r="E60" s="301"/>
      <c r="F60" s="301"/>
      <c r="G60" s="301"/>
      <c r="H60" s="301"/>
      <c r="I60" s="301"/>
      <c r="J60" s="57">
        <f>SUM(E60:I60)</f>
        <v>0</v>
      </c>
    </row>
    <row r="61" spans="1:10" s="34" customFormat="1" ht="15.75" customHeight="1" x14ac:dyDescent="0.3">
      <c r="A61" s="60">
        <v>10</v>
      </c>
      <c r="B61" s="58" t="s">
        <v>1</v>
      </c>
      <c r="C61" s="82" t="s">
        <v>3457</v>
      </c>
      <c r="D61" s="136" t="s">
        <v>3458</v>
      </c>
      <c r="E61" s="301"/>
      <c r="F61" s="301"/>
      <c r="G61" s="301"/>
      <c r="H61" s="301"/>
      <c r="I61" s="301"/>
      <c r="J61" s="57">
        <f>SUM(E61:I61)</f>
        <v>0</v>
      </c>
    </row>
    <row r="62" spans="1:10" s="34" customFormat="1" ht="15.75" customHeight="1" x14ac:dyDescent="0.3">
      <c r="A62" s="60">
        <v>11</v>
      </c>
      <c r="B62" s="58" t="s">
        <v>1</v>
      </c>
      <c r="C62" s="82" t="s">
        <v>3459</v>
      </c>
      <c r="D62" s="136" t="s">
        <v>3460</v>
      </c>
      <c r="E62" s="301"/>
      <c r="F62" s="301"/>
      <c r="G62" s="301"/>
      <c r="H62" s="301"/>
      <c r="I62" s="301"/>
      <c r="J62" s="57">
        <f>SUM(E62:I62)</f>
        <v>0</v>
      </c>
    </row>
    <row r="63" spans="1:10" s="34" customFormat="1" ht="15.75" customHeight="1" x14ac:dyDescent="0.3">
      <c r="A63" s="60">
        <v>12</v>
      </c>
      <c r="B63" s="58" t="s">
        <v>1</v>
      </c>
      <c r="C63" s="82" t="s">
        <v>3461</v>
      </c>
      <c r="D63" s="136" t="s">
        <v>2358</v>
      </c>
      <c r="E63" s="301"/>
      <c r="F63" s="301"/>
      <c r="G63" s="301"/>
      <c r="H63" s="301"/>
      <c r="I63" s="301"/>
      <c r="J63" s="57">
        <f>SUM(E63:I63)</f>
        <v>0</v>
      </c>
    </row>
    <row r="64" spans="1:10" s="34" customFormat="1" ht="15.75" customHeight="1" x14ac:dyDescent="0.3">
      <c r="A64" s="60">
        <v>13</v>
      </c>
      <c r="B64" s="58" t="s">
        <v>1</v>
      </c>
      <c r="C64" s="82" t="s">
        <v>77</v>
      </c>
      <c r="D64" s="136" t="s">
        <v>3462</v>
      </c>
      <c r="E64" s="301"/>
      <c r="F64" s="301"/>
      <c r="G64" s="301"/>
      <c r="H64" s="301"/>
      <c r="I64" s="301"/>
      <c r="J64" s="57">
        <f>SUM(E64:I64)</f>
        <v>0</v>
      </c>
    </row>
    <row r="65" spans="1:10" s="34" customFormat="1" ht="15.75" customHeight="1" x14ac:dyDescent="0.3">
      <c r="A65" s="60">
        <v>14</v>
      </c>
      <c r="B65" s="58" t="s">
        <v>1</v>
      </c>
      <c r="C65" s="82" t="s">
        <v>3463</v>
      </c>
      <c r="D65" s="136" t="s">
        <v>234</v>
      </c>
      <c r="E65" s="301"/>
      <c r="F65" s="301"/>
      <c r="G65" s="301"/>
      <c r="H65" s="301"/>
      <c r="I65" s="301"/>
      <c r="J65" s="57">
        <f>SUM(E65:I65)</f>
        <v>0</v>
      </c>
    </row>
    <row r="66" spans="1:10" s="34" customFormat="1" ht="15.75" customHeight="1" x14ac:dyDescent="0.3">
      <c r="A66" s="60">
        <v>15</v>
      </c>
      <c r="B66" s="58" t="s">
        <v>1</v>
      </c>
      <c r="C66" s="82" t="s">
        <v>593</v>
      </c>
      <c r="D66" s="136" t="s">
        <v>1631</v>
      </c>
      <c r="E66" s="301"/>
      <c r="F66" s="301"/>
      <c r="G66" s="301"/>
      <c r="H66" s="301"/>
      <c r="I66" s="301"/>
      <c r="J66" s="57">
        <f>SUM(E66:I66)</f>
        <v>0</v>
      </c>
    </row>
    <row r="67" spans="1:10" s="34" customFormat="1" ht="15.75" customHeight="1" x14ac:dyDescent="0.3">
      <c r="A67" s="60">
        <v>16</v>
      </c>
      <c r="B67" s="58" t="s">
        <v>2</v>
      </c>
      <c r="C67" s="82" t="s">
        <v>3464</v>
      </c>
      <c r="D67" s="136" t="s">
        <v>2276</v>
      </c>
      <c r="E67" s="301"/>
      <c r="F67" s="301"/>
      <c r="G67" s="301"/>
      <c r="H67" s="301"/>
      <c r="I67" s="301"/>
      <c r="J67" s="57">
        <f>SUM(E67:I67)</f>
        <v>0</v>
      </c>
    </row>
    <row r="68" spans="1:10" s="34" customFormat="1" ht="15.75" customHeight="1" x14ac:dyDescent="0.3">
      <c r="A68" s="60">
        <v>17</v>
      </c>
      <c r="B68" s="58" t="s">
        <v>1</v>
      </c>
      <c r="C68" s="82" t="s">
        <v>3465</v>
      </c>
      <c r="D68" s="136" t="s">
        <v>2261</v>
      </c>
      <c r="E68" s="301"/>
      <c r="F68" s="301"/>
      <c r="G68" s="301"/>
      <c r="H68" s="301"/>
      <c r="I68" s="301"/>
      <c r="J68" s="57">
        <f>SUM(E68:I68)</f>
        <v>0</v>
      </c>
    </row>
    <row r="69" spans="1:10" s="34" customFormat="1" ht="15.75" customHeight="1" x14ac:dyDescent="0.3">
      <c r="A69" s="60">
        <v>18</v>
      </c>
      <c r="B69" s="58" t="s">
        <v>1</v>
      </c>
      <c r="C69" s="82" t="s">
        <v>3466</v>
      </c>
      <c r="D69" s="136" t="s">
        <v>3467</v>
      </c>
      <c r="E69" s="301"/>
      <c r="F69" s="301"/>
      <c r="G69" s="301"/>
      <c r="H69" s="301"/>
      <c r="I69" s="301"/>
      <c r="J69" s="57">
        <f>SUM(E69:I69)</f>
        <v>0</v>
      </c>
    </row>
    <row r="70" spans="1:10" s="34" customFormat="1" ht="15.75" customHeight="1" x14ac:dyDescent="0.3">
      <c r="A70" s="60">
        <v>19</v>
      </c>
      <c r="B70" s="58" t="s">
        <v>1</v>
      </c>
      <c r="C70" s="82" t="s">
        <v>3468</v>
      </c>
      <c r="D70" s="136" t="s">
        <v>3469</v>
      </c>
      <c r="E70" s="301"/>
      <c r="F70" s="301"/>
      <c r="G70" s="301"/>
      <c r="H70" s="301"/>
      <c r="I70" s="301"/>
      <c r="J70" s="57">
        <f>SUM(E70:I70)</f>
        <v>0</v>
      </c>
    </row>
    <row r="71" spans="1:10" s="34" customFormat="1" ht="15.75" customHeight="1" x14ac:dyDescent="0.3">
      <c r="A71" s="60">
        <v>20</v>
      </c>
      <c r="B71" s="58" t="s">
        <v>2</v>
      </c>
      <c r="C71" s="82" t="s">
        <v>3470</v>
      </c>
      <c r="D71" s="136" t="s">
        <v>3471</v>
      </c>
      <c r="E71" s="301"/>
      <c r="F71" s="301"/>
      <c r="G71" s="301"/>
      <c r="H71" s="301"/>
      <c r="I71" s="301"/>
      <c r="J71" s="57">
        <f>SUM(E71:I71)</f>
        <v>0</v>
      </c>
    </row>
    <row r="72" spans="1:10" s="34" customFormat="1" ht="15.75" customHeight="1" x14ac:dyDescent="0.3">
      <c r="A72" s="60">
        <v>21</v>
      </c>
      <c r="B72" s="58" t="s">
        <v>2</v>
      </c>
      <c r="C72" s="82" t="s">
        <v>144</v>
      </c>
      <c r="D72" s="136" t="s">
        <v>1410</v>
      </c>
      <c r="E72" s="301"/>
      <c r="F72" s="301"/>
      <c r="G72" s="301"/>
      <c r="H72" s="301"/>
      <c r="I72" s="301"/>
      <c r="J72" s="57">
        <f>SUM(E72:I72)</f>
        <v>0</v>
      </c>
    </row>
    <row r="73" spans="1:10" s="34" customFormat="1" ht="15.75" customHeight="1" x14ac:dyDescent="0.3">
      <c r="A73" s="60">
        <v>22</v>
      </c>
      <c r="B73" s="58" t="s">
        <v>2</v>
      </c>
      <c r="C73" s="82" t="s">
        <v>3472</v>
      </c>
      <c r="D73" s="136" t="s">
        <v>3473</v>
      </c>
      <c r="E73" s="301"/>
      <c r="F73" s="301"/>
      <c r="G73" s="301"/>
      <c r="H73" s="301"/>
      <c r="I73" s="301"/>
      <c r="J73" s="57">
        <f>SUM(E73:I73)</f>
        <v>0</v>
      </c>
    </row>
    <row r="74" spans="1:10" s="34" customFormat="1" ht="15.75" customHeight="1" x14ac:dyDescent="0.3">
      <c r="A74" s="60">
        <v>23</v>
      </c>
      <c r="B74" s="58" t="s">
        <v>1</v>
      </c>
      <c r="C74" s="82" t="s">
        <v>3474</v>
      </c>
      <c r="D74" s="136" t="s">
        <v>1733</v>
      </c>
      <c r="E74" s="301"/>
      <c r="F74" s="301"/>
      <c r="G74" s="301"/>
      <c r="H74" s="301"/>
      <c r="I74" s="301"/>
      <c r="J74" s="57">
        <f>SUM(E74:I74)</f>
        <v>0</v>
      </c>
    </row>
    <row r="75" spans="1:10" s="34" customFormat="1" ht="15.75" customHeight="1" x14ac:dyDescent="0.3">
      <c r="A75" s="60">
        <v>24</v>
      </c>
      <c r="B75" s="58" t="s">
        <v>1</v>
      </c>
      <c r="C75" s="82" t="s">
        <v>3475</v>
      </c>
      <c r="D75" s="136" t="s">
        <v>3476</v>
      </c>
      <c r="E75" s="301"/>
      <c r="F75" s="301"/>
      <c r="G75" s="301"/>
      <c r="H75" s="301"/>
      <c r="I75" s="301"/>
      <c r="J75" s="57">
        <f>SUM(E75:I75)</f>
        <v>0</v>
      </c>
    </row>
    <row r="76" spans="1:10" s="34" customFormat="1" ht="15.75" customHeight="1" x14ac:dyDescent="0.3">
      <c r="A76" s="60">
        <v>25</v>
      </c>
      <c r="B76" s="58" t="s">
        <v>2</v>
      </c>
      <c r="C76" s="82" t="s">
        <v>3162</v>
      </c>
      <c r="D76" s="136" t="s">
        <v>999</v>
      </c>
      <c r="E76" s="301"/>
      <c r="F76" s="301"/>
      <c r="G76" s="301"/>
      <c r="H76" s="301"/>
      <c r="I76" s="301"/>
      <c r="J76" s="57">
        <f>SUM(E76:I76)</f>
        <v>0</v>
      </c>
    </row>
    <row r="77" spans="1:10" s="34" customFormat="1" ht="15.75" customHeight="1" x14ac:dyDescent="0.3">
      <c r="A77" s="60">
        <v>26</v>
      </c>
      <c r="B77" s="58" t="s">
        <v>1</v>
      </c>
      <c r="C77" s="82" t="s">
        <v>3477</v>
      </c>
      <c r="D77" s="136" t="s">
        <v>1075</v>
      </c>
      <c r="E77" s="301"/>
      <c r="F77" s="301"/>
      <c r="G77" s="301"/>
      <c r="H77" s="301"/>
      <c r="I77" s="301"/>
      <c r="J77" s="57">
        <f>SUM(E77:I77)</f>
        <v>0</v>
      </c>
    </row>
    <row r="78" spans="1:10" s="34" customFormat="1" ht="15.75" customHeight="1" x14ac:dyDescent="0.3">
      <c r="A78" s="60">
        <v>27</v>
      </c>
      <c r="B78" s="58" t="s">
        <v>1</v>
      </c>
      <c r="C78" s="82" t="s">
        <v>3478</v>
      </c>
      <c r="D78" s="136" t="s">
        <v>1599</v>
      </c>
      <c r="E78" s="301"/>
      <c r="F78" s="301"/>
      <c r="G78" s="301"/>
      <c r="H78" s="301"/>
      <c r="I78" s="301"/>
      <c r="J78" s="57">
        <f>SUM(E78:I78)</f>
        <v>0</v>
      </c>
    </row>
    <row r="79" spans="1:10" s="34" customFormat="1" ht="15.75" customHeight="1" x14ac:dyDescent="0.3">
      <c r="A79" s="60">
        <v>28</v>
      </c>
      <c r="B79" s="58" t="s">
        <v>2</v>
      </c>
      <c r="C79" s="82" t="s">
        <v>3479</v>
      </c>
      <c r="D79" s="136" t="s">
        <v>769</v>
      </c>
      <c r="E79" s="301"/>
      <c r="F79" s="301"/>
      <c r="G79" s="301"/>
      <c r="H79" s="301"/>
      <c r="I79" s="301"/>
      <c r="J79" s="57">
        <f>SUM(E79:I79)</f>
        <v>0</v>
      </c>
    </row>
    <row r="80" spans="1:10" s="34" customFormat="1" ht="15.75" customHeight="1" x14ac:dyDescent="0.3">
      <c r="A80" s="60">
        <v>29</v>
      </c>
      <c r="B80" s="58" t="s">
        <v>1</v>
      </c>
      <c r="C80" s="82" t="s">
        <v>151</v>
      </c>
      <c r="D80" s="136" t="s">
        <v>3480</v>
      </c>
      <c r="E80" s="301"/>
      <c r="F80" s="301"/>
      <c r="G80" s="301"/>
      <c r="H80" s="301"/>
      <c r="I80" s="301"/>
      <c r="J80" s="57">
        <f>SUM(E80:I80)</f>
        <v>0</v>
      </c>
    </row>
    <row r="81" spans="1:11" s="34" customFormat="1" ht="15.75" customHeight="1" x14ac:dyDescent="0.3">
      <c r="A81" s="60">
        <v>30</v>
      </c>
      <c r="B81" s="58" t="s">
        <v>1</v>
      </c>
      <c r="C81" s="82" t="s">
        <v>1266</v>
      </c>
      <c r="D81" s="136" t="s">
        <v>1984</v>
      </c>
      <c r="E81" s="301"/>
      <c r="F81" s="301"/>
      <c r="G81" s="301"/>
      <c r="H81" s="301"/>
      <c r="I81" s="301"/>
      <c r="J81" s="57">
        <f>SUM(E81:I81)</f>
        <v>0</v>
      </c>
    </row>
    <row r="82" spans="1:11" s="34" customFormat="1" ht="15.75" customHeight="1" x14ac:dyDescent="0.3">
      <c r="A82" s="60">
        <v>31</v>
      </c>
      <c r="B82" s="58" t="s">
        <v>1</v>
      </c>
      <c r="C82" s="82" t="s">
        <v>3481</v>
      </c>
      <c r="D82" s="136" t="s">
        <v>3482</v>
      </c>
      <c r="E82" s="301"/>
      <c r="F82" s="301"/>
      <c r="G82" s="301"/>
      <c r="H82" s="301"/>
      <c r="I82" s="301"/>
      <c r="J82" s="57">
        <f>SUM(E82:I82)</f>
        <v>0</v>
      </c>
    </row>
    <row r="83" spans="1:11" ht="15.75" customHeight="1" x14ac:dyDescent="0.3">
      <c r="A83" s="60">
        <v>32</v>
      </c>
      <c r="B83" s="58" t="s">
        <v>1</v>
      </c>
      <c r="C83" s="82" t="s">
        <v>3221</v>
      </c>
      <c r="D83" s="136" t="s">
        <v>3483</v>
      </c>
      <c r="E83" s="301"/>
      <c r="F83" s="301"/>
      <c r="G83" s="301"/>
      <c r="H83" s="301"/>
      <c r="I83" s="301"/>
      <c r="J83" s="57">
        <f>SUM(E83:I83)</f>
        <v>0</v>
      </c>
    </row>
    <row r="84" spans="1:11" ht="15.75" customHeight="1" x14ac:dyDescent="0.3">
      <c r="A84" s="60">
        <v>33</v>
      </c>
      <c r="B84" s="58" t="s">
        <v>1</v>
      </c>
      <c r="C84" s="82" t="s">
        <v>3484</v>
      </c>
      <c r="D84" s="136" t="s">
        <v>1282</v>
      </c>
      <c r="E84" s="301"/>
      <c r="F84" s="301"/>
      <c r="G84" s="301"/>
      <c r="H84" s="301"/>
      <c r="I84" s="301"/>
      <c r="J84" s="57">
        <f>SUM(E84:I84)</f>
        <v>0</v>
      </c>
    </row>
    <row r="85" spans="1:11" ht="15.75" customHeight="1" x14ac:dyDescent="0.3">
      <c r="A85" s="60">
        <v>34</v>
      </c>
      <c r="B85" s="58" t="s">
        <v>1</v>
      </c>
      <c r="C85" s="82" t="s">
        <v>3485</v>
      </c>
      <c r="D85" s="136" t="s">
        <v>1282</v>
      </c>
      <c r="E85" s="301"/>
      <c r="F85" s="301"/>
      <c r="G85" s="301"/>
      <c r="H85" s="301"/>
      <c r="I85" s="301"/>
      <c r="J85" s="57">
        <f>SUM(E85:I85)</f>
        <v>0</v>
      </c>
    </row>
    <row r="86" spans="1:11" s="34" customFormat="1" ht="15.75" customHeight="1" x14ac:dyDescent="0.3">
      <c r="A86" s="60">
        <v>35</v>
      </c>
      <c r="B86" s="58" t="s">
        <v>1</v>
      </c>
      <c r="C86" s="82" t="s">
        <v>3486</v>
      </c>
      <c r="D86" s="136" t="s">
        <v>3487</v>
      </c>
      <c r="E86" s="301"/>
      <c r="F86" s="301"/>
      <c r="G86" s="301"/>
      <c r="H86" s="301"/>
      <c r="I86" s="301"/>
      <c r="J86" s="57">
        <f>SUM(E86:I86)</f>
        <v>0</v>
      </c>
    </row>
    <row r="87" spans="1:11" s="34" customFormat="1" ht="15.75" customHeight="1" x14ac:dyDescent="0.3">
      <c r="A87" s="60">
        <v>36</v>
      </c>
      <c r="B87" s="58" t="s">
        <v>1</v>
      </c>
      <c r="C87" s="82" t="s">
        <v>3488</v>
      </c>
      <c r="D87" s="136" t="s">
        <v>3489</v>
      </c>
      <c r="E87" s="330"/>
      <c r="F87" s="330"/>
      <c r="G87" s="330"/>
      <c r="H87" s="330"/>
      <c r="I87" s="330"/>
      <c r="J87" s="57">
        <f>SUM(E87:I87)</f>
        <v>0</v>
      </c>
    </row>
    <row r="88" spans="1:11" s="35" customFormat="1" ht="15.75" customHeight="1" x14ac:dyDescent="0.3">
      <c r="A88" s="363" t="s">
        <v>1650</v>
      </c>
      <c r="B88" s="364"/>
      <c r="C88" s="364"/>
      <c r="D88" s="365"/>
      <c r="E88" s="301"/>
      <c r="F88" s="301"/>
      <c r="G88" s="301"/>
      <c r="H88" s="301"/>
      <c r="I88" s="301"/>
      <c r="J88" s="57">
        <f>SUM(J52:J87)</f>
        <v>0</v>
      </c>
    </row>
    <row r="89" spans="1:11" s="35" customFormat="1" ht="48.75" customHeight="1" x14ac:dyDescent="0.3">
      <c r="A89" s="36"/>
      <c r="B89" s="37"/>
      <c r="C89" s="39"/>
      <c r="D89" s="102"/>
      <c r="E89" s="301"/>
      <c r="F89" s="301"/>
      <c r="G89" s="301"/>
      <c r="H89" s="301"/>
      <c r="I89" s="301"/>
      <c r="J89" s="57"/>
    </row>
    <row r="90" spans="1:11" s="34" customFormat="1" ht="55.5" customHeight="1" x14ac:dyDescent="0.3">
      <c r="A90" s="36"/>
      <c r="B90" s="35"/>
      <c r="C90" s="39"/>
      <c r="D90" s="103"/>
      <c r="E90" s="301"/>
      <c r="F90" s="301"/>
      <c r="G90" s="301"/>
      <c r="H90" s="301"/>
      <c r="I90" s="301"/>
      <c r="J90" s="57"/>
    </row>
    <row r="91" spans="1:11" s="34" customFormat="1" ht="15.75" customHeight="1" x14ac:dyDescent="0.3">
      <c r="A91" s="36"/>
      <c r="B91" s="37"/>
      <c r="C91" s="38"/>
      <c r="D91" s="38"/>
      <c r="E91" s="350"/>
      <c r="F91" s="350"/>
      <c r="G91" s="350"/>
      <c r="H91" s="350"/>
      <c r="I91" s="350"/>
      <c r="J91" s="35"/>
    </row>
    <row r="92" spans="1:11" s="34" customFormat="1" ht="15.75" customHeight="1" x14ac:dyDescent="0.3">
      <c r="A92" s="36"/>
      <c r="B92" s="37"/>
      <c r="C92" s="38"/>
      <c r="D92" s="38"/>
      <c r="E92" s="391"/>
      <c r="F92" s="391"/>
      <c r="G92" s="391"/>
      <c r="H92" s="391"/>
      <c r="I92" s="391"/>
    </row>
    <row r="93" spans="1:11" s="34" customFormat="1" ht="15.75" customHeight="1" x14ac:dyDescent="0.3">
      <c r="A93" s="36"/>
      <c r="B93" s="37"/>
      <c r="C93" s="38"/>
      <c r="D93" s="38"/>
      <c r="E93" s="391"/>
      <c r="F93" s="391"/>
      <c r="G93" s="391"/>
      <c r="H93" s="391"/>
      <c r="I93" s="391"/>
    </row>
    <row r="94" spans="1:11" ht="17.25" customHeight="1" x14ac:dyDescent="0.3">
      <c r="A94" s="367" t="s">
        <v>4082</v>
      </c>
      <c r="B94" s="367"/>
      <c r="C94" s="367"/>
      <c r="D94" s="367"/>
      <c r="E94" s="367"/>
      <c r="F94" s="367"/>
      <c r="G94" s="367"/>
      <c r="H94" s="367"/>
      <c r="I94" s="367"/>
      <c r="J94" s="367"/>
      <c r="K94" s="110"/>
    </row>
    <row r="95" spans="1:11" ht="15.75" customHeight="1" x14ac:dyDescent="0.3">
      <c r="A95" s="366" t="s">
        <v>4151</v>
      </c>
      <c r="B95" s="366"/>
      <c r="C95" s="366"/>
      <c r="D95" s="366"/>
      <c r="E95" s="366"/>
      <c r="F95" s="366"/>
      <c r="G95" s="366"/>
      <c r="H95" s="366"/>
      <c r="I95" s="366"/>
      <c r="J95" s="366"/>
      <c r="K95" s="111"/>
    </row>
    <row r="96" spans="1:11" ht="20.25" customHeight="1" x14ac:dyDescent="0.3">
      <c r="A96" s="378" t="s">
        <v>0</v>
      </c>
      <c r="B96" s="369" t="s">
        <v>1133</v>
      </c>
      <c r="C96" s="370"/>
      <c r="D96" s="371"/>
      <c r="E96" s="397" t="s">
        <v>4157</v>
      </c>
      <c r="F96" s="398"/>
      <c r="G96" s="398"/>
      <c r="H96" s="398"/>
      <c r="I96" s="399"/>
      <c r="J96" s="368" t="s">
        <v>986</v>
      </c>
    </row>
    <row r="97" spans="1:10" ht="14.25" customHeight="1" x14ac:dyDescent="0.3">
      <c r="A97" s="379"/>
      <c r="B97" s="372"/>
      <c r="C97" s="373"/>
      <c r="D97" s="374"/>
      <c r="E97" s="396" t="s">
        <v>4152</v>
      </c>
      <c r="F97" s="396" t="s">
        <v>4153</v>
      </c>
      <c r="G97" s="396" t="s">
        <v>4154</v>
      </c>
      <c r="H97" s="396" t="s">
        <v>4155</v>
      </c>
      <c r="I97" s="396" t="s">
        <v>4156</v>
      </c>
      <c r="J97" s="368"/>
    </row>
    <row r="98" spans="1:10" ht="18.75" customHeight="1" x14ac:dyDescent="0.3">
      <c r="A98" s="380"/>
      <c r="B98" s="375"/>
      <c r="C98" s="376"/>
      <c r="D98" s="377"/>
      <c r="E98" s="207" t="s">
        <v>4158</v>
      </c>
      <c r="F98" s="207" t="s">
        <v>4159</v>
      </c>
      <c r="G98" s="207" t="s">
        <v>4160</v>
      </c>
      <c r="H98" s="207" t="s">
        <v>4161</v>
      </c>
      <c r="I98" s="207" t="s">
        <v>4162</v>
      </c>
      <c r="J98" s="368"/>
    </row>
    <row r="99" spans="1:10" ht="16.5" customHeight="1" x14ac:dyDescent="0.3">
      <c r="A99" s="68">
        <v>1</v>
      </c>
      <c r="B99" s="209" t="s">
        <v>1</v>
      </c>
      <c r="C99" s="82" t="s">
        <v>152</v>
      </c>
      <c r="D99" s="136" t="s">
        <v>164</v>
      </c>
      <c r="E99" s="330"/>
      <c r="F99" s="330"/>
      <c r="G99" s="330"/>
      <c r="H99" s="330"/>
      <c r="I99" s="330"/>
      <c r="J99" s="56">
        <f>SUM(E99:I99)</f>
        <v>0</v>
      </c>
    </row>
    <row r="100" spans="1:10" s="40" customFormat="1" ht="16.5" customHeight="1" x14ac:dyDescent="0.3">
      <c r="A100" s="68">
        <v>2</v>
      </c>
      <c r="B100" s="209" t="s">
        <v>1</v>
      </c>
      <c r="C100" s="82" t="s">
        <v>3490</v>
      </c>
      <c r="D100" s="136" t="s">
        <v>588</v>
      </c>
      <c r="E100" s="330"/>
      <c r="F100" s="330"/>
      <c r="G100" s="330"/>
      <c r="H100" s="330"/>
      <c r="I100" s="330"/>
      <c r="J100" s="56">
        <f>SUM(E100:I100)</f>
        <v>0</v>
      </c>
    </row>
    <row r="101" spans="1:10" ht="16.5" customHeight="1" x14ac:dyDescent="0.3">
      <c r="A101" s="68">
        <v>3</v>
      </c>
      <c r="B101" s="209" t="s">
        <v>2</v>
      </c>
      <c r="C101" s="82" t="s">
        <v>3</v>
      </c>
      <c r="D101" s="136" t="s">
        <v>3491</v>
      </c>
      <c r="E101" s="330"/>
      <c r="F101" s="330"/>
      <c r="G101" s="330"/>
      <c r="H101" s="330"/>
      <c r="I101" s="330"/>
      <c r="J101" s="56">
        <f>SUM(E101:I101)</f>
        <v>0</v>
      </c>
    </row>
    <row r="102" spans="1:10" ht="16.5" customHeight="1" x14ac:dyDescent="0.3">
      <c r="A102" s="68">
        <v>4</v>
      </c>
      <c r="B102" s="209" t="s">
        <v>1</v>
      </c>
      <c r="C102" s="82" t="s">
        <v>3492</v>
      </c>
      <c r="D102" s="136" t="s">
        <v>3493</v>
      </c>
      <c r="E102" s="333"/>
      <c r="F102" s="333"/>
      <c r="G102" s="333"/>
      <c r="H102" s="333"/>
      <c r="I102" s="333"/>
      <c r="J102" s="56">
        <f>SUM(E102:I102)</f>
        <v>0</v>
      </c>
    </row>
    <row r="103" spans="1:10" ht="16.5" customHeight="1" x14ac:dyDescent="0.3">
      <c r="A103" s="68">
        <v>5</v>
      </c>
      <c r="B103" s="209" t="s">
        <v>1</v>
      </c>
      <c r="C103" s="82" t="s">
        <v>1096</v>
      </c>
      <c r="D103" s="136" t="s">
        <v>3494</v>
      </c>
      <c r="E103" s="330"/>
      <c r="F103" s="330"/>
      <c r="G103" s="330"/>
      <c r="H103" s="330"/>
      <c r="I103" s="330"/>
      <c r="J103" s="56">
        <f>SUM(E103:I103)</f>
        <v>0</v>
      </c>
    </row>
    <row r="104" spans="1:10" ht="16.5" customHeight="1" x14ac:dyDescent="0.3">
      <c r="A104" s="68">
        <v>6</v>
      </c>
      <c r="B104" s="209" t="s">
        <v>1</v>
      </c>
      <c r="C104" s="82" t="s">
        <v>3495</v>
      </c>
      <c r="D104" s="136" t="s">
        <v>3496</v>
      </c>
      <c r="E104" s="330"/>
      <c r="F104" s="330"/>
      <c r="G104" s="330"/>
      <c r="H104" s="330"/>
      <c r="I104" s="330"/>
      <c r="J104" s="56">
        <f>SUM(E104:I104)</f>
        <v>0</v>
      </c>
    </row>
    <row r="105" spans="1:10" ht="16.5" customHeight="1" x14ac:dyDescent="0.3">
      <c r="A105" s="68">
        <v>7</v>
      </c>
      <c r="B105" s="209" t="s">
        <v>2</v>
      </c>
      <c r="C105" s="82" t="s">
        <v>3497</v>
      </c>
      <c r="D105" s="136" t="s">
        <v>2305</v>
      </c>
      <c r="E105" s="330"/>
      <c r="F105" s="330"/>
      <c r="G105" s="330"/>
      <c r="H105" s="330"/>
      <c r="I105" s="330"/>
      <c r="J105" s="56">
        <f>SUM(E105:I105)</f>
        <v>0</v>
      </c>
    </row>
    <row r="106" spans="1:10" ht="16.5" customHeight="1" x14ac:dyDescent="0.3">
      <c r="A106" s="68">
        <v>8</v>
      </c>
      <c r="B106" s="209" t="s">
        <v>1</v>
      </c>
      <c r="C106" s="82" t="s">
        <v>3498</v>
      </c>
      <c r="D106" s="136" t="s">
        <v>3499</v>
      </c>
      <c r="E106" s="330"/>
      <c r="F106" s="330"/>
      <c r="G106" s="330"/>
      <c r="H106" s="330"/>
      <c r="I106" s="330"/>
      <c r="J106" s="56">
        <f>SUM(E106:I106)</f>
        <v>0</v>
      </c>
    </row>
    <row r="107" spans="1:10" ht="16.5" customHeight="1" x14ac:dyDescent="0.3">
      <c r="A107" s="68">
        <v>9</v>
      </c>
      <c r="B107" s="209" t="s">
        <v>2</v>
      </c>
      <c r="C107" s="82" t="s">
        <v>3500</v>
      </c>
      <c r="D107" s="136" t="s">
        <v>3501</v>
      </c>
      <c r="E107" s="330"/>
      <c r="F107" s="330"/>
      <c r="G107" s="330"/>
      <c r="H107" s="330"/>
      <c r="I107" s="330"/>
      <c r="J107" s="56">
        <f>SUM(E107:I107)</f>
        <v>0</v>
      </c>
    </row>
    <row r="108" spans="1:10" ht="16.5" customHeight="1" x14ac:dyDescent="0.3">
      <c r="A108" s="68">
        <v>10</v>
      </c>
      <c r="B108" s="209" t="s">
        <v>1</v>
      </c>
      <c r="C108" s="82" t="s">
        <v>420</v>
      </c>
      <c r="D108" s="136" t="s">
        <v>3491</v>
      </c>
      <c r="E108" s="330"/>
      <c r="F108" s="330"/>
      <c r="G108" s="330"/>
      <c r="H108" s="330"/>
      <c r="I108" s="330"/>
      <c r="J108" s="56">
        <f>SUM(E108:I108)</f>
        <v>0</v>
      </c>
    </row>
    <row r="109" spans="1:10" ht="16.5" customHeight="1" x14ac:dyDescent="0.3">
      <c r="A109" s="68">
        <v>11</v>
      </c>
      <c r="B109" s="209" t="s">
        <v>2</v>
      </c>
      <c r="C109" s="82" t="s">
        <v>223</v>
      </c>
      <c r="D109" s="136" t="s">
        <v>3502</v>
      </c>
      <c r="E109" s="330"/>
      <c r="F109" s="330"/>
      <c r="G109" s="330"/>
      <c r="H109" s="330"/>
      <c r="I109" s="330"/>
      <c r="J109" s="56">
        <f>SUM(E109:I109)</f>
        <v>0</v>
      </c>
    </row>
    <row r="110" spans="1:10" ht="16.5" customHeight="1" x14ac:dyDescent="0.3">
      <c r="A110" s="68">
        <v>12</v>
      </c>
      <c r="B110" s="209" t="s">
        <v>2</v>
      </c>
      <c r="C110" s="82" t="s">
        <v>106</v>
      </c>
      <c r="D110" s="136" t="s">
        <v>3503</v>
      </c>
      <c r="E110" s="330"/>
      <c r="F110" s="330"/>
      <c r="G110" s="330"/>
      <c r="H110" s="330"/>
      <c r="I110" s="330"/>
      <c r="J110" s="56">
        <f>SUM(E110:I110)</f>
        <v>0</v>
      </c>
    </row>
    <row r="111" spans="1:10" ht="16.5" customHeight="1" x14ac:dyDescent="0.3">
      <c r="A111" s="68">
        <v>13</v>
      </c>
      <c r="B111" s="209" t="s">
        <v>2</v>
      </c>
      <c r="C111" s="82" t="s">
        <v>3504</v>
      </c>
      <c r="D111" s="136" t="s">
        <v>3505</v>
      </c>
      <c r="E111" s="330"/>
      <c r="F111" s="330"/>
      <c r="G111" s="330"/>
      <c r="H111" s="330"/>
      <c r="I111" s="330"/>
      <c r="J111" s="56">
        <f>SUM(E111:I111)</f>
        <v>0</v>
      </c>
    </row>
    <row r="112" spans="1:10" ht="16.5" customHeight="1" x14ac:dyDescent="0.3">
      <c r="A112" s="68">
        <v>14</v>
      </c>
      <c r="B112" s="209" t="s">
        <v>2</v>
      </c>
      <c r="C112" s="82" t="s">
        <v>3506</v>
      </c>
      <c r="D112" s="136" t="s">
        <v>1150</v>
      </c>
      <c r="E112" s="330"/>
      <c r="F112" s="330"/>
      <c r="G112" s="330"/>
      <c r="H112" s="330"/>
      <c r="I112" s="330"/>
      <c r="J112" s="56">
        <f>SUM(E112:I112)</f>
        <v>0</v>
      </c>
    </row>
    <row r="113" spans="1:10" ht="16.5" customHeight="1" x14ac:dyDescent="0.3">
      <c r="A113" s="68">
        <v>15</v>
      </c>
      <c r="B113" s="209" t="s">
        <v>1</v>
      </c>
      <c r="C113" s="82" t="s">
        <v>1807</v>
      </c>
      <c r="D113" s="136" t="s">
        <v>3507</v>
      </c>
      <c r="E113" s="330"/>
      <c r="F113" s="330"/>
      <c r="G113" s="330"/>
      <c r="H113" s="330"/>
      <c r="I113" s="330"/>
      <c r="J113" s="56">
        <f>SUM(E113:I113)</f>
        <v>0</v>
      </c>
    </row>
    <row r="114" spans="1:10" ht="16.5" customHeight="1" x14ac:dyDescent="0.3">
      <c r="A114" s="68">
        <v>16</v>
      </c>
      <c r="B114" s="209" t="s">
        <v>1</v>
      </c>
      <c r="C114" s="82" t="s">
        <v>3508</v>
      </c>
      <c r="D114" s="136" t="s">
        <v>3509</v>
      </c>
      <c r="E114" s="330"/>
      <c r="F114" s="330"/>
      <c r="G114" s="330"/>
      <c r="H114" s="330"/>
      <c r="I114" s="330"/>
      <c r="J114" s="56">
        <f>SUM(E114:I114)</f>
        <v>0</v>
      </c>
    </row>
    <row r="115" spans="1:10" ht="16.5" customHeight="1" x14ac:dyDescent="0.3">
      <c r="A115" s="68">
        <v>17</v>
      </c>
      <c r="B115" s="209" t="s">
        <v>1</v>
      </c>
      <c r="C115" s="82" t="s">
        <v>3510</v>
      </c>
      <c r="D115" s="136" t="s">
        <v>3511</v>
      </c>
      <c r="E115" s="330"/>
      <c r="F115" s="330"/>
      <c r="G115" s="330"/>
      <c r="H115" s="330"/>
      <c r="I115" s="330"/>
      <c r="J115" s="56">
        <f>SUM(E115:I115)</f>
        <v>0</v>
      </c>
    </row>
    <row r="116" spans="1:10" ht="16.5" customHeight="1" x14ac:dyDescent="0.3">
      <c r="A116" s="68">
        <v>18</v>
      </c>
      <c r="B116" s="209" t="s">
        <v>1</v>
      </c>
      <c r="C116" s="82" t="s">
        <v>385</v>
      </c>
      <c r="D116" s="136" t="s">
        <v>2363</v>
      </c>
      <c r="E116" s="330"/>
      <c r="F116" s="330"/>
      <c r="G116" s="330"/>
      <c r="H116" s="330"/>
      <c r="I116" s="330"/>
      <c r="J116" s="56">
        <f>SUM(E116:I116)</f>
        <v>0</v>
      </c>
    </row>
    <row r="117" spans="1:10" ht="16.5" customHeight="1" x14ac:dyDescent="0.3">
      <c r="A117" s="68">
        <v>19</v>
      </c>
      <c r="B117" s="209" t="s">
        <v>1</v>
      </c>
      <c r="C117" s="82" t="s">
        <v>3512</v>
      </c>
      <c r="D117" s="136" t="s">
        <v>3513</v>
      </c>
      <c r="E117" s="330"/>
      <c r="F117" s="330"/>
      <c r="G117" s="330"/>
      <c r="H117" s="330"/>
      <c r="I117" s="330"/>
      <c r="J117" s="56">
        <f>SUM(E117:I117)</f>
        <v>0</v>
      </c>
    </row>
    <row r="118" spans="1:10" ht="16.5" customHeight="1" x14ac:dyDescent="0.3">
      <c r="A118" s="68">
        <v>20</v>
      </c>
      <c r="B118" s="209" t="s">
        <v>2</v>
      </c>
      <c r="C118" s="82" t="s">
        <v>498</v>
      </c>
      <c r="D118" s="136" t="s">
        <v>234</v>
      </c>
      <c r="E118" s="330"/>
      <c r="F118" s="330"/>
      <c r="G118" s="330"/>
      <c r="H118" s="330"/>
      <c r="I118" s="330"/>
      <c r="J118" s="56">
        <f>SUM(E118:I118)</f>
        <v>0</v>
      </c>
    </row>
    <row r="119" spans="1:10" ht="16.5" customHeight="1" x14ac:dyDescent="0.3">
      <c r="A119" s="68">
        <v>21</v>
      </c>
      <c r="B119" s="209" t="s">
        <v>1</v>
      </c>
      <c r="C119" s="82" t="s">
        <v>3514</v>
      </c>
      <c r="D119" s="136" t="s">
        <v>2984</v>
      </c>
      <c r="E119" s="330"/>
      <c r="F119" s="330"/>
      <c r="G119" s="330"/>
      <c r="H119" s="330"/>
      <c r="I119" s="330"/>
      <c r="J119" s="56">
        <f>SUM(E119:I119)</f>
        <v>0</v>
      </c>
    </row>
    <row r="120" spans="1:10" ht="16.5" customHeight="1" x14ac:dyDescent="0.3">
      <c r="A120" s="68">
        <v>22</v>
      </c>
      <c r="B120" s="209" t="s">
        <v>1</v>
      </c>
      <c r="C120" s="82" t="s">
        <v>3515</v>
      </c>
      <c r="D120" s="136" t="s">
        <v>3516</v>
      </c>
      <c r="E120" s="330"/>
      <c r="F120" s="330"/>
      <c r="G120" s="330"/>
      <c r="H120" s="330"/>
      <c r="I120" s="330"/>
      <c r="J120" s="56">
        <f>SUM(E120:I120)</f>
        <v>0</v>
      </c>
    </row>
    <row r="121" spans="1:10" ht="16.5" customHeight="1" x14ac:dyDescent="0.3">
      <c r="A121" s="68">
        <v>23</v>
      </c>
      <c r="B121" s="210" t="s">
        <v>1</v>
      </c>
      <c r="C121" s="141" t="s">
        <v>3517</v>
      </c>
      <c r="D121" s="136" t="s">
        <v>3518</v>
      </c>
      <c r="E121" s="330"/>
      <c r="F121" s="330"/>
      <c r="G121" s="330"/>
      <c r="H121" s="330"/>
      <c r="I121" s="330"/>
      <c r="J121" s="56">
        <f>SUM(E121:I121)</f>
        <v>0</v>
      </c>
    </row>
    <row r="122" spans="1:10" ht="16.5" customHeight="1" x14ac:dyDescent="0.3">
      <c r="A122" s="68">
        <v>24</v>
      </c>
      <c r="B122" s="209" t="s">
        <v>1</v>
      </c>
      <c r="C122" s="82" t="s">
        <v>3519</v>
      </c>
      <c r="D122" s="136" t="s">
        <v>349</v>
      </c>
      <c r="E122" s="330"/>
      <c r="F122" s="330"/>
      <c r="G122" s="330"/>
      <c r="H122" s="330"/>
      <c r="I122" s="330"/>
      <c r="J122" s="56">
        <f>SUM(E122:I122)</f>
        <v>0</v>
      </c>
    </row>
    <row r="123" spans="1:10" ht="16.5" customHeight="1" x14ac:dyDescent="0.3">
      <c r="A123" s="68">
        <v>25</v>
      </c>
      <c r="B123" s="209" t="s">
        <v>1</v>
      </c>
      <c r="C123" s="82" t="s">
        <v>3520</v>
      </c>
      <c r="D123" s="136" t="s">
        <v>3521</v>
      </c>
      <c r="E123" s="330"/>
      <c r="F123" s="330"/>
      <c r="G123" s="330"/>
      <c r="H123" s="330"/>
      <c r="I123" s="330"/>
      <c r="J123" s="56">
        <f>SUM(E123:I123)</f>
        <v>0</v>
      </c>
    </row>
    <row r="124" spans="1:10" ht="16.5" customHeight="1" x14ac:dyDescent="0.3">
      <c r="A124" s="68">
        <v>26</v>
      </c>
      <c r="B124" s="209" t="s">
        <v>2</v>
      </c>
      <c r="C124" s="82" t="s">
        <v>3522</v>
      </c>
      <c r="D124" s="136" t="s">
        <v>1048</v>
      </c>
      <c r="E124" s="330"/>
      <c r="F124" s="330"/>
      <c r="G124" s="330"/>
      <c r="H124" s="330"/>
      <c r="I124" s="330"/>
      <c r="J124" s="56">
        <f>SUM(E124:I124)</f>
        <v>0</v>
      </c>
    </row>
    <row r="125" spans="1:10" ht="16.5" customHeight="1" x14ac:dyDescent="0.3">
      <c r="A125" s="68">
        <v>27</v>
      </c>
      <c r="B125" s="209" t="s">
        <v>1</v>
      </c>
      <c r="C125" s="82" t="s">
        <v>3523</v>
      </c>
      <c r="D125" s="136" t="s">
        <v>3524</v>
      </c>
      <c r="E125" s="330"/>
      <c r="F125" s="330"/>
      <c r="G125" s="330"/>
      <c r="H125" s="330"/>
      <c r="I125" s="330"/>
      <c r="J125" s="56">
        <f>SUM(E125:I125)</f>
        <v>0</v>
      </c>
    </row>
    <row r="126" spans="1:10" ht="16.5" customHeight="1" x14ac:dyDescent="0.3">
      <c r="A126" s="68">
        <v>28</v>
      </c>
      <c r="B126" s="209" t="s">
        <v>1</v>
      </c>
      <c r="C126" s="82" t="s">
        <v>3525</v>
      </c>
      <c r="D126" s="136" t="s">
        <v>3526</v>
      </c>
      <c r="E126" s="330"/>
      <c r="F126" s="330"/>
      <c r="G126" s="330"/>
      <c r="H126" s="330"/>
      <c r="I126" s="330"/>
      <c r="J126" s="56">
        <f>SUM(E126:I126)</f>
        <v>0</v>
      </c>
    </row>
    <row r="127" spans="1:10" ht="16.5" customHeight="1" x14ac:dyDescent="0.3">
      <c r="A127" s="68">
        <v>29</v>
      </c>
      <c r="B127" s="209" t="s">
        <v>1</v>
      </c>
      <c r="C127" s="82" t="s">
        <v>1354</v>
      </c>
      <c r="D127" s="136" t="s">
        <v>3527</v>
      </c>
      <c r="E127" s="330"/>
      <c r="F127" s="330"/>
      <c r="G127" s="330"/>
      <c r="H127" s="330"/>
      <c r="I127" s="330"/>
      <c r="J127" s="56">
        <f>SUM(E127:I127)</f>
        <v>0</v>
      </c>
    </row>
    <row r="128" spans="1:10" ht="16.5" customHeight="1" x14ac:dyDescent="0.3">
      <c r="A128" s="68">
        <v>30</v>
      </c>
      <c r="B128" s="209" t="s">
        <v>1</v>
      </c>
      <c r="C128" s="82" t="s">
        <v>3528</v>
      </c>
      <c r="D128" s="136" t="s">
        <v>395</v>
      </c>
      <c r="E128" s="330"/>
      <c r="F128" s="330"/>
      <c r="G128" s="330"/>
      <c r="H128" s="330"/>
      <c r="I128" s="330"/>
      <c r="J128" s="56">
        <f>SUM(E128:I128)</f>
        <v>0</v>
      </c>
    </row>
    <row r="129" spans="1:11" ht="16.5" customHeight="1" x14ac:dyDescent="0.3">
      <c r="A129" s="68">
        <v>31</v>
      </c>
      <c r="B129" s="209" t="s">
        <v>1</v>
      </c>
      <c r="C129" s="82" t="s">
        <v>3529</v>
      </c>
      <c r="D129" s="136" t="s">
        <v>3530</v>
      </c>
      <c r="E129" s="330"/>
      <c r="F129" s="330"/>
      <c r="G129" s="330"/>
      <c r="H129" s="330"/>
      <c r="I129" s="330"/>
      <c r="J129" s="56">
        <f>SUM(E129:I129)</f>
        <v>0</v>
      </c>
    </row>
    <row r="130" spans="1:11" ht="16.5" customHeight="1" x14ac:dyDescent="0.3">
      <c r="A130" s="68">
        <v>32</v>
      </c>
      <c r="B130" s="209" t="s">
        <v>2</v>
      </c>
      <c r="C130" s="82" t="s">
        <v>18</v>
      </c>
      <c r="D130" s="136" t="s">
        <v>1268</v>
      </c>
      <c r="E130" s="330"/>
      <c r="F130" s="330"/>
      <c r="G130" s="330"/>
      <c r="H130" s="330"/>
      <c r="I130" s="330"/>
      <c r="J130" s="56">
        <f>SUM(E130:I130)</f>
        <v>0</v>
      </c>
    </row>
    <row r="131" spans="1:11" ht="16.5" customHeight="1" x14ac:dyDescent="0.3">
      <c r="A131" s="68">
        <v>33</v>
      </c>
      <c r="B131" s="209" t="s">
        <v>1</v>
      </c>
      <c r="C131" s="82" t="s">
        <v>1017</v>
      </c>
      <c r="D131" s="136" t="s">
        <v>3531</v>
      </c>
      <c r="E131" s="330"/>
      <c r="F131" s="330"/>
      <c r="G131" s="330"/>
      <c r="H131" s="330"/>
      <c r="I131" s="330"/>
      <c r="J131" s="56">
        <f>SUM(E131:I131)</f>
        <v>0</v>
      </c>
    </row>
    <row r="132" spans="1:11" ht="16.5" customHeight="1" x14ac:dyDescent="0.3">
      <c r="A132" s="68">
        <v>34</v>
      </c>
      <c r="B132" s="209" t="s">
        <v>1</v>
      </c>
      <c r="C132" s="82" t="s">
        <v>3437</v>
      </c>
      <c r="D132" s="136" t="s">
        <v>1592</v>
      </c>
      <c r="E132" s="330"/>
      <c r="F132" s="330"/>
      <c r="G132" s="330"/>
      <c r="H132" s="330"/>
      <c r="I132" s="330"/>
      <c r="J132" s="56">
        <f>SUM(E132:I132)</f>
        <v>0</v>
      </c>
    </row>
    <row r="133" spans="1:11" s="40" customFormat="1" ht="16.5" customHeight="1" x14ac:dyDescent="0.3">
      <c r="A133" s="68">
        <v>35</v>
      </c>
      <c r="B133" s="209" t="s">
        <v>1</v>
      </c>
      <c r="C133" s="82" t="s">
        <v>3532</v>
      </c>
      <c r="D133" s="136" t="s">
        <v>3533</v>
      </c>
      <c r="E133" s="330"/>
      <c r="F133" s="330"/>
      <c r="G133" s="330"/>
      <c r="H133" s="330"/>
      <c r="I133" s="330"/>
      <c r="J133" s="56">
        <f>SUM(E133:I133)</f>
        <v>0</v>
      </c>
    </row>
    <row r="134" spans="1:11" ht="16.5" customHeight="1" x14ac:dyDescent="0.3">
      <c r="A134" s="68">
        <v>36</v>
      </c>
      <c r="B134" s="209" t="s">
        <v>1</v>
      </c>
      <c r="C134" s="82" t="s">
        <v>150</v>
      </c>
      <c r="D134" s="136" t="s">
        <v>1072</v>
      </c>
      <c r="E134" s="330"/>
      <c r="F134" s="330"/>
      <c r="G134" s="330"/>
      <c r="H134" s="330"/>
      <c r="I134" s="330"/>
      <c r="J134" s="56">
        <f>SUM(E134:I134)</f>
        <v>0</v>
      </c>
    </row>
    <row r="135" spans="1:11" ht="16.5" customHeight="1" x14ac:dyDescent="0.3">
      <c r="A135" s="68">
        <v>37</v>
      </c>
      <c r="B135" s="209" t="s">
        <v>2</v>
      </c>
      <c r="C135" s="82" t="s">
        <v>876</v>
      </c>
      <c r="D135" s="136" t="s">
        <v>3534</v>
      </c>
      <c r="E135" s="333"/>
      <c r="F135" s="333"/>
      <c r="G135" s="333"/>
      <c r="H135" s="333"/>
      <c r="I135" s="333"/>
      <c r="J135" s="56">
        <f>SUM(E135:I135)</f>
        <v>0</v>
      </c>
    </row>
    <row r="136" spans="1:11" ht="16.5" customHeight="1" x14ac:dyDescent="0.3">
      <c r="A136" s="68">
        <v>38</v>
      </c>
      <c r="B136" s="209" t="s">
        <v>1</v>
      </c>
      <c r="C136" s="82" t="s">
        <v>3535</v>
      </c>
      <c r="D136" s="136" t="s">
        <v>3536</v>
      </c>
      <c r="E136" s="333"/>
      <c r="F136" s="333"/>
      <c r="G136" s="333"/>
      <c r="H136" s="333"/>
      <c r="I136" s="333"/>
      <c r="J136" s="56">
        <f>SUM(E136:I136)</f>
        <v>0</v>
      </c>
    </row>
    <row r="137" spans="1:11" ht="16.5" customHeight="1" x14ac:dyDescent="0.3">
      <c r="A137" s="68">
        <v>39</v>
      </c>
      <c r="B137" s="209" t="s">
        <v>2</v>
      </c>
      <c r="C137" s="82" t="s">
        <v>1565</v>
      </c>
      <c r="D137" s="136" t="s">
        <v>3537</v>
      </c>
      <c r="E137" s="330"/>
      <c r="F137" s="330"/>
      <c r="G137" s="330"/>
      <c r="H137" s="330"/>
      <c r="I137" s="330"/>
      <c r="J137" s="56">
        <f>SUM(E137:I137)</f>
        <v>0</v>
      </c>
    </row>
    <row r="138" spans="1:11" ht="16.5" customHeight="1" x14ac:dyDescent="0.3">
      <c r="A138" s="68">
        <v>40</v>
      </c>
      <c r="B138" s="209" t="s">
        <v>1</v>
      </c>
      <c r="C138" s="82" t="s">
        <v>3538</v>
      </c>
      <c r="D138" s="136" t="s">
        <v>3539</v>
      </c>
      <c r="E138" s="330"/>
      <c r="F138" s="330"/>
      <c r="G138" s="330"/>
      <c r="H138" s="330"/>
      <c r="I138" s="330"/>
      <c r="J138" s="56">
        <f>SUM(E138:I138)</f>
        <v>0</v>
      </c>
    </row>
    <row r="139" spans="1:11" ht="16.5" customHeight="1" x14ac:dyDescent="0.3">
      <c r="A139" s="363" t="s">
        <v>1650</v>
      </c>
      <c r="B139" s="364"/>
      <c r="C139" s="364"/>
      <c r="D139" s="365"/>
      <c r="E139" s="301"/>
      <c r="F139" s="301"/>
      <c r="G139" s="301"/>
      <c r="H139" s="301"/>
      <c r="I139" s="301"/>
      <c r="J139" s="57">
        <f>SUM(J99:J138)</f>
        <v>0</v>
      </c>
    </row>
    <row r="140" spans="1:11" ht="34.5" customHeight="1" x14ac:dyDescent="0.3">
      <c r="A140" s="36"/>
      <c r="B140" s="37"/>
      <c r="C140" s="39"/>
      <c r="D140" s="102"/>
      <c r="E140" s="301"/>
      <c r="F140" s="301"/>
      <c r="G140" s="301"/>
      <c r="H140" s="301"/>
      <c r="I140" s="301"/>
      <c r="J140" s="57"/>
    </row>
    <row r="141" spans="1:11" ht="29.25" customHeight="1" x14ac:dyDescent="0.3">
      <c r="A141" s="36"/>
      <c r="B141" s="35"/>
      <c r="C141" s="39"/>
      <c r="D141" s="103"/>
      <c r="E141" s="301"/>
      <c r="F141" s="301"/>
      <c r="G141" s="301"/>
      <c r="H141" s="301"/>
      <c r="I141" s="301"/>
      <c r="J141" s="57"/>
    </row>
    <row r="142" spans="1:11" ht="18" customHeight="1" x14ac:dyDescent="0.3">
      <c r="A142" s="367" t="s">
        <v>4085</v>
      </c>
      <c r="B142" s="367"/>
      <c r="C142" s="367"/>
      <c r="D142" s="367"/>
      <c r="E142" s="367"/>
      <c r="F142" s="367"/>
      <c r="G142" s="367"/>
      <c r="H142" s="367"/>
      <c r="I142" s="367"/>
      <c r="J142" s="367"/>
      <c r="K142" s="110"/>
    </row>
    <row r="143" spans="1:11" ht="15" customHeight="1" x14ac:dyDescent="0.3">
      <c r="A143" s="366" t="s">
        <v>4151</v>
      </c>
      <c r="B143" s="366"/>
      <c r="C143" s="366"/>
      <c r="D143" s="366"/>
      <c r="E143" s="366"/>
      <c r="F143" s="366"/>
      <c r="G143" s="366"/>
      <c r="H143" s="366"/>
      <c r="I143" s="366"/>
      <c r="J143" s="366"/>
      <c r="K143" s="111"/>
    </row>
    <row r="144" spans="1:11" ht="16.5" customHeight="1" x14ac:dyDescent="0.3">
      <c r="A144" s="378" t="s">
        <v>0</v>
      </c>
      <c r="B144" s="369" t="s">
        <v>1133</v>
      </c>
      <c r="C144" s="370"/>
      <c r="D144" s="371"/>
      <c r="E144" s="397" t="s">
        <v>4157</v>
      </c>
      <c r="F144" s="398"/>
      <c r="G144" s="398"/>
      <c r="H144" s="398"/>
      <c r="I144" s="399"/>
      <c r="J144" s="368" t="s">
        <v>986</v>
      </c>
    </row>
    <row r="145" spans="1:10" ht="13.5" customHeight="1" x14ac:dyDescent="0.3">
      <c r="A145" s="379"/>
      <c r="B145" s="372"/>
      <c r="C145" s="373"/>
      <c r="D145" s="374"/>
      <c r="E145" s="396" t="s">
        <v>4152</v>
      </c>
      <c r="F145" s="396" t="s">
        <v>4153</v>
      </c>
      <c r="G145" s="396" t="s">
        <v>4154</v>
      </c>
      <c r="H145" s="396" t="s">
        <v>4155</v>
      </c>
      <c r="I145" s="396" t="s">
        <v>4156</v>
      </c>
      <c r="J145" s="368"/>
    </row>
    <row r="146" spans="1:10" ht="16.5" customHeight="1" x14ac:dyDescent="0.3">
      <c r="A146" s="380"/>
      <c r="B146" s="375"/>
      <c r="C146" s="376"/>
      <c r="D146" s="377"/>
      <c r="E146" s="207" t="s">
        <v>4158</v>
      </c>
      <c r="F146" s="207" t="s">
        <v>4159</v>
      </c>
      <c r="G146" s="207" t="s">
        <v>4160</v>
      </c>
      <c r="H146" s="207" t="s">
        <v>4161</v>
      </c>
      <c r="I146" s="207" t="s">
        <v>4162</v>
      </c>
      <c r="J146" s="368"/>
    </row>
    <row r="147" spans="1:10" ht="16.5" customHeight="1" x14ac:dyDescent="0.3">
      <c r="A147" s="68">
        <v>1</v>
      </c>
      <c r="B147" s="209" t="s">
        <v>1</v>
      </c>
      <c r="C147" s="82" t="s">
        <v>2742</v>
      </c>
      <c r="D147" s="136" t="s">
        <v>905</v>
      </c>
      <c r="E147" s="330"/>
      <c r="F147" s="330"/>
      <c r="G147" s="330"/>
      <c r="H147" s="330"/>
      <c r="I147" s="330"/>
      <c r="J147" s="56">
        <f>SUM(E147:I147)</f>
        <v>0</v>
      </c>
    </row>
    <row r="148" spans="1:10" ht="16.5" customHeight="1" x14ac:dyDescent="0.3">
      <c r="A148" s="68">
        <v>2</v>
      </c>
      <c r="B148" s="209" t="s">
        <v>1</v>
      </c>
      <c r="C148" s="82" t="s">
        <v>3540</v>
      </c>
      <c r="D148" s="136" t="s">
        <v>3541</v>
      </c>
      <c r="E148" s="330"/>
      <c r="F148" s="330"/>
      <c r="G148" s="330"/>
      <c r="H148" s="330"/>
      <c r="I148" s="330"/>
      <c r="J148" s="56">
        <f>SUM(E148:I148)</f>
        <v>0</v>
      </c>
    </row>
    <row r="149" spans="1:10" ht="16.5" customHeight="1" x14ac:dyDescent="0.3">
      <c r="A149" s="68">
        <v>3</v>
      </c>
      <c r="B149" s="210" t="s">
        <v>1</v>
      </c>
      <c r="C149" s="141" t="s">
        <v>2269</v>
      </c>
      <c r="D149" s="136" t="s">
        <v>3542</v>
      </c>
      <c r="E149" s="330"/>
      <c r="F149" s="330"/>
      <c r="G149" s="330"/>
      <c r="H149" s="330"/>
      <c r="I149" s="330"/>
      <c r="J149" s="56">
        <f>SUM(E149:I149)</f>
        <v>0</v>
      </c>
    </row>
    <row r="150" spans="1:10" ht="16.5" customHeight="1" x14ac:dyDescent="0.3">
      <c r="A150" s="68">
        <v>4</v>
      </c>
      <c r="B150" s="209" t="s">
        <v>1</v>
      </c>
      <c r="C150" s="82" t="s">
        <v>3543</v>
      </c>
      <c r="D150" s="136" t="s">
        <v>3544</v>
      </c>
      <c r="E150" s="333"/>
      <c r="F150" s="333"/>
      <c r="G150" s="333"/>
      <c r="H150" s="333"/>
      <c r="I150" s="333"/>
      <c r="J150" s="56">
        <f>SUM(E150:I150)</f>
        <v>0</v>
      </c>
    </row>
    <row r="151" spans="1:10" ht="16.5" customHeight="1" x14ac:dyDescent="0.3">
      <c r="A151" s="68">
        <v>5</v>
      </c>
      <c r="B151" s="209" t="s">
        <v>2</v>
      </c>
      <c r="C151" s="211" t="s">
        <v>1010</v>
      </c>
      <c r="D151" s="212" t="s">
        <v>1861</v>
      </c>
      <c r="E151" s="330"/>
      <c r="F151" s="330"/>
      <c r="G151" s="330"/>
      <c r="H151" s="330"/>
      <c r="I151" s="330"/>
      <c r="J151" s="56">
        <f>SUM(E151:I151)</f>
        <v>0</v>
      </c>
    </row>
    <row r="152" spans="1:10" ht="16.5" customHeight="1" x14ac:dyDescent="0.3">
      <c r="A152" s="68">
        <v>6</v>
      </c>
      <c r="B152" s="209" t="s">
        <v>1</v>
      </c>
      <c r="C152" s="82" t="s">
        <v>45</v>
      </c>
      <c r="D152" s="136" t="s">
        <v>3545</v>
      </c>
      <c r="E152" s="330"/>
      <c r="F152" s="330"/>
      <c r="G152" s="330"/>
      <c r="H152" s="330"/>
      <c r="I152" s="330"/>
      <c r="J152" s="56">
        <f>SUM(E152:I152)</f>
        <v>0</v>
      </c>
    </row>
    <row r="153" spans="1:10" ht="16.5" customHeight="1" x14ac:dyDescent="0.3">
      <c r="A153" s="68">
        <v>7</v>
      </c>
      <c r="B153" s="209" t="s">
        <v>1</v>
      </c>
      <c r="C153" s="82" t="s">
        <v>371</v>
      </c>
      <c r="D153" s="136" t="s">
        <v>3546</v>
      </c>
      <c r="E153" s="330"/>
      <c r="F153" s="330"/>
      <c r="G153" s="330"/>
      <c r="H153" s="330"/>
      <c r="I153" s="330"/>
      <c r="J153" s="56">
        <f>SUM(E153:I153)</f>
        <v>0</v>
      </c>
    </row>
    <row r="154" spans="1:10" ht="16.5" customHeight="1" x14ac:dyDescent="0.3">
      <c r="A154" s="68">
        <v>8</v>
      </c>
      <c r="B154" s="209" t="s">
        <v>1</v>
      </c>
      <c r="C154" s="82" t="s">
        <v>3547</v>
      </c>
      <c r="D154" s="136" t="s">
        <v>3548</v>
      </c>
      <c r="E154" s="333"/>
      <c r="F154" s="333"/>
      <c r="G154" s="333"/>
      <c r="H154" s="333"/>
      <c r="I154" s="333"/>
      <c r="J154" s="56">
        <f>SUM(E154:I154)</f>
        <v>0</v>
      </c>
    </row>
    <row r="155" spans="1:10" ht="16.5" customHeight="1" x14ac:dyDescent="0.3">
      <c r="A155" s="68">
        <v>9</v>
      </c>
      <c r="B155" s="209" t="s">
        <v>2</v>
      </c>
      <c r="C155" s="82" t="s">
        <v>3549</v>
      </c>
      <c r="D155" s="136" t="s">
        <v>3550</v>
      </c>
      <c r="E155" s="330"/>
      <c r="F155" s="330"/>
      <c r="G155" s="330"/>
      <c r="H155" s="330"/>
      <c r="I155" s="330"/>
      <c r="J155" s="56">
        <f>SUM(E155:I155)</f>
        <v>0</v>
      </c>
    </row>
    <row r="156" spans="1:10" ht="16.5" customHeight="1" x14ac:dyDescent="0.3">
      <c r="A156" s="68">
        <v>10</v>
      </c>
      <c r="B156" s="209" t="s">
        <v>1</v>
      </c>
      <c r="C156" s="82" t="s">
        <v>3551</v>
      </c>
      <c r="D156" s="136" t="s">
        <v>3552</v>
      </c>
      <c r="E156" s="330"/>
      <c r="F156" s="330"/>
      <c r="G156" s="330"/>
      <c r="H156" s="330"/>
      <c r="I156" s="330"/>
      <c r="J156" s="56">
        <f>SUM(E156:I156)</f>
        <v>0</v>
      </c>
    </row>
    <row r="157" spans="1:10" ht="16.5" customHeight="1" x14ac:dyDescent="0.3">
      <c r="A157" s="68">
        <v>11</v>
      </c>
      <c r="B157" s="209" t="s">
        <v>2</v>
      </c>
      <c r="C157" s="211" t="s">
        <v>3553</v>
      </c>
      <c r="D157" s="212" t="s">
        <v>1228</v>
      </c>
      <c r="E157" s="330"/>
      <c r="F157" s="330"/>
      <c r="G157" s="330"/>
      <c r="H157" s="330"/>
      <c r="I157" s="330"/>
      <c r="J157" s="56">
        <f>SUM(E157:I157)</f>
        <v>0</v>
      </c>
    </row>
    <row r="158" spans="1:10" ht="16.5" customHeight="1" x14ac:dyDescent="0.3">
      <c r="A158" s="68">
        <v>12</v>
      </c>
      <c r="B158" s="209" t="s">
        <v>2</v>
      </c>
      <c r="C158" s="211" t="s">
        <v>1038</v>
      </c>
      <c r="D158" s="212" t="s">
        <v>3554</v>
      </c>
      <c r="E158" s="330"/>
      <c r="F158" s="330"/>
      <c r="G158" s="330"/>
      <c r="H158" s="330"/>
      <c r="I158" s="330"/>
      <c r="J158" s="56">
        <f>SUM(E158:I158)</f>
        <v>0</v>
      </c>
    </row>
    <row r="159" spans="1:10" ht="16.5" customHeight="1" x14ac:dyDescent="0.3">
      <c r="A159" s="68">
        <v>13</v>
      </c>
      <c r="B159" s="209" t="s">
        <v>2</v>
      </c>
      <c r="C159" s="82" t="s">
        <v>134</v>
      </c>
      <c r="D159" s="136" t="s">
        <v>3555</v>
      </c>
      <c r="E159" s="330"/>
      <c r="F159" s="330"/>
      <c r="G159" s="330"/>
      <c r="H159" s="330"/>
      <c r="I159" s="330"/>
      <c r="J159" s="56">
        <f>SUM(E159:I159)</f>
        <v>0</v>
      </c>
    </row>
    <row r="160" spans="1:10" ht="16.5" customHeight="1" x14ac:dyDescent="0.3">
      <c r="A160" s="68">
        <v>14</v>
      </c>
      <c r="B160" s="209" t="s">
        <v>2</v>
      </c>
      <c r="C160" s="82" t="s">
        <v>3556</v>
      </c>
      <c r="D160" s="136" t="s">
        <v>3557</v>
      </c>
      <c r="E160" s="330"/>
      <c r="F160" s="330"/>
      <c r="G160" s="330"/>
      <c r="H160" s="330"/>
      <c r="I160" s="330"/>
      <c r="J160" s="56">
        <f>SUM(E160:I160)</f>
        <v>0</v>
      </c>
    </row>
    <row r="161" spans="1:10" ht="16.5" customHeight="1" x14ac:dyDescent="0.3">
      <c r="A161" s="68">
        <v>15</v>
      </c>
      <c r="B161" s="209" t="s">
        <v>1</v>
      </c>
      <c r="C161" s="82" t="s">
        <v>1344</v>
      </c>
      <c r="D161" s="136" t="s">
        <v>3558</v>
      </c>
      <c r="E161" s="330"/>
      <c r="F161" s="330"/>
      <c r="G161" s="330"/>
      <c r="H161" s="330"/>
      <c r="I161" s="330"/>
      <c r="J161" s="56">
        <f>SUM(E161:I161)</f>
        <v>0</v>
      </c>
    </row>
    <row r="162" spans="1:10" ht="16.5" customHeight="1" x14ac:dyDescent="0.3">
      <c r="A162" s="68">
        <v>16</v>
      </c>
      <c r="B162" s="209" t="s">
        <v>1</v>
      </c>
      <c r="C162" s="82" t="s">
        <v>1061</v>
      </c>
      <c r="D162" s="136" t="s">
        <v>3559</v>
      </c>
      <c r="E162" s="330"/>
      <c r="F162" s="330"/>
      <c r="G162" s="330"/>
      <c r="H162" s="330"/>
      <c r="I162" s="330"/>
      <c r="J162" s="56">
        <f>SUM(E162:I162)</f>
        <v>0</v>
      </c>
    </row>
    <row r="163" spans="1:10" ht="16.5" customHeight="1" x14ac:dyDescent="0.3">
      <c r="A163" s="68">
        <v>17</v>
      </c>
      <c r="B163" s="209" t="s">
        <v>1</v>
      </c>
      <c r="C163" s="82" t="s">
        <v>3560</v>
      </c>
      <c r="D163" s="136" t="s">
        <v>3561</v>
      </c>
      <c r="E163" s="330"/>
      <c r="F163" s="330"/>
      <c r="G163" s="330"/>
      <c r="H163" s="330"/>
      <c r="I163" s="330"/>
      <c r="J163" s="56">
        <f>SUM(E163:I163)</f>
        <v>0</v>
      </c>
    </row>
    <row r="164" spans="1:10" ht="16.5" customHeight="1" x14ac:dyDescent="0.3">
      <c r="A164" s="68">
        <v>18</v>
      </c>
      <c r="B164" s="209" t="s">
        <v>2</v>
      </c>
      <c r="C164" s="82" t="s">
        <v>3562</v>
      </c>
      <c r="D164" s="136" t="s">
        <v>265</v>
      </c>
      <c r="E164" s="330"/>
      <c r="F164" s="330"/>
      <c r="G164" s="330"/>
      <c r="H164" s="330"/>
      <c r="I164" s="330"/>
      <c r="J164" s="56">
        <f>SUM(E164:I164)</f>
        <v>0</v>
      </c>
    </row>
    <row r="165" spans="1:10" ht="16.5" customHeight="1" x14ac:dyDescent="0.3">
      <c r="A165" s="68">
        <v>19</v>
      </c>
      <c r="B165" s="209" t="s">
        <v>2</v>
      </c>
      <c r="C165" s="82" t="s">
        <v>3563</v>
      </c>
      <c r="D165" s="136" t="s">
        <v>3157</v>
      </c>
      <c r="E165" s="330"/>
      <c r="F165" s="330"/>
      <c r="G165" s="330"/>
      <c r="H165" s="330"/>
      <c r="I165" s="330"/>
      <c r="J165" s="56">
        <f>SUM(E165:I165)</f>
        <v>0</v>
      </c>
    </row>
    <row r="166" spans="1:10" ht="16.5" customHeight="1" x14ac:dyDescent="0.3">
      <c r="A166" s="68">
        <v>20</v>
      </c>
      <c r="B166" s="209" t="s">
        <v>2</v>
      </c>
      <c r="C166" s="82" t="s">
        <v>269</v>
      </c>
      <c r="D166" s="136" t="s">
        <v>3564</v>
      </c>
      <c r="E166" s="330"/>
      <c r="F166" s="330"/>
      <c r="G166" s="330"/>
      <c r="H166" s="330"/>
      <c r="I166" s="330"/>
      <c r="J166" s="56">
        <f>SUM(E166:I166)</f>
        <v>0</v>
      </c>
    </row>
    <row r="167" spans="1:10" ht="16.5" customHeight="1" x14ac:dyDescent="0.3">
      <c r="A167" s="68">
        <v>21</v>
      </c>
      <c r="B167" s="209" t="s">
        <v>2</v>
      </c>
      <c r="C167" s="82" t="s">
        <v>269</v>
      </c>
      <c r="D167" s="136" t="s">
        <v>3565</v>
      </c>
      <c r="E167" s="330"/>
      <c r="F167" s="330"/>
      <c r="G167" s="330"/>
      <c r="H167" s="330"/>
      <c r="I167" s="330"/>
      <c r="J167" s="56">
        <f>SUM(E167:I167)</f>
        <v>0</v>
      </c>
    </row>
    <row r="168" spans="1:10" ht="16.5" customHeight="1" x14ac:dyDescent="0.3">
      <c r="A168" s="68">
        <v>22</v>
      </c>
      <c r="B168" s="209" t="s">
        <v>1</v>
      </c>
      <c r="C168" s="82" t="s">
        <v>3566</v>
      </c>
      <c r="D168" s="136" t="s">
        <v>165</v>
      </c>
      <c r="E168" s="330"/>
      <c r="F168" s="330"/>
      <c r="G168" s="330"/>
      <c r="H168" s="330"/>
      <c r="I168" s="330"/>
      <c r="J168" s="56">
        <f>SUM(E168:I168)</f>
        <v>0</v>
      </c>
    </row>
    <row r="169" spans="1:10" ht="16.5" customHeight="1" x14ac:dyDescent="0.3">
      <c r="A169" s="68">
        <v>23</v>
      </c>
      <c r="B169" s="209" t="s">
        <v>1</v>
      </c>
      <c r="C169" s="82" t="s">
        <v>3567</v>
      </c>
      <c r="D169" s="136" t="s">
        <v>3568</v>
      </c>
      <c r="E169" s="330"/>
      <c r="F169" s="330"/>
      <c r="G169" s="330"/>
      <c r="H169" s="330"/>
      <c r="I169" s="330"/>
      <c r="J169" s="56">
        <f>SUM(E169:I169)</f>
        <v>0</v>
      </c>
    </row>
    <row r="170" spans="1:10" ht="16.5" customHeight="1" x14ac:dyDescent="0.3">
      <c r="A170" s="68">
        <v>24</v>
      </c>
      <c r="B170" s="209" t="s">
        <v>1</v>
      </c>
      <c r="C170" s="82" t="s">
        <v>513</v>
      </c>
      <c r="D170" s="136" t="s">
        <v>401</v>
      </c>
      <c r="E170" s="330"/>
      <c r="F170" s="330"/>
      <c r="G170" s="330"/>
      <c r="H170" s="330"/>
      <c r="I170" s="330"/>
      <c r="J170" s="56">
        <f>SUM(E170:I170)</f>
        <v>0</v>
      </c>
    </row>
    <row r="171" spans="1:10" ht="16.5" customHeight="1" x14ac:dyDescent="0.3">
      <c r="A171" s="68">
        <v>25</v>
      </c>
      <c r="B171" s="209" t="s">
        <v>1</v>
      </c>
      <c r="C171" s="82" t="s">
        <v>513</v>
      </c>
      <c r="D171" s="136" t="s">
        <v>1139</v>
      </c>
      <c r="E171" s="330"/>
      <c r="F171" s="330"/>
      <c r="G171" s="330"/>
      <c r="H171" s="330"/>
      <c r="I171" s="330"/>
      <c r="J171" s="56">
        <f>SUM(E171:I171)</f>
        <v>0</v>
      </c>
    </row>
    <row r="172" spans="1:10" ht="16.5" customHeight="1" x14ac:dyDescent="0.3">
      <c r="A172" s="68">
        <v>26</v>
      </c>
      <c r="B172" s="209" t="s">
        <v>1</v>
      </c>
      <c r="C172" s="82" t="s">
        <v>3569</v>
      </c>
      <c r="D172" s="136" t="s">
        <v>3570</v>
      </c>
      <c r="E172" s="330"/>
      <c r="F172" s="330"/>
      <c r="G172" s="330"/>
      <c r="H172" s="330"/>
      <c r="I172" s="330"/>
      <c r="J172" s="56">
        <f>SUM(E172:I172)</f>
        <v>0</v>
      </c>
    </row>
    <row r="173" spans="1:10" ht="16.5" customHeight="1" x14ac:dyDescent="0.3">
      <c r="A173" s="68">
        <v>27</v>
      </c>
      <c r="B173" s="209" t="s">
        <v>1</v>
      </c>
      <c r="C173" s="82" t="s">
        <v>3571</v>
      </c>
      <c r="D173" s="136" t="s">
        <v>3572</v>
      </c>
      <c r="E173" s="330"/>
      <c r="F173" s="330"/>
      <c r="G173" s="330"/>
      <c r="H173" s="330"/>
      <c r="I173" s="330"/>
      <c r="J173" s="56">
        <f>SUM(E173:I173)</f>
        <v>0</v>
      </c>
    </row>
    <row r="174" spans="1:10" ht="16.5" customHeight="1" x14ac:dyDescent="0.3">
      <c r="A174" s="68">
        <v>28</v>
      </c>
      <c r="B174" s="209" t="s">
        <v>2</v>
      </c>
      <c r="C174" s="82" t="s">
        <v>3573</v>
      </c>
      <c r="D174" s="136" t="s">
        <v>447</v>
      </c>
      <c r="E174" s="330"/>
      <c r="F174" s="330"/>
      <c r="G174" s="330"/>
      <c r="H174" s="330"/>
      <c r="I174" s="330"/>
      <c r="J174" s="56">
        <f>SUM(E174:I174)</f>
        <v>0</v>
      </c>
    </row>
    <row r="175" spans="1:10" ht="16.5" customHeight="1" x14ac:dyDescent="0.3">
      <c r="A175" s="68">
        <v>29</v>
      </c>
      <c r="B175" s="209" t="s">
        <v>1</v>
      </c>
      <c r="C175" s="82" t="s">
        <v>3574</v>
      </c>
      <c r="D175" s="136" t="s">
        <v>200</v>
      </c>
      <c r="E175" s="392"/>
      <c r="F175" s="392"/>
      <c r="G175" s="392"/>
      <c r="H175" s="392"/>
      <c r="I175" s="392"/>
      <c r="J175" s="56">
        <f>SUM(E175:I175)</f>
        <v>0</v>
      </c>
    </row>
    <row r="176" spans="1:10" ht="16.5" customHeight="1" x14ac:dyDescent="0.3">
      <c r="A176" s="68">
        <v>30</v>
      </c>
      <c r="B176" s="209" t="s">
        <v>1</v>
      </c>
      <c r="C176" s="82" t="s">
        <v>3575</v>
      </c>
      <c r="D176" s="136" t="s">
        <v>3382</v>
      </c>
      <c r="E176" s="330"/>
      <c r="F176" s="330"/>
      <c r="G176" s="330"/>
      <c r="H176" s="330"/>
      <c r="I176" s="330"/>
      <c r="J176" s="56">
        <f>SUM(E176:I176)</f>
        <v>0</v>
      </c>
    </row>
    <row r="177" spans="1:11" ht="16.5" customHeight="1" x14ac:dyDescent="0.3">
      <c r="A177" s="68">
        <v>31</v>
      </c>
      <c r="B177" s="209" t="s">
        <v>2</v>
      </c>
      <c r="C177" s="82" t="s">
        <v>81</v>
      </c>
      <c r="D177" s="136" t="s">
        <v>678</v>
      </c>
      <c r="E177" s="333"/>
      <c r="F177" s="333"/>
      <c r="G177" s="333"/>
      <c r="H177" s="333"/>
      <c r="I177" s="333"/>
      <c r="J177" s="56">
        <f>SUM(E177:I177)</f>
        <v>0</v>
      </c>
    </row>
    <row r="178" spans="1:11" ht="16.5" customHeight="1" x14ac:dyDescent="0.3">
      <c r="A178" s="68">
        <v>32</v>
      </c>
      <c r="B178" s="209" t="s">
        <v>1</v>
      </c>
      <c r="C178" s="82" t="s">
        <v>85</v>
      </c>
      <c r="D178" s="136" t="s">
        <v>3576</v>
      </c>
      <c r="E178" s="330"/>
      <c r="F178" s="330"/>
      <c r="G178" s="330"/>
      <c r="H178" s="330"/>
      <c r="I178" s="330"/>
      <c r="J178" s="56">
        <f>SUM(E178:I178)</f>
        <v>0</v>
      </c>
    </row>
    <row r="179" spans="1:11" ht="16.5" customHeight="1" x14ac:dyDescent="0.3">
      <c r="A179" s="68">
        <v>33</v>
      </c>
      <c r="B179" s="209" t="s">
        <v>2</v>
      </c>
      <c r="C179" s="82" t="s">
        <v>3577</v>
      </c>
      <c r="D179" s="136" t="s">
        <v>1868</v>
      </c>
      <c r="E179" s="330"/>
      <c r="F179" s="330"/>
      <c r="G179" s="330"/>
      <c r="H179" s="330"/>
      <c r="I179" s="330"/>
      <c r="J179" s="56">
        <f>SUM(E179:I179)</f>
        <v>0</v>
      </c>
    </row>
    <row r="180" spans="1:11" ht="16.5" customHeight="1" x14ac:dyDescent="0.3">
      <c r="A180" s="68">
        <v>34</v>
      </c>
      <c r="B180" s="209" t="s">
        <v>1</v>
      </c>
      <c r="C180" s="82" t="s">
        <v>3578</v>
      </c>
      <c r="D180" s="136" t="s">
        <v>3579</v>
      </c>
      <c r="E180" s="330"/>
      <c r="F180" s="330"/>
      <c r="G180" s="330"/>
      <c r="H180" s="330"/>
      <c r="I180" s="330"/>
      <c r="J180" s="56">
        <f>SUM(E180:I180)</f>
        <v>0</v>
      </c>
    </row>
    <row r="181" spans="1:11" ht="16.5" customHeight="1" x14ac:dyDescent="0.3">
      <c r="A181" s="68">
        <v>35</v>
      </c>
      <c r="B181" s="209" t="s">
        <v>2</v>
      </c>
      <c r="C181" s="82" t="s">
        <v>3580</v>
      </c>
      <c r="D181" s="136" t="s">
        <v>3581</v>
      </c>
      <c r="E181" s="330"/>
      <c r="F181" s="330"/>
      <c r="G181" s="330"/>
      <c r="H181" s="330"/>
      <c r="I181" s="330"/>
      <c r="J181" s="56">
        <f>SUM(E181:I181)</f>
        <v>0</v>
      </c>
    </row>
    <row r="182" spans="1:11" ht="16.5" customHeight="1" x14ac:dyDescent="0.3">
      <c r="A182" s="68">
        <v>36</v>
      </c>
      <c r="B182" s="209" t="s">
        <v>1</v>
      </c>
      <c r="C182" s="82" t="s">
        <v>3582</v>
      </c>
      <c r="D182" s="136" t="s">
        <v>286</v>
      </c>
      <c r="E182" s="330"/>
      <c r="F182" s="330"/>
      <c r="G182" s="330"/>
      <c r="H182" s="330"/>
      <c r="I182" s="330"/>
      <c r="J182" s="56">
        <f>SUM(E182:I182)</f>
        <v>0</v>
      </c>
    </row>
    <row r="183" spans="1:11" ht="16.5" customHeight="1" x14ac:dyDescent="0.3">
      <c r="A183" s="68">
        <v>37</v>
      </c>
      <c r="B183" s="209" t="s">
        <v>1</v>
      </c>
      <c r="C183" s="82" t="s">
        <v>3583</v>
      </c>
      <c r="D183" s="136" t="s">
        <v>173</v>
      </c>
      <c r="E183" s="330"/>
      <c r="F183" s="330"/>
      <c r="G183" s="330"/>
      <c r="H183" s="330"/>
      <c r="I183" s="330"/>
      <c r="J183" s="56">
        <f>SUM(E183:I183)</f>
        <v>0</v>
      </c>
    </row>
    <row r="184" spans="1:11" ht="16.5" customHeight="1" x14ac:dyDescent="0.3">
      <c r="A184" s="68">
        <v>38</v>
      </c>
      <c r="B184" s="209" t="s">
        <v>2</v>
      </c>
      <c r="C184" s="82" t="s">
        <v>3584</v>
      </c>
      <c r="D184" s="136" t="s">
        <v>3585</v>
      </c>
      <c r="E184" s="330"/>
      <c r="F184" s="330"/>
      <c r="G184" s="330"/>
      <c r="H184" s="330"/>
      <c r="I184" s="330"/>
      <c r="J184" s="56">
        <f>SUM(E184:I184)</f>
        <v>0</v>
      </c>
    </row>
    <row r="185" spans="1:11" ht="16.5" customHeight="1" x14ac:dyDescent="0.3">
      <c r="A185" s="68">
        <v>39</v>
      </c>
      <c r="B185" s="209" t="s">
        <v>2</v>
      </c>
      <c r="C185" s="82" t="s">
        <v>3586</v>
      </c>
      <c r="D185" s="136" t="s">
        <v>2146</v>
      </c>
      <c r="E185" s="330"/>
      <c r="F185" s="330"/>
      <c r="G185" s="330"/>
      <c r="H185" s="330"/>
      <c r="I185" s="330"/>
      <c r="J185" s="56">
        <f>SUM(E185:I185)</f>
        <v>0</v>
      </c>
    </row>
    <row r="186" spans="1:11" ht="16.5" customHeight="1" x14ac:dyDescent="0.3">
      <c r="A186" s="68">
        <v>40</v>
      </c>
      <c r="B186" s="209" t="s">
        <v>1</v>
      </c>
      <c r="C186" s="82" t="s">
        <v>3587</v>
      </c>
      <c r="D186" s="136" t="s">
        <v>433</v>
      </c>
      <c r="E186" s="330"/>
      <c r="F186" s="330"/>
      <c r="G186" s="330"/>
      <c r="H186" s="330"/>
      <c r="I186" s="330"/>
      <c r="J186" s="56">
        <f>SUM(E186:I186)</f>
        <v>0</v>
      </c>
    </row>
    <row r="187" spans="1:11" ht="13.5" customHeight="1" x14ac:dyDescent="0.3">
      <c r="A187" s="363" t="s">
        <v>1650</v>
      </c>
      <c r="B187" s="364"/>
      <c r="C187" s="364"/>
      <c r="D187" s="365"/>
      <c r="E187" s="301"/>
      <c r="F187" s="301"/>
      <c r="G187" s="301"/>
      <c r="H187" s="301"/>
      <c r="I187" s="301"/>
      <c r="J187" s="57">
        <f>SUM(J147:J186)</f>
        <v>0</v>
      </c>
    </row>
    <row r="188" spans="1:11" ht="36" customHeight="1" x14ac:dyDescent="0.3">
      <c r="A188" s="36"/>
      <c r="B188" s="37"/>
      <c r="C188" s="39"/>
      <c r="D188" s="102"/>
      <c r="E188" s="301"/>
      <c r="F188" s="301"/>
      <c r="G188" s="301"/>
      <c r="H188" s="301"/>
      <c r="I188" s="301"/>
      <c r="J188" s="57"/>
    </row>
    <row r="189" spans="1:11" ht="39" customHeight="1" x14ac:dyDescent="0.3">
      <c r="A189" s="36"/>
      <c r="B189" s="35"/>
      <c r="C189" s="39"/>
      <c r="D189" s="103"/>
      <c r="E189" s="301"/>
      <c r="F189" s="301"/>
      <c r="G189" s="301"/>
      <c r="H189" s="301"/>
      <c r="I189" s="301"/>
      <c r="J189" s="57"/>
    </row>
    <row r="190" spans="1:11" ht="18.75" customHeight="1" x14ac:dyDescent="0.3">
      <c r="A190" s="367" t="s">
        <v>4086</v>
      </c>
      <c r="B190" s="367"/>
      <c r="C190" s="367"/>
      <c r="D190" s="367"/>
      <c r="E190" s="367"/>
      <c r="F190" s="367"/>
      <c r="G190" s="367"/>
      <c r="H190" s="367"/>
      <c r="I190" s="367"/>
      <c r="J190" s="367"/>
      <c r="K190" s="110"/>
    </row>
    <row r="191" spans="1:11" ht="13.5" customHeight="1" x14ac:dyDescent="0.3">
      <c r="A191" s="366" t="s">
        <v>4151</v>
      </c>
      <c r="B191" s="366"/>
      <c r="C191" s="366"/>
      <c r="D191" s="366"/>
      <c r="E191" s="366"/>
      <c r="F191" s="366"/>
      <c r="G191" s="366"/>
      <c r="H191" s="366"/>
      <c r="I191" s="366"/>
      <c r="J191" s="366"/>
      <c r="K191" s="111"/>
    </row>
    <row r="192" spans="1:11" ht="15.75" customHeight="1" x14ac:dyDescent="0.3">
      <c r="A192" s="378" t="s">
        <v>0</v>
      </c>
      <c r="B192" s="369" t="s">
        <v>1133</v>
      </c>
      <c r="C192" s="370"/>
      <c r="D192" s="371"/>
      <c r="E192" s="397" t="s">
        <v>4157</v>
      </c>
      <c r="F192" s="398"/>
      <c r="G192" s="398"/>
      <c r="H192" s="398"/>
      <c r="I192" s="399"/>
      <c r="J192" s="368" t="s">
        <v>986</v>
      </c>
    </row>
    <row r="193" spans="1:10" ht="13.5" customHeight="1" x14ac:dyDescent="0.3">
      <c r="A193" s="379"/>
      <c r="B193" s="372"/>
      <c r="C193" s="373"/>
      <c r="D193" s="374"/>
      <c r="E193" s="396" t="s">
        <v>4152</v>
      </c>
      <c r="F193" s="396" t="s">
        <v>4153</v>
      </c>
      <c r="G193" s="396" t="s">
        <v>4154</v>
      </c>
      <c r="H193" s="396" t="s">
        <v>4155</v>
      </c>
      <c r="I193" s="396" t="s">
        <v>4156</v>
      </c>
      <c r="J193" s="368"/>
    </row>
    <row r="194" spans="1:10" ht="15.75" customHeight="1" x14ac:dyDescent="0.3">
      <c r="A194" s="380"/>
      <c r="B194" s="375"/>
      <c r="C194" s="376"/>
      <c r="D194" s="377"/>
      <c r="E194" s="207" t="s">
        <v>4158</v>
      </c>
      <c r="F194" s="207" t="s">
        <v>4159</v>
      </c>
      <c r="G194" s="207" t="s">
        <v>4160</v>
      </c>
      <c r="H194" s="207" t="s">
        <v>4161</v>
      </c>
      <c r="I194" s="207" t="s">
        <v>4162</v>
      </c>
      <c r="J194" s="368"/>
    </row>
    <row r="195" spans="1:10" ht="16.5" customHeight="1" x14ac:dyDescent="0.3">
      <c r="A195" s="68">
        <v>1</v>
      </c>
      <c r="B195" s="209" t="s">
        <v>1</v>
      </c>
      <c r="C195" s="82" t="s">
        <v>853</v>
      </c>
      <c r="D195" s="136" t="s">
        <v>1849</v>
      </c>
      <c r="E195" s="330"/>
      <c r="F195" s="330"/>
      <c r="G195" s="330"/>
      <c r="H195" s="330"/>
      <c r="I195" s="330"/>
      <c r="J195" s="56">
        <f>SUM(E195:I195)</f>
        <v>0</v>
      </c>
    </row>
    <row r="196" spans="1:10" ht="16.5" customHeight="1" x14ac:dyDescent="0.3">
      <c r="A196" s="68">
        <v>2</v>
      </c>
      <c r="B196" s="209" t="s">
        <v>2</v>
      </c>
      <c r="C196" s="82" t="s">
        <v>3588</v>
      </c>
      <c r="D196" s="136" t="s">
        <v>3589</v>
      </c>
      <c r="E196" s="335"/>
      <c r="F196" s="335"/>
      <c r="G196" s="335"/>
      <c r="H196" s="335"/>
      <c r="I196" s="335"/>
      <c r="J196" s="56">
        <f>SUM(E196:I196)</f>
        <v>0</v>
      </c>
    </row>
    <row r="197" spans="1:10" ht="16.5" customHeight="1" x14ac:dyDescent="0.3">
      <c r="A197" s="68">
        <v>3</v>
      </c>
      <c r="B197" s="209" t="s">
        <v>1</v>
      </c>
      <c r="C197" s="82" t="s">
        <v>3590</v>
      </c>
      <c r="D197" s="136" t="s">
        <v>1776</v>
      </c>
      <c r="E197" s="330"/>
      <c r="F197" s="330"/>
      <c r="G197" s="330"/>
      <c r="H197" s="330"/>
      <c r="I197" s="330"/>
      <c r="J197" s="56">
        <f>SUM(E197:I197)</f>
        <v>0</v>
      </c>
    </row>
    <row r="198" spans="1:10" ht="16.5" customHeight="1" x14ac:dyDescent="0.3">
      <c r="A198" s="68">
        <v>4</v>
      </c>
      <c r="B198" s="209" t="s">
        <v>2</v>
      </c>
      <c r="C198" s="82" t="s">
        <v>2759</v>
      </c>
      <c r="D198" s="136" t="s">
        <v>3591</v>
      </c>
      <c r="E198" s="393"/>
      <c r="F198" s="393"/>
      <c r="G198" s="393"/>
      <c r="H198" s="393"/>
      <c r="I198" s="393"/>
      <c r="J198" s="56">
        <f>SUM(E198:I198)</f>
        <v>0</v>
      </c>
    </row>
    <row r="199" spans="1:10" ht="16.5" customHeight="1" x14ac:dyDescent="0.3">
      <c r="A199" s="68">
        <v>5</v>
      </c>
      <c r="B199" s="209" t="s">
        <v>1</v>
      </c>
      <c r="C199" s="82" t="s">
        <v>3592</v>
      </c>
      <c r="D199" s="136" t="s">
        <v>265</v>
      </c>
      <c r="E199" s="330"/>
      <c r="F199" s="330"/>
      <c r="G199" s="330"/>
      <c r="H199" s="330"/>
      <c r="I199" s="330"/>
      <c r="J199" s="56">
        <f>SUM(E199:I199)</f>
        <v>0</v>
      </c>
    </row>
    <row r="200" spans="1:10" ht="16.5" customHeight="1" x14ac:dyDescent="0.3">
      <c r="A200" s="146">
        <v>6</v>
      </c>
      <c r="B200" s="209" t="s">
        <v>1</v>
      </c>
      <c r="C200" s="82" t="s">
        <v>45</v>
      </c>
      <c r="D200" s="136" t="s">
        <v>3326</v>
      </c>
      <c r="E200" s="333"/>
      <c r="F200" s="333"/>
      <c r="G200" s="333"/>
      <c r="H200" s="333"/>
      <c r="I200" s="333"/>
      <c r="J200" s="56">
        <f>SUM(E200:I200)</f>
        <v>0</v>
      </c>
    </row>
    <row r="201" spans="1:10" ht="16.5" customHeight="1" x14ac:dyDescent="0.3">
      <c r="A201" s="68">
        <v>7</v>
      </c>
      <c r="B201" s="209" t="s">
        <v>1</v>
      </c>
      <c r="C201" s="82" t="s">
        <v>3593</v>
      </c>
      <c r="D201" s="136" t="s">
        <v>1311</v>
      </c>
      <c r="E201" s="330"/>
      <c r="F201" s="330"/>
      <c r="G201" s="330"/>
      <c r="H201" s="330"/>
      <c r="I201" s="330"/>
      <c r="J201" s="56">
        <f>SUM(E201:I201)</f>
        <v>0</v>
      </c>
    </row>
    <row r="202" spans="1:10" ht="16.5" customHeight="1" x14ac:dyDescent="0.3">
      <c r="A202" s="68">
        <v>8</v>
      </c>
      <c r="B202" s="209" t="s">
        <v>1</v>
      </c>
      <c r="C202" s="82" t="s">
        <v>67</v>
      </c>
      <c r="D202" s="136" t="s">
        <v>3594</v>
      </c>
      <c r="E202" s="330"/>
      <c r="F202" s="330"/>
      <c r="G202" s="330"/>
      <c r="H202" s="330"/>
      <c r="I202" s="330"/>
      <c r="J202" s="56">
        <f>SUM(E202:I202)</f>
        <v>0</v>
      </c>
    </row>
    <row r="203" spans="1:10" ht="16.5" customHeight="1" x14ac:dyDescent="0.3">
      <c r="A203" s="68">
        <v>9</v>
      </c>
      <c r="B203" s="209" t="s">
        <v>1</v>
      </c>
      <c r="C203" s="82" t="s">
        <v>339</v>
      </c>
      <c r="D203" s="136" t="s">
        <v>3595</v>
      </c>
      <c r="E203" s="330"/>
      <c r="F203" s="330"/>
      <c r="G203" s="330"/>
      <c r="H203" s="330"/>
      <c r="I203" s="330"/>
      <c r="J203" s="56">
        <f>SUM(E203:I203)</f>
        <v>0</v>
      </c>
    </row>
    <row r="204" spans="1:10" ht="16.5" customHeight="1" x14ac:dyDescent="0.3">
      <c r="A204" s="68">
        <v>10</v>
      </c>
      <c r="B204" s="209" t="s">
        <v>1</v>
      </c>
      <c r="C204" s="82" t="s">
        <v>3596</v>
      </c>
      <c r="D204" s="136" t="s">
        <v>3597</v>
      </c>
      <c r="E204" s="330"/>
      <c r="F204" s="330"/>
      <c r="G204" s="330"/>
      <c r="H204" s="330"/>
      <c r="I204" s="330"/>
      <c r="J204" s="56">
        <f>SUM(E204:I204)</f>
        <v>0</v>
      </c>
    </row>
    <row r="205" spans="1:10" ht="16.5" customHeight="1" x14ac:dyDescent="0.3">
      <c r="A205" s="68">
        <v>11</v>
      </c>
      <c r="B205" s="209" t="s">
        <v>1</v>
      </c>
      <c r="C205" s="82" t="s">
        <v>3598</v>
      </c>
      <c r="D205" s="136" t="s">
        <v>3599</v>
      </c>
      <c r="E205" s="330"/>
      <c r="F205" s="330"/>
      <c r="G205" s="330"/>
      <c r="H205" s="330"/>
      <c r="I205" s="330"/>
      <c r="J205" s="56">
        <f>SUM(E205:I205)</f>
        <v>0</v>
      </c>
    </row>
    <row r="206" spans="1:10" ht="16.5" customHeight="1" x14ac:dyDescent="0.3">
      <c r="A206" s="68">
        <v>12</v>
      </c>
      <c r="B206" s="209" t="s">
        <v>2</v>
      </c>
      <c r="C206" s="82" t="s">
        <v>3600</v>
      </c>
      <c r="D206" s="136" t="s">
        <v>414</v>
      </c>
      <c r="E206" s="330"/>
      <c r="F206" s="330"/>
      <c r="G206" s="330"/>
      <c r="H206" s="330"/>
      <c r="I206" s="330"/>
      <c r="J206" s="56">
        <f>SUM(E206:I206)</f>
        <v>0</v>
      </c>
    </row>
    <row r="207" spans="1:10" ht="16.5" customHeight="1" x14ac:dyDescent="0.3">
      <c r="A207" s="68">
        <v>13</v>
      </c>
      <c r="B207" s="209" t="s">
        <v>2</v>
      </c>
      <c r="C207" s="82" t="s">
        <v>3601</v>
      </c>
      <c r="D207" s="136" t="s">
        <v>3602</v>
      </c>
      <c r="E207" s="330"/>
      <c r="F207" s="330"/>
      <c r="G207" s="330"/>
      <c r="H207" s="330"/>
      <c r="I207" s="330"/>
      <c r="J207" s="56">
        <f>SUM(E207:I207)</f>
        <v>0</v>
      </c>
    </row>
    <row r="208" spans="1:10" ht="16.5" customHeight="1" x14ac:dyDescent="0.3">
      <c r="A208" s="68">
        <v>14</v>
      </c>
      <c r="B208" s="209" t="s">
        <v>2</v>
      </c>
      <c r="C208" s="82" t="s">
        <v>3603</v>
      </c>
      <c r="D208" s="136" t="s">
        <v>176</v>
      </c>
      <c r="E208" s="330"/>
      <c r="F208" s="330"/>
      <c r="G208" s="330"/>
      <c r="H208" s="330"/>
      <c r="I208" s="330"/>
      <c r="J208" s="56">
        <f>SUM(E208:I208)</f>
        <v>0</v>
      </c>
    </row>
    <row r="209" spans="1:10" ht="16.5" customHeight="1" x14ac:dyDescent="0.3">
      <c r="A209" s="68">
        <v>15</v>
      </c>
      <c r="B209" s="209" t="s">
        <v>2</v>
      </c>
      <c r="C209" s="82" t="s">
        <v>3604</v>
      </c>
      <c r="D209" s="136" t="s">
        <v>3605</v>
      </c>
      <c r="E209" s="330"/>
      <c r="F209" s="330"/>
      <c r="G209" s="330"/>
      <c r="H209" s="330"/>
      <c r="I209" s="330"/>
      <c r="J209" s="56">
        <f>SUM(E209:I209)</f>
        <v>0</v>
      </c>
    </row>
    <row r="210" spans="1:10" ht="16.5" customHeight="1" x14ac:dyDescent="0.3">
      <c r="A210" s="68">
        <v>16</v>
      </c>
      <c r="B210" s="209" t="s">
        <v>2</v>
      </c>
      <c r="C210" s="82" t="s">
        <v>210</v>
      </c>
      <c r="D210" s="136" t="s">
        <v>3606</v>
      </c>
      <c r="E210" s="330"/>
      <c r="F210" s="330"/>
      <c r="G210" s="330"/>
      <c r="H210" s="330"/>
      <c r="I210" s="330"/>
      <c r="J210" s="56">
        <f>SUM(E210:I210)</f>
        <v>0</v>
      </c>
    </row>
    <row r="211" spans="1:10" ht="16.5" customHeight="1" x14ac:dyDescent="0.3">
      <c r="A211" s="68">
        <v>17</v>
      </c>
      <c r="B211" s="209" t="s">
        <v>1</v>
      </c>
      <c r="C211" s="82" t="s">
        <v>3607</v>
      </c>
      <c r="D211" s="136" t="s">
        <v>3608</v>
      </c>
      <c r="E211" s="330"/>
      <c r="F211" s="330"/>
      <c r="G211" s="330"/>
      <c r="H211" s="330"/>
      <c r="I211" s="330"/>
      <c r="J211" s="56">
        <f>SUM(E211:I211)</f>
        <v>0</v>
      </c>
    </row>
    <row r="212" spans="1:10" ht="16.5" customHeight="1" x14ac:dyDescent="0.3">
      <c r="A212" s="68">
        <v>18</v>
      </c>
      <c r="B212" s="209" t="s">
        <v>2</v>
      </c>
      <c r="C212" s="82" t="s">
        <v>3609</v>
      </c>
      <c r="D212" s="136" t="s">
        <v>54</v>
      </c>
      <c r="E212" s="330"/>
      <c r="F212" s="330"/>
      <c r="G212" s="330"/>
      <c r="H212" s="330"/>
      <c r="I212" s="330"/>
      <c r="J212" s="56">
        <f>SUM(E212:I212)</f>
        <v>0</v>
      </c>
    </row>
    <row r="213" spans="1:10" ht="16.5" customHeight="1" x14ac:dyDescent="0.3">
      <c r="A213" s="68">
        <v>19</v>
      </c>
      <c r="B213" s="213" t="s">
        <v>1</v>
      </c>
      <c r="C213" s="138" t="s">
        <v>3610</v>
      </c>
      <c r="D213" s="136" t="s">
        <v>2732</v>
      </c>
      <c r="E213" s="330"/>
      <c r="F213" s="330"/>
      <c r="G213" s="330"/>
      <c r="H213" s="330"/>
      <c r="I213" s="330"/>
      <c r="J213" s="56">
        <f>SUM(E213:I213)</f>
        <v>0</v>
      </c>
    </row>
    <row r="214" spans="1:10" ht="16.5" customHeight="1" x14ac:dyDescent="0.3">
      <c r="A214" s="68">
        <v>20</v>
      </c>
      <c r="B214" s="209" t="s">
        <v>1</v>
      </c>
      <c r="C214" s="82" t="s">
        <v>3611</v>
      </c>
      <c r="D214" s="136" t="s">
        <v>395</v>
      </c>
      <c r="E214" s="330"/>
      <c r="F214" s="330"/>
      <c r="G214" s="330"/>
      <c r="H214" s="330"/>
      <c r="I214" s="330"/>
      <c r="J214" s="56">
        <f>SUM(E214:I214)</f>
        <v>0</v>
      </c>
    </row>
    <row r="215" spans="1:10" ht="16.5" customHeight="1" x14ac:dyDescent="0.3">
      <c r="A215" s="68">
        <v>21</v>
      </c>
      <c r="B215" s="209" t="s">
        <v>1</v>
      </c>
      <c r="C215" s="82" t="s">
        <v>3612</v>
      </c>
      <c r="D215" s="136" t="s">
        <v>759</v>
      </c>
      <c r="E215" s="330"/>
      <c r="F215" s="330"/>
      <c r="G215" s="330"/>
      <c r="H215" s="330"/>
      <c r="I215" s="330"/>
      <c r="J215" s="56">
        <f>SUM(E215:I215)</f>
        <v>0</v>
      </c>
    </row>
    <row r="216" spans="1:10" ht="16.5" customHeight="1" x14ac:dyDescent="0.3">
      <c r="A216" s="68">
        <v>22</v>
      </c>
      <c r="B216" s="209" t="s">
        <v>1</v>
      </c>
      <c r="C216" s="82" t="s">
        <v>654</v>
      </c>
      <c r="D216" s="136" t="s">
        <v>3613</v>
      </c>
      <c r="E216" s="330"/>
      <c r="F216" s="330"/>
      <c r="G216" s="330"/>
      <c r="H216" s="330"/>
      <c r="I216" s="330"/>
      <c r="J216" s="56">
        <f>SUM(E216:I216)</f>
        <v>0</v>
      </c>
    </row>
    <row r="217" spans="1:10" ht="16.5" customHeight="1" x14ac:dyDescent="0.3">
      <c r="A217" s="68">
        <v>23</v>
      </c>
      <c r="B217" s="209" t="s">
        <v>2</v>
      </c>
      <c r="C217" s="82" t="s">
        <v>1042</v>
      </c>
      <c r="D217" s="136" t="s">
        <v>1348</v>
      </c>
      <c r="E217" s="330"/>
      <c r="F217" s="330"/>
      <c r="G217" s="330"/>
      <c r="H217" s="330"/>
      <c r="I217" s="330"/>
      <c r="J217" s="56">
        <f>SUM(E217:I217)</f>
        <v>0</v>
      </c>
    </row>
    <row r="218" spans="1:10" ht="16.5" customHeight="1" x14ac:dyDescent="0.3">
      <c r="A218" s="68">
        <v>24</v>
      </c>
      <c r="B218" s="210" t="s">
        <v>2</v>
      </c>
      <c r="C218" s="141" t="s">
        <v>760</v>
      </c>
      <c r="D218" s="136" t="s">
        <v>3614</v>
      </c>
      <c r="E218" s="330"/>
      <c r="F218" s="330"/>
      <c r="G218" s="330"/>
      <c r="H218" s="330"/>
      <c r="I218" s="330"/>
      <c r="J218" s="56">
        <f>SUM(E218:I218)</f>
        <v>0</v>
      </c>
    </row>
    <row r="219" spans="1:10" ht="16.5" customHeight="1" x14ac:dyDescent="0.3">
      <c r="A219" s="68">
        <v>25</v>
      </c>
      <c r="B219" s="209" t="s">
        <v>2</v>
      </c>
      <c r="C219" s="82" t="s">
        <v>2170</v>
      </c>
      <c r="D219" s="136" t="s">
        <v>1334</v>
      </c>
      <c r="E219" s="330"/>
      <c r="F219" s="330"/>
      <c r="G219" s="330"/>
      <c r="H219" s="330"/>
      <c r="I219" s="330"/>
      <c r="J219" s="56">
        <f>SUM(E219:I219)</f>
        <v>0</v>
      </c>
    </row>
    <row r="220" spans="1:10" ht="16.5" customHeight="1" x14ac:dyDescent="0.3">
      <c r="A220" s="68">
        <v>26</v>
      </c>
      <c r="B220" s="209" t="s">
        <v>2</v>
      </c>
      <c r="C220" s="82" t="s">
        <v>3615</v>
      </c>
      <c r="D220" s="136" t="s">
        <v>427</v>
      </c>
      <c r="E220" s="330"/>
      <c r="F220" s="330"/>
      <c r="G220" s="330"/>
      <c r="H220" s="330"/>
      <c r="I220" s="330"/>
      <c r="J220" s="56">
        <f>SUM(E220:I220)</f>
        <v>0</v>
      </c>
    </row>
    <row r="221" spans="1:10" ht="16.5" customHeight="1" x14ac:dyDescent="0.3">
      <c r="A221" s="68">
        <v>27</v>
      </c>
      <c r="B221" s="209" t="s">
        <v>2</v>
      </c>
      <c r="C221" s="82" t="s">
        <v>1639</v>
      </c>
      <c r="D221" s="136" t="s">
        <v>3616</v>
      </c>
      <c r="E221" s="330"/>
      <c r="F221" s="330"/>
      <c r="G221" s="330"/>
      <c r="H221" s="330"/>
      <c r="I221" s="330"/>
      <c r="J221" s="56">
        <f>SUM(E221:I221)</f>
        <v>0</v>
      </c>
    </row>
    <row r="222" spans="1:10" ht="16.5" customHeight="1" x14ac:dyDescent="0.3">
      <c r="A222" s="146">
        <v>28</v>
      </c>
      <c r="B222" s="209" t="s">
        <v>2</v>
      </c>
      <c r="C222" s="82" t="s">
        <v>3617</v>
      </c>
      <c r="D222" s="136" t="s">
        <v>2616</v>
      </c>
      <c r="E222" s="333"/>
      <c r="F222" s="333"/>
      <c r="G222" s="333"/>
      <c r="H222" s="333"/>
      <c r="I222" s="333"/>
      <c r="J222" s="56">
        <f>SUM(E222:I222)</f>
        <v>0</v>
      </c>
    </row>
    <row r="223" spans="1:10" ht="16.5" customHeight="1" x14ac:dyDescent="0.3">
      <c r="A223" s="68">
        <v>29</v>
      </c>
      <c r="B223" s="209" t="s">
        <v>2</v>
      </c>
      <c r="C223" s="82" t="s">
        <v>3618</v>
      </c>
      <c r="D223" s="136" t="s">
        <v>411</v>
      </c>
      <c r="E223" s="330"/>
      <c r="F223" s="330"/>
      <c r="G223" s="330"/>
      <c r="H223" s="330"/>
      <c r="I223" s="330"/>
      <c r="J223" s="56">
        <f>SUM(E223:I223)</f>
        <v>0</v>
      </c>
    </row>
    <row r="224" spans="1:10" ht="16.5" customHeight="1" x14ac:dyDescent="0.3">
      <c r="A224" s="68">
        <v>30</v>
      </c>
      <c r="B224" s="209" t="s">
        <v>1</v>
      </c>
      <c r="C224" s="82" t="s">
        <v>150</v>
      </c>
      <c r="D224" s="136" t="s">
        <v>3619</v>
      </c>
      <c r="E224" s="330"/>
      <c r="F224" s="330"/>
      <c r="G224" s="330"/>
      <c r="H224" s="330"/>
      <c r="I224" s="330"/>
      <c r="J224" s="56">
        <f>SUM(E224:I224)</f>
        <v>0</v>
      </c>
    </row>
    <row r="225" spans="1:11" ht="16.5" customHeight="1" x14ac:dyDescent="0.3">
      <c r="A225" s="68">
        <v>31</v>
      </c>
      <c r="B225" s="209" t="s">
        <v>1</v>
      </c>
      <c r="C225" s="82" t="s">
        <v>3620</v>
      </c>
      <c r="D225" s="136" t="s">
        <v>3621</v>
      </c>
      <c r="E225" s="333"/>
      <c r="F225" s="333"/>
      <c r="G225" s="333"/>
      <c r="H225" s="333"/>
      <c r="I225" s="333"/>
      <c r="J225" s="56">
        <f>SUM(E225:I225)</f>
        <v>0</v>
      </c>
    </row>
    <row r="226" spans="1:11" ht="16.5" customHeight="1" x14ac:dyDescent="0.3">
      <c r="A226" s="68">
        <v>32</v>
      </c>
      <c r="B226" s="209" t="s">
        <v>1</v>
      </c>
      <c r="C226" s="82" t="s">
        <v>3622</v>
      </c>
      <c r="D226" s="136" t="s">
        <v>1097</v>
      </c>
      <c r="E226" s="330"/>
      <c r="F226" s="330"/>
      <c r="G226" s="330"/>
      <c r="H226" s="330"/>
      <c r="I226" s="330"/>
      <c r="J226" s="56">
        <f>SUM(E226:I226)</f>
        <v>0</v>
      </c>
    </row>
    <row r="227" spans="1:11" ht="16.5" customHeight="1" x14ac:dyDescent="0.3">
      <c r="A227" s="68">
        <v>33</v>
      </c>
      <c r="B227" s="209" t="s">
        <v>1</v>
      </c>
      <c r="C227" s="82" t="s">
        <v>545</v>
      </c>
      <c r="D227" s="136" t="s">
        <v>3623</v>
      </c>
      <c r="E227" s="330"/>
      <c r="F227" s="330"/>
      <c r="G227" s="330"/>
      <c r="H227" s="330"/>
      <c r="I227" s="330"/>
      <c r="J227" s="56">
        <f>SUM(E227:I227)</f>
        <v>0</v>
      </c>
    </row>
    <row r="228" spans="1:11" ht="16.5" customHeight="1" x14ac:dyDescent="0.3">
      <c r="A228" s="68">
        <v>34</v>
      </c>
      <c r="B228" s="209" t="s">
        <v>2</v>
      </c>
      <c r="C228" s="82" t="s">
        <v>3624</v>
      </c>
      <c r="D228" s="136" t="s">
        <v>2073</v>
      </c>
      <c r="E228" s="330"/>
      <c r="F228" s="330"/>
      <c r="G228" s="330"/>
      <c r="H228" s="330"/>
      <c r="I228" s="330"/>
      <c r="J228" s="56">
        <f>SUM(E228:I228)</f>
        <v>0</v>
      </c>
    </row>
    <row r="229" spans="1:11" ht="16.5" customHeight="1" x14ac:dyDescent="0.3">
      <c r="A229" s="68">
        <v>35</v>
      </c>
      <c r="B229" s="209" t="s">
        <v>2</v>
      </c>
      <c r="C229" s="82" t="s">
        <v>3625</v>
      </c>
      <c r="D229" s="136" t="s">
        <v>2183</v>
      </c>
      <c r="E229" s="330"/>
      <c r="F229" s="330"/>
      <c r="G229" s="330"/>
      <c r="H229" s="330"/>
      <c r="I229" s="330"/>
      <c r="J229" s="56">
        <f>SUM(E229:I229)</f>
        <v>0</v>
      </c>
    </row>
    <row r="230" spans="1:11" ht="16.5" customHeight="1" x14ac:dyDescent="0.3">
      <c r="A230" s="68">
        <v>36</v>
      </c>
      <c r="B230" s="209" t="s">
        <v>2</v>
      </c>
      <c r="C230" s="211" t="s">
        <v>2390</v>
      </c>
      <c r="D230" s="212" t="s">
        <v>3626</v>
      </c>
      <c r="E230" s="330"/>
      <c r="F230" s="330"/>
      <c r="G230" s="330"/>
      <c r="H230" s="330"/>
      <c r="I230" s="330"/>
      <c r="J230" s="56">
        <f>SUM(E230:I230)</f>
        <v>0</v>
      </c>
    </row>
    <row r="231" spans="1:11" ht="16.5" customHeight="1" x14ac:dyDescent="0.3">
      <c r="A231" s="68">
        <v>37</v>
      </c>
      <c r="B231" s="209" t="s">
        <v>2</v>
      </c>
      <c r="C231" s="82" t="s">
        <v>2390</v>
      </c>
      <c r="D231" s="136" t="s">
        <v>122</v>
      </c>
      <c r="E231" s="330"/>
      <c r="F231" s="330"/>
      <c r="G231" s="330"/>
      <c r="H231" s="330"/>
      <c r="I231" s="330"/>
      <c r="J231" s="56">
        <f>SUM(E231:I231)</f>
        <v>0</v>
      </c>
    </row>
    <row r="232" spans="1:11" ht="16.5" customHeight="1" x14ac:dyDescent="0.3">
      <c r="A232" s="68">
        <v>38</v>
      </c>
      <c r="B232" s="209" t="s">
        <v>1</v>
      </c>
      <c r="C232" s="82" t="s">
        <v>3627</v>
      </c>
      <c r="D232" s="136" t="s">
        <v>3628</v>
      </c>
      <c r="E232" s="330"/>
      <c r="F232" s="330"/>
      <c r="G232" s="330"/>
      <c r="H232" s="330"/>
      <c r="I232" s="330"/>
      <c r="J232" s="56">
        <f>SUM(E232:I232)</f>
        <v>0</v>
      </c>
    </row>
    <row r="233" spans="1:11" ht="16.5" customHeight="1" x14ac:dyDescent="0.3">
      <c r="A233" s="68">
        <v>39</v>
      </c>
      <c r="B233" s="209" t="s">
        <v>2</v>
      </c>
      <c r="C233" s="82" t="s">
        <v>3629</v>
      </c>
      <c r="D233" s="136" t="s">
        <v>1104</v>
      </c>
      <c r="E233" s="330"/>
      <c r="F233" s="330"/>
      <c r="G233" s="330"/>
      <c r="H233" s="330"/>
      <c r="I233" s="330"/>
      <c r="J233" s="56">
        <f>SUM(E233:I233)</f>
        <v>0</v>
      </c>
    </row>
    <row r="234" spans="1:11" ht="19.5" customHeight="1" x14ac:dyDescent="0.3">
      <c r="A234" s="68">
        <v>40</v>
      </c>
      <c r="B234" s="209" t="s">
        <v>1</v>
      </c>
      <c r="C234" s="82" t="s">
        <v>3630</v>
      </c>
      <c r="D234" s="136" t="s">
        <v>3631</v>
      </c>
      <c r="E234" s="330"/>
      <c r="F234" s="330"/>
      <c r="G234" s="330"/>
      <c r="H234" s="330"/>
      <c r="I234" s="330"/>
      <c r="J234" s="56">
        <f>SUM(E234:I234)</f>
        <v>0</v>
      </c>
    </row>
    <row r="235" spans="1:11" ht="18.75" customHeight="1" x14ac:dyDescent="0.3">
      <c r="A235" s="363" t="s">
        <v>1650</v>
      </c>
      <c r="B235" s="364"/>
      <c r="C235" s="364"/>
      <c r="D235" s="365"/>
      <c r="E235" s="301"/>
      <c r="F235" s="301"/>
      <c r="G235" s="301"/>
      <c r="H235" s="301"/>
      <c r="I235" s="301"/>
      <c r="J235" s="57">
        <f>SUM(J195:J234)</f>
        <v>0</v>
      </c>
    </row>
    <row r="236" spans="1:11" ht="30" customHeight="1" x14ac:dyDescent="0.3">
      <c r="A236" s="36"/>
      <c r="B236" s="37"/>
      <c r="C236" s="39"/>
      <c r="D236" s="102"/>
      <c r="E236" s="301"/>
      <c r="F236" s="301"/>
      <c r="G236" s="301"/>
      <c r="H236" s="301"/>
      <c r="I236" s="301"/>
      <c r="J236" s="57"/>
    </row>
    <row r="237" spans="1:11" ht="32.25" customHeight="1" x14ac:dyDescent="0.3">
      <c r="A237" s="36"/>
      <c r="B237" s="35"/>
      <c r="C237" s="39"/>
      <c r="D237" s="103"/>
      <c r="E237" s="301"/>
      <c r="F237" s="301"/>
      <c r="G237" s="301"/>
      <c r="H237" s="301"/>
      <c r="I237" s="301"/>
      <c r="J237" s="57"/>
    </row>
    <row r="238" spans="1:11" ht="16.5" customHeight="1" x14ac:dyDescent="0.3">
      <c r="A238" s="367" t="s">
        <v>4087</v>
      </c>
      <c r="B238" s="367"/>
      <c r="C238" s="367"/>
      <c r="D238" s="367"/>
      <c r="E238" s="367"/>
      <c r="F238" s="367"/>
      <c r="G238" s="367"/>
      <c r="H238" s="367"/>
      <c r="I238" s="367"/>
      <c r="J238" s="367"/>
      <c r="K238" s="110"/>
    </row>
    <row r="239" spans="1:11" ht="18" customHeight="1" x14ac:dyDescent="0.3">
      <c r="A239" s="366" t="s">
        <v>4151</v>
      </c>
      <c r="B239" s="366"/>
      <c r="C239" s="366"/>
      <c r="D239" s="366"/>
      <c r="E239" s="366"/>
      <c r="F239" s="366"/>
      <c r="G239" s="366"/>
      <c r="H239" s="366"/>
      <c r="I239" s="366"/>
      <c r="J239" s="366"/>
      <c r="K239" s="111"/>
    </row>
    <row r="240" spans="1:11" ht="17.25" customHeight="1" x14ac:dyDescent="0.3">
      <c r="A240" s="378" t="s">
        <v>0</v>
      </c>
      <c r="B240" s="369" t="s">
        <v>1133</v>
      </c>
      <c r="C240" s="370"/>
      <c r="D240" s="371"/>
      <c r="E240" s="397" t="s">
        <v>4157</v>
      </c>
      <c r="F240" s="398"/>
      <c r="G240" s="398"/>
      <c r="H240" s="398"/>
      <c r="I240" s="399"/>
      <c r="J240" s="368" t="s">
        <v>986</v>
      </c>
    </row>
    <row r="241" spans="1:10" ht="13.5" customHeight="1" x14ac:dyDescent="0.3">
      <c r="A241" s="379"/>
      <c r="B241" s="372"/>
      <c r="C241" s="373"/>
      <c r="D241" s="374"/>
      <c r="E241" s="396" t="s">
        <v>4152</v>
      </c>
      <c r="F241" s="396" t="s">
        <v>4153</v>
      </c>
      <c r="G241" s="396" t="s">
        <v>4154</v>
      </c>
      <c r="H241" s="396" t="s">
        <v>4155</v>
      </c>
      <c r="I241" s="396" t="s">
        <v>4156</v>
      </c>
      <c r="J241" s="368"/>
    </row>
    <row r="242" spans="1:10" ht="15.75" customHeight="1" x14ac:dyDescent="0.3">
      <c r="A242" s="380"/>
      <c r="B242" s="375"/>
      <c r="C242" s="376"/>
      <c r="D242" s="377"/>
      <c r="E242" s="207" t="s">
        <v>4158</v>
      </c>
      <c r="F242" s="207" t="s">
        <v>4159</v>
      </c>
      <c r="G242" s="207" t="s">
        <v>4160</v>
      </c>
      <c r="H242" s="207" t="s">
        <v>4161</v>
      </c>
      <c r="I242" s="207" t="s">
        <v>4162</v>
      </c>
      <c r="J242" s="368"/>
    </row>
    <row r="243" spans="1:10" ht="16.5" customHeight="1" x14ac:dyDescent="0.3">
      <c r="A243" s="66">
        <v>1</v>
      </c>
      <c r="B243" s="209" t="s">
        <v>1</v>
      </c>
      <c r="C243" s="82" t="s">
        <v>152</v>
      </c>
      <c r="D243" s="136" t="s">
        <v>3632</v>
      </c>
      <c r="E243" s="334"/>
      <c r="F243" s="334"/>
      <c r="G243" s="334"/>
      <c r="H243" s="334"/>
      <c r="I243" s="334"/>
      <c r="J243" s="67">
        <f>SUM(E243:I243)</f>
        <v>0</v>
      </c>
    </row>
    <row r="244" spans="1:10" ht="16.5" customHeight="1" x14ac:dyDescent="0.3">
      <c r="A244" s="68">
        <v>2</v>
      </c>
      <c r="B244" s="209" t="s">
        <v>1</v>
      </c>
      <c r="C244" s="82" t="s">
        <v>3633</v>
      </c>
      <c r="D244" s="136" t="s">
        <v>3634</v>
      </c>
      <c r="E244" s="330"/>
      <c r="F244" s="330"/>
      <c r="G244" s="330"/>
      <c r="H244" s="330"/>
      <c r="I244" s="330"/>
      <c r="J244" s="67">
        <f>SUM(E244:I244)</f>
        <v>0</v>
      </c>
    </row>
    <row r="245" spans="1:10" ht="16.5" customHeight="1" x14ac:dyDescent="0.3">
      <c r="A245" s="68">
        <v>3</v>
      </c>
      <c r="B245" s="209" t="s">
        <v>2</v>
      </c>
      <c r="C245" s="82" t="s">
        <v>3635</v>
      </c>
      <c r="D245" s="136" t="s">
        <v>818</v>
      </c>
      <c r="E245" s="330"/>
      <c r="F245" s="330"/>
      <c r="G245" s="330"/>
      <c r="H245" s="330"/>
      <c r="I245" s="330"/>
      <c r="J245" s="67">
        <f>SUM(E245:I245)</f>
        <v>0</v>
      </c>
    </row>
    <row r="246" spans="1:10" ht="16.5" customHeight="1" x14ac:dyDescent="0.3">
      <c r="A246" s="68">
        <v>4</v>
      </c>
      <c r="B246" s="209" t="s">
        <v>1</v>
      </c>
      <c r="C246" s="82" t="s">
        <v>1644</v>
      </c>
      <c r="D246" s="136" t="s">
        <v>3636</v>
      </c>
      <c r="E246" s="330"/>
      <c r="F246" s="330"/>
      <c r="G246" s="330"/>
      <c r="H246" s="330"/>
      <c r="I246" s="330"/>
      <c r="J246" s="67">
        <f>SUM(E246:I246)</f>
        <v>0</v>
      </c>
    </row>
    <row r="247" spans="1:10" ht="16.5" customHeight="1" x14ac:dyDescent="0.3">
      <c r="A247" s="68">
        <v>5</v>
      </c>
      <c r="B247" s="209" t="s">
        <v>1</v>
      </c>
      <c r="C247" s="82" t="s">
        <v>3637</v>
      </c>
      <c r="D247" s="136" t="s">
        <v>3638</v>
      </c>
      <c r="E247" s="333"/>
      <c r="F247" s="333"/>
      <c r="G247" s="333"/>
      <c r="H247" s="333"/>
      <c r="I247" s="333"/>
      <c r="J247" s="67">
        <f>SUM(E247:I247)</f>
        <v>0</v>
      </c>
    </row>
    <row r="248" spans="1:10" ht="16.5" customHeight="1" x14ac:dyDescent="0.3">
      <c r="A248" s="68">
        <v>6</v>
      </c>
      <c r="B248" s="209" t="s">
        <v>1</v>
      </c>
      <c r="C248" s="82" t="s">
        <v>3639</v>
      </c>
      <c r="D248" s="136" t="s">
        <v>325</v>
      </c>
      <c r="E248" s="330"/>
      <c r="F248" s="330"/>
      <c r="G248" s="330"/>
      <c r="H248" s="330"/>
      <c r="I248" s="330"/>
      <c r="J248" s="67">
        <f>SUM(E248:I248)</f>
        <v>0</v>
      </c>
    </row>
    <row r="249" spans="1:10" ht="16.5" customHeight="1" x14ac:dyDescent="0.3">
      <c r="A249" s="68">
        <v>7</v>
      </c>
      <c r="B249" s="209" t="s">
        <v>1</v>
      </c>
      <c r="C249" s="82" t="s">
        <v>3640</v>
      </c>
      <c r="D249" s="136" t="s">
        <v>3641</v>
      </c>
      <c r="E249" s="330"/>
      <c r="F249" s="330"/>
      <c r="G249" s="330"/>
      <c r="H249" s="330"/>
      <c r="I249" s="330"/>
      <c r="J249" s="67">
        <f>SUM(E249:I249)</f>
        <v>0</v>
      </c>
    </row>
    <row r="250" spans="1:10" ht="16.5" customHeight="1" x14ac:dyDescent="0.3">
      <c r="A250" s="68">
        <v>8</v>
      </c>
      <c r="B250" s="209" t="s">
        <v>1</v>
      </c>
      <c r="C250" s="82" t="s">
        <v>3642</v>
      </c>
      <c r="D250" s="136" t="s">
        <v>1433</v>
      </c>
      <c r="E250" s="330"/>
      <c r="F250" s="330"/>
      <c r="G250" s="330"/>
      <c r="H250" s="330"/>
      <c r="I250" s="330"/>
      <c r="J250" s="67">
        <f>SUM(E250:I250)</f>
        <v>0</v>
      </c>
    </row>
    <row r="251" spans="1:10" ht="16.5" customHeight="1" x14ac:dyDescent="0.3">
      <c r="A251" s="68">
        <v>9</v>
      </c>
      <c r="B251" s="209" t="s">
        <v>1</v>
      </c>
      <c r="C251" s="82" t="s">
        <v>1708</v>
      </c>
      <c r="D251" s="136" t="s">
        <v>3643</v>
      </c>
      <c r="E251" s="330"/>
      <c r="F251" s="330"/>
      <c r="G251" s="330"/>
      <c r="H251" s="330"/>
      <c r="I251" s="330"/>
      <c r="J251" s="67">
        <f>SUM(E251:I251)</f>
        <v>0</v>
      </c>
    </row>
    <row r="252" spans="1:10" ht="16.5" customHeight="1" x14ac:dyDescent="0.3">
      <c r="A252" s="68">
        <v>10</v>
      </c>
      <c r="B252" s="209" t="s">
        <v>1</v>
      </c>
      <c r="C252" s="82" t="s">
        <v>26</v>
      </c>
      <c r="D252" s="136" t="s">
        <v>3644</v>
      </c>
      <c r="E252" s="330"/>
      <c r="F252" s="330"/>
      <c r="G252" s="330"/>
      <c r="H252" s="330"/>
      <c r="I252" s="330"/>
      <c r="J252" s="67">
        <f>SUM(E252:I252)</f>
        <v>0</v>
      </c>
    </row>
    <row r="253" spans="1:10" ht="16.5" customHeight="1" x14ac:dyDescent="0.3">
      <c r="A253" s="68">
        <v>11</v>
      </c>
      <c r="B253" s="209" t="s">
        <v>2</v>
      </c>
      <c r="C253" s="82" t="s">
        <v>3645</v>
      </c>
      <c r="D253" s="136" t="s">
        <v>3646</v>
      </c>
      <c r="E253" s="330"/>
      <c r="F253" s="330"/>
      <c r="G253" s="330"/>
      <c r="H253" s="330"/>
      <c r="I253" s="330"/>
      <c r="J253" s="67">
        <f>SUM(E253:I253)</f>
        <v>0</v>
      </c>
    </row>
    <row r="254" spans="1:10" ht="16.5" customHeight="1" x14ac:dyDescent="0.3">
      <c r="A254" s="68">
        <v>12</v>
      </c>
      <c r="B254" s="209" t="s">
        <v>1</v>
      </c>
      <c r="C254" s="82" t="s">
        <v>3647</v>
      </c>
      <c r="D254" s="136" t="s">
        <v>3648</v>
      </c>
      <c r="E254" s="330"/>
      <c r="F254" s="330"/>
      <c r="G254" s="330"/>
      <c r="H254" s="330"/>
      <c r="I254" s="330"/>
      <c r="J254" s="67">
        <f>SUM(E254:I254)</f>
        <v>0</v>
      </c>
    </row>
    <row r="255" spans="1:10" ht="16.5" customHeight="1" x14ac:dyDescent="0.3">
      <c r="A255" s="68">
        <v>13</v>
      </c>
      <c r="B255" s="209" t="s">
        <v>1</v>
      </c>
      <c r="C255" s="82" t="s">
        <v>1669</v>
      </c>
      <c r="D255" s="136" t="s">
        <v>3649</v>
      </c>
      <c r="E255" s="330"/>
      <c r="F255" s="330"/>
      <c r="G255" s="330"/>
      <c r="H255" s="330"/>
      <c r="I255" s="330"/>
      <c r="J255" s="67">
        <f>SUM(E255:I255)</f>
        <v>0</v>
      </c>
    </row>
    <row r="256" spans="1:10" ht="16.5" customHeight="1" x14ac:dyDescent="0.3">
      <c r="A256" s="68">
        <v>14</v>
      </c>
      <c r="B256" s="209" t="s">
        <v>1</v>
      </c>
      <c r="C256" s="82" t="s">
        <v>420</v>
      </c>
      <c r="D256" s="136" t="s">
        <v>3650</v>
      </c>
      <c r="E256" s="330"/>
      <c r="F256" s="330"/>
      <c r="G256" s="330"/>
      <c r="H256" s="330"/>
      <c r="I256" s="330"/>
      <c r="J256" s="67">
        <f>SUM(E256:I256)</f>
        <v>0</v>
      </c>
    </row>
    <row r="257" spans="1:10" ht="16.5" customHeight="1" x14ac:dyDescent="0.3">
      <c r="A257" s="146">
        <v>15</v>
      </c>
      <c r="B257" s="209" t="s">
        <v>2</v>
      </c>
      <c r="C257" s="82" t="s">
        <v>3651</v>
      </c>
      <c r="D257" s="136" t="s">
        <v>510</v>
      </c>
      <c r="E257" s="333"/>
      <c r="F257" s="333"/>
      <c r="G257" s="333"/>
      <c r="H257" s="333"/>
      <c r="I257" s="333"/>
      <c r="J257" s="67">
        <f>SUM(E257:I257)</f>
        <v>0</v>
      </c>
    </row>
    <row r="258" spans="1:10" ht="16.5" customHeight="1" x14ac:dyDescent="0.3">
      <c r="A258" s="68">
        <v>16</v>
      </c>
      <c r="B258" s="209" t="s">
        <v>1</v>
      </c>
      <c r="C258" s="82" t="s">
        <v>3652</v>
      </c>
      <c r="D258" s="136" t="s">
        <v>564</v>
      </c>
      <c r="E258" s="330"/>
      <c r="F258" s="330"/>
      <c r="G258" s="330"/>
      <c r="H258" s="330"/>
      <c r="I258" s="330"/>
      <c r="J258" s="67">
        <f>SUM(E258:I258)</f>
        <v>0</v>
      </c>
    </row>
    <row r="259" spans="1:10" ht="16.5" customHeight="1" x14ac:dyDescent="0.3">
      <c r="A259" s="68">
        <v>17</v>
      </c>
      <c r="B259" s="209" t="s">
        <v>1</v>
      </c>
      <c r="C259" s="82" t="s">
        <v>243</v>
      </c>
      <c r="D259" s="136" t="s">
        <v>265</v>
      </c>
      <c r="E259" s="330"/>
      <c r="F259" s="330"/>
      <c r="G259" s="330"/>
      <c r="H259" s="330"/>
      <c r="I259" s="330"/>
      <c r="J259" s="67">
        <f>SUM(E259:I259)</f>
        <v>0</v>
      </c>
    </row>
    <row r="260" spans="1:10" ht="16.5" customHeight="1" x14ac:dyDescent="0.3">
      <c r="A260" s="68">
        <v>18</v>
      </c>
      <c r="B260" s="209" t="s">
        <v>1</v>
      </c>
      <c r="C260" s="82" t="s">
        <v>3653</v>
      </c>
      <c r="D260" s="136" t="s">
        <v>992</v>
      </c>
      <c r="E260" s="330"/>
      <c r="F260" s="330"/>
      <c r="G260" s="330"/>
      <c r="H260" s="330"/>
      <c r="I260" s="330"/>
      <c r="J260" s="67">
        <f>SUM(E260:I260)</f>
        <v>0</v>
      </c>
    </row>
    <row r="261" spans="1:10" ht="16.5" customHeight="1" x14ac:dyDescent="0.3">
      <c r="A261" s="68">
        <v>19</v>
      </c>
      <c r="B261" s="209" t="s">
        <v>2</v>
      </c>
      <c r="C261" s="82" t="s">
        <v>55</v>
      </c>
      <c r="D261" s="136" t="s">
        <v>3654</v>
      </c>
      <c r="E261" s="335"/>
      <c r="F261" s="335"/>
      <c r="G261" s="335"/>
      <c r="H261" s="335"/>
      <c r="I261" s="335"/>
      <c r="J261" s="67">
        <f>SUM(E261:I261)</f>
        <v>0</v>
      </c>
    </row>
    <row r="262" spans="1:10" ht="16.5" customHeight="1" x14ac:dyDescent="0.3">
      <c r="A262" s="68">
        <v>20</v>
      </c>
      <c r="B262" s="209" t="s">
        <v>2</v>
      </c>
      <c r="C262" s="211" t="s">
        <v>3655</v>
      </c>
      <c r="D262" s="212" t="s">
        <v>2259</v>
      </c>
      <c r="E262" s="330"/>
      <c r="F262" s="330"/>
      <c r="G262" s="330"/>
      <c r="H262" s="330"/>
      <c r="I262" s="330"/>
      <c r="J262" s="67">
        <f>SUM(E262:I262)</f>
        <v>0</v>
      </c>
    </row>
    <row r="263" spans="1:10" ht="16.5" customHeight="1" x14ac:dyDescent="0.3">
      <c r="A263" s="68">
        <v>21</v>
      </c>
      <c r="B263" s="209" t="s">
        <v>1</v>
      </c>
      <c r="C263" s="82" t="s">
        <v>3656</v>
      </c>
      <c r="D263" s="136" t="s">
        <v>3657</v>
      </c>
      <c r="E263" s="336"/>
      <c r="F263" s="336"/>
      <c r="G263" s="336"/>
      <c r="H263" s="336"/>
      <c r="I263" s="336"/>
      <c r="J263" s="67">
        <f>SUM(E263:I263)</f>
        <v>0</v>
      </c>
    </row>
    <row r="264" spans="1:10" ht="16.5" customHeight="1" x14ac:dyDescent="0.3">
      <c r="A264" s="68">
        <v>22</v>
      </c>
      <c r="B264" s="209" t="s">
        <v>1</v>
      </c>
      <c r="C264" s="82" t="s">
        <v>3658</v>
      </c>
      <c r="D264" s="136" t="s">
        <v>3659</v>
      </c>
      <c r="E264" s="330"/>
      <c r="F264" s="330"/>
      <c r="G264" s="330"/>
      <c r="H264" s="330"/>
      <c r="I264" s="330"/>
      <c r="J264" s="67">
        <f>SUM(E264:I264)</f>
        <v>0</v>
      </c>
    </row>
    <row r="265" spans="1:10" ht="16.5" customHeight="1" x14ac:dyDescent="0.3">
      <c r="A265" s="68">
        <v>23</v>
      </c>
      <c r="B265" s="209" t="s">
        <v>2</v>
      </c>
      <c r="C265" s="82" t="s">
        <v>3660</v>
      </c>
      <c r="D265" s="136" t="s">
        <v>81</v>
      </c>
      <c r="E265" s="330"/>
      <c r="F265" s="330"/>
      <c r="G265" s="330"/>
      <c r="H265" s="330"/>
      <c r="I265" s="330"/>
      <c r="J265" s="67">
        <f>SUM(E265:I265)</f>
        <v>0</v>
      </c>
    </row>
    <row r="266" spans="1:10" s="40" customFormat="1" ht="16.5" customHeight="1" x14ac:dyDescent="0.3">
      <c r="A266" s="68">
        <v>24</v>
      </c>
      <c r="B266" s="209" t="s">
        <v>1</v>
      </c>
      <c r="C266" s="82" t="s">
        <v>59</v>
      </c>
      <c r="D266" s="136" t="s">
        <v>3661</v>
      </c>
      <c r="E266" s="330"/>
      <c r="F266" s="330"/>
      <c r="G266" s="330"/>
      <c r="H266" s="330"/>
      <c r="I266" s="330"/>
      <c r="J266" s="67">
        <f>SUM(E266:I266)</f>
        <v>0</v>
      </c>
    </row>
    <row r="267" spans="1:10" ht="16.5" customHeight="1" x14ac:dyDescent="0.3">
      <c r="A267" s="68">
        <v>25</v>
      </c>
      <c r="B267" s="209" t="s">
        <v>1</v>
      </c>
      <c r="C267" s="82" t="s">
        <v>3662</v>
      </c>
      <c r="D267" s="136" t="s">
        <v>3663</v>
      </c>
      <c r="E267" s="330"/>
      <c r="F267" s="330"/>
      <c r="G267" s="330"/>
      <c r="H267" s="330"/>
      <c r="I267" s="330"/>
      <c r="J267" s="67">
        <f>SUM(E267:I267)</f>
        <v>0</v>
      </c>
    </row>
    <row r="268" spans="1:10" ht="16.5" customHeight="1" x14ac:dyDescent="0.3">
      <c r="A268" s="68">
        <v>26</v>
      </c>
      <c r="B268" s="209" t="s">
        <v>1</v>
      </c>
      <c r="C268" s="82" t="s">
        <v>3664</v>
      </c>
      <c r="D268" s="136" t="s">
        <v>3665</v>
      </c>
      <c r="E268" s="330"/>
      <c r="F268" s="330"/>
      <c r="G268" s="330"/>
      <c r="H268" s="330"/>
      <c r="I268" s="330"/>
      <c r="J268" s="67">
        <f>SUM(E268:I268)</f>
        <v>0</v>
      </c>
    </row>
    <row r="269" spans="1:10" ht="16.5" customHeight="1" x14ac:dyDescent="0.3">
      <c r="A269" s="68">
        <v>27</v>
      </c>
      <c r="B269" s="209" t="s">
        <v>1</v>
      </c>
      <c r="C269" s="82" t="s">
        <v>3666</v>
      </c>
      <c r="D269" s="136" t="s">
        <v>3667</v>
      </c>
      <c r="E269" s="330"/>
      <c r="F269" s="330"/>
      <c r="G269" s="330"/>
      <c r="H269" s="330"/>
      <c r="I269" s="330"/>
      <c r="J269" s="67">
        <f>SUM(E269:I269)</f>
        <v>0</v>
      </c>
    </row>
    <row r="270" spans="1:10" ht="16.5" customHeight="1" x14ac:dyDescent="0.3">
      <c r="A270" s="68">
        <v>28</v>
      </c>
      <c r="B270" s="209" t="s">
        <v>2</v>
      </c>
      <c r="C270" s="82" t="s">
        <v>3668</v>
      </c>
      <c r="D270" s="136" t="s">
        <v>3669</v>
      </c>
      <c r="E270" s="330"/>
      <c r="F270" s="330"/>
      <c r="G270" s="330"/>
      <c r="H270" s="330"/>
      <c r="I270" s="330"/>
      <c r="J270" s="67">
        <f>SUM(E270:I270)</f>
        <v>0</v>
      </c>
    </row>
    <row r="271" spans="1:10" ht="16.5" customHeight="1" x14ac:dyDescent="0.3">
      <c r="A271" s="68">
        <v>29</v>
      </c>
      <c r="B271" s="209" t="s">
        <v>1</v>
      </c>
      <c r="C271" s="82" t="s">
        <v>3670</v>
      </c>
      <c r="D271" s="136" t="s">
        <v>2649</v>
      </c>
      <c r="E271" s="330"/>
      <c r="F271" s="330"/>
      <c r="G271" s="330"/>
      <c r="H271" s="330"/>
      <c r="I271" s="330"/>
      <c r="J271" s="67">
        <f>SUM(E271:I271)</f>
        <v>0</v>
      </c>
    </row>
    <row r="272" spans="1:10" ht="16.5" customHeight="1" x14ac:dyDescent="0.3">
      <c r="A272" s="68">
        <v>30</v>
      </c>
      <c r="B272" s="209" t="s">
        <v>2</v>
      </c>
      <c r="C272" s="82" t="s">
        <v>3671</v>
      </c>
      <c r="D272" s="136" t="s">
        <v>3672</v>
      </c>
      <c r="E272" s="330"/>
      <c r="F272" s="330"/>
      <c r="G272" s="330"/>
      <c r="H272" s="330"/>
      <c r="I272" s="330"/>
      <c r="J272" s="67">
        <f>SUM(E272:I272)</f>
        <v>0</v>
      </c>
    </row>
    <row r="273" spans="1:11" ht="16.5" customHeight="1" x14ac:dyDescent="0.3">
      <c r="A273" s="68">
        <v>31</v>
      </c>
      <c r="B273" s="209" t="s">
        <v>1</v>
      </c>
      <c r="C273" s="82" t="s">
        <v>3673</v>
      </c>
      <c r="D273" s="136" t="s">
        <v>3674</v>
      </c>
      <c r="E273" s="330"/>
      <c r="F273" s="330"/>
      <c r="G273" s="330"/>
      <c r="H273" s="330"/>
      <c r="I273" s="330"/>
      <c r="J273" s="67">
        <f>SUM(E273:I273)</f>
        <v>0</v>
      </c>
    </row>
    <row r="274" spans="1:11" ht="16.5" customHeight="1" x14ac:dyDescent="0.3">
      <c r="A274" s="68">
        <v>32</v>
      </c>
      <c r="B274" s="209" t="s">
        <v>2</v>
      </c>
      <c r="C274" s="82" t="s">
        <v>3675</v>
      </c>
      <c r="D274" s="136" t="s">
        <v>3676</v>
      </c>
      <c r="E274" s="333"/>
      <c r="F274" s="333"/>
      <c r="G274" s="333"/>
      <c r="H274" s="333"/>
      <c r="I274" s="333"/>
      <c r="J274" s="67">
        <f>SUM(E274:I274)</f>
        <v>0</v>
      </c>
    </row>
    <row r="275" spans="1:11" ht="16.5" customHeight="1" x14ac:dyDescent="0.3">
      <c r="A275" s="68">
        <v>33</v>
      </c>
      <c r="B275" s="209" t="s">
        <v>1</v>
      </c>
      <c r="C275" s="82" t="s">
        <v>3677</v>
      </c>
      <c r="D275" s="136" t="s">
        <v>265</v>
      </c>
      <c r="E275" s="330"/>
      <c r="F275" s="330"/>
      <c r="G275" s="330"/>
      <c r="H275" s="330"/>
      <c r="I275" s="330"/>
      <c r="J275" s="67">
        <f>SUM(E275:I275)</f>
        <v>0</v>
      </c>
    </row>
    <row r="276" spans="1:11" ht="16.5" customHeight="1" x14ac:dyDescent="0.3">
      <c r="A276" s="68">
        <v>34</v>
      </c>
      <c r="B276" s="209" t="s">
        <v>2</v>
      </c>
      <c r="C276" s="82" t="s">
        <v>1525</v>
      </c>
      <c r="D276" s="136" t="s">
        <v>996</v>
      </c>
      <c r="E276" s="330"/>
      <c r="F276" s="330"/>
      <c r="G276" s="330"/>
      <c r="H276" s="330"/>
      <c r="I276" s="330"/>
      <c r="J276" s="67">
        <f>SUM(E276:I276)</f>
        <v>0</v>
      </c>
    </row>
    <row r="277" spans="1:11" ht="16.5" customHeight="1" x14ac:dyDescent="0.3">
      <c r="A277" s="68">
        <v>35</v>
      </c>
      <c r="B277" s="209" t="s">
        <v>1</v>
      </c>
      <c r="C277" s="82" t="s">
        <v>3678</v>
      </c>
      <c r="D277" s="136" t="s">
        <v>3679</v>
      </c>
      <c r="E277" s="330"/>
      <c r="F277" s="330"/>
      <c r="G277" s="330"/>
      <c r="H277" s="330"/>
      <c r="I277" s="330"/>
      <c r="J277" s="67">
        <f>SUM(E277:I277)</f>
        <v>0</v>
      </c>
    </row>
    <row r="278" spans="1:11" ht="16.5" customHeight="1" x14ac:dyDescent="0.3">
      <c r="A278" s="68">
        <v>36</v>
      </c>
      <c r="B278" s="209" t="s">
        <v>1</v>
      </c>
      <c r="C278" s="82" t="s">
        <v>3680</v>
      </c>
      <c r="D278" s="136" t="s">
        <v>3681</v>
      </c>
      <c r="E278" s="330"/>
      <c r="F278" s="330"/>
      <c r="G278" s="330"/>
      <c r="H278" s="330"/>
      <c r="I278" s="330"/>
      <c r="J278" s="67">
        <f>SUM(E278:I278)</f>
        <v>0</v>
      </c>
    </row>
    <row r="279" spans="1:11" ht="16.5" customHeight="1" x14ac:dyDescent="0.3">
      <c r="A279" s="68">
        <v>37</v>
      </c>
      <c r="B279" s="209" t="s">
        <v>1</v>
      </c>
      <c r="C279" s="82" t="s">
        <v>3682</v>
      </c>
      <c r="D279" s="136" t="s">
        <v>3189</v>
      </c>
      <c r="E279" s="330"/>
      <c r="F279" s="330"/>
      <c r="G279" s="330"/>
      <c r="H279" s="330"/>
      <c r="I279" s="330"/>
      <c r="J279" s="67">
        <f>SUM(E279:I279)</f>
        <v>0</v>
      </c>
    </row>
    <row r="280" spans="1:11" s="40" customFormat="1" ht="16.5" customHeight="1" x14ac:dyDescent="0.3">
      <c r="A280" s="146">
        <v>38</v>
      </c>
      <c r="B280" s="209" t="s">
        <v>1</v>
      </c>
      <c r="C280" s="82" t="s">
        <v>3683</v>
      </c>
      <c r="D280" s="136" t="s">
        <v>3684</v>
      </c>
      <c r="E280" s="394"/>
      <c r="F280" s="394"/>
      <c r="G280" s="394"/>
      <c r="H280" s="394"/>
      <c r="I280" s="394"/>
      <c r="J280" s="67">
        <f>SUM(E280:I280)</f>
        <v>0</v>
      </c>
    </row>
    <row r="281" spans="1:11" ht="16.5" customHeight="1" x14ac:dyDescent="0.3">
      <c r="A281" s="68">
        <v>39</v>
      </c>
      <c r="B281" s="209" t="s">
        <v>2</v>
      </c>
      <c r="C281" s="82" t="s">
        <v>3685</v>
      </c>
      <c r="D281" s="136" t="s">
        <v>28</v>
      </c>
      <c r="E281" s="330"/>
      <c r="F281" s="330"/>
      <c r="G281" s="330"/>
      <c r="H281" s="330"/>
      <c r="I281" s="330"/>
      <c r="J281" s="67">
        <f>SUM(E281:I281)</f>
        <v>0</v>
      </c>
    </row>
    <row r="282" spans="1:11" ht="16.5" customHeight="1" x14ac:dyDescent="0.3">
      <c r="A282" s="68">
        <v>40</v>
      </c>
      <c r="B282" s="209" t="s">
        <v>2</v>
      </c>
      <c r="C282" s="82" t="s">
        <v>3686</v>
      </c>
      <c r="D282" s="136" t="s">
        <v>2361</v>
      </c>
      <c r="E282" s="330"/>
      <c r="F282" s="330"/>
      <c r="G282" s="330"/>
      <c r="H282" s="330"/>
      <c r="I282" s="330"/>
      <c r="J282" s="67">
        <f>SUM(E282:I282)</f>
        <v>0</v>
      </c>
    </row>
    <row r="283" spans="1:11" ht="16.5" customHeight="1" x14ac:dyDescent="0.3">
      <c r="A283" s="363" t="s">
        <v>1650</v>
      </c>
      <c r="B283" s="364"/>
      <c r="C283" s="364"/>
      <c r="D283" s="365"/>
      <c r="E283" s="301"/>
      <c r="F283" s="301"/>
      <c r="G283" s="301"/>
      <c r="H283" s="301"/>
      <c r="I283" s="301"/>
      <c r="J283" s="57">
        <f>SUM(J243:J282)</f>
        <v>0</v>
      </c>
    </row>
    <row r="284" spans="1:11" ht="33" customHeight="1" x14ac:dyDescent="0.3">
      <c r="A284" s="36"/>
      <c r="B284" s="37"/>
      <c r="C284" s="39"/>
      <c r="D284" s="102"/>
      <c r="E284" s="301"/>
      <c r="F284" s="301"/>
      <c r="G284" s="301"/>
      <c r="H284" s="301"/>
      <c r="I284" s="301"/>
      <c r="J284" s="57"/>
    </row>
    <row r="285" spans="1:11" ht="37.5" customHeight="1" x14ac:dyDescent="0.3">
      <c r="A285" s="36"/>
      <c r="B285" s="35"/>
      <c r="C285" s="39"/>
      <c r="D285" s="103"/>
      <c r="E285" s="301"/>
      <c r="F285" s="301"/>
      <c r="G285" s="301"/>
      <c r="H285" s="301"/>
      <c r="I285" s="301"/>
      <c r="J285" s="57"/>
    </row>
    <row r="286" spans="1:11" ht="17.25" customHeight="1" x14ac:dyDescent="0.3">
      <c r="A286" s="367" t="s">
        <v>4088</v>
      </c>
      <c r="B286" s="367"/>
      <c r="C286" s="367"/>
      <c r="D286" s="367"/>
      <c r="E286" s="367"/>
      <c r="F286" s="367"/>
      <c r="G286" s="367"/>
      <c r="H286" s="367"/>
      <c r="I286" s="367"/>
      <c r="J286" s="367"/>
      <c r="K286" s="110"/>
    </row>
    <row r="287" spans="1:11" ht="14.25" customHeight="1" x14ac:dyDescent="0.3">
      <c r="A287" s="366" t="s">
        <v>4151</v>
      </c>
      <c r="B287" s="366"/>
      <c r="C287" s="366"/>
      <c r="D287" s="366"/>
      <c r="E287" s="366"/>
      <c r="F287" s="366"/>
      <c r="G287" s="366"/>
      <c r="H287" s="366"/>
      <c r="I287" s="366"/>
      <c r="J287" s="366"/>
      <c r="K287" s="111"/>
    </row>
    <row r="288" spans="1:11" ht="18" customHeight="1" x14ac:dyDescent="0.3">
      <c r="A288" s="378" t="s">
        <v>0</v>
      </c>
      <c r="B288" s="369" t="s">
        <v>1133</v>
      </c>
      <c r="C288" s="370"/>
      <c r="D288" s="371"/>
      <c r="E288" s="397" t="s">
        <v>4157</v>
      </c>
      <c r="F288" s="398"/>
      <c r="G288" s="398"/>
      <c r="H288" s="398"/>
      <c r="I288" s="399"/>
      <c r="J288" s="368" t="s">
        <v>986</v>
      </c>
    </row>
    <row r="289" spans="1:10" ht="12.75" customHeight="1" x14ac:dyDescent="0.3">
      <c r="A289" s="379"/>
      <c r="B289" s="372"/>
      <c r="C289" s="373"/>
      <c r="D289" s="374"/>
      <c r="E289" s="396" t="s">
        <v>4152</v>
      </c>
      <c r="F289" s="396" t="s">
        <v>4153</v>
      </c>
      <c r="G289" s="396" t="s">
        <v>4154</v>
      </c>
      <c r="H289" s="396" t="s">
        <v>4155</v>
      </c>
      <c r="I289" s="396" t="s">
        <v>4156</v>
      </c>
      <c r="J289" s="368"/>
    </row>
    <row r="290" spans="1:10" ht="15.75" customHeight="1" x14ac:dyDescent="0.3">
      <c r="A290" s="380"/>
      <c r="B290" s="375"/>
      <c r="C290" s="376"/>
      <c r="D290" s="377"/>
      <c r="E290" s="207" t="s">
        <v>4158</v>
      </c>
      <c r="F290" s="207" t="s">
        <v>4159</v>
      </c>
      <c r="G290" s="207" t="s">
        <v>4160</v>
      </c>
      <c r="H290" s="207" t="s">
        <v>4161</v>
      </c>
      <c r="I290" s="207" t="s">
        <v>4162</v>
      </c>
      <c r="J290" s="368"/>
    </row>
    <row r="291" spans="1:10" ht="16.5" customHeight="1" x14ac:dyDescent="0.3">
      <c r="A291" s="55">
        <v>1</v>
      </c>
      <c r="B291" s="209" t="s">
        <v>1</v>
      </c>
      <c r="C291" s="82" t="s">
        <v>3687</v>
      </c>
      <c r="D291" s="136" t="s">
        <v>3688</v>
      </c>
      <c r="E291" s="334"/>
      <c r="F291" s="334"/>
      <c r="G291" s="334"/>
      <c r="H291" s="334"/>
      <c r="I291" s="334"/>
      <c r="J291" s="56">
        <f>SUM(E291:I291)</f>
        <v>0</v>
      </c>
    </row>
    <row r="292" spans="1:10" ht="16.5" customHeight="1" x14ac:dyDescent="0.3">
      <c r="A292" s="55">
        <v>2</v>
      </c>
      <c r="B292" s="209" t="s">
        <v>2</v>
      </c>
      <c r="C292" s="82" t="s">
        <v>3689</v>
      </c>
      <c r="D292" s="136" t="s">
        <v>3690</v>
      </c>
      <c r="E292" s="330"/>
      <c r="F292" s="330"/>
      <c r="G292" s="330"/>
      <c r="H292" s="330"/>
      <c r="I292" s="330"/>
      <c r="J292" s="56">
        <f>SUM(E292:I292)</f>
        <v>0</v>
      </c>
    </row>
    <row r="293" spans="1:10" ht="16.5" customHeight="1" x14ac:dyDescent="0.3">
      <c r="A293" s="55">
        <v>3</v>
      </c>
      <c r="B293" s="209" t="s">
        <v>1</v>
      </c>
      <c r="C293" s="82" t="s">
        <v>3691</v>
      </c>
      <c r="D293" s="136" t="s">
        <v>75</v>
      </c>
      <c r="E293" s="330"/>
      <c r="F293" s="330"/>
      <c r="G293" s="330"/>
      <c r="H293" s="330"/>
      <c r="I293" s="330"/>
      <c r="J293" s="56">
        <f>SUM(E293:I293)</f>
        <v>0</v>
      </c>
    </row>
    <row r="294" spans="1:10" ht="16.5" customHeight="1" x14ac:dyDescent="0.3">
      <c r="A294" s="55">
        <v>4</v>
      </c>
      <c r="B294" s="209" t="s">
        <v>1</v>
      </c>
      <c r="C294" s="82" t="s">
        <v>3692</v>
      </c>
      <c r="D294" s="136" t="s">
        <v>3693</v>
      </c>
      <c r="E294" s="330"/>
      <c r="F294" s="330"/>
      <c r="G294" s="330"/>
      <c r="H294" s="330"/>
      <c r="I294" s="330"/>
      <c r="J294" s="56">
        <f>SUM(E294:I294)</f>
        <v>0</v>
      </c>
    </row>
    <row r="295" spans="1:10" ht="16.5" customHeight="1" x14ac:dyDescent="0.3">
      <c r="A295" s="55">
        <v>5</v>
      </c>
      <c r="B295" s="209" t="s">
        <v>2</v>
      </c>
      <c r="C295" s="82" t="s">
        <v>1635</v>
      </c>
      <c r="D295" s="136" t="s">
        <v>3694</v>
      </c>
      <c r="E295" s="333"/>
      <c r="F295" s="333"/>
      <c r="G295" s="333"/>
      <c r="H295" s="333"/>
      <c r="I295" s="333"/>
      <c r="J295" s="56">
        <f>SUM(E295:I295)</f>
        <v>0</v>
      </c>
    </row>
    <row r="296" spans="1:10" ht="16.5" customHeight="1" x14ac:dyDescent="0.3">
      <c r="A296" s="55">
        <v>6</v>
      </c>
      <c r="B296" s="209" t="s">
        <v>1</v>
      </c>
      <c r="C296" s="82" t="s">
        <v>2466</v>
      </c>
      <c r="D296" s="136" t="s">
        <v>3695</v>
      </c>
      <c r="E296" s="330"/>
      <c r="F296" s="330"/>
      <c r="G296" s="330"/>
      <c r="H296" s="330"/>
      <c r="I296" s="330"/>
      <c r="J296" s="56">
        <f>SUM(E296:I296)</f>
        <v>0</v>
      </c>
    </row>
    <row r="297" spans="1:10" ht="16.5" customHeight="1" x14ac:dyDescent="0.3">
      <c r="A297" s="55">
        <v>7</v>
      </c>
      <c r="B297" s="209" t="s">
        <v>1</v>
      </c>
      <c r="C297" s="82" t="s">
        <v>1047</v>
      </c>
      <c r="D297" s="136" t="s">
        <v>3696</v>
      </c>
      <c r="E297" s="330"/>
      <c r="F297" s="330"/>
      <c r="G297" s="330"/>
      <c r="H297" s="330"/>
      <c r="I297" s="330"/>
      <c r="J297" s="56">
        <f>SUM(E297:I297)</f>
        <v>0</v>
      </c>
    </row>
    <row r="298" spans="1:10" ht="16.5" customHeight="1" x14ac:dyDescent="0.3">
      <c r="A298" s="55">
        <v>8</v>
      </c>
      <c r="B298" s="209" t="s">
        <v>2</v>
      </c>
      <c r="C298" s="82" t="s">
        <v>779</v>
      </c>
      <c r="D298" s="136" t="s">
        <v>2410</v>
      </c>
      <c r="E298" s="330"/>
      <c r="F298" s="330"/>
      <c r="G298" s="330"/>
      <c r="H298" s="330"/>
      <c r="I298" s="330"/>
      <c r="J298" s="56">
        <f>SUM(E298:I298)</f>
        <v>0</v>
      </c>
    </row>
    <row r="299" spans="1:10" ht="16.5" customHeight="1" x14ac:dyDescent="0.3">
      <c r="A299" s="55">
        <v>9</v>
      </c>
      <c r="B299" s="209" t="s">
        <v>1</v>
      </c>
      <c r="C299" s="82" t="s">
        <v>3697</v>
      </c>
      <c r="D299" s="136" t="s">
        <v>3698</v>
      </c>
      <c r="E299" s="330"/>
      <c r="F299" s="330"/>
      <c r="G299" s="330"/>
      <c r="H299" s="330"/>
      <c r="I299" s="330"/>
      <c r="J299" s="56">
        <f>SUM(E299:I299)</f>
        <v>0</v>
      </c>
    </row>
    <row r="300" spans="1:10" ht="16.5" customHeight="1" x14ac:dyDescent="0.3">
      <c r="A300" s="55">
        <v>10</v>
      </c>
      <c r="B300" s="209" t="s">
        <v>1</v>
      </c>
      <c r="C300" s="82" t="s">
        <v>3699</v>
      </c>
      <c r="D300" s="136" t="s">
        <v>3700</v>
      </c>
      <c r="E300" s="330"/>
      <c r="F300" s="330"/>
      <c r="G300" s="330"/>
      <c r="H300" s="330"/>
      <c r="I300" s="330"/>
      <c r="J300" s="56">
        <f>SUM(E300:I300)</f>
        <v>0</v>
      </c>
    </row>
    <row r="301" spans="1:10" ht="16.5" customHeight="1" x14ac:dyDescent="0.3">
      <c r="A301" s="55">
        <v>11</v>
      </c>
      <c r="B301" s="209" t="s">
        <v>2</v>
      </c>
      <c r="C301" s="82" t="s">
        <v>829</v>
      </c>
      <c r="D301" s="136" t="s">
        <v>3701</v>
      </c>
      <c r="E301" s="330"/>
      <c r="F301" s="330"/>
      <c r="G301" s="330"/>
      <c r="H301" s="330"/>
      <c r="I301" s="330"/>
      <c r="J301" s="56">
        <f>SUM(E301:I301)</f>
        <v>0</v>
      </c>
    </row>
    <row r="302" spans="1:10" ht="16.5" customHeight="1" x14ac:dyDescent="0.3">
      <c r="A302" s="55">
        <v>12</v>
      </c>
      <c r="B302" s="209" t="s">
        <v>1</v>
      </c>
      <c r="C302" s="82" t="s">
        <v>3702</v>
      </c>
      <c r="D302" s="136" t="s">
        <v>3703</v>
      </c>
      <c r="E302" s="330"/>
      <c r="F302" s="330"/>
      <c r="G302" s="330"/>
      <c r="H302" s="330"/>
      <c r="I302" s="330"/>
      <c r="J302" s="56">
        <f>SUM(E302:I302)</f>
        <v>0</v>
      </c>
    </row>
    <row r="303" spans="1:10" ht="16.5" customHeight="1" x14ac:dyDescent="0.3">
      <c r="A303" s="55">
        <v>13</v>
      </c>
      <c r="B303" s="209" t="s">
        <v>1</v>
      </c>
      <c r="C303" s="82" t="s">
        <v>3704</v>
      </c>
      <c r="D303" s="136" t="s">
        <v>3705</v>
      </c>
      <c r="E303" s="330"/>
      <c r="F303" s="330"/>
      <c r="G303" s="330"/>
      <c r="H303" s="330"/>
      <c r="I303" s="330"/>
      <c r="J303" s="56">
        <f>SUM(E303:I303)</f>
        <v>0</v>
      </c>
    </row>
    <row r="304" spans="1:10" ht="16.5" customHeight="1" x14ac:dyDescent="0.3">
      <c r="A304" s="55">
        <v>14</v>
      </c>
      <c r="B304" s="209" t="s">
        <v>2</v>
      </c>
      <c r="C304" s="82" t="s">
        <v>139</v>
      </c>
      <c r="D304" s="136" t="s">
        <v>3706</v>
      </c>
      <c r="E304" s="330"/>
      <c r="F304" s="330"/>
      <c r="G304" s="330"/>
      <c r="H304" s="330"/>
      <c r="I304" s="330"/>
      <c r="J304" s="56">
        <f>SUM(E304:I304)</f>
        <v>0</v>
      </c>
    </row>
    <row r="305" spans="1:10" ht="16.5" customHeight="1" x14ac:dyDescent="0.3">
      <c r="A305" s="55">
        <v>15</v>
      </c>
      <c r="B305" s="209" t="s">
        <v>1</v>
      </c>
      <c r="C305" s="82" t="s">
        <v>3707</v>
      </c>
      <c r="D305" s="136" t="s">
        <v>188</v>
      </c>
      <c r="E305" s="330"/>
      <c r="F305" s="330"/>
      <c r="G305" s="330"/>
      <c r="H305" s="330"/>
      <c r="I305" s="330"/>
      <c r="J305" s="56">
        <f>SUM(E305:I305)</f>
        <v>0</v>
      </c>
    </row>
    <row r="306" spans="1:10" ht="16.5" customHeight="1" x14ac:dyDescent="0.3">
      <c r="A306" s="55">
        <v>16</v>
      </c>
      <c r="B306" s="209" t="s">
        <v>2</v>
      </c>
      <c r="C306" s="82" t="s">
        <v>3708</v>
      </c>
      <c r="D306" s="136" t="s">
        <v>3709</v>
      </c>
      <c r="E306" s="330"/>
      <c r="F306" s="330"/>
      <c r="G306" s="330"/>
      <c r="H306" s="330"/>
      <c r="I306" s="330"/>
      <c r="J306" s="56">
        <f>SUM(E306:I306)</f>
        <v>0</v>
      </c>
    </row>
    <row r="307" spans="1:10" ht="16.5" customHeight="1" x14ac:dyDescent="0.3">
      <c r="A307" s="55">
        <v>17</v>
      </c>
      <c r="B307" s="209" t="s">
        <v>1</v>
      </c>
      <c r="C307" s="82" t="s">
        <v>3710</v>
      </c>
      <c r="D307" s="136" t="s">
        <v>3711</v>
      </c>
      <c r="E307" s="330"/>
      <c r="F307" s="330"/>
      <c r="G307" s="330"/>
      <c r="H307" s="330"/>
      <c r="I307" s="330"/>
      <c r="J307" s="56">
        <f>SUM(E307:I307)</f>
        <v>0</v>
      </c>
    </row>
    <row r="308" spans="1:10" ht="16.5" customHeight="1" x14ac:dyDescent="0.3">
      <c r="A308" s="55">
        <v>18</v>
      </c>
      <c r="B308" s="209" t="s">
        <v>1</v>
      </c>
      <c r="C308" s="82" t="s">
        <v>1026</v>
      </c>
      <c r="D308" s="136" t="s">
        <v>19</v>
      </c>
      <c r="E308" s="330"/>
      <c r="F308" s="330"/>
      <c r="G308" s="330"/>
      <c r="H308" s="330"/>
      <c r="I308" s="330"/>
      <c r="J308" s="56">
        <f>SUM(E308:I308)</f>
        <v>0</v>
      </c>
    </row>
    <row r="309" spans="1:10" ht="16.5" customHeight="1" x14ac:dyDescent="0.3">
      <c r="A309" s="55">
        <v>19</v>
      </c>
      <c r="B309" s="209" t="s">
        <v>1</v>
      </c>
      <c r="C309" s="82" t="s">
        <v>3712</v>
      </c>
      <c r="D309" s="136" t="s">
        <v>3713</v>
      </c>
      <c r="E309" s="330"/>
      <c r="F309" s="330"/>
      <c r="G309" s="330"/>
      <c r="H309" s="330"/>
      <c r="I309" s="330"/>
      <c r="J309" s="56">
        <f>SUM(E309:I309)</f>
        <v>0</v>
      </c>
    </row>
    <row r="310" spans="1:10" ht="16.5" customHeight="1" x14ac:dyDescent="0.3">
      <c r="A310" s="55">
        <v>20</v>
      </c>
      <c r="B310" s="209" t="s">
        <v>2</v>
      </c>
      <c r="C310" s="82" t="s">
        <v>144</v>
      </c>
      <c r="D310" s="136" t="s">
        <v>3714</v>
      </c>
      <c r="E310" s="330"/>
      <c r="F310" s="330"/>
      <c r="G310" s="330"/>
      <c r="H310" s="330"/>
      <c r="I310" s="330"/>
      <c r="J310" s="56">
        <f>SUM(E310:I310)</f>
        <v>0</v>
      </c>
    </row>
    <row r="311" spans="1:10" ht="16.5" customHeight="1" x14ac:dyDescent="0.3">
      <c r="A311" s="55">
        <v>21</v>
      </c>
      <c r="B311" s="209" t="s">
        <v>1</v>
      </c>
      <c r="C311" s="82" t="s">
        <v>3715</v>
      </c>
      <c r="D311" s="136" t="s">
        <v>757</v>
      </c>
      <c r="E311" s="330"/>
      <c r="F311" s="330"/>
      <c r="G311" s="330"/>
      <c r="H311" s="330"/>
      <c r="I311" s="330"/>
      <c r="J311" s="56">
        <f>SUM(E311:I311)</f>
        <v>0</v>
      </c>
    </row>
    <row r="312" spans="1:10" ht="16.5" customHeight="1" x14ac:dyDescent="0.3">
      <c r="A312" s="55">
        <v>22</v>
      </c>
      <c r="B312" s="209" t="s">
        <v>1</v>
      </c>
      <c r="C312" s="82" t="s">
        <v>3716</v>
      </c>
      <c r="D312" s="136" t="s">
        <v>1927</v>
      </c>
      <c r="E312" s="330"/>
      <c r="F312" s="330"/>
      <c r="G312" s="330"/>
      <c r="H312" s="330"/>
      <c r="I312" s="330"/>
      <c r="J312" s="56">
        <f>SUM(E312:I312)</f>
        <v>0</v>
      </c>
    </row>
    <row r="313" spans="1:10" ht="16.5" customHeight="1" x14ac:dyDescent="0.3">
      <c r="A313" s="55">
        <v>23</v>
      </c>
      <c r="B313" s="209" t="s">
        <v>1</v>
      </c>
      <c r="C313" s="82" t="s">
        <v>3717</v>
      </c>
      <c r="D313" s="136" t="s">
        <v>3718</v>
      </c>
      <c r="E313" s="330"/>
      <c r="F313" s="330"/>
      <c r="G313" s="330"/>
      <c r="H313" s="330"/>
      <c r="I313" s="330"/>
      <c r="J313" s="56">
        <f>SUM(E313:I313)</f>
        <v>0</v>
      </c>
    </row>
    <row r="314" spans="1:10" ht="16.5" customHeight="1" x14ac:dyDescent="0.3">
      <c r="A314" s="55">
        <v>24</v>
      </c>
      <c r="B314" s="209" t="s">
        <v>1</v>
      </c>
      <c r="C314" s="82" t="s">
        <v>1885</v>
      </c>
      <c r="D314" s="136" t="s">
        <v>3719</v>
      </c>
      <c r="E314" s="330"/>
      <c r="F314" s="330"/>
      <c r="G314" s="330"/>
      <c r="H314" s="330"/>
      <c r="I314" s="330"/>
      <c r="J314" s="56">
        <f>SUM(E314:I314)</f>
        <v>0</v>
      </c>
    </row>
    <row r="315" spans="1:10" ht="16.5" customHeight="1" x14ac:dyDescent="0.3">
      <c r="A315" s="55">
        <v>25</v>
      </c>
      <c r="B315" s="209" t="s">
        <v>2</v>
      </c>
      <c r="C315" s="82" t="s">
        <v>3720</v>
      </c>
      <c r="D315" s="136" t="s">
        <v>2017</v>
      </c>
      <c r="E315" s="330"/>
      <c r="F315" s="330"/>
      <c r="G315" s="330"/>
      <c r="H315" s="330"/>
      <c r="I315" s="330"/>
      <c r="J315" s="56">
        <f>SUM(E315:I315)</f>
        <v>0</v>
      </c>
    </row>
    <row r="316" spans="1:10" ht="16.5" customHeight="1" x14ac:dyDescent="0.3">
      <c r="A316" s="55">
        <v>26</v>
      </c>
      <c r="B316" s="209" t="s">
        <v>2</v>
      </c>
      <c r="C316" s="82" t="s">
        <v>3721</v>
      </c>
      <c r="D316" s="136" t="s">
        <v>3722</v>
      </c>
      <c r="E316" s="330"/>
      <c r="F316" s="330"/>
      <c r="G316" s="330"/>
      <c r="H316" s="330"/>
      <c r="I316" s="330"/>
      <c r="J316" s="56">
        <f>SUM(E316:I316)</f>
        <v>0</v>
      </c>
    </row>
    <row r="317" spans="1:10" ht="16.5" customHeight="1" x14ac:dyDescent="0.3">
      <c r="A317" s="55">
        <v>27</v>
      </c>
      <c r="B317" s="209" t="s">
        <v>1</v>
      </c>
      <c r="C317" s="82" t="s">
        <v>3723</v>
      </c>
      <c r="D317" s="136" t="s">
        <v>3531</v>
      </c>
      <c r="E317" s="330"/>
      <c r="F317" s="330"/>
      <c r="G317" s="330"/>
      <c r="H317" s="330"/>
      <c r="I317" s="330"/>
      <c r="J317" s="56">
        <f>SUM(E317:I317)</f>
        <v>0</v>
      </c>
    </row>
    <row r="318" spans="1:10" ht="16.5" customHeight="1" x14ac:dyDescent="0.3">
      <c r="A318" s="55">
        <v>28</v>
      </c>
      <c r="B318" s="209" t="s">
        <v>1</v>
      </c>
      <c r="C318" s="82" t="s">
        <v>3724</v>
      </c>
      <c r="D318" s="136" t="s">
        <v>3725</v>
      </c>
      <c r="E318" s="330"/>
      <c r="F318" s="330"/>
      <c r="G318" s="330"/>
      <c r="H318" s="330"/>
      <c r="I318" s="330"/>
      <c r="J318" s="56">
        <f>SUM(E318:I318)</f>
        <v>0</v>
      </c>
    </row>
    <row r="319" spans="1:10" ht="16.5" customHeight="1" x14ac:dyDescent="0.3">
      <c r="A319" s="55">
        <v>29</v>
      </c>
      <c r="B319" s="209" t="s">
        <v>2</v>
      </c>
      <c r="C319" s="82" t="s">
        <v>1065</v>
      </c>
      <c r="D319" s="136" t="s">
        <v>3726</v>
      </c>
      <c r="E319" s="330"/>
      <c r="F319" s="330"/>
      <c r="G319" s="330"/>
      <c r="H319" s="330"/>
      <c r="I319" s="330"/>
      <c r="J319" s="56">
        <f>SUM(E319:I319)</f>
        <v>0</v>
      </c>
    </row>
    <row r="320" spans="1:10" ht="16.5" customHeight="1" x14ac:dyDescent="0.3">
      <c r="A320" s="55">
        <v>30</v>
      </c>
      <c r="B320" s="209" t="s">
        <v>1</v>
      </c>
      <c r="C320" s="82" t="s">
        <v>1093</v>
      </c>
      <c r="D320" s="136" t="s">
        <v>632</v>
      </c>
      <c r="E320" s="330"/>
      <c r="F320" s="330"/>
      <c r="G320" s="330"/>
      <c r="H320" s="330"/>
      <c r="I320" s="330"/>
      <c r="J320" s="56">
        <f>SUM(E320:I320)</f>
        <v>0</v>
      </c>
    </row>
    <row r="321" spans="1:11" ht="16.5" customHeight="1" x14ac:dyDescent="0.3">
      <c r="A321" s="55">
        <v>31</v>
      </c>
      <c r="B321" s="209" t="s">
        <v>1</v>
      </c>
      <c r="C321" s="82" t="s">
        <v>3727</v>
      </c>
      <c r="D321" s="136" t="s">
        <v>1779</v>
      </c>
      <c r="E321" s="330"/>
      <c r="F321" s="330"/>
      <c r="G321" s="330"/>
      <c r="H321" s="330"/>
      <c r="I321" s="330"/>
      <c r="J321" s="56">
        <f>SUM(E321:I321)</f>
        <v>0</v>
      </c>
    </row>
    <row r="322" spans="1:11" ht="16.5" customHeight="1" x14ac:dyDescent="0.3">
      <c r="A322" s="55">
        <v>32</v>
      </c>
      <c r="B322" s="209" t="s">
        <v>1</v>
      </c>
      <c r="C322" s="82" t="s">
        <v>150</v>
      </c>
      <c r="D322" s="136" t="s">
        <v>3728</v>
      </c>
      <c r="E322" s="333"/>
      <c r="F322" s="333"/>
      <c r="G322" s="333"/>
      <c r="H322" s="333"/>
      <c r="I322" s="333"/>
      <c r="J322" s="56">
        <f>SUM(E322:I322)</f>
        <v>0</v>
      </c>
    </row>
    <row r="323" spans="1:11" ht="16.5" customHeight="1" x14ac:dyDescent="0.3">
      <c r="A323" s="55">
        <v>33</v>
      </c>
      <c r="B323" s="209" t="s">
        <v>2</v>
      </c>
      <c r="C323" s="82" t="s">
        <v>2381</v>
      </c>
      <c r="D323" s="136" t="s">
        <v>3729</v>
      </c>
      <c r="E323" s="330"/>
      <c r="F323" s="330"/>
      <c r="G323" s="330"/>
      <c r="H323" s="330"/>
      <c r="I323" s="330"/>
      <c r="J323" s="56">
        <f>SUM(E323:I323)</f>
        <v>0</v>
      </c>
    </row>
    <row r="324" spans="1:11" ht="16.5" customHeight="1" x14ac:dyDescent="0.3">
      <c r="A324" s="55">
        <v>34</v>
      </c>
      <c r="B324" s="209" t="s">
        <v>2</v>
      </c>
      <c r="C324" s="82" t="s">
        <v>3730</v>
      </c>
      <c r="D324" s="136" t="s">
        <v>3731</v>
      </c>
      <c r="E324" s="330"/>
      <c r="F324" s="330"/>
      <c r="G324" s="330"/>
      <c r="H324" s="330"/>
      <c r="I324" s="330"/>
      <c r="J324" s="56">
        <f>SUM(E324:I324)</f>
        <v>0</v>
      </c>
    </row>
    <row r="325" spans="1:11" ht="16.5" customHeight="1" x14ac:dyDescent="0.3">
      <c r="A325" s="55">
        <v>35</v>
      </c>
      <c r="B325" s="209" t="s">
        <v>2</v>
      </c>
      <c r="C325" s="82" t="s">
        <v>2098</v>
      </c>
      <c r="D325" s="136" t="s">
        <v>3732</v>
      </c>
      <c r="E325" s="330"/>
      <c r="F325" s="330"/>
      <c r="G325" s="330"/>
      <c r="H325" s="330"/>
      <c r="I325" s="330"/>
      <c r="J325" s="56">
        <f>SUM(E325:I325)</f>
        <v>0</v>
      </c>
    </row>
    <row r="326" spans="1:11" ht="16.5" customHeight="1" x14ac:dyDescent="0.3">
      <c r="A326" s="55">
        <v>36</v>
      </c>
      <c r="B326" s="214" t="s">
        <v>1</v>
      </c>
      <c r="C326" s="89" t="s">
        <v>1076</v>
      </c>
      <c r="D326" s="91" t="s">
        <v>1331</v>
      </c>
      <c r="E326" s="330"/>
      <c r="F326" s="330"/>
      <c r="G326" s="330"/>
      <c r="H326" s="330"/>
      <c r="I326" s="330"/>
      <c r="J326" s="56">
        <f>SUM(E326:I326)</f>
        <v>0</v>
      </c>
    </row>
    <row r="327" spans="1:11" ht="16.5" customHeight="1" x14ac:dyDescent="0.3">
      <c r="A327" s="55">
        <v>37</v>
      </c>
      <c r="B327" s="209" t="s">
        <v>1</v>
      </c>
      <c r="C327" s="82" t="s">
        <v>852</v>
      </c>
      <c r="D327" s="136" t="s">
        <v>2030</v>
      </c>
      <c r="E327" s="330"/>
      <c r="F327" s="330"/>
      <c r="G327" s="330"/>
      <c r="H327" s="330"/>
      <c r="I327" s="330"/>
      <c r="J327" s="56">
        <f>SUM(E327:I327)</f>
        <v>0</v>
      </c>
    </row>
    <row r="328" spans="1:11" ht="16.5" customHeight="1" x14ac:dyDescent="0.3">
      <c r="A328" s="55">
        <v>38</v>
      </c>
      <c r="B328" s="209" t="s">
        <v>1</v>
      </c>
      <c r="C328" s="82" t="s">
        <v>3733</v>
      </c>
      <c r="D328" s="136" t="s">
        <v>3734</v>
      </c>
      <c r="E328" s="330"/>
      <c r="F328" s="330"/>
      <c r="G328" s="330"/>
      <c r="H328" s="330"/>
      <c r="I328" s="330"/>
      <c r="J328" s="56">
        <f>SUM(E328:I328)</f>
        <v>0</v>
      </c>
    </row>
    <row r="329" spans="1:11" s="35" customFormat="1" ht="16.5" customHeight="1" x14ac:dyDescent="0.3">
      <c r="A329" s="55">
        <v>39</v>
      </c>
      <c r="B329" s="209" t="s">
        <v>1</v>
      </c>
      <c r="C329" s="82" t="s">
        <v>3735</v>
      </c>
      <c r="D329" s="136" t="s">
        <v>3736</v>
      </c>
      <c r="E329" s="330"/>
      <c r="F329" s="330"/>
      <c r="G329" s="330"/>
      <c r="H329" s="330"/>
      <c r="I329" s="330"/>
      <c r="J329" s="56">
        <f>SUM(E329:I329)</f>
        <v>0</v>
      </c>
    </row>
    <row r="330" spans="1:11" s="35" customFormat="1" ht="16.5" customHeight="1" x14ac:dyDescent="0.3">
      <c r="A330" s="55">
        <v>40</v>
      </c>
      <c r="B330" s="209" t="s">
        <v>1</v>
      </c>
      <c r="C330" s="82" t="s">
        <v>123</v>
      </c>
      <c r="D330" s="136" t="s">
        <v>3737</v>
      </c>
      <c r="E330" s="330"/>
      <c r="F330" s="330"/>
      <c r="G330" s="330"/>
      <c r="H330" s="330"/>
      <c r="I330" s="330"/>
      <c r="J330" s="56">
        <f>SUM(E330:I330)</f>
        <v>0</v>
      </c>
    </row>
    <row r="331" spans="1:11" ht="16.5" customHeight="1" x14ac:dyDescent="0.3">
      <c r="A331" s="363" t="s">
        <v>986</v>
      </c>
      <c r="B331" s="364"/>
      <c r="C331" s="364"/>
      <c r="D331" s="365"/>
      <c r="E331" s="301"/>
      <c r="F331" s="301"/>
      <c r="G331" s="301"/>
      <c r="H331" s="301"/>
      <c r="I331" s="301"/>
      <c r="J331" s="57">
        <f>SUM(J291:J330)</f>
        <v>0</v>
      </c>
    </row>
    <row r="332" spans="1:11" ht="34.5" customHeight="1" x14ac:dyDescent="0.3">
      <c r="A332" s="36"/>
      <c r="B332" s="37"/>
      <c r="C332" s="39"/>
      <c r="D332" s="102"/>
      <c r="E332" s="301"/>
      <c r="F332" s="301"/>
      <c r="G332" s="301"/>
      <c r="H332" s="301"/>
      <c r="I332" s="301"/>
      <c r="J332" s="57"/>
    </row>
    <row r="333" spans="1:11" ht="37.5" customHeight="1" x14ac:dyDescent="0.3">
      <c r="A333" s="36"/>
      <c r="B333" s="35"/>
      <c r="C333" s="39"/>
      <c r="D333" s="103"/>
      <c r="E333" s="301"/>
      <c r="F333" s="301"/>
      <c r="G333" s="301"/>
      <c r="H333" s="301"/>
      <c r="I333" s="301"/>
      <c r="J333" s="57"/>
    </row>
    <row r="334" spans="1:11" ht="18.75" customHeight="1" x14ac:dyDescent="0.3">
      <c r="A334" s="367" t="s">
        <v>4089</v>
      </c>
      <c r="B334" s="367"/>
      <c r="C334" s="367"/>
      <c r="D334" s="367"/>
      <c r="E334" s="367"/>
      <c r="F334" s="367"/>
      <c r="G334" s="367"/>
      <c r="H334" s="367"/>
      <c r="I334" s="367"/>
      <c r="J334" s="367"/>
    </row>
    <row r="335" spans="1:11" ht="19.5" customHeight="1" x14ac:dyDescent="0.3">
      <c r="A335" s="366" t="s">
        <v>4151</v>
      </c>
      <c r="B335" s="366"/>
      <c r="C335" s="366"/>
      <c r="D335" s="366"/>
      <c r="E335" s="366"/>
      <c r="F335" s="366"/>
      <c r="G335" s="366"/>
      <c r="H335" s="366"/>
      <c r="I335" s="366"/>
      <c r="J335" s="366"/>
      <c r="K335" s="110"/>
    </row>
    <row r="336" spans="1:11" ht="17.25" customHeight="1" x14ac:dyDescent="0.3">
      <c r="A336" s="378" t="s">
        <v>0</v>
      </c>
      <c r="B336" s="369" t="s">
        <v>1133</v>
      </c>
      <c r="C336" s="370"/>
      <c r="D336" s="371"/>
      <c r="E336" s="397" t="s">
        <v>4157</v>
      </c>
      <c r="F336" s="398"/>
      <c r="G336" s="398"/>
      <c r="H336" s="398"/>
      <c r="I336" s="399"/>
      <c r="J336" s="368" t="s">
        <v>986</v>
      </c>
    </row>
    <row r="337" spans="1:10" ht="13.5" customHeight="1" x14ac:dyDescent="0.3">
      <c r="A337" s="379"/>
      <c r="B337" s="372"/>
      <c r="C337" s="373"/>
      <c r="D337" s="374"/>
      <c r="E337" s="396" t="s">
        <v>4152</v>
      </c>
      <c r="F337" s="396" t="s">
        <v>4153</v>
      </c>
      <c r="G337" s="396" t="s">
        <v>4154</v>
      </c>
      <c r="H337" s="396" t="s">
        <v>4155</v>
      </c>
      <c r="I337" s="396" t="s">
        <v>4156</v>
      </c>
      <c r="J337" s="368"/>
    </row>
    <row r="338" spans="1:10" ht="14.25" customHeight="1" x14ac:dyDescent="0.3">
      <c r="A338" s="380"/>
      <c r="B338" s="375"/>
      <c r="C338" s="376"/>
      <c r="D338" s="377"/>
      <c r="E338" s="207" t="s">
        <v>4158</v>
      </c>
      <c r="F338" s="207" t="s">
        <v>4159</v>
      </c>
      <c r="G338" s="207" t="s">
        <v>4160</v>
      </c>
      <c r="H338" s="207" t="s">
        <v>4161</v>
      </c>
      <c r="I338" s="207" t="s">
        <v>4162</v>
      </c>
      <c r="J338" s="368"/>
    </row>
    <row r="339" spans="1:10" ht="16.5" customHeight="1" x14ac:dyDescent="0.3">
      <c r="A339" s="55">
        <v>1</v>
      </c>
      <c r="B339" s="209" t="s">
        <v>1</v>
      </c>
      <c r="C339" s="82" t="s">
        <v>3738</v>
      </c>
      <c r="D339" s="136" t="s">
        <v>290</v>
      </c>
      <c r="E339" s="330"/>
      <c r="F339" s="330"/>
      <c r="G339" s="330"/>
      <c r="H339" s="330"/>
      <c r="I339" s="330"/>
      <c r="J339" s="56">
        <f>SUM(E339:I339)</f>
        <v>0</v>
      </c>
    </row>
    <row r="340" spans="1:10" ht="16.5" customHeight="1" x14ac:dyDescent="0.3">
      <c r="A340" s="55">
        <v>2</v>
      </c>
      <c r="B340" s="209" t="s">
        <v>1</v>
      </c>
      <c r="C340" s="82" t="s">
        <v>3739</v>
      </c>
      <c r="D340" s="136" t="s">
        <v>84</v>
      </c>
      <c r="E340" s="330"/>
      <c r="F340" s="330"/>
      <c r="G340" s="330"/>
      <c r="H340" s="330"/>
      <c r="I340" s="330"/>
      <c r="J340" s="56">
        <f>SUM(E340:I340)</f>
        <v>0</v>
      </c>
    </row>
    <row r="341" spans="1:10" ht="16.5" customHeight="1" x14ac:dyDescent="0.3">
      <c r="A341" s="55">
        <v>3</v>
      </c>
      <c r="B341" s="209" t="s">
        <v>1</v>
      </c>
      <c r="C341" s="82" t="s">
        <v>856</v>
      </c>
      <c r="D341" s="136" t="s">
        <v>227</v>
      </c>
      <c r="E341" s="330"/>
      <c r="F341" s="330"/>
      <c r="G341" s="330"/>
      <c r="H341" s="330"/>
      <c r="I341" s="330"/>
      <c r="J341" s="56">
        <f>SUM(E341:I341)</f>
        <v>0</v>
      </c>
    </row>
    <row r="342" spans="1:10" ht="16.5" customHeight="1" x14ac:dyDescent="0.3">
      <c r="A342" s="55">
        <v>4</v>
      </c>
      <c r="B342" s="209" t="s">
        <v>2</v>
      </c>
      <c r="C342" s="82" t="s">
        <v>3740</v>
      </c>
      <c r="D342" s="136" t="s">
        <v>562</v>
      </c>
      <c r="E342" s="330"/>
      <c r="F342" s="330"/>
      <c r="G342" s="330"/>
      <c r="H342" s="330"/>
      <c r="I342" s="330"/>
      <c r="J342" s="56">
        <f>SUM(E342:I342)</f>
        <v>0</v>
      </c>
    </row>
    <row r="343" spans="1:10" ht="16.5" customHeight="1" x14ac:dyDescent="0.3">
      <c r="A343" s="55">
        <v>5</v>
      </c>
      <c r="B343" s="209" t="s">
        <v>2</v>
      </c>
      <c r="C343" s="82" t="s">
        <v>3741</v>
      </c>
      <c r="D343" s="136" t="s">
        <v>3742</v>
      </c>
      <c r="E343" s="330"/>
      <c r="F343" s="330"/>
      <c r="G343" s="330"/>
      <c r="H343" s="330"/>
      <c r="I343" s="330"/>
      <c r="J343" s="56">
        <f>SUM(E343:I343)</f>
        <v>0</v>
      </c>
    </row>
    <row r="344" spans="1:10" ht="16.5" customHeight="1" x14ac:dyDescent="0.3">
      <c r="A344" s="55">
        <v>6</v>
      </c>
      <c r="B344" s="209" t="s">
        <v>1</v>
      </c>
      <c r="C344" s="82" t="s">
        <v>45</v>
      </c>
      <c r="D344" s="136" t="s">
        <v>3743</v>
      </c>
      <c r="E344" s="330"/>
      <c r="F344" s="330"/>
      <c r="G344" s="330"/>
      <c r="H344" s="330"/>
      <c r="I344" s="330"/>
      <c r="J344" s="56">
        <f>SUM(E344:I344)</f>
        <v>0</v>
      </c>
    </row>
    <row r="345" spans="1:10" ht="16.5" customHeight="1" x14ac:dyDescent="0.3">
      <c r="A345" s="55">
        <v>7</v>
      </c>
      <c r="B345" s="209" t="s">
        <v>2</v>
      </c>
      <c r="C345" s="82" t="s">
        <v>3744</v>
      </c>
      <c r="D345" s="136" t="s">
        <v>3745</v>
      </c>
      <c r="E345" s="330"/>
      <c r="F345" s="330"/>
      <c r="G345" s="330"/>
      <c r="H345" s="330"/>
      <c r="I345" s="330"/>
      <c r="J345" s="56">
        <f>SUM(E345:I345)</f>
        <v>0</v>
      </c>
    </row>
    <row r="346" spans="1:10" ht="16.5" customHeight="1" x14ac:dyDescent="0.3">
      <c r="A346" s="55">
        <v>8</v>
      </c>
      <c r="B346" s="209" t="s">
        <v>2</v>
      </c>
      <c r="C346" s="82" t="s">
        <v>3746</v>
      </c>
      <c r="D346" s="136" t="s">
        <v>295</v>
      </c>
      <c r="E346" s="330"/>
      <c r="F346" s="330"/>
      <c r="G346" s="330"/>
      <c r="H346" s="330"/>
      <c r="I346" s="330"/>
      <c r="J346" s="56">
        <f>SUM(E346:I346)</f>
        <v>0</v>
      </c>
    </row>
    <row r="347" spans="1:10" ht="16.5" customHeight="1" x14ac:dyDescent="0.3">
      <c r="A347" s="55">
        <v>9</v>
      </c>
      <c r="B347" s="209" t="s">
        <v>1</v>
      </c>
      <c r="C347" s="82" t="s">
        <v>3747</v>
      </c>
      <c r="D347" s="136" t="s">
        <v>3748</v>
      </c>
      <c r="E347" s="330"/>
      <c r="F347" s="330"/>
      <c r="G347" s="330"/>
      <c r="H347" s="330"/>
      <c r="I347" s="330"/>
      <c r="J347" s="56">
        <f>SUM(E347:I347)</f>
        <v>0</v>
      </c>
    </row>
    <row r="348" spans="1:10" ht="16.5" customHeight="1" x14ac:dyDescent="0.3">
      <c r="A348" s="55">
        <v>10</v>
      </c>
      <c r="B348" s="209" t="s">
        <v>2</v>
      </c>
      <c r="C348" s="82" t="s">
        <v>3749</v>
      </c>
      <c r="D348" s="136" t="s">
        <v>3750</v>
      </c>
      <c r="E348" s="330"/>
      <c r="F348" s="330"/>
      <c r="G348" s="330"/>
      <c r="H348" s="330"/>
      <c r="I348" s="330"/>
      <c r="J348" s="56">
        <f>SUM(E348:I348)</f>
        <v>0</v>
      </c>
    </row>
    <row r="349" spans="1:10" ht="16.5" customHeight="1" x14ac:dyDescent="0.3">
      <c r="A349" s="55">
        <v>11</v>
      </c>
      <c r="B349" s="209" t="s">
        <v>1</v>
      </c>
      <c r="C349" s="82" t="s">
        <v>1921</v>
      </c>
      <c r="D349" s="136" t="s">
        <v>3751</v>
      </c>
      <c r="E349" s="330"/>
      <c r="F349" s="330"/>
      <c r="G349" s="330"/>
      <c r="H349" s="330"/>
      <c r="I349" s="330"/>
      <c r="J349" s="56">
        <f>SUM(E349:I349)</f>
        <v>0</v>
      </c>
    </row>
    <row r="350" spans="1:10" ht="16.5" customHeight="1" x14ac:dyDescent="0.3">
      <c r="A350" s="55">
        <v>12</v>
      </c>
      <c r="B350" s="209" t="s">
        <v>2</v>
      </c>
      <c r="C350" s="82" t="s">
        <v>3752</v>
      </c>
      <c r="D350" s="136" t="s">
        <v>2071</v>
      </c>
      <c r="E350" s="330"/>
      <c r="F350" s="330"/>
      <c r="G350" s="330"/>
      <c r="H350" s="330"/>
      <c r="I350" s="330"/>
      <c r="J350" s="56">
        <f>SUM(E350:I350)</f>
        <v>0</v>
      </c>
    </row>
    <row r="351" spans="1:10" ht="16.5" customHeight="1" x14ac:dyDescent="0.3">
      <c r="A351" s="55">
        <v>13</v>
      </c>
      <c r="B351" s="209" t="s">
        <v>2</v>
      </c>
      <c r="C351" s="82" t="s">
        <v>71</v>
      </c>
      <c r="D351" s="136" t="s">
        <v>3753</v>
      </c>
      <c r="E351" s="330"/>
      <c r="F351" s="330"/>
      <c r="G351" s="330"/>
      <c r="H351" s="330"/>
      <c r="I351" s="330"/>
      <c r="J351" s="56">
        <f>SUM(E351:I351)</f>
        <v>0</v>
      </c>
    </row>
    <row r="352" spans="1:10" ht="16.5" customHeight="1" x14ac:dyDescent="0.3">
      <c r="A352" s="55">
        <v>14</v>
      </c>
      <c r="B352" s="209" t="s">
        <v>2</v>
      </c>
      <c r="C352" s="82" t="s">
        <v>3754</v>
      </c>
      <c r="D352" s="136" t="s">
        <v>3755</v>
      </c>
      <c r="E352" s="330"/>
      <c r="F352" s="330"/>
      <c r="G352" s="330"/>
      <c r="H352" s="330"/>
      <c r="I352" s="330"/>
      <c r="J352" s="56">
        <f>SUM(E352:I352)</f>
        <v>0</v>
      </c>
    </row>
    <row r="353" spans="1:10" ht="16.5" customHeight="1" x14ac:dyDescent="0.3">
      <c r="A353" s="55">
        <v>15</v>
      </c>
      <c r="B353" s="209" t="s">
        <v>1</v>
      </c>
      <c r="C353" s="82" t="s">
        <v>3756</v>
      </c>
      <c r="D353" s="136" t="s">
        <v>3757</v>
      </c>
      <c r="E353" s="330"/>
      <c r="F353" s="330"/>
      <c r="G353" s="330"/>
      <c r="H353" s="330"/>
      <c r="I353" s="330"/>
      <c r="J353" s="56">
        <f>SUM(E353:I353)</f>
        <v>0</v>
      </c>
    </row>
    <row r="354" spans="1:10" ht="16.5" customHeight="1" x14ac:dyDescent="0.3">
      <c r="A354" s="55">
        <v>16</v>
      </c>
      <c r="B354" s="209" t="s">
        <v>1</v>
      </c>
      <c r="C354" s="82" t="s">
        <v>3758</v>
      </c>
      <c r="D354" s="136" t="s">
        <v>3759</v>
      </c>
      <c r="E354" s="330"/>
      <c r="F354" s="330"/>
      <c r="G354" s="330"/>
      <c r="H354" s="330"/>
      <c r="I354" s="330"/>
      <c r="J354" s="56">
        <f>SUM(E354:I354)</f>
        <v>0</v>
      </c>
    </row>
    <row r="355" spans="1:10" ht="16.5" customHeight="1" x14ac:dyDescent="0.3">
      <c r="A355" s="55">
        <v>17</v>
      </c>
      <c r="B355" s="209" t="s">
        <v>1</v>
      </c>
      <c r="C355" s="82" t="s">
        <v>3760</v>
      </c>
      <c r="D355" s="136" t="s">
        <v>3761</v>
      </c>
      <c r="E355" s="330"/>
      <c r="F355" s="330"/>
      <c r="G355" s="330"/>
      <c r="H355" s="330"/>
      <c r="I355" s="330"/>
      <c r="J355" s="56">
        <f>SUM(E355:I355)</f>
        <v>0</v>
      </c>
    </row>
    <row r="356" spans="1:10" ht="16.5" customHeight="1" x14ac:dyDescent="0.3">
      <c r="A356" s="55">
        <v>18</v>
      </c>
      <c r="B356" s="209" t="s">
        <v>1</v>
      </c>
      <c r="C356" s="82" t="s">
        <v>386</v>
      </c>
      <c r="D356" s="136" t="s">
        <v>3762</v>
      </c>
      <c r="E356" s="330"/>
      <c r="F356" s="330"/>
      <c r="G356" s="330"/>
      <c r="H356" s="330"/>
      <c r="I356" s="330"/>
      <c r="J356" s="56">
        <f>SUM(E356:I356)</f>
        <v>0</v>
      </c>
    </row>
    <row r="357" spans="1:10" ht="16.5" customHeight="1" x14ac:dyDescent="0.3">
      <c r="A357" s="55">
        <v>19</v>
      </c>
      <c r="B357" s="209" t="s">
        <v>1</v>
      </c>
      <c r="C357" s="82" t="s">
        <v>3763</v>
      </c>
      <c r="D357" s="136" t="s">
        <v>3764</v>
      </c>
      <c r="E357" s="330"/>
      <c r="F357" s="330"/>
      <c r="G357" s="330"/>
      <c r="H357" s="330"/>
      <c r="I357" s="330"/>
      <c r="J357" s="56">
        <f>SUM(E357:I357)</f>
        <v>0</v>
      </c>
    </row>
    <row r="358" spans="1:10" ht="16.5" customHeight="1" x14ac:dyDescent="0.3">
      <c r="A358" s="55">
        <v>20</v>
      </c>
      <c r="B358" s="209" t="s">
        <v>1</v>
      </c>
      <c r="C358" s="82" t="s">
        <v>3765</v>
      </c>
      <c r="D358" s="136" t="s">
        <v>3764</v>
      </c>
      <c r="E358" s="330"/>
      <c r="F358" s="330"/>
      <c r="G358" s="330"/>
      <c r="H358" s="330"/>
      <c r="I358" s="330"/>
      <c r="J358" s="56">
        <f>SUM(E358:I358)</f>
        <v>0</v>
      </c>
    </row>
    <row r="359" spans="1:10" ht="16.5" customHeight="1" x14ac:dyDescent="0.3">
      <c r="A359" s="55">
        <v>21</v>
      </c>
      <c r="B359" s="209" t="s">
        <v>1</v>
      </c>
      <c r="C359" s="82" t="s">
        <v>513</v>
      </c>
      <c r="D359" s="136" t="s">
        <v>3766</v>
      </c>
      <c r="E359" s="330"/>
      <c r="F359" s="330"/>
      <c r="G359" s="330"/>
      <c r="H359" s="330"/>
      <c r="I359" s="330"/>
      <c r="J359" s="56">
        <f>SUM(E359:I359)</f>
        <v>0</v>
      </c>
    </row>
    <row r="360" spans="1:10" ht="16.5" customHeight="1" x14ac:dyDescent="0.3">
      <c r="A360" s="55">
        <v>22</v>
      </c>
      <c r="B360" s="209" t="s">
        <v>1</v>
      </c>
      <c r="C360" s="82" t="s">
        <v>2683</v>
      </c>
      <c r="D360" s="136" t="s">
        <v>663</v>
      </c>
      <c r="E360" s="330"/>
      <c r="F360" s="330"/>
      <c r="G360" s="330"/>
      <c r="H360" s="330"/>
      <c r="I360" s="330"/>
      <c r="J360" s="56">
        <f>SUM(E360:I360)</f>
        <v>0</v>
      </c>
    </row>
    <row r="361" spans="1:10" ht="16.5" customHeight="1" x14ac:dyDescent="0.3">
      <c r="A361" s="55">
        <v>23</v>
      </c>
      <c r="B361" s="209" t="s">
        <v>1</v>
      </c>
      <c r="C361" s="82" t="s">
        <v>3767</v>
      </c>
      <c r="D361" s="136" t="s">
        <v>2031</v>
      </c>
      <c r="E361" s="330"/>
      <c r="F361" s="330"/>
      <c r="G361" s="330"/>
      <c r="H361" s="330"/>
      <c r="I361" s="330"/>
      <c r="J361" s="56">
        <f>SUM(E361:I361)</f>
        <v>0</v>
      </c>
    </row>
    <row r="362" spans="1:10" ht="16.5" customHeight="1" x14ac:dyDescent="0.3">
      <c r="A362" s="55">
        <v>24</v>
      </c>
      <c r="B362" s="209" t="s">
        <v>2</v>
      </c>
      <c r="C362" s="82" t="s">
        <v>2890</v>
      </c>
      <c r="D362" s="136" t="s">
        <v>3768</v>
      </c>
      <c r="E362" s="330"/>
      <c r="F362" s="330"/>
      <c r="G362" s="330"/>
      <c r="H362" s="330"/>
      <c r="I362" s="330"/>
      <c r="J362" s="56">
        <f>SUM(E362:I362)</f>
        <v>0</v>
      </c>
    </row>
    <row r="363" spans="1:10" ht="16.5" customHeight="1" x14ac:dyDescent="0.3">
      <c r="A363" s="55">
        <v>25</v>
      </c>
      <c r="B363" s="209" t="s">
        <v>2</v>
      </c>
      <c r="C363" s="82" t="s">
        <v>1257</v>
      </c>
      <c r="D363" s="136" t="s">
        <v>3769</v>
      </c>
      <c r="E363" s="330"/>
      <c r="F363" s="330"/>
      <c r="G363" s="330"/>
      <c r="H363" s="330"/>
      <c r="I363" s="330"/>
      <c r="J363" s="56">
        <f>SUM(E363:I363)</f>
        <v>0</v>
      </c>
    </row>
    <row r="364" spans="1:10" ht="16.5" customHeight="1" x14ac:dyDescent="0.3">
      <c r="A364" s="55">
        <v>26</v>
      </c>
      <c r="B364" s="209" t="s">
        <v>2</v>
      </c>
      <c r="C364" s="82" t="s">
        <v>115</v>
      </c>
      <c r="D364" s="136" t="s">
        <v>1296</v>
      </c>
      <c r="E364" s="330"/>
      <c r="F364" s="330"/>
      <c r="G364" s="330"/>
      <c r="H364" s="330"/>
      <c r="I364" s="330"/>
      <c r="J364" s="56">
        <f>SUM(E364:I364)</f>
        <v>0</v>
      </c>
    </row>
    <row r="365" spans="1:10" ht="16.5" customHeight="1" x14ac:dyDescent="0.3">
      <c r="A365" s="55">
        <v>27</v>
      </c>
      <c r="B365" s="209" t="s">
        <v>2</v>
      </c>
      <c r="C365" s="211" t="s">
        <v>36</v>
      </c>
      <c r="D365" s="212" t="s">
        <v>64</v>
      </c>
      <c r="E365" s="330"/>
      <c r="F365" s="330"/>
      <c r="G365" s="330"/>
      <c r="H365" s="330"/>
      <c r="I365" s="330"/>
      <c r="J365" s="56">
        <f>SUM(E365:I365)</f>
        <v>0</v>
      </c>
    </row>
    <row r="366" spans="1:10" ht="16.5" customHeight="1" x14ac:dyDescent="0.3">
      <c r="A366" s="55">
        <v>28</v>
      </c>
      <c r="B366" s="209" t="s">
        <v>2</v>
      </c>
      <c r="C366" s="82" t="s">
        <v>252</v>
      </c>
      <c r="D366" s="136" t="s">
        <v>3770</v>
      </c>
      <c r="E366" s="330"/>
      <c r="F366" s="330"/>
      <c r="G366" s="330"/>
      <c r="H366" s="330"/>
      <c r="I366" s="330"/>
      <c r="J366" s="56">
        <f>SUM(E366:I366)</f>
        <v>0</v>
      </c>
    </row>
    <row r="367" spans="1:10" ht="16.5" customHeight="1" x14ac:dyDescent="0.3">
      <c r="A367" s="55">
        <v>29</v>
      </c>
      <c r="B367" s="209" t="s">
        <v>2</v>
      </c>
      <c r="C367" s="82" t="s">
        <v>3771</v>
      </c>
      <c r="D367" s="136" t="s">
        <v>3772</v>
      </c>
      <c r="E367" s="330"/>
      <c r="F367" s="330"/>
      <c r="G367" s="330"/>
      <c r="H367" s="330"/>
      <c r="I367" s="330"/>
      <c r="J367" s="56">
        <f>SUM(E367:I367)</f>
        <v>0</v>
      </c>
    </row>
    <row r="368" spans="1:10" ht="16.5" customHeight="1" x14ac:dyDescent="0.3">
      <c r="A368" s="55">
        <v>30</v>
      </c>
      <c r="B368" s="209" t="s">
        <v>1</v>
      </c>
      <c r="C368" s="82" t="s">
        <v>3773</v>
      </c>
      <c r="D368" s="136" t="s">
        <v>3774</v>
      </c>
      <c r="E368" s="330"/>
      <c r="F368" s="330"/>
      <c r="G368" s="330"/>
      <c r="H368" s="330"/>
      <c r="I368" s="330"/>
      <c r="J368" s="56">
        <f>SUM(E368:I368)</f>
        <v>0</v>
      </c>
    </row>
    <row r="369" spans="1:11" ht="16.5" customHeight="1" x14ac:dyDescent="0.3">
      <c r="A369" s="55">
        <v>31</v>
      </c>
      <c r="B369" s="209" t="s">
        <v>1</v>
      </c>
      <c r="C369" s="82" t="s">
        <v>3775</v>
      </c>
      <c r="D369" s="136" t="s">
        <v>3776</v>
      </c>
      <c r="E369" s="330"/>
      <c r="F369" s="330"/>
      <c r="G369" s="330"/>
      <c r="H369" s="330"/>
      <c r="I369" s="330"/>
      <c r="J369" s="56">
        <f>SUM(E369:I369)</f>
        <v>0</v>
      </c>
    </row>
    <row r="370" spans="1:11" ht="16.5" customHeight="1" x14ac:dyDescent="0.3">
      <c r="A370" s="55">
        <v>32</v>
      </c>
      <c r="B370" s="209" t="s">
        <v>2</v>
      </c>
      <c r="C370" s="82" t="s">
        <v>3126</v>
      </c>
      <c r="D370" s="136" t="s">
        <v>692</v>
      </c>
      <c r="E370" s="330"/>
      <c r="F370" s="330"/>
      <c r="G370" s="330"/>
      <c r="H370" s="330"/>
      <c r="I370" s="330"/>
      <c r="J370" s="56">
        <f>SUM(E370:I370)</f>
        <v>0</v>
      </c>
    </row>
    <row r="371" spans="1:11" ht="16.5" customHeight="1" x14ac:dyDescent="0.3">
      <c r="A371" s="55">
        <v>33</v>
      </c>
      <c r="B371" s="209" t="s">
        <v>1</v>
      </c>
      <c r="C371" s="82" t="s">
        <v>3777</v>
      </c>
      <c r="D371" s="136" t="s">
        <v>738</v>
      </c>
      <c r="E371" s="330"/>
      <c r="F371" s="330"/>
      <c r="G371" s="330"/>
      <c r="H371" s="330"/>
      <c r="I371" s="330"/>
      <c r="J371" s="56">
        <f>SUM(E371:I371)</f>
        <v>0</v>
      </c>
    </row>
    <row r="372" spans="1:11" ht="16.5" customHeight="1" x14ac:dyDescent="0.3">
      <c r="A372" s="55">
        <v>34</v>
      </c>
      <c r="B372" s="209" t="s">
        <v>2</v>
      </c>
      <c r="C372" s="82" t="s">
        <v>3778</v>
      </c>
      <c r="D372" s="136" t="s">
        <v>2126</v>
      </c>
      <c r="E372" s="330"/>
      <c r="F372" s="330"/>
      <c r="G372" s="330"/>
      <c r="H372" s="330"/>
      <c r="I372" s="330"/>
      <c r="J372" s="56">
        <f>SUM(E372:I372)</f>
        <v>0</v>
      </c>
    </row>
    <row r="373" spans="1:11" ht="16.5" customHeight="1" x14ac:dyDescent="0.3">
      <c r="A373" s="55">
        <v>35</v>
      </c>
      <c r="B373" s="209" t="s">
        <v>1</v>
      </c>
      <c r="C373" s="82" t="s">
        <v>149</v>
      </c>
      <c r="D373" s="136" t="s">
        <v>3779</v>
      </c>
      <c r="E373" s="330"/>
      <c r="F373" s="330"/>
      <c r="G373" s="330"/>
      <c r="H373" s="330"/>
      <c r="I373" s="330"/>
      <c r="J373" s="56">
        <f>SUM(E373:I373)</f>
        <v>0</v>
      </c>
    </row>
    <row r="374" spans="1:11" ht="16.5" customHeight="1" x14ac:dyDescent="0.3">
      <c r="A374" s="55">
        <v>36</v>
      </c>
      <c r="B374" s="209" t="s">
        <v>1</v>
      </c>
      <c r="C374" s="82" t="s">
        <v>3780</v>
      </c>
      <c r="D374" s="136" t="s">
        <v>265</v>
      </c>
      <c r="E374" s="330"/>
      <c r="F374" s="330"/>
      <c r="G374" s="330"/>
      <c r="H374" s="330"/>
      <c r="I374" s="330"/>
      <c r="J374" s="56">
        <f>SUM(E374:I374)</f>
        <v>0</v>
      </c>
    </row>
    <row r="375" spans="1:11" ht="16.5" customHeight="1" x14ac:dyDescent="0.3">
      <c r="A375" s="55">
        <v>37</v>
      </c>
      <c r="B375" s="209" t="s">
        <v>1</v>
      </c>
      <c r="C375" s="82" t="s">
        <v>707</v>
      </c>
      <c r="D375" s="136" t="s">
        <v>3764</v>
      </c>
      <c r="E375" s="330"/>
      <c r="F375" s="330"/>
      <c r="G375" s="330"/>
      <c r="H375" s="330"/>
      <c r="I375" s="330"/>
      <c r="J375" s="56">
        <f>SUM(E375:I375)</f>
        <v>0</v>
      </c>
    </row>
    <row r="376" spans="1:11" s="35" customFormat="1" ht="16.5" customHeight="1" x14ac:dyDescent="0.3">
      <c r="A376" s="55">
        <v>38</v>
      </c>
      <c r="B376" s="209" t="s">
        <v>1</v>
      </c>
      <c r="C376" s="82" t="s">
        <v>3781</v>
      </c>
      <c r="D376" s="136" t="s">
        <v>3782</v>
      </c>
      <c r="E376" s="330"/>
      <c r="F376" s="330"/>
      <c r="G376" s="330"/>
      <c r="H376" s="330"/>
      <c r="I376" s="330"/>
      <c r="J376" s="56">
        <f>SUM(E376:I376)</f>
        <v>0</v>
      </c>
    </row>
    <row r="377" spans="1:11" s="35" customFormat="1" ht="16.5" customHeight="1" x14ac:dyDescent="0.3">
      <c r="A377" s="55">
        <v>39</v>
      </c>
      <c r="B377" s="209" t="s">
        <v>2</v>
      </c>
      <c r="C377" s="82" t="s">
        <v>391</v>
      </c>
      <c r="D377" s="136" t="s">
        <v>3783</v>
      </c>
      <c r="E377" s="330"/>
      <c r="F377" s="330"/>
      <c r="G377" s="330"/>
      <c r="H377" s="330"/>
      <c r="I377" s="330"/>
      <c r="J377" s="56">
        <f>SUM(E377:I377)</f>
        <v>0</v>
      </c>
    </row>
    <row r="378" spans="1:11" s="35" customFormat="1" ht="16.5" customHeight="1" x14ac:dyDescent="0.3">
      <c r="A378" s="55">
        <v>40</v>
      </c>
      <c r="B378" s="209" t="s">
        <v>1</v>
      </c>
      <c r="C378" s="82" t="s">
        <v>318</v>
      </c>
      <c r="D378" s="136" t="s">
        <v>3784</v>
      </c>
      <c r="E378" s="330"/>
      <c r="F378" s="330"/>
      <c r="G378" s="330"/>
      <c r="H378" s="330"/>
      <c r="I378" s="330"/>
      <c r="J378" s="56">
        <f>SUM(E378:I378)</f>
        <v>0</v>
      </c>
    </row>
    <row r="379" spans="1:11" ht="16.5" customHeight="1" x14ac:dyDescent="0.3">
      <c r="A379" s="363" t="s">
        <v>986</v>
      </c>
      <c r="B379" s="364"/>
      <c r="C379" s="364"/>
      <c r="D379" s="365"/>
      <c r="E379" s="301"/>
      <c r="F379" s="301"/>
      <c r="G379" s="301"/>
      <c r="H379" s="301"/>
      <c r="I379" s="301"/>
      <c r="J379" s="57">
        <f>SUM(J339:J378)</f>
        <v>0</v>
      </c>
    </row>
    <row r="380" spans="1:11" ht="34.5" customHeight="1" x14ac:dyDescent="0.3">
      <c r="A380" s="36"/>
      <c r="B380" s="37"/>
      <c r="C380" s="39"/>
      <c r="D380" s="102"/>
      <c r="E380" s="301"/>
      <c r="F380" s="301"/>
      <c r="G380" s="301"/>
      <c r="H380" s="301"/>
      <c r="I380" s="301"/>
      <c r="J380" s="57"/>
    </row>
    <row r="381" spans="1:11" ht="33.75" customHeight="1" x14ac:dyDescent="0.3">
      <c r="A381" s="36"/>
      <c r="B381" s="35"/>
      <c r="C381" s="39"/>
      <c r="D381" s="103"/>
      <c r="E381" s="301"/>
      <c r="F381" s="301"/>
      <c r="G381" s="301"/>
      <c r="H381" s="301"/>
      <c r="I381" s="301"/>
      <c r="J381" s="57"/>
    </row>
    <row r="382" spans="1:11" ht="17.25" customHeight="1" x14ac:dyDescent="0.3">
      <c r="A382" s="367" t="s">
        <v>4090</v>
      </c>
      <c r="B382" s="367"/>
      <c r="C382" s="367"/>
      <c r="D382" s="367"/>
      <c r="E382" s="367"/>
      <c r="F382" s="367"/>
      <c r="G382" s="367"/>
      <c r="H382" s="367"/>
      <c r="I382" s="367"/>
      <c r="J382" s="367"/>
      <c r="K382" s="110"/>
    </row>
    <row r="383" spans="1:11" ht="18.75" customHeight="1" x14ac:dyDescent="0.3">
      <c r="A383" s="366" t="s">
        <v>4151</v>
      </c>
      <c r="B383" s="366"/>
      <c r="C383" s="366"/>
      <c r="D383" s="366"/>
      <c r="E383" s="366"/>
      <c r="F383" s="366"/>
      <c r="G383" s="366"/>
      <c r="H383" s="366"/>
      <c r="I383" s="366"/>
      <c r="J383" s="366"/>
      <c r="K383" s="111"/>
    </row>
    <row r="384" spans="1:11" ht="15.75" customHeight="1" x14ac:dyDescent="0.3">
      <c r="A384" s="378" t="s">
        <v>0</v>
      </c>
      <c r="B384" s="369" t="s">
        <v>1133</v>
      </c>
      <c r="C384" s="370"/>
      <c r="D384" s="371"/>
      <c r="E384" s="397" t="s">
        <v>4157</v>
      </c>
      <c r="F384" s="398"/>
      <c r="G384" s="398"/>
      <c r="H384" s="398"/>
      <c r="I384" s="399"/>
      <c r="J384" s="368" t="s">
        <v>986</v>
      </c>
    </row>
    <row r="385" spans="1:10" ht="12" customHeight="1" x14ac:dyDescent="0.3">
      <c r="A385" s="379"/>
      <c r="B385" s="372"/>
      <c r="C385" s="373"/>
      <c r="D385" s="374"/>
      <c r="E385" s="396" t="s">
        <v>4152</v>
      </c>
      <c r="F385" s="396" t="s">
        <v>4153</v>
      </c>
      <c r="G385" s="396" t="s">
        <v>4154</v>
      </c>
      <c r="H385" s="396" t="s">
        <v>4155</v>
      </c>
      <c r="I385" s="396" t="s">
        <v>4156</v>
      </c>
      <c r="J385" s="368"/>
    </row>
    <row r="386" spans="1:10" ht="14.25" customHeight="1" x14ac:dyDescent="0.3">
      <c r="A386" s="380"/>
      <c r="B386" s="375"/>
      <c r="C386" s="376"/>
      <c r="D386" s="377"/>
      <c r="E386" s="207" t="s">
        <v>4158</v>
      </c>
      <c r="F386" s="207" t="s">
        <v>4159</v>
      </c>
      <c r="G386" s="207" t="s">
        <v>4160</v>
      </c>
      <c r="H386" s="207" t="s">
        <v>4161</v>
      </c>
      <c r="I386" s="207" t="s">
        <v>4162</v>
      </c>
      <c r="J386" s="368"/>
    </row>
    <row r="387" spans="1:10" ht="16.5" customHeight="1" x14ac:dyDescent="0.3">
      <c r="A387" s="68">
        <v>1</v>
      </c>
      <c r="B387" s="209" t="s">
        <v>1</v>
      </c>
      <c r="C387" s="82" t="s">
        <v>2954</v>
      </c>
      <c r="D387" s="136" t="s">
        <v>222</v>
      </c>
      <c r="E387" s="330"/>
      <c r="F387" s="330"/>
      <c r="G387" s="330"/>
      <c r="H387" s="330"/>
      <c r="I387" s="330"/>
      <c r="J387" s="56">
        <f>SUM(E387:I387)</f>
        <v>0</v>
      </c>
    </row>
    <row r="388" spans="1:10" ht="16.5" customHeight="1" x14ac:dyDescent="0.3">
      <c r="A388" s="68">
        <v>2</v>
      </c>
      <c r="B388" s="209" t="s">
        <v>1</v>
      </c>
      <c r="C388" s="82" t="s">
        <v>3785</v>
      </c>
      <c r="D388" s="136" t="s">
        <v>3786</v>
      </c>
      <c r="E388" s="330"/>
      <c r="F388" s="330"/>
      <c r="G388" s="330"/>
      <c r="H388" s="330"/>
      <c r="I388" s="330"/>
      <c r="J388" s="56">
        <f>SUM(E388:I388)</f>
        <v>0</v>
      </c>
    </row>
    <row r="389" spans="1:10" ht="16.5" customHeight="1" x14ac:dyDescent="0.3">
      <c r="A389" s="68">
        <v>3</v>
      </c>
      <c r="B389" s="209" t="s">
        <v>1</v>
      </c>
      <c r="C389" s="82" t="s">
        <v>324</v>
      </c>
      <c r="D389" s="136" t="s">
        <v>140</v>
      </c>
      <c r="E389" s="330"/>
      <c r="F389" s="330"/>
      <c r="G389" s="330"/>
      <c r="H389" s="330"/>
      <c r="I389" s="330"/>
      <c r="J389" s="56">
        <f>SUM(E389:I389)</f>
        <v>0</v>
      </c>
    </row>
    <row r="390" spans="1:10" ht="16.5" customHeight="1" x14ac:dyDescent="0.3">
      <c r="A390" s="68">
        <v>4</v>
      </c>
      <c r="B390" s="209" t="s">
        <v>1</v>
      </c>
      <c r="C390" s="82" t="s">
        <v>474</v>
      </c>
      <c r="D390" s="136" t="s">
        <v>3787</v>
      </c>
      <c r="E390" s="330"/>
      <c r="F390" s="330"/>
      <c r="G390" s="330"/>
      <c r="H390" s="330"/>
      <c r="I390" s="330"/>
      <c r="J390" s="56">
        <f>SUM(E390:I390)</f>
        <v>0</v>
      </c>
    </row>
    <row r="391" spans="1:10" ht="16.5" customHeight="1" x14ac:dyDescent="0.3">
      <c r="A391" s="68">
        <v>5</v>
      </c>
      <c r="B391" s="209" t="s">
        <v>1</v>
      </c>
      <c r="C391" s="82" t="s">
        <v>3788</v>
      </c>
      <c r="D391" s="136" t="s">
        <v>3789</v>
      </c>
      <c r="E391" s="330"/>
      <c r="F391" s="330"/>
      <c r="G391" s="330"/>
      <c r="H391" s="330"/>
      <c r="I391" s="330"/>
      <c r="J391" s="56">
        <f>SUM(E391:I391)</f>
        <v>0</v>
      </c>
    </row>
    <row r="392" spans="1:10" ht="16.5" customHeight="1" x14ac:dyDescent="0.3">
      <c r="A392" s="68">
        <v>6</v>
      </c>
      <c r="B392" s="209" t="s">
        <v>1</v>
      </c>
      <c r="C392" s="82" t="s">
        <v>3790</v>
      </c>
      <c r="D392" s="136" t="s">
        <v>2960</v>
      </c>
      <c r="E392" s="330"/>
      <c r="F392" s="330"/>
      <c r="G392" s="330"/>
      <c r="H392" s="330"/>
      <c r="I392" s="330"/>
      <c r="J392" s="56">
        <f>SUM(E392:I392)</f>
        <v>0</v>
      </c>
    </row>
    <row r="393" spans="1:10" ht="16.5" customHeight="1" x14ac:dyDescent="0.3">
      <c r="A393" s="68">
        <v>7</v>
      </c>
      <c r="B393" s="209" t="s">
        <v>2</v>
      </c>
      <c r="C393" s="82" t="s">
        <v>3791</v>
      </c>
      <c r="D393" s="136" t="s">
        <v>3792</v>
      </c>
      <c r="E393" s="330"/>
      <c r="F393" s="330"/>
      <c r="G393" s="330"/>
      <c r="H393" s="330"/>
      <c r="I393" s="330"/>
      <c r="J393" s="56">
        <f>SUM(E393:I393)</f>
        <v>0</v>
      </c>
    </row>
    <row r="394" spans="1:10" ht="16.5" customHeight="1" x14ac:dyDescent="0.3">
      <c r="A394" s="68">
        <v>8</v>
      </c>
      <c r="B394" s="209" t="s">
        <v>1</v>
      </c>
      <c r="C394" s="82" t="s">
        <v>26</v>
      </c>
      <c r="D394" s="136" t="s">
        <v>3793</v>
      </c>
      <c r="E394" s="330"/>
      <c r="F394" s="330"/>
      <c r="G394" s="330"/>
      <c r="H394" s="330"/>
      <c r="I394" s="330"/>
      <c r="J394" s="56">
        <f>SUM(E394:I394)</f>
        <v>0</v>
      </c>
    </row>
    <row r="395" spans="1:10" ht="16.5" customHeight="1" x14ac:dyDescent="0.3">
      <c r="A395" s="68">
        <v>9</v>
      </c>
      <c r="B395" s="209" t="s">
        <v>1</v>
      </c>
      <c r="C395" s="82" t="s">
        <v>3794</v>
      </c>
      <c r="D395" s="136" t="s">
        <v>2035</v>
      </c>
      <c r="E395" s="330"/>
      <c r="F395" s="330"/>
      <c r="G395" s="330"/>
      <c r="H395" s="330"/>
      <c r="I395" s="330"/>
      <c r="J395" s="56">
        <f>SUM(E395:I395)</f>
        <v>0</v>
      </c>
    </row>
    <row r="396" spans="1:10" ht="16.5" customHeight="1" x14ac:dyDescent="0.3">
      <c r="A396" s="68">
        <v>10</v>
      </c>
      <c r="B396" s="209" t="s">
        <v>2</v>
      </c>
      <c r="C396" s="82" t="s">
        <v>3795</v>
      </c>
      <c r="D396" s="136" t="s">
        <v>291</v>
      </c>
      <c r="E396" s="333"/>
      <c r="F396" s="333"/>
      <c r="G396" s="333"/>
      <c r="H396" s="333"/>
      <c r="I396" s="333"/>
      <c r="J396" s="56">
        <f>SUM(E396:I396)</f>
        <v>0</v>
      </c>
    </row>
    <row r="397" spans="1:10" ht="16.5" customHeight="1" x14ac:dyDescent="0.3">
      <c r="A397" s="68">
        <v>11</v>
      </c>
      <c r="B397" s="209" t="s">
        <v>2</v>
      </c>
      <c r="C397" s="211" t="s">
        <v>2984</v>
      </c>
      <c r="D397" s="212" t="s">
        <v>3796</v>
      </c>
      <c r="E397" s="330"/>
      <c r="F397" s="330"/>
      <c r="G397" s="330"/>
      <c r="H397" s="330"/>
      <c r="I397" s="330"/>
      <c r="J397" s="56">
        <f>SUM(E397:I397)</f>
        <v>0</v>
      </c>
    </row>
    <row r="398" spans="1:10" ht="16.5" customHeight="1" x14ac:dyDescent="0.3">
      <c r="A398" s="68">
        <v>12</v>
      </c>
      <c r="B398" s="209" t="s">
        <v>2</v>
      </c>
      <c r="C398" s="82" t="s">
        <v>2498</v>
      </c>
      <c r="D398" s="136" t="s">
        <v>3797</v>
      </c>
      <c r="E398" s="330"/>
      <c r="F398" s="330"/>
      <c r="G398" s="330"/>
      <c r="H398" s="330"/>
      <c r="I398" s="330"/>
      <c r="J398" s="56">
        <f>SUM(E398:I398)</f>
        <v>0</v>
      </c>
    </row>
    <row r="399" spans="1:10" ht="16.5" customHeight="1" x14ac:dyDescent="0.3">
      <c r="A399" s="68">
        <v>13</v>
      </c>
      <c r="B399" s="209" t="s">
        <v>2</v>
      </c>
      <c r="C399" s="82" t="s">
        <v>71</v>
      </c>
      <c r="D399" s="136" t="s">
        <v>3798</v>
      </c>
      <c r="E399" s="330"/>
      <c r="F399" s="330"/>
      <c r="G399" s="330"/>
      <c r="H399" s="330"/>
      <c r="I399" s="330"/>
      <c r="J399" s="56">
        <f>SUM(E399:I399)</f>
        <v>0</v>
      </c>
    </row>
    <row r="400" spans="1:10" ht="16.5" customHeight="1" x14ac:dyDescent="0.3">
      <c r="A400" s="68">
        <v>14</v>
      </c>
      <c r="B400" s="209" t="s">
        <v>1</v>
      </c>
      <c r="C400" s="82" t="s">
        <v>372</v>
      </c>
      <c r="D400" s="136" t="s">
        <v>1434</v>
      </c>
      <c r="E400" s="330"/>
      <c r="F400" s="330"/>
      <c r="G400" s="330"/>
      <c r="H400" s="330"/>
      <c r="I400" s="330"/>
      <c r="J400" s="56">
        <f>SUM(E400:I400)</f>
        <v>0</v>
      </c>
    </row>
    <row r="401" spans="1:10" ht="16.5" customHeight="1" x14ac:dyDescent="0.3">
      <c r="A401" s="68">
        <v>15</v>
      </c>
      <c r="B401" s="209" t="s">
        <v>1</v>
      </c>
      <c r="C401" s="82" t="s">
        <v>372</v>
      </c>
      <c r="D401" s="136" t="s">
        <v>3799</v>
      </c>
      <c r="E401" s="330"/>
      <c r="F401" s="330"/>
      <c r="G401" s="330"/>
      <c r="H401" s="330"/>
      <c r="I401" s="330"/>
      <c r="J401" s="56">
        <f>SUM(E401:I401)</f>
        <v>0</v>
      </c>
    </row>
    <row r="402" spans="1:10" ht="16.5" customHeight="1" x14ac:dyDescent="0.3">
      <c r="A402" s="68">
        <v>16</v>
      </c>
      <c r="B402" s="209" t="s">
        <v>2</v>
      </c>
      <c r="C402" s="82" t="s">
        <v>55</v>
      </c>
      <c r="D402" s="136" t="s">
        <v>1016</v>
      </c>
      <c r="E402" s="330"/>
      <c r="F402" s="330"/>
      <c r="G402" s="330"/>
      <c r="H402" s="330"/>
      <c r="I402" s="330"/>
      <c r="J402" s="56">
        <f>SUM(E402:I402)</f>
        <v>0</v>
      </c>
    </row>
    <row r="403" spans="1:10" ht="16.5" customHeight="1" x14ac:dyDescent="0.3">
      <c r="A403" s="68">
        <v>17</v>
      </c>
      <c r="B403" s="209" t="s">
        <v>1</v>
      </c>
      <c r="C403" s="82" t="s">
        <v>3800</v>
      </c>
      <c r="D403" s="136" t="s">
        <v>3801</v>
      </c>
      <c r="E403" s="330"/>
      <c r="F403" s="330"/>
      <c r="G403" s="330"/>
      <c r="H403" s="330"/>
      <c r="I403" s="330"/>
      <c r="J403" s="56">
        <f>SUM(E403:I403)</f>
        <v>0</v>
      </c>
    </row>
    <row r="404" spans="1:10" ht="16.5" customHeight="1" x14ac:dyDescent="0.3">
      <c r="A404" s="68">
        <v>18</v>
      </c>
      <c r="B404" s="209" t="s">
        <v>2</v>
      </c>
      <c r="C404" s="82" t="s">
        <v>3802</v>
      </c>
      <c r="D404" s="136" t="s">
        <v>3803</v>
      </c>
      <c r="E404" s="330"/>
      <c r="F404" s="330"/>
      <c r="G404" s="330"/>
      <c r="H404" s="330"/>
      <c r="I404" s="330"/>
      <c r="J404" s="56">
        <f>SUM(E404:I404)</f>
        <v>0</v>
      </c>
    </row>
    <row r="405" spans="1:10" ht="16.5" customHeight="1" x14ac:dyDescent="0.3">
      <c r="A405" s="68">
        <v>19</v>
      </c>
      <c r="B405" s="209" t="s">
        <v>1</v>
      </c>
      <c r="C405" s="82" t="s">
        <v>3804</v>
      </c>
      <c r="D405" s="136" t="s">
        <v>3805</v>
      </c>
      <c r="E405" s="330"/>
      <c r="F405" s="330"/>
      <c r="G405" s="330"/>
      <c r="H405" s="330"/>
      <c r="I405" s="330"/>
      <c r="J405" s="56">
        <f>SUM(E405:I405)</f>
        <v>0</v>
      </c>
    </row>
    <row r="406" spans="1:10" ht="16.5" customHeight="1" x14ac:dyDescent="0.3">
      <c r="A406" s="68">
        <v>20</v>
      </c>
      <c r="B406" s="209" t="s">
        <v>1</v>
      </c>
      <c r="C406" s="82" t="s">
        <v>304</v>
      </c>
      <c r="D406" s="136" t="s">
        <v>3806</v>
      </c>
      <c r="E406" s="330"/>
      <c r="F406" s="330"/>
      <c r="G406" s="330"/>
      <c r="H406" s="330"/>
      <c r="I406" s="330"/>
      <c r="J406" s="56">
        <f>SUM(E406:I406)</f>
        <v>0</v>
      </c>
    </row>
    <row r="407" spans="1:10" ht="16.5" customHeight="1" x14ac:dyDescent="0.3">
      <c r="A407" s="68">
        <v>21</v>
      </c>
      <c r="B407" s="209" t="s">
        <v>2</v>
      </c>
      <c r="C407" s="82" t="s">
        <v>3807</v>
      </c>
      <c r="D407" s="136" t="s">
        <v>245</v>
      </c>
      <c r="E407" s="330"/>
      <c r="F407" s="330"/>
      <c r="G407" s="330"/>
      <c r="H407" s="330"/>
      <c r="I407" s="330"/>
      <c r="J407" s="56">
        <f>SUM(E407:I407)</f>
        <v>0</v>
      </c>
    </row>
    <row r="408" spans="1:10" ht="16.5" customHeight="1" x14ac:dyDescent="0.3">
      <c r="A408" s="68">
        <v>22</v>
      </c>
      <c r="B408" s="209" t="s">
        <v>2</v>
      </c>
      <c r="C408" s="82" t="s">
        <v>3808</v>
      </c>
      <c r="D408" s="136" t="s">
        <v>3809</v>
      </c>
      <c r="E408" s="330"/>
      <c r="F408" s="330"/>
      <c r="G408" s="330"/>
      <c r="H408" s="330"/>
      <c r="I408" s="330"/>
      <c r="J408" s="56">
        <f>SUM(E408:I408)</f>
        <v>0</v>
      </c>
    </row>
    <row r="409" spans="1:10" ht="16.5" customHeight="1" x14ac:dyDescent="0.3">
      <c r="A409" s="68">
        <v>23</v>
      </c>
      <c r="B409" s="209" t="s">
        <v>2</v>
      </c>
      <c r="C409" s="82" t="s">
        <v>3810</v>
      </c>
      <c r="D409" s="136" t="s">
        <v>3811</v>
      </c>
      <c r="E409" s="330"/>
      <c r="F409" s="330"/>
      <c r="G409" s="330"/>
      <c r="H409" s="330"/>
      <c r="I409" s="330"/>
      <c r="J409" s="56">
        <f>SUM(E409:I409)</f>
        <v>0</v>
      </c>
    </row>
    <row r="410" spans="1:10" ht="16.5" customHeight="1" x14ac:dyDescent="0.3">
      <c r="A410" s="68">
        <v>24</v>
      </c>
      <c r="B410" s="209" t="s">
        <v>2</v>
      </c>
      <c r="C410" s="82" t="s">
        <v>3812</v>
      </c>
      <c r="D410" s="136" t="s">
        <v>3813</v>
      </c>
      <c r="E410" s="333"/>
      <c r="F410" s="333"/>
      <c r="G410" s="333"/>
      <c r="H410" s="333"/>
      <c r="I410" s="333"/>
      <c r="J410" s="56">
        <f>SUM(E410:I410)</f>
        <v>0</v>
      </c>
    </row>
    <row r="411" spans="1:10" ht="16.5" customHeight="1" x14ac:dyDescent="0.3">
      <c r="A411" s="68">
        <v>25</v>
      </c>
      <c r="B411" s="209" t="s">
        <v>1</v>
      </c>
      <c r="C411" s="82" t="s">
        <v>3814</v>
      </c>
      <c r="D411" s="136" t="s">
        <v>3815</v>
      </c>
      <c r="E411" s="330"/>
      <c r="F411" s="330"/>
      <c r="G411" s="330"/>
      <c r="H411" s="330"/>
      <c r="I411" s="330"/>
      <c r="J411" s="56">
        <f>SUM(E411:I411)</f>
        <v>0</v>
      </c>
    </row>
    <row r="412" spans="1:10" ht="16.5" customHeight="1" x14ac:dyDescent="0.3">
      <c r="A412" s="68">
        <v>26</v>
      </c>
      <c r="B412" s="209" t="s">
        <v>1</v>
      </c>
      <c r="C412" s="82" t="s">
        <v>214</v>
      </c>
      <c r="D412" s="136" t="s">
        <v>1048</v>
      </c>
      <c r="E412" s="330"/>
      <c r="F412" s="330"/>
      <c r="G412" s="330"/>
      <c r="H412" s="330"/>
      <c r="I412" s="330"/>
      <c r="J412" s="56">
        <f>SUM(E412:I412)</f>
        <v>0</v>
      </c>
    </row>
    <row r="413" spans="1:10" ht="16.5" customHeight="1" x14ac:dyDescent="0.3">
      <c r="A413" s="68">
        <v>27</v>
      </c>
      <c r="B413" s="209" t="s">
        <v>2</v>
      </c>
      <c r="C413" s="82" t="s">
        <v>3816</v>
      </c>
      <c r="D413" s="136" t="s">
        <v>2293</v>
      </c>
      <c r="E413" s="330"/>
      <c r="F413" s="330"/>
      <c r="G413" s="330"/>
      <c r="H413" s="330"/>
      <c r="I413" s="330"/>
      <c r="J413" s="56">
        <f>SUM(E413:I413)</f>
        <v>0</v>
      </c>
    </row>
    <row r="414" spans="1:10" ht="16.5" customHeight="1" x14ac:dyDescent="0.3">
      <c r="A414" s="146">
        <v>28</v>
      </c>
      <c r="B414" s="214" t="s">
        <v>1</v>
      </c>
      <c r="C414" s="89" t="s">
        <v>3817</v>
      </c>
      <c r="D414" s="91" t="s">
        <v>3818</v>
      </c>
      <c r="E414" s="333"/>
      <c r="F414" s="333"/>
      <c r="G414" s="333"/>
      <c r="H414" s="333"/>
      <c r="I414" s="333"/>
      <c r="J414" s="56">
        <f>SUM(E414:I414)</f>
        <v>0</v>
      </c>
    </row>
    <row r="415" spans="1:10" ht="16.5" customHeight="1" x14ac:dyDescent="0.3">
      <c r="A415" s="68">
        <v>29</v>
      </c>
      <c r="B415" s="209" t="s">
        <v>1</v>
      </c>
      <c r="C415" s="82" t="s">
        <v>667</v>
      </c>
      <c r="D415" s="136" t="s">
        <v>1499</v>
      </c>
      <c r="E415" s="330"/>
      <c r="F415" s="330"/>
      <c r="G415" s="330"/>
      <c r="H415" s="330"/>
      <c r="I415" s="330"/>
      <c r="J415" s="56">
        <f>SUM(E415:I415)</f>
        <v>0</v>
      </c>
    </row>
    <row r="416" spans="1:10" ht="16.5" customHeight="1" x14ac:dyDescent="0.3">
      <c r="A416" s="68">
        <v>30</v>
      </c>
      <c r="B416" s="209" t="s">
        <v>1</v>
      </c>
      <c r="C416" s="82" t="s">
        <v>3819</v>
      </c>
      <c r="D416" s="136" t="s">
        <v>3820</v>
      </c>
      <c r="E416" s="330"/>
      <c r="F416" s="330"/>
      <c r="G416" s="330"/>
      <c r="H416" s="330"/>
      <c r="I416" s="330"/>
      <c r="J416" s="56">
        <f>SUM(E416:I416)</f>
        <v>0</v>
      </c>
    </row>
    <row r="417" spans="1:11" ht="16.5" customHeight="1" x14ac:dyDescent="0.3">
      <c r="A417" s="68">
        <v>31</v>
      </c>
      <c r="B417" s="209" t="s">
        <v>1</v>
      </c>
      <c r="C417" s="82" t="s">
        <v>3821</v>
      </c>
      <c r="D417" s="136" t="s">
        <v>54</v>
      </c>
      <c r="E417" s="330"/>
      <c r="F417" s="330"/>
      <c r="G417" s="330"/>
      <c r="H417" s="330"/>
      <c r="I417" s="330"/>
      <c r="J417" s="56">
        <f>SUM(E417:I417)</f>
        <v>0</v>
      </c>
    </row>
    <row r="418" spans="1:11" ht="16.5" customHeight="1" x14ac:dyDescent="0.3">
      <c r="A418" s="68">
        <v>32</v>
      </c>
      <c r="B418" s="209" t="s">
        <v>1</v>
      </c>
      <c r="C418" s="82" t="s">
        <v>3620</v>
      </c>
      <c r="D418" s="136" t="s">
        <v>3175</v>
      </c>
      <c r="E418" s="330"/>
      <c r="F418" s="330"/>
      <c r="G418" s="330"/>
      <c r="H418" s="330"/>
      <c r="I418" s="330"/>
      <c r="J418" s="56">
        <f>SUM(E418:I418)</f>
        <v>0</v>
      </c>
    </row>
    <row r="419" spans="1:11" ht="16.5" customHeight="1" x14ac:dyDescent="0.3">
      <c r="A419" s="68">
        <v>33</v>
      </c>
      <c r="B419" s="209" t="s">
        <v>1</v>
      </c>
      <c r="C419" s="82" t="s">
        <v>3822</v>
      </c>
      <c r="D419" s="136" t="s">
        <v>173</v>
      </c>
      <c r="E419" s="330"/>
      <c r="F419" s="330"/>
      <c r="G419" s="330"/>
      <c r="H419" s="330"/>
      <c r="I419" s="330"/>
      <c r="J419" s="56">
        <f>SUM(E419:I419)</f>
        <v>0</v>
      </c>
    </row>
    <row r="420" spans="1:11" ht="16.5" customHeight="1" x14ac:dyDescent="0.3">
      <c r="A420" s="68">
        <v>34</v>
      </c>
      <c r="B420" s="209" t="s">
        <v>1</v>
      </c>
      <c r="C420" s="82" t="s">
        <v>3087</v>
      </c>
      <c r="D420" s="136" t="s">
        <v>3307</v>
      </c>
      <c r="E420" s="330"/>
      <c r="F420" s="330"/>
      <c r="G420" s="330"/>
      <c r="H420" s="330"/>
      <c r="I420" s="330"/>
      <c r="J420" s="56">
        <f>SUM(E420:I420)</f>
        <v>0</v>
      </c>
    </row>
    <row r="421" spans="1:11" ht="16.5" customHeight="1" x14ac:dyDescent="0.3">
      <c r="A421" s="68">
        <v>35</v>
      </c>
      <c r="B421" s="209" t="s">
        <v>1</v>
      </c>
      <c r="C421" s="82" t="s">
        <v>3823</v>
      </c>
      <c r="D421" s="136" t="s">
        <v>1829</v>
      </c>
      <c r="E421" s="330"/>
      <c r="F421" s="330"/>
      <c r="G421" s="330"/>
      <c r="H421" s="330"/>
      <c r="I421" s="330"/>
      <c r="J421" s="56">
        <f>SUM(E421:I421)</f>
        <v>0</v>
      </c>
    </row>
    <row r="422" spans="1:11" ht="16.5" customHeight="1" x14ac:dyDescent="0.3">
      <c r="A422" s="68">
        <v>36</v>
      </c>
      <c r="B422" s="209" t="s">
        <v>1</v>
      </c>
      <c r="C422" s="82" t="s">
        <v>2733</v>
      </c>
      <c r="D422" s="136" t="s">
        <v>3824</v>
      </c>
      <c r="E422" s="330"/>
      <c r="F422" s="330"/>
      <c r="G422" s="330"/>
      <c r="H422" s="330"/>
      <c r="I422" s="330"/>
      <c r="J422" s="56">
        <f>SUM(E422:I422)</f>
        <v>0</v>
      </c>
    </row>
    <row r="423" spans="1:11" ht="16.5" customHeight="1" x14ac:dyDescent="0.3">
      <c r="A423" s="68">
        <v>37</v>
      </c>
      <c r="B423" s="209" t="s">
        <v>2</v>
      </c>
      <c r="C423" s="82" t="s">
        <v>2535</v>
      </c>
      <c r="D423" s="136" t="s">
        <v>3825</v>
      </c>
      <c r="E423" s="330"/>
      <c r="F423" s="330"/>
      <c r="G423" s="330"/>
      <c r="H423" s="330"/>
      <c r="I423" s="330"/>
      <c r="J423" s="56">
        <f>SUM(E423:I423)</f>
        <v>0</v>
      </c>
    </row>
    <row r="424" spans="1:11" s="35" customFormat="1" ht="16.5" customHeight="1" x14ac:dyDescent="0.3">
      <c r="A424" s="68">
        <v>38</v>
      </c>
      <c r="B424" s="209" t="s">
        <v>1</v>
      </c>
      <c r="C424" s="82" t="s">
        <v>3358</v>
      </c>
      <c r="D424" s="136" t="s">
        <v>3826</v>
      </c>
      <c r="E424" s="330"/>
      <c r="F424" s="330"/>
      <c r="G424" s="330"/>
      <c r="H424" s="330"/>
      <c r="I424" s="330"/>
      <c r="J424" s="56">
        <f>SUM(E424:I424)</f>
        <v>0</v>
      </c>
    </row>
    <row r="425" spans="1:11" s="35" customFormat="1" ht="16.5" customHeight="1" x14ac:dyDescent="0.3">
      <c r="A425" s="68">
        <v>39</v>
      </c>
      <c r="B425" s="209" t="s">
        <v>1</v>
      </c>
      <c r="C425" s="82" t="s">
        <v>3827</v>
      </c>
      <c r="D425" s="136" t="s">
        <v>3828</v>
      </c>
      <c r="E425" s="330"/>
      <c r="F425" s="330"/>
      <c r="G425" s="330"/>
      <c r="H425" s="330"/>
      <c r="I425" s="330"/>
      <c r="J425" s="56">
        <f>SUM(E425:I425)</f>
        <v>0</v>
      </c>
    </row>
    <row r="426" spans="1:11" ht="16.5" customHeight="1" x14ac:dyDescent="0.3">
      <c r="A426" s="68">
        <v>40</v>
      </c>
      <c r="B426" s="209" t="s">
        <v>1</v>
      </c>
      <c r="C426" s="82" t="s">
        <v>3829</v>
      </c>
      <c r="D426" s="136" t="s">
        <v>1485</v>
      </c>
      <c r="E426" s="330"/>
      <c r="F426" s="330"/>
      <c r="G426" s="330"/>
      <c r="H426" s="330"/>
      <c r="I426" s="330"/>
      <c r="J426" s="56">
        <f>SUM(E426:I426)</f>
        <v>0</v>
      </c>
    </row>
    <row r="427" spans="1:11" ht="12.75" customHeight="1" x14ac:dyDescent="0.3">
      <c r="A427" s="363" t="s">
        <v>986</v>
      </c>
      <c r="B427" s="364"/>
      <c r="C427" s="364"/>
      <c r="D427" s="365"/>
      <c r="E427" s="301"/>
      <c r="F427" s="301"/>
      <c r="G427" s="301"/>
      <c r="H427" s="301"/>
      <c r="I427" s="301"/>
      <c r="J427" s="56">
        <f>SUM(J387:J426)</f>
        <v>0</v>
      </c>
    </row>
    <row r="428" spans="1:11" ht="40.5" customHeight="1" x14ac:dyDescent="0.3">
      <c r="A428" s="36"/>
      <c r="B428" s="37"/>
      <c r="C428" s="39"/>
      <c r="D428" s="102"/>
      <c r="E428" s="301"/>
      <c r="F428" s="301"/>
      <c r="G428" s="301"/>
      <c r="H428" s="301"/>
      <c r="I428" s="301"/>
      <c r="J428" s="57"/>
    </row>
    <row r="429" spans="1:11" ht="37.5" customHeight="1" x14ac:dyDescent="0.3">
      <c r="A429" s="36"/>
      <c r="B429" s="35"/>
      <c r="C429" s="39"/>
      <c r="D429" s="103"/>
      <c r="E429" s="301"/>
      <c r="F429" s="301"/>
      <c r="G429" s="301"/>
      <c r="H429" s="301"/>
      <c r="I429" s="301"/>
      <c r="J429" s="57"/>
    </row>
    <row r="430" spans="1:11" ht="16.5" customHeight="1" x14ac:dyDescent="0.3">
      <c r="A430" s="367" t="s">
        <v>4091</v>
      </c>
      <c r="B430" s="367"/>
      <c r="C430" s="367"/>
      <c r="D430" s="367"/>
      <c r="E430" s="367"/>
      <c r="F430" s="367"/>
      <c r="G430" s="367"/>
      <c r="H430" s="367"/>
      <c r="I430" s="367"/>
      <c r="J430" s="367"/>
    </row>
    <row r="431" spans="1:11" ht="19.5" customHeight="1" x14ac:dyDescent="0.3">
      <c r="A431" s="366" t="s">
        <v>4151</v>
      </c>
      <c r="B431" s="366"/>
      <c r="C431" s="366"/>
      <c r="D431" s="366"/>
      <c r="E431" s="366"/>
      <c r="F431" s="366"/>
      <c r="G431" s="366"/>
      <c r="H431" s="366"/>
      <c r="I431" s="366"/>
      <c r="J431" s="366"/>
      <c r="K431" s="110"/>
    </row>
    <row r="432" spans="1:11" ht="15.75" customHeight="1" x14ac:dyDescent="0.3">
      <c r="A432" s="378" t="s">
        <v>0</v>
      </c>
      <c r="B432" s="369" t="s">
        <v>1133</v>
      </c>
      <c r="C432" s="370"/>
      <c r="D432" s="371"/>
      <c r="E432" s="397" t="s">
        <v>4157</v>
      </c>
      <c r="F432" s="398"/>
      <c r="G432" s="398"/>
      <c r="H432" s="398"/>
      <c r="I432" s="399"/>
      <c r="J432" s="368" t="s">
        <v>986</v>
      </c>
    </row>
    <row r="433" spans="1:10" ht="13.5" customHeight="1" x14ac:dyDescent="0.3">
      <c r="A433" s="379"/>
      <c r="B433" s="372"/>
      <c r="C433" s="373"/>
      <c r="D433" s="374"/>
      <c r="E433" s="396" t="s">
        <v>4152</v>
      </c>
      <c r="F433" s="396" t="s">
        <v>4153</v>
      </c>
      <c r="G433" s="396" t="s">
        <v>4154</v>
      </c>
      <c r="H433" s="396" t="s">
        <v>4155</v>
      </c>
      <c r="I433" s="396" t="s">
        <v>4156</v>
      </c>
      <c r="J433" s="368"/>
    </row>
    <row r="434" spans="1:10" ht="13.5" customHeight="1" x14ac:dyDescent="0.3">
      <c r="A434" s="380"/>
      <c r="B434" s="375"/>
      <c r="C434" s="376"/>
      <c r="D434" s="377"/>
      <c r="E434" s="207" t="s">
        <v>4158</v>
      </c>
      <c r="F434" s="207" t="s">
        <v>4159</v>
      </c>
      <c r="G434" s="207" t="s">
        <v>4160</v>
      </c>
      <c r="H434" s="207" t="s">
        <v>4161</v>
      </c>
      <c r="I434" s="207" t="s">
        <v>4162</v>
      </c>
      <c r="J434" s="368"/>
    </row>
    <row r="435" spans="1:10" ht="16.5" customHeight="1" x14ac:dyDescent="0.3">
      <c r="A435" s="55">
        <v>1</v>
      </c>
      <c r="B435" s="209" t="s">
        <v>1</v>
      </c>
      <c r="C435" s="82" t="s">
        <v>3830</v>
      </c>
      <c r="D435" s="136" t="s">
        <v>3831</v>
      </c>
      <c r="E435" s="201"/>
      <c r="F435" s="201"/>
      <c r="G435" s="201"/>
      <c r="H435" s="201"/>
      <c r="I435" s="201"/>
      <c r="J435" s="56">
        <f>SUM(E435:I435)</f>
        <v>0</v>
      </c>
    </row>
    <row r="436" spans="1:10" ht="16.5" customHeight="1" x14ac:dyDescent="0.3">
      <c r="A436" s="55">
        <v>2</v>
      </c>
      <c r="B436" s="209" t="s">
        <v>1</v>
      </c>
      <c r="C436" s="82" t="s">
        <v>3832</v>
      </c>
      <c r="D436" s="136" t="s">
        <v>3833</v>
      </c>
      <c r="E436" s="201"/>
      <c r="F436" s="201"/>
      <c r="G436" s="201"/>
      <c r="H436" s="201"/>
      <c r="I436" s="201"/>
      <c r="J436" s="56">
        <f>SUM(E436:I436)</f>
        <v>0</v>
      </c>
    </row>
    <row r="437" spans="1:10" ht="16.5" customHeight="1" x14ac:dyDescent="0.3">
      <c r="A437" s="55">
        <v>3</v>
      </c>
      <c r="B437" s="209" t="s">
        <v>1</v>
      </c>
      <c r="C437" s="82" t="s">
        <v>2000</v>
      </c>
      <c r="D437" s="136" t="s">
        <v>905</v>
      </c>
      <c r="E437" s="201"/>
      <c r="F437" s="201"/>
      <c r="G437" s="201"/>
      <c r="H437" s="201"/>
      <c r="I437" s="201"/>
      <c r="J437" s="56">
        <f>SUM(E437:I437)</f>
        <v>0</v>
      </c>
    </row>
    <row r="438" spans="1:10" ht="16.5" customHeight="1" x14ac:dyDescent="0.3">
      <c r="A438" s="55">
        <v>4</v>
      </c>
      <c r="B438" s="209" t="s">
        <v>1</v>
      </c>
      <c r="C438" s="82" t="s">
        <v>2466</v>
      </c>
      <c r="D438" s="136" t="s">
        <v>3834</v>
      </c>
      <c r="E438" s="201"/>
      <c r="F438" s="201"/>
      <c r="G438" s="201"/>
      <c r="H438" s="201"/>
      <c r="I438" s="201"/>
      <c r="J438" s="56">
        <f>SUM(E438:I438)</f>
        <v>0</v>
      </c>
    </row>
    <row r="439" spans="1:10" ht="16.5" customHeight="1" x14ac:dyDescent="0.3">
      <c r="A439" s="55">
        <v>5</v>
      </c>
      <c r="B439" s="209" t="s">
        <v>2</v>
      </c>
      <c r="C439" s="82" t="s">
        <v>338</v>
      </c>
      <c r="D439" s="136" t="s">
        <v>3835</v>
      </c>
      <c r="E439" s="201"/>
      <c r="F439" s="201"/>
      <c r="G439" s="201"/>
      <c r="H439" s="201"/>
      <c r="I439" s="201"/>
      <c r="J439" s="56">
        <f>SUM(E439:I439)</f>
        <v>0</v>
      </c>
    </row>
    <row r="440" spans="1:10" ht="16.5" customHeight="1" x14ac:dyDescent="0.3">
      <c r="A440" s="55">
        <v>6</v>
      </c>
      <c r="B440" s="209" t="s">
        <v>1</v>
      </c>
      <c r="C440" s="211" t="s">
        <v>3836</v>
      </c>
      <c r="D440" s="212" t="s">
        <v>88</v>
      </c>
      <c r="E440" s="201"/>
      <c r="F440" s="201"/>
      <c r="G440" s="201"/>
      <c r="H440" s="201"/>
      <c r="I440" s="201"/>
      <c r="J440" s="56">
        <f>SUM(E440:I440)</f>
        <v>0</v>
      </c>
    </row>
    <row r="441" spans="1:10" ht="16.5" customHeight="1" x14ac:dyDescent="0.3">
      <c r="A441" s="55">
        <v>7</v>
      </c>
      <c r="B441" s="209" t="s">
        <v>1</v>
      </c>
      <c r="C441" s="82" t="s">
        <v>1606</v>
      </c>
      <c r="D441" s="136" t="s">
        <v>15</v>
      </c>
      <c r="E441" s="201"/>
      <c r="F441" s="201"/>
      <c r="G441" s="201"/>
      <c r="H441" s="201"/>
      <c r="I441" s="201"/>
      <c r="J441" s="56">
        <f>SUM(E441:I441)</f>
        <v>0</v>
      </c>
    </row>
    <row r="442" spans="1:10" ht="16.5" customHeight="1" x14ac:dyDescent="0.3">
      <c r="A442" s="55">
        <v>8</v>
      </c>
      <c r="B442" s="209" t="s">
        <v>2</v>
      </c>
      <c r="C442" s="82" t="s">
        <v>3837</v>
      </c>
      <c r="D442" s="136" t="s">
        <v>3838</v>
      </c>
      <c r="E442" s="201"/>
      <c r="F442" s="201"/>
      <c r="G442" s="201"/>
      <c r="H442" s="201"/>
      <c r="I442" s="201"/>
      <c r="J442" s="56">
        <f>SUM(E442:I442)</f>
        <v>0</v>
      </c>
    </row>
    <row r="443" spans="1:10" ht="16.5" customHeight="1" x14ac:dyDescent="0.3">
      <c r="A443" s="55">
        <v>9</v>
      </c>
      <c r="B443" s="209" t="s">
        <v>1</v>
      </c>
      <c r="C443" s="82" t="s">
        <v>1854</v>
      </c>
      <c r="D443" s="136" t="s">
        <v>173</v>
      </c>
      <c r="E443" s="201"/>
      <c r="F443" s="201"/>
      <c r="G443" s="201"/>
      <c r="H443" s="201"/>
      <c r="I443" s="201"/>
      <c r="J443" s="56">
        <f>SUM(E443:I443)</f>
        <v>0</v>
      </c>
    </row>
    <row r="444" spans="1:10" ht="16.5" customHeight="1" x14ac:dyDescent="0.3">
      <c r="A444" s="55">
        <v>10</v>
      </c>
      <c r="B444" s="209" t="s">
        <v>2</v>
      </c>
      <c r="C444" s="82" t="s">
        <v>3839</v>
      </c>
      <c r="D444" s="136" t="s">
        <v>3840</v>
      </c>
      <c r="E444" s="201"/>
      <c r="F444" s="201"/>
      <c r="G444" s="201"/>
      <c r="H444" s="201"/>
      <c r="I444" s="201"/>
      <c r="J444" s="56">
        <f>SUM(E444:I444)</f>
        <v>0</v>
      </c>
    </row>
    <row r="445" spans="1:10" ht="16.5" customHeight="1" x14ac:dyDescent="0.3">
      <c r="A445" s="55">
        <v>11</v>
      </c>
      <c r="B445" s="209" t="s">
        <v>1</v>
      </c>
      <c r="C445" s="82" t="s">
        <v>3841</v>
      </c>
      <c r="D445" s="136" t="s">
        <v>3842</v>
      </c>
      <c r="E445" s="201"/>
      <c r="F445" s="201"/>
      <c r="G445" s="201"/>
      <c r="H445" s="201"/>
      <c r="I445" s="201"/>
      <c r="J445" s="56">
        <f>SUM(E445:I445)</f>
        <v>0</v>
      </c>
    </row>
    <row r="446" spans="1:10" ht="16.5" customHeight="1" x14ac:dyDescent="0.3">
      <c r="A446" s="55">
        <v>12</v>
      </c>
      <c r="B446" s="209" t="s">
        <v>2</v>
      </c>
      <c r="C446" s="82" t="s">
        <v>3843</v>
      </c>
      <c r="D446" s="136" t="s">
        <v>3844</v>
      </c>
      <c r="E446" s="201"/>
      <c r="F446" s="201"/>
      <c r="G446" s="201"/>
      <c r="H446" s="201"/>
      <c r="I446" s="201"/>
      <c r="J446" s="56">
        <f>SUM(E446:I446)</f>
        <v>0</v>
      </c>
    </row>
    <row r="447" spans="1:10" ht="16.5" customHeight="1" x14ac:dyDescent="0.3">
      <c r="A447" s="55">
        <v>13</v>
      </c>
      <c r="B447" s="209" t="s">
        <v>1</v>
      </c>
      <c r="C447" s="82" t="s">
        <v>3845</v>
      </c>
      <c r="D447" s="136" t="s">
        <v>1538</v>
      </c>
      <c r="E447" s="201"/>
      <c r="F447" s="201"/>
      <c r="G447" s="201"/>
      <c r="H447" s="201"/>
      <c r="I447" s="201"/>
      <c r="J447" s="56">
        <f>SUM(E447:I447)</f>
        <v>0</v>
      </c>
    </row>
    <row r="448" spans="1:10" ht="16.5" customHeight="1" x14ac:dyDescent="0.3">
      <c r="A448" s="55">
        <v>14</v>
      </c>
      <c r="B448" s="209" t="s">
        <v>1</v>
      </c>
      <c r="C448" s="82" t="s">
        <v>3846</v>
      </c>
      <c r="D448" s="136" t="s">
        <v>2969</v>
      </c>
      <c r="E448" s="201"/>
      <c r="F448" s="201"/>
      <c r="G448" s="201"/>
      <c r="H448" s="201"/>
      <c r="I448" s="201"/>
      <c r="J448" s="56">
        <f>SUM(E448:I448)</f>
        <v>0</v>
      </c>
    </row>
    <row r="449" spans="1:10" ht="16.5" customHeight="1" x14ac:dyDescent="0.3">
      <c r="A449" s="55">
        <v>15</v>
      </c>
      <c r="B449" s="209" t="s">
        <v>1</v>
      </c>
      <c r="C449" s="82" t="s">
        <v>3847</v>
      </c>
      <c r="D449" s="136" t="s">
        <v>3848</v>
      </c>
      <c r="E449" s="201"/>
      <c r="F449" s="201"/>
      <c r="G449" s="201"/>
      <c r="H449" s="201"/>
      <c r="I449" s="201"/>
      <c r="J449" s="56">
        <f>SUM(E449:I449)</f>
        <v>0</v>
      </c>
    </row>
    <row r="450" spans="1:10" ht="16.5" customHeight="1" x14ac:dyDescent="0.3">
      <c r="A450" s="55">
        <v>16</v>
      </c>
      <c r="B450" s="209" t="s">
        <v>1</v>
      </c>
      <c r="C450" s="82" t="s">
        <v>2365</v>
      </c>
      <c r="D450" s="136" t="s">
        <v>989</v>
      </c>
      <c r="E450" s="201"/>
      <c r="F450" s="201"/>
      <c r="G450" s="201"/>
      <c r="H450" s="201"/>
      <c r="I450" s="201"/>
      <c r="J450" s="56">
        <f>SUM(E450:I450)</f>
        <v>0</v>
      </c>
    </row>
    <row r="451" spans="1:10" ht="16.5" customHeight="1" x14ac:dyDescent="0.3">
      <c r="A451" s="55">
        <v>17</v>
      </c>
      <c r="B451" s="209" t="s">
        <v>1</v>
      </c>
      <c r="C451" s="82" t="s">
        <v>3849</v>
      </c>
      <c r="D451" s="136" t="s">
        <v>580</v>
      </c>
      <c r="E451" s="55"/>
      <c r="F451" s="55"/>
      <c r="G451" s="55"/>
      <c r="H451" s="55"/>
      <c r="I451" s="55"/>
      <c r="J451" s="56">
        <f>SUM(E451:I451)</f>
        <v>0</v>
      </c>
    </row>
    <row r="452" spans="1:10" ht="16.5" customHeight="1" x14ac:dyDescent="0.3">
      <c r="A452" s="55">
        <v>18</v>
      </c>
      <c r="B452" s="209" t="s">
        <v>2</v>
      </c>
      <c r="C452" s="82" t="s">
        <v>3338</v>
      </c>
      <c r="D452" s="136" t="s">
        <v>3850</v>
      </c>
      <c r="E452" s="201"/>
      <c r="F452" s="201"/>
      <c r="G452" s="201"/>
      <c r="H452" s="201"/>
      <c r="I452" s="201"/>
      <c r="J452" s="56">
        <f>SUM(E452:I452)</f>
        <v>0</v>
      </c>
    </row>
    <row r="453" spans="1:10" ht="16.5" customHeight="1" x14ac:dyDescent="0.3">
      <c r="A453" s="55">
        <v>19</v>
      </c>
      <c r="B453" s="209" t="s">
        <v>2</v>
      </c>
      <c r="C453" s="82" t="s">
        <v>3851</v>
      </c>
      <c r="D453" s="136" t="s">
        <v>2399</v>
      </c>
      <c r="E453" s="201"/>
      <c r="F453" s="201"/>
      <c r="G453" s="201"/>
      <c r="H453" s="201"/>
      <c r="I453" s="201"/>
      <c r="J453" s="56">
        <f>SUM(E453:I453)</f>
        <v>0</v>
      </c>
    </row>
    <row r="454" spans="1:10" ht="16.5" customHeight="1" x14ac:dyDescent="0.3">
      <c r="A454" s="55">
        <v>20</v>
      </c>
      <c r="B454" s="209" t="s">
        <v>2</v>
      </c>
      <c r="C454" s="82" t="s">
        <v>110</v>
      </c>
      <c r="D454" s="136" t="s">
        <v>3852</v>
      </c>
      <c r="E454" s="201"/>
      <c r="F454" s="201"/>
      <c r="G454" s="201"/>
      <c r="H454" s="201"/>
      <c r="I454" s="201"/>
      <c r="J454" s="56">
        <f>SUM(E454:I454)</f>
        <v>0</v>
      </c>
    </row>
    <row r="455" spans="1:10" ht="16.5" customHeight="1" x14ac:dyDescent="0.3">
      <c r="A455" s="55">
        <v>21</v>
      </c>
      <c r="B455" s="209" t="s">
        <v>1</v>
      </c>
      <c r="C455" s="82" t="s">
        <v>3853</v>
      </c>
      <c r="D455" s="136" t="s">
        <v>326</v>
      </c>
      <c r="E455" s="201"/>
      <c r="F455" s="201"/>
      <c r="G455" s="201"/>
      <c r="H455" s="201"/>
      <c r="I455" s="201"/>
      <c r="J455" s="56">
        <f>SUM(E455:I455)</f>
        <v>0</v>
      </c>
    </row>
    <row r="456" spans="1:10" ht="16.5" customHeight="1" x14ac:dyDescent="0.3">
      <c r="A456" s="55">
        <v>22</v>
      </c>
      <c r="B456" s="209" t="s">
        <v>1</v>
      </c>
      <c r="C456" s="82" t="s">
        <v>3854</v>
      </c>
      <c r="D456" s="136" t="s">
        <v>3855</v>
      </c>
      <c r="E456" s="201"/>
      <c r="F456" s="201"/>
      <c r="G456" s="201"/>
      <c r="H456" s="201"/>
      <c r="I456" s="201"/>
      <c r="J456" s="56">
        <f>SUM(E456:I456)</f>
        <v>0</v>
      </c>
    </row>
    <row r="457" spans="1:10" ht="16.5" customHeight="1" x14ac:dyDescent="0.3">
      <c r="A457" s="55">
        <v>23</v>
      </c>
      <c r="B457" s="209" t="s">
        <v>1</v>
      </c>
      <c r="C457" s="82" t="s">
        <v>837</v>
      </c>
      <c r="D457" s="136" t="s">
        <v>3856</v>
      </c>
      <c r="E457" s="201"/>
      <c r="F457" s="201"/>
      <c r="G457" s="201"/>
      <c r="H457" s="201"/>
      <c r="I457" s="201"/>
      <c r="J457" s="56">
        <f>SUM(E457:I457)</f>
        <v>0</v>
      </c>
    </row>
    <row r="458" spans="1:10" ht="16.5" customHeight="1" x14ac:dyDescent="0.3">
      <c r="A458" s="55">
        <v>24</v>
      </c>
      <c r="B458" s="209" t="s">
        <v>1</v>
      </c>
      <c r="C458" s="82" t="s">
        <v>1354</v>
      </c>
      <c r="D458" s="136" t="s">
        <v>3857</v>
      </c>
      <c r="E458" s="201"/>
      <c r="F458" s="201"/>
      <c r="G458" s="201"/>
      <c r="H458" s="201"/>
      <c r="I458" s="201"/>
      <c r="J458" s="56">
        <f>SUM(E458:I458)</f>
        <v>0</v>
      </c>
    </row>
    <row r="459" spans="1:10" ht="16.5" customHeight="1" x14ac:dyDescent="0.3">
      <c r="A459" s="55">
        <v>25</v>
      </c>
      <c r="B459" s="209" t="s">
        <v>1</v>
      </c>
      <c r="C459" s="82" t="s">
        <v>3858</v>
      </c>
      <c r="D459" s="136" t="s">
        <v>3859</v>
      </c>
      <c r="E459" s="201"/>
      <c r="F459" s="201"/>
      <c r="G459" s="201"/>
      <c r="H459" s="201"/>
      <c r="I459" s="201"/>
      <c r="J459" s="56">
        <f>SUM(E459:I459)</f>
        <v>0</v>
      </c>
    </row>
    <row r="460" spans="1:10" ht="16.5" customHeight="1" x14ac:dyDescent="0.3">
      <c r="A460" s="55">
        <v>26</v>
      </c>
      <c r="B460" s="209" t="s">
        <v>2</v>
      </c>
      <c r="C460" s="82" t="s">
        <v>3860</v>
      </c>
      <c r="D460" s="136" t="s">
        <v>3861</v>
      </c>
      <c r="E460" s="201"/>
      <c r="F460" s="201"/>
      <c r="G460" s="201"/>
      <c r="H460" s="201"/>
      <c r="I460" s="201"/>
      <c r="J460" s="56">
        <f>SUM(E460:I460)</f>
        <v>0</v>
      </c>
    </row>
    <row r="461" spans="1:10" ht="16.5" customHeight="1" x14ac:dyDescent="0.3">
      <c r="A461" s="55">
        <v>27</v>
      </c>
      <c r="B461" s="209" t="s">
        <v>2</v>
      </c>
      <c r="C461" s="82" t="s">
        <v>3862</v>
      </c>
      <c r="D461" s="136" t="s">
        <v>3863</v>
      </c>
      <c r="E461" s="201"/>
      <c r="F461" s="201"/>
      <c r="G461" s="201"/>
      <c r="H461" s="201"/>
      <c r="I461" s="201"/>
      <c r="J461" s="56">
        <f>SUM(E461:I461)</f>
        <v>0</v>
      </c>
    </row>
    <row r="462" spans="1:10" ht="16.5" customHeight="1" x14ac:dyDescent="0.3">
      <c r="A462" s="55">
        <v>28</v>
      </c>
      <c r="B462" s="209" t="s">
        <v>2</v>
      </c>
      <c r="C462" s="82" t="s">
        <v>3864</v>
      </c>
      <c r="D462" s="136" t="s">
        <v>3865</v>
      </c>
      <c r="E462" s="201"/>
      <c r="F462" s="201"/>
      <c r="G462" s="201"/>
      <c r="H462" s="201"/>
      <c r="I462" s="201"/>
      <c r="J462" s="56">
        <f>SUM(E462:I462)</f>
        <v>0</v>
      </c>
    </row>
    <row r="463" spans="1:10" ht="16.5" customHeight="1" x14ac:dyDescent="0.3">
      <c r="A463" s="55">
        <v>29</v>
      </c>
      <c r="B463" s="209" t="s">
        <v>2</v>
      </c>
      <c r="C463" s="82" t="s">
        <v>3866</v>
      </c>
      <c r="D463" s="136" t="s">
        <v>84</v>
      </c>
      <c r="E463" s="201"/>
      <c r="F463" s="201"/>
      <c r="G463" s="201"/>
      <c r="H463" s="201"/>
      <c r="I463" s="201"/>
      <c r="J463" s="56">
        <f>SUM(E463:I463)</f>
        <v>0</v>
      </c>
    </row>
    <row r="464" spans="1:10" ht="16.5" customHeight="1" x14ac:dyDescent="0.3">
      <c r="A464" s="55">
        <v>30</v>
      </c>
      <c r="B464" s="209" t="s">
        <v>2</v>
      </c>
      <c r="C464" s="82" t="s">
        <v>3867</v>
      </c>
      <c r="D464" s="136" t="s">
        <v>3868</v>
      </c>
      <c r="E464" s="201"/>
      <c r="F464" s="201"/>
      <c r="G464" s="201"/>
      <c r="H464" s="201"/>
      <c r="I464" s="201"/>
      <c r="J464" s="56">
        <f>SUM(E464:I464)</f>
        <v>0</v>
      </c>
    </row>
    <row r="465" spans="1:11" ht="16.5" customHeight="1" x14ac:dyDescent="0.3">
      <c r="A465" s="55">
        <v>31</v>
      </c>
      <c r="B465" s="209" t="s">
        <v>2</v>
      </c>
      <c r="C465" s="82" t="s">
        <v>3869</v>
      </c>
      <c r="D465" s="136" t="s">
        <v>3870</v>
      </c>
      <c r="E465" s="201"/>
      <c r="F465" s="201"/>
      <c r="G465" s="201"/>
      <c r="H465" s="201"/>
      <c r="I465" s="201"/>
      <c r="J465" s="56">
        <f>SUM(E465:I465)</f>
        <v>0</v>
      </c>
    </row>
    <row r="466" spans="1:11" ht="16.5" customHeight="1" x14ac:dyDescent="0.3">
      <c r="A466" s="55">
        <v>32</v>
      </c>
      <c r="B466" s="209" t="s">
        <v>1</v>
      </c>
      <c r="C466" s="82" t="s">
        <v>3871</v>
      </c>
      <c r="D466" s="136" t="s">
        <v>3872</v>
      </c>
      <c r="E466" s="201"/>
      <c r="F466" s="201"/>
      <c r="G466" s="201"/>
      <c r="H466" s="201"/>
      <c r="I466" s="201"/>
      <c r="J466" s="56">
        <f>SUM(E466:I466)</f>
        <v>0</v>
      </c>
    </row>
    <row r="467" spans="1:11" ht="16.5" customHeight="1" x14ac:dyDescent="0.3">
      <c r="A467" s="55">
        <v>33</v>
      </c>
      <c r="B467" s="209" t="s">
        <v>1</v>
      </c>
      <c r="C467" s="82" t="s">
        <v>3873</v>
      </c>
      <c r="D467" s="136" t="s">
        <v>3874</v>
      </c>
      <c r="E467" s="201"/>
      <c r="F467" s="201"/>
      <c r="G467" s="201"/>
      <c r="H467" s="201"/>
      <c r="I467" s="201"/>
      <c r="J467" s="56">
        <f>SUM(E467:I467)</f>
        <v>0</v>
      </c>
    </row>
    <row r="468" spans="1:11" ht="16.5" customHeight="1" x14ac:dyDescent="0.3">
      <c r="A468" s="55">
        <v>34</v>
      </c>
      <c r="B468" s="209" t="s">
        <v>1</v>
      </c>
      <c r="C468" s="82" t="s">
        <v>3875</v>
      </c>
      <c r="D468" s="136" t="s">
        <v>701</v>
      </c>
      <c r="E468" s="201"/>
      <c r="F468" s="201"/>
      <c r="G468" s="201"/>
      <c r="H468" s="201"/>
      <c r="I468" s="201"/>
      <c r="J468" s="56">
        <f>SUM(E468:I468)</f>
        <v>0</v>
      </c>
    </row>
    <row r="469" spans="1:11" ht="16.5" customHeight="1" x14ac:dyDescent="0.3">
      <c r="A469" s="55">
        <v>35</v>
      </c>
      <c r="B469" s="209" t="s">
        <v>1</v>
      </c>
      <c r="C469" s="82" t="s">
        <v>3876</v>
      </c>
      <c r="D469" s="136" t="s">
        <v>3877</v>
      </c>
      <c r="E469" s="201"/>
      <c r="F469" s="201"/>
      <c r="G469" s="201"/>
      <c r="H469" s="201"/>
      <c r="I469" s="201"/>
      <c r="J469" s="56">
        <f>SUM(E469:I469)</f>
        <v>0</v>
      </c>
    </row>
    <row r="470" spans="1:11" ht="16.5" customHeight="1" x14ac:dyDescent="0.3">
      <c r="A470" s="55">
        <v>36</v>
      </c>
      <c r="B470" s="209" t="s">
        <v>1</v>
      </c>
      <c r="C470" s="82" t="s">
        <v>3878</v>
      </c>
      <c r="D470" s="136" t="s">
        <v>3879</v>
      </c>
      <c r="E470" s="201"/>
      <c r="F470" s="201"/>
      <c r="G470" s="201"/>
      <c r="H470" s="201"/>
      <c r="I470" s="201"/>
      <c r="J470" s="56">
        <f>SUM(E470:I470)</f>
        <v>0</v>
      </c>
    </row>
    <row r="471" spans="1:11" s="35" customFormat="1" ht="16.5" customHeight="1" x14ac:dyDescent="0.3">
      <c r="A471" s="55">
        <v>37</v>
      </c>
      <c r="B471" s="209" t="s">
        <v>1</v>
      </c>
      <c r="C471" s="82" t="s">
        <v>3880</v>
      </c>
      <c r="D471" s="136" t="s">
        <v>651</v>
      </c>
      <c r="E471" s="201"/>
      <c r="F471" s="201"/>
      <c r="G471" s="201"/>
      <c r="H471" s="201"/>
      <c r="I471" s="201"/>
      <c r="J471" s="56">
        <f>SUM(E471:I471)</f>
        <v>0</v>
      </c>
    </row>
    <row r="472" spans="1:11" s="35" customFormat="1" ht="16.5" customHeight="1" x14ac:dyDescent="0.3">
      <c r="A472" s="55">
        <v>38</v>
      </c>
      <c r="B472" s="209" t="s">
        <v>2</v>
      </c>
      <c r="C472" s="82" t="s">
        <v>3881</v>
      </c>
      <c r="D472" s="136" t="s">
        <v>3882</v>
      </c>
      <c r="E472" s="201"/>
      <c r="F472" s="201"/>
      <c r="G472" s="201"/>
      <c r="H472" s="201"/>
      <c r="I472" s="201"/>
      <c r="J472" s="56">
        <f>SUM(E472:I472)</f>
        <v>0</v>
      </c>
    </row>
    <row r="473" spans="1:11" ht="16.5" customHeight="1" x14ac:dyDescent="0.3">
      <c r="A473" s="55">
        <v>39</v>
      </c>
      <c r="B473" s="214" t="s">
        <v>2</v>
      </c>
      <c r="C473" s="89" t="s">
        <v>391</v>
      </c>
      <c r="D473" s="91" t="s">
        <v>286</v>
      </c>
      <c r="E473" s="201"/>
      <c r="F473" s="201"/>
      <c r="G473" s="201"/>
      <c r="H473" s="201"/>
      <c r="I473" s="201"/>
      <c r="J473" s="56">
        <f>SUM(E473:I473)</f>
        <v>0</v>
      </c>
    </row>
    <row r="474" spans="1:11" ht="16.5" customHeight="1" x14ac:dyDescent="0.3">
      <c r="A474" s="55">
        <v>40</v>
      </c>
      <c r="B474" s="209" t="s">
        <v>2</v>
      </c>
      <c r="C474" s="82" t="s">
        <v>3883</v>
      </c>
      <c r="D474" s="136" t="s">
        <v>265</v>
      </c>
      <c r="E474" s="201"/>
      <c r="F474" s="201"/>
      <c r="G474" s="201"/>
      <c r="H474" s="201"/>
      <c r="I474" s="201"/>
      <c r="J474" s="56">
        <f>SUM(E474:I474)</f>
        <v>0</v>
      </c>
    </row>
    <row r="475" spans="1:11" ht="17.25" customHeight="1" x14ac:dyDescent="0.3">
      <c r="A475" s="363" t="s">
        <v>986</v>
      </c>
      <c r="B475" s="364"/>
      <c r="C475" s="364"/>
      <c r="D475" s="365"/>
      <c r="E475" s="301"/>
      <c r="F475" s="301"/>
      <c r="G475" s="301"/>
      <c r="H475" s="301"/>
      <c r="I475" s="301"/>
      <c r="J475" s="57">
        <f>SUM(J435:J474)</f>
        <v>0</v>
      </c>
    </row>
    <row r="476" spans="1:11" ht="36" customHeight="1" x14ac:dyDescent="0.3">
      <c r="A476" s="36"/>
      <c r="B476" s="37"/>
      <c r="C476" s="39"/>
      <c r="D476" s="102"/>
      <c r="E476" s="301"/>
      <c r="F476" s="301"/>
      <c r="G476" s="301"/>
      <c r="H476" s="301"/>
      <c r="I476" s="301"/>
      <c r="J476" s="57"/>
    </row>
    <row r="477" spans="1:11" ht="36" customHeight="1" x14ac:dyDescent="0.3">
      <c r="A477" s="36"/>
      <c r="B477" s="35"/>
      <c r="C477" s="39"/>
      <c r="D477" s="103"/>
      <c r="E477" s="301"/>
      <c r="F477" s="301"/>
      <c r="G477" s="301"/>
      <c r="H477" s="301"/>
      <c r="I477" s="301"/>
      <c r="J477" s="57"/>
    </row>
    <row r="478" spans="1:11" ht="19.5" customHeight="1" x14ac:dyDescent="0.3">
      <c r="A478" s="367" t="s">
        <v>4092</v>
      </c>
      <c r="B478" s="367"/>
      <c r="C478" s="367"/>
      <c r="D478" s="367"/>
      <c r="E478" s="367"/>
      <c r="F478" s="367"/>
      <c r="G478" s="367"/>
      <c r="H478" s="367"/>
      <c r="I478" s="367"/>
      <c r="J478" s="367"/>
    </row>
    <row r="479" spans="1:11" ht="19.5" customHeight="1" x14ac:dyDescent="0.3">
      <c r="A479" s="366" t="s">
        <v>4151</v>
      </c>
      <c r="B479" s="366"/>
      <c r="C479" s="366"/>
      <c r="D479" s="366"/>
      <c r="E479" s="366"/>
      <c r="F479" s="366"/>
      <c r="G479" s="366"/>
      <c r="H479" s="366"/>
      <c r="I479" s="366"/>
      <c r="J479" s="366"/>
      <c r="K479" s="110"/>
    </row>
    <row r="480" spans="1:11" ht="15.75" customHeight="1" x14ac:dyDescent="0.3">
      <c r="A480" s="378" t="s">
        <v>0</v>
      </c>
      <c r="B480" s="369" t="s">
        <v>1133</v>
      </c>
      <c r="C480" s="370"/>
      <c r="D480" s="371"/>
      <c r="E480" s="397" t="s">
        <v>4157</v>
      </c>
      <c r="F480" s="398"/>
      <c r="G480" s="398"/>
      <c r="H480" s="398"/>
      <c r="I480" s="399"/>
      <c r="J480" s="368" t="s">
        <v>986</v>
      </c>
    </row>
    <row r="481" spans="1:10" ht="12.75" customHeight="1" x14ac:dyDescent="0.3">
      <c r="A481" s="379"/>
      <c r="B481" s="372"/>
      <c r="C481" s="373"/>
      <c r="D481" s="374"/>
      <c r="E481" s="396" t="s">
        <v>4152</v>
      </c>
      <c r="F481" s="396" t="s">
        <v>4153</v>
      </c>
      <c r="G481" s="396" t="s">
        <v>4154</v>
      </c>
      <c r="H481" s="396" t="s">
        <v>4155</v>
      </c>
      <c r="I481" s="396" t="s">
        <v>4156</v>
      </c>
      <c r="J481" s="368"/>
    </row>
    <row r="482" spans="1:10" ht="13.5" customHeight="1" x14ac:dyDescent="0.3">
      <c r="A482" s="380"/>
      <c r="B482" s="375"/>
      <c r="C482" s="376"/>
      <c r="D482" s="377"/>
      <c r="E482" s="207" t="s">
        <v>4158</v>
      </c>
      <c r="F482" s="207" t="s">
        <v>4159</v>
      </c>
      <c r="G482" s="207" t="s">
        <v>4160</v>
      </c>
      <c r="H482" s="207" t="s">
        <v>4161</v>
      </c>
      <c r="I482" s="207" t="s">
        <v>4162</v>
      </c>
      <c r="J482" s="368"/>
    </row>
    <row r="483" spans="1:10" ht="16.5" customHeight="1" x14ac:dyDescent="0.3">
      <c r="A483" s="68">
        <v>1</v>
      </c>
      <c r="B483" s="215" t="s">
        <v>1</v>
      </c>
      <c r="C483" s="172" t="s">
        <v>3884</v>
      </c>
      <c r="D483" s="173" t="s">
        <v>3885</v>
      </c>
      <c r="E483" s="330"/>
      <c r="F483" s="330"/>
      <c r="G483" s="330"/>
      <c r="H483" s="330"/>
      <c r="I483" s="330"/>
      <c r="J483" s="56">
        <f>SUM(E483:I483)</f>
        <v>0</v>
      </c>
    </row>
    <row r="484" spans="1:10" ht="16.5" customHeight="1" x14ac:dyDescent="0.3">
      <c r="A484" s="68">
        <v>2</v>
      </c>
      <c r="B484" s="215" t="s">
        <v>1</v>
      </c>
      <c r="C484" s="172" t="s">
        <v>3886</v>
      </c>
      <c r="D484" s="173" t="s">
        <v>1636</v>
      </c>
      <c r="E484" s="330"/>
      <c r="F484" s="330"/>
      <c r="G484" s="330"/>
      <c r="H484" s="330"/>
      <c r="I484" s="330"/>
      <c r="J484" s="56">
        <f>SUM(E484:I484)</f>
        <v>0</v>
      </c>
    </row>
    <row r="485" spans="1:10" ht="16.5" customHeight="1" x14ac:dyDescent="0.3">
      <c r="A485" s="68">
        <v>3</v>
      </c>
      <c r="B485" s="215" t="s">
        <v>1</v>
      </c>
      <c r="C485" s="172" t="s">
        <v>3887</v>
      </c>
      <c r="D485" s="173" t="s">
        <v>404</v>
      </c>
      <c r="E485" s="330"/>
      <c r="F485" s="330"/>
      <c r="G485" s="330"/>
      <c r="H485" s="330"/>
      <c r="I485" s="330"/>
      <c r="J485" s="56">
        <f>SUM(E485:I485)</f>
        <v>0</v>
      </c>
    </row>
    <row r="486" spans="1:10" ht="16.5" customHeight="1" x14ac:dyDescent="0.3">
      <c r="A486" s="68">
        <v>4</v>
      </c>
      <c r="B486" s="215" t="s">
        <v>1</v>
      </c>
      <c r="C486" s="172" t="s">
        <v>3888</v>
      </c>
      <c r="D486" s="173" t="s">
        <v>3889</v>
      </c>
      <c r="E486" s="330"/>
      <c r="F486" s="330"/>
      <c r="G486" s="330"/>
      <c r="H486" s="330"/>
      <c r="I486" s="330"/>
      <c r="J486" s="56">
        <f>SUM(E486:I486)</f>
        <v>0</v>
      </c>
    </row>
    <row r="487" spans="1:10" s="40" customFormat="1" ht="16.5" customHeight="1" x14ac:dyDescent="0.3">
      <c r="A487" s="68">
        <v>5</v>
      </c>
      <c r="B487" s="215" t="s">
        <v>1</v>
      </c>
      <c r="C487" s="172" t="s">
        <v>891</v>
      </c>
      <c r="D487" s="173" t="s">
        <v>35</v>
      </c>
      <c r="E487" s="330"/>
      <c r="F487" s="330"/>
      <c r="G487" s="330"/>
      <c r="H487" s="330"/>
      <c r="I487" s="330"/>
      <c r="J487" s="56">
        <f>SUM(E487:I487)</f>
        <v>0</v>
      </c>
    </row>
    <row r="488" spans="1:10" ht="16.5" customHeight="1" x14ac:dyDescent="0.3">
      <c r="A488" s="68">
        <v>6</v>
      </c>
      <c r="B488" s="215" t="s">
        <v>1</v>
      </c>
      <c r="C488" s="172" t="s">
        <v>3890</v>
      </c>
      <c r="D488" s="173" t="s">
        <v>3891</v>
      </c>
      <c r="E488" s="330"/>
      <c r="F488" s="330"/>
      <c r="G488" s="330"/>
      <c r="H488" s="330"/>
      <c r="I488" s="330"/>
      <c r="J488" s="56">
        <f>SUM(E488:I488)</f>
        <v>0</v>
      </c>
    </row>
    <row r="489" spans="1:10" ht="16.5" customHeight="1" x14ac:dyDescent="0.3">
      <c r="A489" s="68">
        <v>7</v>
      </c>
      <c r="B489" s="215" t="s">
        <v>2</v>
      </c>
      <c r="C489" s="172" t="s">
        <v>2541</v>
      </c>
      <c r="D489" s="173" t="s">
        <v>3892</v>
      </c>
      <c r="E489" s="330"/>
      <c r="F489" s="330"/>
      <c r="G489" s="330"/>
      <c r="H489" s="330"/>
      <c r="I489" s="330"/>
      <c r="J489" s="56">
        <f>SUM(E489:I489)</f>
        <v>0</v>
      </c>
    </row>
    <row r="490" spans="1:10" ht="16.5" customHeight="1" x14ac:dyDescent="0.3">
      <c r="A490" s="68">
        <v>8</v>
      </c>
      <c r="B490" s="215" t="s">
        <v>2</v>
      </c>
      <c r="C490" s="172" t="s">
        <v>3893</v>
      </c>
      <c r="D490" s="173" t="s">
        <v>458</v>
      </c>
      <c r="E490" s="330"/>
      <c r="F490" s="330"/>
      <c r="G490" s="330"/>
      <c r="H490" s="330"/>
      <c r="I490" s="330"/>
      <c r="J490" s="56">
        <f>SUM(E490:I490)</f>
        <v>0</v>
      </c>
    </row>
    <row r="491" spans="1:10" ht="16.5" customHeight="1" x14ac:dyDescent="0.3">
      <c r="A491" s="68">
        <v>9</v>
      </c>
      <c r="B491" s="215" t="s">
        <v>2</v>
      </c>
      <c r="C491" s="172" t="s">
        <v>327</v>
      </c>
      <c r="D491" s="173" t="s">
        <v>3894</v>
      </c>
      <c r="E491" s="330"/>
      <c r="F491" s="330"/>
      <c r="G491" s="330"/>
      <c r="H491" s="330"/>
      <c r="I491" s="330"/>
      <c r="J491" s="56">
        <f>SUM(E491:I491)</f>
        <v>0</v>
      </c>
    </row>
    <row r="492" spans="1:10" ht="16.5" customHeight="1" x14ac:dyDescent="0.3">
      <c r="A492" s="68">
        <v>10</v>
      </c>
      <c r="B492" s="215" t="s">
        <v>1</v>
      </c>
      <c r="C492" s="172" t="s">
        <v>3895</v>
      </c>
      <c r="D492" s="173" t="s">
        <v>1630</v>
      </c>
      <c r="E492" s="330"/>
      <c r="F492" s="330"/>
      <c r="G492" s="330"/>
      <c r="H492" s="330"/>
      <c r="I492" s="330"/>
      <c r="J492" s="56">
        <f>SUM(E492:I492)</f>
        <v>0</v>
      </c>
    </row>
    <row r="493" spans="1:10" ht="16.5" customHeight="1" x14ac:dyDescent="0.3">
      <c r="A493" s="146">
        <v>11</v>
      </c>
      <c r="B493" s="215" t="s">
        <v>1</v>
      </c>
      <c r="C493" s="172" t="s">
        <v>3896</v>
      </c>
      <c r="D493" s="173" t="s">
        <v>3897</v>
      </c>
      <c r="E493" s="333"/>
      <c r="F493" s="333"/>
      <c r="G493" s="333"/>
      <c r="H493" s="333"/>
      <c r="I493" s="333"/>
      <c r="J493" s="56">
        <f>SUM(E493:I493)</f>
        <v>0</v>
      </c>
    </row>
    <row r="494" spans="1:10" ht="16.5" customHeight="1" x14ac:dyDescent="0.3">
      <c r="A494" s="146">
        <v>12</v>
      </c>
      <c r="B494" s="215" t="s">
        <v>2</v>
      </c>
      <c r="C494" s="172" t="s">
        <v>3898</v>
      </c>
      <c r="D494" s="173" t="s">
        <v>3899</v>
      </c>
      <c r="E494" s="333"/>
      <c r="F494" s="333"/>
      <c r="G494" s="333"/>
      <c r="H494" s="333"/>
      <c r="I494" s="333"/>
      <c r="J494" s="56">
        <f>SUM(E494:I494)</f>
        <v>0</v>
      </c>
    </row>
    <row r="495" spans="1:10" ht="16.5" customHeight="1" x14ac:dyDescent="0.3">
      <c r="A495" s="146">
        <v>13</v>
      </c>
      <c r="B495" s="215" t="s">
        <v>2</v>
      </c>
      <c r="C495" s="172" t="s">
        <v>3900</v>
      </c>
      <c r="D495" s="173" t="s">
        <v>3065</v>
      </c>
      <c r="E495" s="333"/>
      <c r="F495" s="333"/>
      <c r="G495" s="333"/>
      <c r="H495" s="333"/>
      <c r="I495" s="333"/>
      <c r="J495" s="56">
        <f>SUM(E495:I495)</f>
        <v>0</v>
      </c>
    </row>
    <row r="496" spans="1:10" ht="16.5" customHeight="1" x14ac:dyDescent="0.3">
      <c r="A496" s="146">
        <v>14</v>
      </c>
      <c r="B496" s="215" t="s">
        <v>1</v>
      </c>
      <c r="C496" s="172" t="s">
        <v>3901</v>
      </c>
      <c r="D496" s="173" t="s">
        <v>3902</v>
      </c>
      <c r="E496" s="333"/>
      <c r="F496" s="333"/>
      <c r="G496" s="333"/>
      <c r="H496" s="333"/>
      <c r="I496" s="333"/>
      <c r="J496" s="56">
        <f>SUM(E496:I496)</f>
        <v>0</v>
      </c>
    </row>
    <row r="497" spans="1:10" ht="16.5" customHeight="1" x14ac:dyDescent="0.3">
      <c r="A497" s="146">
        <v>15</v>
      </c>
      <c r="B497" s="215" t="s">
        <v>1</v>
      </c>
      <c r="C497" s="172" t="s">
        <v>3903</v>
      </c>
      <c r="D497" s="173" t="s">
        <v>2526</v>
      </c>
      <c r="E497" s="333"/>
      <c r="F497" s="333"/>
      <c r="G497" s="333"/>
      <c r="H497" s="333"/>
      <c r="I497" s="333"/>
      <c r="J497" s="56">
        <f>SUM(E497:I497)</f>
        <v>0</v>
      </c>
    </row>
    <row r="498" spans="1:10" ht="16.5" customHeight="1" x14ac:dyDescent="0.3">
      <c r="A498" s="146">
        <v>16</v>
      </c>
      <c r="B498" s="215" t="s">
        <v>1</v>
      </c>
      <c r="C498" s="172" t="s">
        <v>2206</v>
      </c>
      <c r="D498" s="173" t="s">
        <v>3904</v>
      </c>
      <c r="E498" s="333"/>
      <c r="F498" s="333"/>
      <c r="G498" s="333"/>
      <c r="H498" s="333"/>
      <c r="I498" s="333"/>
      <c r="J498" s="56">
        <f>SUM(E498:I498)</f>
        <v>0</v>
      </c>
    </row>
    <row r="499" spans="1:10" ht="16.5" customHeight="1" x14ac:dyDescent="0.3">
      <c r="A499" s="146">
        <v>17</v>
      </c>
      <c r="B499" s="215" t="s">
        <v>2</v>
      </c>
      <c r="C499" s="172" t="s">
        <v>3905</v>
      </c>
      <c r="D499" s="173" t="s">
        <v>2945</v>
      </c>
      <c r="E499" s="333"/>
      <c r="F499" s="333"/>
      <c r="G499" s="333"/>
      <c r="H499" s="333"/>
      <c r="I499" s="333"/>
      <c r="J499" s="56">
        <f>SUM(E499:I499)</f>
        <v>0</v>
      </c>
    </row>
    <row r="500" spans="1:10" ht="16.5" customHeight="1" x14ac:dyDescent="0.3">
      <c r="A500" s="146">
        <v>18</v>
      </c>
      <c r="B500" s="215" t="s">
        <v>1</v>
      </c>
      <c r="C500" s="170" t="s">
        <v>3906</v>
      </c>
      <c r="D500" s="171" t="s">
        <v>3907</v>
      </c>
      <c r="E500" s="333"/>
      <c r="F500" s="333"/>
      <c r="G500" s="333"/>
      <c r="H500" s="333"/>
      <c r="I500" s="333"/>
      <c r="J500" s="56">
        <f>SUM(E500:I500)</f>
        <v>0</v>
      </c>
    </row>
    <row r="501" spans="1:10" ht="16.5" customHeight="1" x14ac:dyDescent="0.3">
      <c r="A501" s="146">
        <v>19</v>
      </c>
      <c r="B501" s="215" t="s">
        <v>1</v>
      </c>
      <c r="C501" s="170" t="s">
        <v>3908</v>
      </c>
      <c r="D501" s="171" t="s">
        <v>3909</v>
      </c>
      <c r="E501" s="333"/>
      <c r="F501" s="333"/>
      <c r="G501" s="333"/>
      <c r="H501" s="333"/>
      <c r="I501" s="333"/>
      <c r="J501" s="56">
        <f>SUM(E501:I501)</f>
        <v>0</v>
      </c>
    </row>
    <row r="502" spans="1:10" ht="16.5" customHeight="1" x14ac:dyDescent="0.3">
      <c r="A502" s="146">
        <v>20</v>
      </c>
      <c r="B502" s="215" t="s">
        <v>2</v>
      </c>
      <c r="C502" s="172" t="s">
        <v>3910</v>
      </c>
      <c r="D502" s="173" t="s">
        <v>3911</v>
      </c>
      <c r="E502" s="333"/>
      <c r="F502" s="333"/>
      <c r="G502" s="333"/>
      <c r="H502" s="333"/>
      <c r="I502" s="333"/>
      <c r="J502" s="56">
        <f>SUM(E502:I502)</f>
        <v>0</v>
      </c>
    </row>
    <row r="503" spans="1:10" ht="16.5" customHeight="1" x14ac:dyDescent="0.3">
      <c r="A503" s="146">
        <v>21</v>
      </c>
      <c r="B503" s="215" t="s">
        <v>1</v>
      </c>
      <c r="C503" s="172" t="s">
        <v>3912</v>
      </c>
      <c r="D503" s="173" t="s">
        <v>3913</v>
      </c>
      <c r="E503" s="333"/>
      <c r="F503" s="333"/>
      <c r="G503" s="333"/>
      <c r="H503" s="333"/>
      <c r="I503" s="333"/>
      <c r="J503" s="56">
        <f>SUM(E503:I503)</f>
        <v>0</v>
      </c>
    </row>
    <row r="504" spans="1:10" ht="16.5" customHeight="1" x14ac:dyDescent="0.3">
      <c r="A504" s="146">
        <v>22</v>
      </c>
      <c r="B504" s="215" t="s">
        <v>2</v>
      </c>
      <c r="C504" s="172" t="s">
        <v>1043</v>
      </c>
      <c r="D504" s="173" t="s">
        <v>3914</v>
      </c>
      <c r="E504" s="333"/>
      <c r="F504" s="333"/>
      <c r="G504" s="333"/>
      <c r="H504" s="333"/>
      <c r="I504" s="333"/>
      <c r="J504" s="56">
        <f>SUM(E504:I504)</f>
        <v>0</v>
      </c>
    </row>
    <row r="505" spans="1:10" ht="16.5" customHeight="1" x14ac:dyDescent="0.3">
      <c r="A505" s="146">
        <v>23</v>
      </c>
      <c r="B505" s="215" t="s">
        <v>1</v>
      </c>
      <c r="C505" s="172" t="s">
        <v>3915</v>
      </c>
      <c r="D505" s="173" t="s">
        <v>2172</v>
      </c>
      <c r="E505" s="333"/>
      <c r="F505" s="333"/>
      <c r="G505" s="333"/>
      <c r="H505" s="333"/>
      <c r="I505" s="333"/>
      <c r="J505" s="56">
        <f>SUM(E505:I505)</f>
        <v>0</v>
      </c>
    </row>
    <row r="506" spans="1:10" ht="16.5" customHeight="1" x14ac:dyDescent="0.3">
      <c r="A506" s="146">
        <v>24</v>
      </c>
      <c r="B506" s="215" t="s">
        <v>1</v>
      </c>
      <c r="C506" s="172" t="s">
        <v>3916</v>
      </c>
      <c r="D506" s="173" t="s">
        <v>1032</v>
      </c>
      <c r="E506" s="333"/>
      <c r="F506" s="333"/>
      <c r="G506" s="333"/>
      <c r="H506" s="333"/>
      <c r="I506" s="333"/>
      <c r="J506" s="56">
        <f>SUM(E506:I506)</f>
        <v>0</v>
      </c>
    </row>
    <row r="507" spans="1:10" ht="16.5" customHeight="1" x14ac:dyDescent="0.3">
      <c r="A507" s="146">
        <v>25</v>
      </c>
      <c r="B507" s="215" t="s">
        <v>2</v>
      </c>
      <c r="C507" s="172" t="s">
        <v>117</v>
      </c>
      <c r="D507" s="173" t="s">
        <v>162</v>
      </c>
      <c r="E507" s="333"/>
      <c r="F507" s="333"/>
      <c r="G507" s="333"/>
      <c r="H507" s="333"/>
      <c r="I507" s="333"/>
      <c r="J507" s="56">
        <f>SUM(E507:I507)</f>
        <v>0</v>
      </c>
    </row>
    <row r="508" spans="1:10" ht="16.5" customHeight="1" x14ac:dyDescent="0.3">
      <c r="A508" s="146">
        <v>26</v>
      </c>
      <c r="B508" s="215" t="s">
        <v>1</v>
      </c>
      <c r="C508" s="172" t="s">
        <v>3917</v>
      </c>
      <c r="D508" s="173" t="s">
        <v>3918</v>
      </c>
      <c r="E508" s="333"/>
      <c r="F508" s="333"/>
      <c r="G508" s="333"/>
      <c r="H508" s="333"/>
      <c r="I508" s="333"/>
      <c r="J508" s="56">
        <f>SUM(E508:I508)</f>
        <v>0</v>
      </c>
    </row>
    <row r="509" spans="1:10" ht="16.5" customHeight="1" x14ac:dyDescent="0.3">
      <c r="A509" s="146">
        <v>27</v>
      </c>
      <c r="B509" s="215" t="s">
        <v>1</v>
      </c>
      <c r="C509" s="172" t="s">
        <v>2785</v>
      </c>
      <c r="D509" s="173" t="s">
        <v>3919</v>
      </c>
      <c r="E509" s="333"/>
      <c r="F509" s="333"/>
      <c r="G509" s="333"/>
      <c r="H509" s="333"/>
      <c r="I509" s="333"/>
      <c r="J509" s="56">
        <f>SUM(E509:I509)</f>
        <v>0</v>
      </c>
    </row>
    <row r="510" spans="1:10" ht="16.5" customHeight="1" x14ac:dyDescent="0.3">
      <c r="A510" s="146">
        <v>28</v>
      </c>
      <c r="B510" s="215" t="s">
        <v>2</v>
      </c>
      <c r="C510" s="172" t="s">
        <v>3920</v>
      </c>
      <c r="D510" s="173" t="s">
        <v>3921</v>
      </c>
      <c r="E510" s="333"/>
      <c r="F510" s="333"/>
      <c r="G510" s="333"/>
      <c r="H510" s="333"/>
      <c r="I510" s="333"/>
      <c r="J510" s="56">
        <f>SUM(E510:I510)</f>
        <v>0</v>
      </c>
    </row>
    <row r="511" spans="1:10" ht="16.5" customHeight="1" x14ac:dyDescent="0.3">
      <c r="A511" s="146">
        <v>29</v>
      </c>
      <c r="B511" s="215" t="s">
        <v>2</v>
      </c>
      <c r="C511" s="172" t="s">
        <v>3922</v>
      </c>
      <c r="D511" s="173" t="s">
        <v>3923</v>
      </c>
      <c r="E511" s="333"/>
      <c r="F511" s="333"/>
      <c r="G511" s="333"/>
      <c r="H511" s="333"/>
      <c r="I511" s="333"/>
      <c r="J511" s="56">
        <f>SUM(E511:I511)</f>
        <v>0</v>
      </c>
    </row>
    <row r="512" spans="1:10" ht="16.5" customHeight="1" x14ac:dyDescent="0.3">
      <c r="A512" s="146">
        <v>30</v>
      </c>
      <c r="B512" s="215" t="s">
        <v>2</v>
      </c>
      <c r="C512" s="172" t="s">
        <v>3924</v>
      </c>
      <c r="D512" s="173" t="s">
        <v>2403</v>
      </c>
      <c r="E512" s="333"/>
      <c r="F512" s="333"/>
      <c r="G512" s="333"/>
      <c r="H512" s="333"/>
      <c r="I512" s="333"/>
      <c r="J512" s="56">
        <f>SUM(E512:I512)</f>
        <v>0</v>
      </c>
    </row>
    <row r="513" spans="1:11" ht="16.5" customHeight="1" x14ac:dyDescent="0.3">
      <c r="A513" s="146">
        <v>31</v>
      </c>
      <c r="B513" s="215" t="s">
        <v>1</v>
      </c>
      <c r="C513" s="172" t="s">
        <v>150</v>
      </c>
      <c r="D513" s="173" t="s">
        <v>3925</v>
      </c>
      <c r="E513" s="333"/>
      <c r="F513" s="333"/>
      <c r="G513" s="333"/>
      <c r="H513" s="333"/>
      <c r="I513" s="333"/>
      <c r="J513" s="56">
        <f>SUM(E513:I513)</f>
        <v>0</v>
      </c>
    </row>
    <row r="514" spans="1:11" ht="16.5" customHeight="1" x14ac:dyDescent="0.3">
      <c r="A514" s="68">
        <v>32</v>
      </c>
      <c r="B514" s="215" t="s">
        <v>1</v>
      </c>
      <c r="C514" s="172" t="s">
        <v>3926</v>
      </c>
      <c r="D514" s="173" t="s">
        <v>812</v>
      </c>
      <c r="E514" s="335"/>
      <c r="F514" s="335"/>
      <c r="G514" s="335"/>
      <c r="H514" s="335"/>
      <c r="I514" s="335"/>
      <c r="J514" s="56">
        <f>SUM(E514:I514)</f>
        <v>0</v>
      </c>
    </row>
    <row r="515" spans="1:11" ht="16.5" customHeight="1" x14ac:dyDescent="0.3">
      <c r="A515" s="68">
        <v>33</v>
      </c>
      <c r="B515" s="215" t="s">
        <v>2</v>
      </c>
      <c r="C515" s="170" t="s">
        <v>2054</v>
      </c>
      <c r="D515" s="171" t="s">
        <v>3649</v>
      </c>
      <c r="E515" s="330"/>
      <c r="F515" s="330"/>
      <c r="G515" s="330"/>
      <c r="H515" s="330"/>
      <c r="I515" s="330"/>
      <c r="J515" s="56">
        <f>SUM(E515:I515)</f>
        <v>0</v>
      </c>
    </row>
    <row r="516" spans="1:11" ht="16.5" customHeight="1" x14ac:dyDescent="0.3">
      <c r="A516" s="68">
        <v>34</v>
      </c>
      <c r="B516" s="215" t="s">
        <v>1</v>
      </c>
      <c r="C516" s="172" t="s">
        <v>94</v>
      </c>
      <c r="D516" s="173" t="s">
        <v>3927</v>
      </c>
      <c r="E516" s="336"/>
      <c r="F516" s="336"/>
      <c r="G516" s="336"/>
      <c r="H516" s="336"/>
      <c r="I516" s="336"/>
      <c r="J516" s="56">
        <f>SUM(E516:I516)</f>
        <v>0</v>
      </c>
    </row>
    <row r="517" spans="1:11" s="40" customFormat="1" ht="16.5" customHeight="1" x14ac:dyDescent="0.3">
      <c r="A517" s="68">
        <v>35</v>
      </c>
      <c r="B517" s="215" t="s">
        <v>2</v>
      </c>
      <c r="C517" s="170" t="s">
        <v>1649</v>
      </c>
      <c r="D517" s="171" t="s">
        <v>2189</v>
      </c>
      <c r="E517" s="330"/>
      <c r="F517" s="330"/>
      <c r="G517" s="330"/>
      <c r="H517" s="330"/>
      <c r="I517" s="330"/>
      <c r="J517" s="56">
        <f>SUM(E517:I517)</f>
        <v>0</v>
      </c>
    </row>
    <row r="518" spans="1:11" s="35" customFormat="1" ht="16.5" customHeight="1" x14ac:dyDescent="0.3">
      <c r="A518" s="68">
        <v>36</v>
      </c>
      <c r="B518" s="215" t="s">
        <v>2</v>
      </c>
      <c r="C518" s="172" t="s">
        <v>3928</v>
      </c>
      <c r="D518" s="173" t="s">
        <v>6</v>
      </c>
      <c r="E518" s="330"/>
      <c r="F518" s="330"/>
      <c r="G518" s="330"/>
      <c r="H518" s="330"/>
      <c r="I518" s="330"/>
      <c r="J518" s="56">
        <f>SUM(E518:I518)</f>
        <v>0</v>
      </c>
    </row>
    <row r="519" spans="1:11" s="35" customFormat="1" ht="16.5" customHeight="1" x14ac:dyDescent="0.3">
      <c r="A519" s="68">
        <v>37</v>
      </c>
      <c r="B519" s="215" t="s">
        <v>1</v>
      </c>
      <c r="C519" s="172" t="s">
        <v>3929</v>
      </c>
      <c r="D519" s="173" t="s">
        <v>3930</v>
      </c>
      <c r="E519" s="330"/>
      <c r="F519" s="330"/>
      <c r="G519" s="330"/>
      <c r="H519" s="330"/>
      <c r="I519" s="330"/>
      <c r="J519" s="56">
        <f>SUM(E519:I519)</f>
        <v>0</v>
      </c>
    </row>
    <row r="520" spans="1:11" ht="16.5" customHeight="1" x14ac:dyDescent="0.3">
      <c r="A520" s="68">
        <v>38</v>
      </c>
      <c r="B520" s="215" t="s">
        <v>1</v>
      </c>
      <c r="C520" s="172" t="s">
        <v>1006</v>
      </c>
      <c r="D520" s="173" t="s">
        <v>3931</v>
      </c>
      <c r="E520" s="330"/>
      <c r="F520" s="330"/>
      <c r="G520" s="330"/>
      <c r="H520" s="330"/>
      <c r="I520" s="330"/>
      <c r="J520" s="56">
        <f>SUM(E520:I520)</f>
        <v>0</v>
      </c>
    </row>
    <row r="521" spans="1:11" ht="16.5" customHeight="1" x14ac:dyDescent="0.3">
      <c r="A521" s="68">
        <v>39</v>
      </c>
      <c r="B521" s="215" t="s">
        <v>1</v>
      </c>
      <c r="C521" s="172" t="s">
        <v>195</v>
      </c>
      <c r="D521" s="173" t="s">
        <v>1743</v>
      </c>
      <c r="E521" s="330"/>
      <c r="F521" s="330"/>
      <c r="G521" s="330"/>
      <c r="H521" s="330"/>
      <c r="I521" s="330"/>
      <c r="J521" s="56">
        <f>SUM(E521:I521)</f>
        <v>0</v>
      </c>
    </row>
    <row r="522" spans="1:11" ht="16.5" customHeight="1" x14ac:dyDescent="0.3">
      <c r="A522" s="68">
        <v>40</v>
      </c>
      <c r="B522" s="215" t="s">
        <v>1</v>
      </c>
      <c r="C522" s="172" t="s">
        <v>3932</v>
      </c>
      <c r="D522" s="173" t="s">
        <v>3933</v>
      </c>
      <c r="E522" s="330"/>
      <c r="F522" s="330"/>
      <c r="G522" s="330"/>
      <c r="H522" s="330"/>
      <c r="I522" s="330"/>
      <c r="J522" s="56">
        <f>SUM(E522:I522)</f>
        <v>0</v>
      </c>
    </row>
    <row r="523" spans="1:11" ht="16.5" customHeight="1" x14ac:dyDescent="0.3">
      <c r="A523" s="363" t="s">
        <v>986</v>
      </c>
      <c r="B523" s="364"/>
      <c r="C523" s="364"/>
      <c r="D523" s="365"/>
      <c r="E523" s="301"/>
      <c r="F523" s="301"/>
      <c r="G523" s="301"/>
      <c r="H523" s="301"/>
      <c r="I523" s="301"/>
      <c r="J523" s="57">
        <f>SUM(J483:J522)</f>
        <v>0</v>
      </c>
    </row>
    <row r="524" spans="1:11" ht="37.5" customHeight="1" x14ac:dyDescent="0.3">
      <c r="A524" s="36"/>
      <c r="B524" s="37"/>
      <c r="C524" s="39"/>
      <c r="D524" s="147"/>
      <c r="E524" s="301"/>
      <c r="F524" s="301"/>
      <c r="G524" s="301"/>
      <c r="H524" s="301"/>
      <c r="I524" s="301"/>
      <c r="J524" s="57"/>
    </row>
    <row r="525" spans="1:11" ht="33.75" customHeight="1" x14ac:dyDescent="0.3">
      <c r="A525" s="36"/>
      <c r="B525" s="37"/>
      <c r="C525" s="39"/>
      <c r="D525" s="105"/>
      <c r="E525" s="301"/>
      <c r="F525" s="301"/>
      <c r="G525" s="301"/>
      <c r="H525" s="301"/>
      <c r="I525" s="301"/>
      <c r="J525" s="57"/>
    </row>
    <row r="526" spans="1:11" ht="18" customHeight="1" x14ac:dyDescent="0.3">
      <c r="A526" s="367" t="s">
        <v>4093</v>
      </c>
      <c r="B526" s="367"/>
      <c r="C526" s="367"/>
      <c r="D526" s="367"/>
      <c r="E526" s="367"/>
      <c r="F526" s="367"/>
      <c r="G526" s="367"/>
      <c r="H526" s="367"/>
      <c r="I526" s="367"/>
      <c r="J526" s="367"/>
      <c r="K526" s="110"/>
    </row>
    <row r="527" spans="1:11" ht="20.25" customHeight="1" x14ac:dyDescent="0.3">
      <c r="A527" s="366" t="s">
        <v>4151</v>
      </c>
      <c r="B527" s="366"/>
      <c r="C527" s="366"/>
      <c r="D527" s="366"/>
      <c r="E527" s="366"/>
      <c r="F527" s="366"/>
      <c r="G527" s="366"/>
      <c r="H527" s="366"/>
      <c r="I527" s="366"/>
      <c r="J527" s="366"/>
      <c r="K527" s="112"/>
    </row>
    <row r="528" spans="1:11" ht="15.75" customHeight="1" x14ac:dyDescent="0.3">
      <c r="A528" s="378" t="s">
        <v>0</v>
      </c>
      <c r="B528" s="369" t="s">
        <v>1133</v>
      </c>
      <c r="C528" s="370"/>
      <c r="D528" s="371"/>
      <c r="E528" s="397" t="s">
        <v>4157</v>
      </c>
      <c r="F528" s="398"/>
      <c r="G528" s="398"/>
      <c r="H528" s="398"/>
      <c r="I528" s="399"/>
      <c r="J528" s="368" t="s">
        <v>986</v>
      </c>
    </row>
    <row r="529" spans="1:10" ht="12.75" customHeight="1" x14ac:dyDescent="0.3">
      <c r="A529" s="379"/>
      <c r="B529" s="372"/>
      <c r="C529" s="373"/>
      <c r="D529" s="374"/>
      <c r="E529" s="396" t="s">
        <v>4152</v>
      </c>
      <c r="F529" s="396" t="s">
        <v>4153</v>
      </c>
      <c r="G529" s="396" t="s">
        <v>4154</v>
      </c>
      <c r="H529" s="396" t="s">
        <v>4155</v>
      </c>
      <c r="I529" s="396" t="s">
        <v>4156</v>
      </c>
      <c r="J529" s="368"/>
    </row>
    <row r="530" spans="1:10" ht="14.25" customHeight="1" x14ac:dyDescent="0.3">
      <c r="A530" s="380"/>
      <c r="B530" s="375"/>
      <c r="C530" s="376"/>
      <c r="D530" s="377"/>
      <c r="E530" s="207" t="s">
        <v>4158</v>
      </c>
      <c r="F530" s="207" t="s">
        <v>4159</v>
      </c>
      <c r="G530" s="207" t="s">
        <v>4160</v>
      </c>
      <c r="H530" s="207" t="s">
        <v>4161</v>
      </c>
      <c r="I530" s="207" t="s">
        <v>4162</v>
      </c>
      <c r="J530" s="368"/>
    </row>
    <row r="531" spans="1:10" ht="15.75" customHeight="1" x14ac:dyDescent="0.3">
      <c r="A531" s="55">
        <v>1</v>
      </c>
      <c r="B531" s="215" t="s">
        <v>2</v>
      </c>
      <c r="C531" s="172" t="s">
        <v>3934</v>
      </c>
      <c r="D531" s="173" t="s">
        <v>225</v>
      </c>
      <c r="E531" s="330"/>
      <c r="F531" s="330"/>
      <c r="G531" s="330"/>
      <c r="H531" s="330"/>
      <c r="I531" s="330"/>
      <c r="J531" s="56">
        <f>SUM(E531:I531)</f>
        <v>0</v>
      </c>
    </row>
    <row r="532" spans="1:10" ht="15.75" customHeight="1" x14ac:dyDescent="0.3">
      <c r="A532" s="55">
        <v>2</v>
      </c>
      <c r="B532" s="215" t="s">
        <v>1</v>
      </c>
      <c r="C532" s="172" t="s">
        <v>3935</v>
      </c>
      <c r="D532" s="173" t="s">
        <v>169</v>
      </c>
      <c r="E532" s="330"/>
      <c r="F532" s="330"/>
      <c r="G532" s="330"/>
      <c r="H532" s="330"/>
      <c r="I532" s="330"/>
      <c r="J532" s="56">
        <f>SUM(E532:I532)</f>
        <v>0</v>
      </c>
    </row>
    <row r="533" spans="1:10" ht="15.75" customHeight="1" x14ac:dyDescent="0.3">
      <c r="A533" s="148">
        <v>3</v>
      </c>
      <c r="B533" s="215" t="s">
        <v>2</v>
      </c>
      <c r="C533" s="172" t="s">
        <v>1382</v>
      </c>
      <c r="D533" s="173" t="s">
        <v>3026</v>
      </c>
      <c r="E533" s="395"/>
      <c r="F533" s="395"/>
      <c r="G533" s="395"/>
      <c r="H533" s="395"/>
      <c r="I533" s="395"/>
      <c r="J533" s="56">
        <f>SUM(E533:I533)</f>
        <v>0</v>
      </c>
    </row>
    <row r="534" spans="1:10" ht="15.75" customHeight="1" x14ac:dyDescent="0.3">
      <c r="A534" s="55">
        <v>4</v>
      </c>
      <c r="B534" s="215" t="s">
        <v>1</v>
      </c>
      <c r="C534" s="172" t="s">
        <v>155</v>
      </c>
      <c r="D534" s="173" t="s">
        <v>3936</v>
      </c>
      <c r="E534" s="330"/>
      <c r="F534" s="330"/>
      <c r="G534" s="330"/>
      <c r="H534" s="330"/>
      <c r="I534" s="330"/>
      <c r="J534" s="56">
        <f>SUM(E534:I534)</f>
        <v>0</v>
      </c>
    </row>
    <row r="535" spans="1:10" ht="15.75" customHeight="1" x14ac:dyDescent="0.3">
      <c r="A535" s="55">
        <v>5</v>
      </c>
      <c r="B535" s="215" t="s">
        <v>1</v>
      </c>
      <c r="C535" s="172" t="s">
        <v>237</v>
      </c>
      <c r="D535" s="173" t="s">
        <v>225</v>
      </c>
      <c r="E535" s="330"/>
      <c r="F535" s="330"/>
      <c r="G535" s="330"/>
      <c r="H535" s="330"/>
      <c r="I535" s="330"/>
      <c r="J535" s="56">
        <f>SUM(E535:I535)</f>
        <v>0</v>
      </c>
    </row>
    <row r="536" spans="1:10" ht="15.75" customHeight="1" x14ac:dyDescent="0.3">
      <c r="A536" s="148">
        <v>6</v>
      </c>
      <c r="B536" s="215" t="s">
        <v>1</v>
      </c>
      <c r="C536" s="170" t="s">
        <v>3937</v>
      </c>
      <c r="D536" s="171" t="s">
        <v>916</v>
      </c>
      <c r="E536" s="333"/>
      <c r="F536" s="333"/>
      <c r="G536" s="333"/>
      <c r="H536" s="333"/>
      <c r="I536" s="333"/>
      <c r="J536" s="56">
        <f>SUM(E536:I536)</f>
        <v>0</v>
      </c>
    </row>
    <row r="537" spans="1:10" ht="15.75" customHeight="1" x14ac:dyDescent="0.3">
      <c r="A537" s="55">
        <v>7</v>
      </c>
      <c r="B537" s="215" t="s">
        <v>2</v>
      </c>
      <c r="C537" s="172" t="s">
        <v>3938</v>
      </c>
      <c r="D537" s="173" t="s">
        <v>3939</v>
      </c>
      <c r="E537" s="330"/>
      <c r="F537" s="330"/>
      <c r="G537" s="330"/>
      <c r="H537" s="330"/>
      <c r="I537" s="330"/>
      <c r="J537" s="56">
        <f>SUM(E537:I537)</f>
        <v>0</v>
      </c>
    </row>
    <row r="538" spans="1:10" ht="15.75" customHeight="1" x14ac:dyDescent="0.3">
      <c r="A538" s="55">
        <v>8</v>
      </c>
      <c r="B538" s="215" t="s">
        <v>2</v>
      </c>
      <c r="C538" s="172" t="s">
        <v>1806</v>
      </c>
      <c r="D538" s="173" t="s">
        <v>3940</v>
      </c>
      <c r="E538" s="330"/>
      <c r="F538" s="330"/>
      <c r="G538" s="330"/>
      <c r="H538" s="330"/>
      <c r="I538" s="330"/>
      <c r="J538" s="56">
        <f>SUM(E538:I538)</f>
        <v>0</v>
      </c>
    </row>
    <row r="539" spans="1:10" ht="15.75" customHeight="1" x14ac:dyDescent="0.3">
      <c r="A539" s="55">
        <v>9</v>
      </c>
      <c r="B539" s="215" t="s">
        <v>2</v>
      </c>
      <c r="C539" s="172" t="s">
        <v>209</v>
      </c>
      <c r="D539" s="173" t="s">
        <v>3941</v>
      </c>
      <c r="E539" s="330"/>
      <c r="F539" s="330"/>
      <c r="G539" s="330"/>
      <c r="H539" s="330"/>
      <c r="I539" s="330"/>
      <c r="J539" s="56">
        <f>SUM(E539:I539)</f>
        <v>0</v>
      </c>
    </row>
    <row r="540" spans="1:10" ht="15.75" customHeight="1" x14ac:dyDescent="0.3">
      <c r="A540" s="55">
        <v>10</v>
      </c>
      <c r="B540" s="215" t="s">
        <v>2</v>
      </c>
      <c r="C540" s="172" t="s">
        <v>182</v>
      </c>
      <c r="D540" s="173" t="s">
        <v>3942</v>
      </c>
      <c r="E540" s="330"/>
      <c r="F540" s="330"/>
      <c r="G540" s="330"/>
      <c r="H540" s="330"/>
      <c r="I540" s="330"/>
      <c r="J540" s="56">
        <f>SUM(E540:I540)</f>
        <v>0</v>
      </c>
    </row>
    <row r="541" spans="1:10" ht="15.75" customHeight="1" x14ac:dyDescent="0.3">
      <c r="A541" s="55">
        <v>11</v>
      </c>
      <c r="B541" s="215" t="s">
        <v>2</v>
      </c>
      <c r="C541" s="172" t="s">
        <v>3943</v>
      </c>
      <c r="D541" s="173" t="s">
        <v>3944</v>
      </c>
      <c r="E541" s="330"/>
      <c r="F541" s="330"/>
      <c r="G541" s="330"/>
      <c r="H541" s="330"/>
      <c r="I541" s="330"/>
      <c r="J541" s="56">
        <f>SUM(E541:I541)</f>
        <v>0</v>
      </c>
    </row>
    <row r="542" spans="1:10" ht="15.75" customHeight="1" x14ac:dyDescent="0.3">
      <c r="A542" s="55">
        <v>12</v>
      </c>
      <c r="B542" s="215" t="s">
        <v>2</v>
      </c>
      <c r="C542" s="172" t="s">
        <v>3149</v>
      </c>
      <c r="D542" s="173" t="s">
        <v>2481</v>
      </c>
      <c r="E542" s="330"/>
      <c r="F542" s="330"/>
      <c r="G542" s="330"/>
      <c r="H542" s="330"/>
      <c r="I542" s="330"/>
      <c r="J542" s="56">
        <f>SUM(E542:I542)</f>
        <v>0</v>
      </c>
    </row>
    <row r="543" spans="1:10" ht="15.75" customHeight="1" x14ac:dyDescent="0.3">
      <c r="A543" s="55">
        <v>13</v>
      </c>
      <c r="B543" s="215" t="s">
        <v>1</v>
      </c>
      <c r="C543" s="172" t="s">
        <v>3945</v>
      </c>
      <c r="D543" s="173" t="s">
        <v>2526</v>
      </c>
      <c r="E543" s="330"/>
      <c r="F543" s="330"/>
      <c r="G543" s="330"/>
      <c r="H543" s="330"/>
      <c r="I543" s="330"/>
      <c r="J543" s="56">
        <f>SUM(E543:I543)</f>
        <v>0</v>
      </c>
    </row>
    <row r="544" spans="1:10" ht="15.75" customHeight="1" x14ac:dyDescent="0.3">
      <c r="A544" s="55">
        <v>14</v>
      </c>
      <c r="B544" s="215" t="s">
        <v>2</v>
      </c>
      <c r="C544" s="172" t="s">
        <v>3946</v>
      </c>
      <c r="D544" s="173" t="s">
        <v>1001</v>
      </c>
      <c r="E544" s="330"/>
      <c r="F544" s="330"/>
      <c r="G544" s="330"/>
      <c r="H544" s="330"/>
      <c r="I544" s="330"/>
      <c r="J544" s="56">
        <f>SUM(E544:I544)</f>
        <v>0</v>
      </c>
    </row>
    <row r="545" spans="1:10" ht="15.75" customHeight="1" x14ac:dyDescent="0.3">
      <c r="A545" s="55">
        <v>15</v>
      </c>
      <c r="B545" s="215" t="s">
        <v>1</v>
      </c>
      <c r="C545" s="172" t="s">
        <v>3947</v>
      </c>
      <c r="D545" s="173" t="s">
        <v>3948</v>
      </c>
      <c r="E545" s="330"/>
      <c r="F545" s="330"/>
      <c r="G545" s="330"/>
      <c r="H545" s="330"/>
      <c r="I545" s="330"/>
      <c r="J545" s="56">
        <f>SUM(E545:I545)</f>
        <v>0</v>
      </c>
    </row>
    <row r="546" spans="1:10" ht="15.75" customHeight="1" x14ac:dyDescent="0.3">
      <c r="A546" s="55">
        <v>16</v>
      </c>
      <c r="B546" s="215" t="s">
        <v>1</v>
      </c>
      <c r="C546" s="172" t="s">
        <v>3949</v>
      </c>
      <c r="D546" s="173" t="s">
        <v>3950</v>
      </c>
      <c r="E546" s="330"/>
      <c r="F546" s="330"/>
      <c r="G546" s="330"/>
      <c r="H546" s="330"/>
      <c r="I546" s="330"/>
      <c r="J546" s="56">
        <f>SUM(E546:I546)</f>
        <v>0</v>
      </c>
    </row>
    <row r="547" spans="1:10" ht="15.75" customHeight="1" x14ac:dyDescent="0.3">
      <c r="A547" s="55">
        <v>17</v>
      </c>
      <c r="B547" s="215" t="s">
        <v>1</v>
      </c>
      <c r="C547" s="172" t="s">
        <v>1243</v>
      </c>
      <c r="D547" s="173" t="s">
        <v>2685</v>
      </c>
      <c r="E547" s="330"/>
      <c r="F547" s="330"/>
      <c r="G547" s="330"/>
      <c r="H547" s="330"/>
      <c r="I547" s="330"/>
      <c r="J547" s="56">
        <f>SUM(E547:I547)</f>
        <v>0</v>
      </c>
    </row>
    <row r="548" spans="1:10" ht="15.75" customHeight="1" x14ac:dyDescent="0.3">
      <c r="A548" s="55">
        <v>18</v>
      </c>
      <c r="B548" s="215" t="s">
        <v>2</v>
      </c>
      <c r="C548" s="172" t="s">
        <v>1681</v>
      </c>
      <c r="D548" s="173" t="s">
        <v>3951</v>
      </c>
      <c r="E548" s="330"/>
      <c r="F548" s="330"/>
      <c r="G548" s="330"/>
      <c r="H548" s="330"/>
      <c r="I548" s="330"/>
      <c r="J548" s="56">
        <f>SUM(E548:I548)</f>
        <v>0</v>
      </c>
    </row>
    <row r="549" spans="1:10" ht="15.75" customHeight="1" x14ac:dyDescent="0.3">
      <c r="A549" s="55">
        <v>19</v>
      </c>
      <c r="B549" s="215" t="s">
        <v>1</v>
      </c>
      <c r="C549" s="172" t="s">
        <v>3952</v>
      </c>
      <c r="D549" s="173" t="s">
        <v>3953</v>
      </c>
      <c r="E549" s="330"/>
      <c r="F549" s="330"/>
      <c r="G549" s="330"/>
      <c r="H549" s="330"/>
      <c r="I549" s="330"/>
      <c r="J549" s="56">
        <f>SUM(E549:I549)</f>
        <v>0</v>
      </c>
    </row>
    <row r="550" spans="1:10" ht="15.75" customHeight="1" x14ac:dyDescent="0.3">
      <c r="A550" s="55">
        <v>20</v>
      </c>
      <c r="B550" s="215" t="s">
        <v>1</v>
      </c>
      <c r="C550" s="172" t="s">
        <v>3954</v>
      </c>
      <c r="D550" s="173" t="s">
        <v>3955</v>
      </c>
      <c r="E550" s="330"/>
      <c r="F550" s="330"/>
      <c r="G550" s="330"/>
      <c r="H550" s="330"/>
      <c r="I550" s="330"/>
      <c r="J550" s="56">
        <f>SUM(E550:I550)</f>
        <v>0</v>
      </c>
    </row>
    <row r="551" spans="1:10" ht="15.75" customHeight="1" x14ac:dyDescent="0.3">
      <c r="A551" s="55">
        <v>21</v>
      </c>
      <c r="B551" s="215" t="s">
        <v>2</v>
      </c>
      <c r="C551" s="172" t="s">
        <v>1064</v>
      </c>
      <c r="D551" s="173" t="s">
        <v>3956</v>
      </c>
      <c r="E551" s="330"/>
      <c r="F551" s="330"/>
      <c r="G551" s="330"/>
      <c r="H551" s="330"/>
      <c r="I551" s="330"/>
      <c r="J551" s="56">
        <f>SUM(E551:I551)</f>
        <v>0</v>
      </c>
    </row>
    <row r="552" spans="1:10" ht="15.75" customHeight="1" x14ac:dyDescent="0.3">
      <c r="A552" s="55">
        <v>22</v>
      </c>
      <c r="B552" s="215" t="s">
        <v>1</v>
      </c>
      <c r="C552" s="172" t="s">
        <v>3957</v>
      </c>
      <c r="D552" s="173" t="s">
        <v>3958</v>
      </c>
      <c r="E552" s="333"/>
      <c r="F552" s="333"/>
      <c r="G552" s="333"/>
      <c r="H552" s="333"/>
      <c r="I552" s="333"/>
      <c r="J552" s="56">
        <f>SUM(E552:I552)</f>
        <v>0</v>
      </c>
    </row>
    <row r="553" spans="1:10" ht="15.75" customHeight="1" x14ac:dyDescent="0.3">
      <c r="A553" s="55">
        <v>23</v>
      </c>
      <c r="B553" s="215" t="s">
        <v>2</v>
      </c>
      <c r="C553" s="172" t="s">
        <v>3959</v>
      </c>
      <c r="D553" s="173" t="s">
        <v>2564</v>
      </c>
      <c r="E553" s="333"/>
      <c r="F553" s="333"/>
      <c r="G553" s="333"/>
      <c r="H553" s="333"/>
      <c r="I553" s="333"/>
      <c r="J553" s="56">
        <f>SUM(E553:I553)</f>
        <v>0</v>
      </c>
    </row>
    <row r="554" spans="1:10" s="40" customFormat="1" ht="15.75" customHeight="1" x14ac:dyDescent="0.3">
      <c r="A554" s="55">
        <v>24</v>
      </c>
      <c r="B554" s="215" t="s">
        <v>1</v>
      </c>
      <c r="C554" s="172" t="s">
        <v>1022</v>
      </c>
      <c r="D554" s="173" t="s">
        <v>3960</v>
      </c>
      <c r="E554" s="333"/>
      <c r="F554" s="333"/>
      <c r="G554" s="333"/>
      <c r="H554" s="333"/>
      <c r="I554" s="333"/>
      <c r="J554" s="56">
        <f>SUM(E554:I554)</f>
        <v>0</v>
      </c>
    </row>
    <row r="555" spans="1:10" s="40" customFormat="1" ht="15.75" customHeight="1" x14ac:dyDescent="0.3">
      <c r="A555" s="55">
        <v>25</v>
      </c>
      <c r="B555" s="215" t="s">
        <v>1</v>
      </c>
      <c r="C555" s="172" t="s">
        <v>2679</v>
      </c>
      <c r="D555" s="173" t="s">
        <v>2522</v>
      </c>
      <c r="E555" s="333"/>
      <c r="F555" s="333"/>
      <c r="G555" s="333"/>
      <c r="H555" s="333"/>
      <c r="I555" s="333"/>
      <c r="J555" s="56">
        <f>SUM(E555:I555)</f>
        <v>0</v>
      </c>
    </row>
    <row r="556" spans="1:10" s="40" customFormat="1" ht="15.75" customHeight="1" x14ac:dyDescent="0.3">
      <c r="A556" s="55">
        <v>26</v>
      </c>
      <c r="B556" s="215" t="s">
        <v>1</v>
      </c>
      <c r="C556" s="172" t="s">
        <v>1974</v>
      </c>
      <c r="D556" s="173" t="s">
        <v>3961</v>
      </c>
      <c r="E556" s="333"/>
      <c r="F556" s="333"/>
      <c r="G556" s="333"/>
      <c r="H556" s="333"/>
      <c r="I556" s="333"/>
      <c r="J556" s="56">
        <f>SUM(E556:I556)</f>
        <v>0</v>
      </c>
    </row>
    <row r="557" spans="1:10" s="40" customFormat="1" ht="15.75" customHeight="1" x14ac:dyDescent="0.3">
      <c r="A557" s="55">
        <v>27</v>
      </c>
      <c r="B557" s="215" t="s">
        <v>2</v>
      </c>
      <c r="C557" s="172" t="s">
        <v>229</v>
      </c>
      <c r="D557" s="173" t="s">
        <v>3962</v>
      </c>
      <c r="E557" s="333"/>
      <c r="F557" s="333"/>
      <c r="G557" s="333"/>
      <c r="H557" s="333"/>
      <c r="I557" s="333"/>
      <c r="J557" s="56">
        <f>SUM(E557:I557)</f>
        <v>0</v>
      </c>
    </row>
    <row r="558" spans="1:10" ht="15" customHeight="1" x14ac:dyDescent="0.3">
      <c r="A558" s="55">
        <v>28</v>
      </c>
      <c r="B558" s="215" t="s">
        <v>1</v>
      </c>
      <c r="C558" s="172" t="s">
        <v>3963</v>
      </c>
      <c r="D558" s="173" t="s">
        <v>54</v>
      </c>
      <c r="E558" s="333"/>
      <c r="F558" s="333"/>
      <c r="G558" s="333"/>
      <c r="H558" s="333"/>
      <c r="I558" s="333"/>
      <c r="J558" s="56">
        <f>SUM(E558:I558)</f>
        <v>0</v>
      </c>
    </row>
    <row r="559" spans="1:10" ht="13.5" customHeight="1" x14ac:dyDescent="0.3">
      <c r="A559" s="55">
        <v>29</v>
      </c>
      <c r="B559" s="215" t="s">
        <v>1</v>
      </c>
      <c r="C559" s="172" t="s">
        <v>425</v>
      </c>
      <c r="D559" s="173" t="s">
        <v>1702</v>
      </c>
      <c r="E559" s="333"/>
      <c r="F559" s="333"/>
      <c r="G559" s="333"/>
      <c r="H559" s="333"/>
      <c r="I559" s="333"/>
      <c r="J559" s="56">
        <f>SUM(E559:I559)</f>
        <v>0</v>
      </c>
    </row>
    <row r="560" spans="1:10" ht="15.75" customHeight="1" x14ac:dyDescent="0.3">
      <c r="A560" s="55">
        <v>30</v>
      </c>
      <c r="B560" s="215" t="s">
        <v>2</v>
      </c>
      <c r="C560" s="172" t="s">
        <v>3165</v>
      </c>
      <c r="D560" s="173" t="s">
        <v>3964</v>
      </c>
      <c r="E560" s="333"/>
      <c r="F560" s="333"/>
      <c r="G560" s="333"/>
      <c r="H560" s="333"/>
      <c r="I560" s="333"/>
      <c r="J560" s="56">
        <f>SUM(E560:I560)</f>
        <v>0</v>
      </c>
    </row>
    <row r="561" spans="1:10" ht="14.25" customHeight="1" x14ac:dyDescent="0.3">
      <c r="A561" s="148">
        <v>31</v>
      </c>
      <c r="B561" s="215" t="s">
        <v>2</v>
      </c>
      <c r="C561" s="172" t="s">
        <v>3965</v>
      </c>
      <c r="D561" s="173" t="s">
        <v>3966</v>
      </c>
      <c r="E561" s="395"/>
      <c r="F561" s="395"/>
      <c r="G561" s="395"/>
      <c r="H561" s="395"/>
      <c r="I561" s="395"/>
      <c r="J561" s="56">
        <f>SUM(E561:I561)</f>
        <v>0</v>
      </c>
    </row>
    <row r="562" spans="1:10" ht="14.25" customHeight="1" x14ac:dyDescent="0.3">
      <c r="A562" s="55">
        <v>32</v>
      </c>
      <c r="B562" s="215" t="s">
        <v>1</v>
      </c>
      <c r="C562" s="172" t="s">
        <v>3967</v>
      </c>
      <c r="D562" s="173" t="s">
        <v>3968</v>
      </c>
      <c r="E562" s="333"/>
      <c r="F562" s="333"/>
      <c r="G562" s="333"/>
      <c r="H562" s="333"/>
      <c r="I562" s="333"/>
      <c r="J562" s="56">
        <f>SUM(E562:I562)</f>
        <v>0</v>
      </c>
    </row>
    <row r="563" spans="1:10" ht="14.25" customHeight="1" x14ac:dyDescent="0.3">
      <c r="A563" s="55">
        <v>33</v>
      </c>
      <c r="B563" s="215" t="s">
        <v>1</v>
      </c>
      <c r="C563" s="172" t="s">
        <v>2342</v>
      </c>
      <c r="D563" s="173" t="s">
        <v>3969</v>
      </c>
      <c r="E563" s="333"/>
      <c r="F563" s="333"/>
      <c r="G563" s="333"/>
      <c r="H563" s="333"/>
      <c r="I563" s="333"/>
      <c r="J563" s="56">
        <f>SUM(E563:I563)</f>
        <v>0</v>
      </c>
    </row>
    <row r="564" spans="1:10" s="35" customFormat="1" ht="15.75" customHeight="1" x14ac:dyDescent="0.3">
      <c r="A564" s="55">
        <v>34</v>
      </c>
      <c r="B564" s="215" t="s">
        <v>2</v>
      </c>
      <c r="C564" s="172" t="s">
        <v>3970</v>
      </c>
      <c r="D564" s="173" t="s">
        <v>3971</v>
      </c>
      <c r="E564" s="333"/>
      <c r="F564" s="333"/>
      <c r="G564" s="333"/>
      <c r="H564" s="333"/>
      <c r="I564" s="333"/>
      <c r="J564" s="56">
        <f>SUM(E564:I564)</f>
        <v>0</v>
      </c>
    </row>
    <row r="565" spans="1:10" s="35" customFormat="1" ht="13.5" customHeight="1" x14ac:dyDescent="0.3">
      <c r="A565" s="55">
        <v>35</v>
      </c>
      <c r="B565" s="215" t="s">
        <v>2</v>
      </c>
      <c r="C565" s="172" t="s">
        <v>876</v>
      </c>
      <c r="D565" s="173" t="s">
        <v>3972</v>
      </c>
      <c r="E565" s="333"/>
      <c r="F565" s="333"/>
      <c r="G565" s="333"/>
      <c r="H565" s="333"/>
      <c r="I565" s="333"/>
      <c r="J565" s="56">
        <f>SUM(E565:I565)</f>
        <v>0</v>
      </c>
    </row>
    <row r="566" spans="1:10" s="41" customFormat="1" ht="14.25" customHeight="1" x14ac:dyDescent="0.3">
      <c r="A566" s="55">
        <v>36</v>
      </c>
      <c r="B566" s="215" t="s">
        <v>1</v>
      </c>
      <c r="C566" s="172" t="s">
        <v>3973</v>
      </c>
      <c r="D566" s="173" t="s">
        <v>902</v>
      </c>
      <c r="E566" s="333"/>
      <c r="F566" s="333"/>
      <c r="G566" s="333"/>
      <c r="H566" s="333"/>
      <c r="I566" s="333"/>
      <c r="J566" s="56">
        <f>SUM(E566:I566)</f>
        <v>0</v>
      </c>
    </row>
    <row r="567" spans="1:10" s="41" customFormat="1" ht="13.5" customHeight="1" x14ac:dyDescent="0.3">
      <c r="A567" s="55">
        <v>37</v>
      </c>
      <c r="B567" s="216" t="s">
        <v>2</v>
      </c>
      <c r="C567" s="217" t="s">
        <v>3974</v>
      </c>
      <c r="D567" s="218" t="s">
        <v>3975</v>
      </c>
      <c r="E567" s="333"/>
      <c r="F567" s="333"/>
      <c r="G567" s="333"/>
      <c r="H567" s="333"/>
      <c r="I567" s="333"/>
      <c r="J567" s="56">
        <f>SUM(E567:I567)</f>
        <v>0</v>
      </c>
    </row>
    <row r="568" spans="1:10" s="41" customFormat="1" ht="17.25" customHeight="1" x14ac:dyDescent="0.3">
      <c r="A568" s="55">
        <v>38</v>
      </c>
      <c r="B568" s="215" t="s">
        <v>2</v>
      </c>
      <c r="C568" s="172" t="s">
        <v>3976</v>
      </c>
      <c r="D568" s="173" t="s">
        <v>3977</v>
      </c>
      <c r="E568" s="330"/>
      <c r="F568" s="330"/>
      <c r="G568" s="330"/>
      <c r="H568" s="330"/>
      <c r="I568" s="330"/>
      <c r="J568" s="56">
        <f>SUM(E568:I568)</f>
        <v>0</v>
      </c>
    </row>
    <row r="569" spans="1:10" s="41" customFormat="1" ht="15.75" customHeight="1" x14ac:dyDescent="0.3">
      <c r="A569" s="55">
        <v>39</v>
      </c>
      <c r="B569" s="215" t="s">
        <v>1</v>
      </c>
      <c r="C569" s="172" t="s">
        <v>66</v>
      </c>
      <c r="D569" s="173" t="s">
        <v>3978</v>
      </c>
      <c r="E569" s="330"/>
      <c r="F569" s="330"/>
      <c r="G569" s="330"/>
      <c r="H569" s="330"/>
      <c r="I569" s="330"/>
      <c r="J569" s="56">
        <f>SUM(E569:I569)</f>
        <v>0</v>
      </c>
    </row>
    <row r="570" spans="1:10" s="41" customFormat="1" ht="18" customHeight="1" x14ac:dyDescent="0.3">
      <c r="A570" s="55">
        <v>40</v>
      </c>
      <c r="B570" s="215" t="s">
        <v>1</v>
      </c>
      <c r="C570" s="172" t="s">
        <v>3979</v>
      </c>
      <c r="D570" s="173" t="s">
        <v>3980</v>
      </c>
      <c r="E570" s="330"/>
      <c r="F570" s="330"/>
      <c r="G570" s="330"/>
      <c r="H570" s="330"/>
      <c r="I570" s="330"/>
      <c r="J570" s="56">
        <f>SUM(E570:I570)</f>
        <v>0</v>
      </c>
    </row>
    <row r="571" spans="1:10" s="41" customFormat="1" ht="17.25" customHeight="1" x14ac:dyDescent="0.3">
      <c r="A571" s="363" t="s">
        <v>986</v>
      </c>
      <c r="B571" s="364"/>
      <c r="C571" s="364"/>
      <c r="D571" s="365"/>
      <c r="E571" s="301"/>
      <c r="F571" s="301"/>
      <c r="G571" s="301"/>
      <c r="H571" s="301"/>
      <c r="I571" s="301"/>
      <c r="J571" s="57">
        <f>SUM(J531:J570)</f>
        <v>0</v>
      </c>
    </row>
    <row r="572" spans="1:10" s="41" customFormat="1" ht="58.5" customHeight="1" x14ac:dyDescent="0.3">
      <c r="A572" s="36"/>
      <c r="B572" s="37"/>
      <c r="C572" s="39"/>
      <c r="D572" s="102"/>
      <c r="E572" s="301"/>
      <c r="F572" s="301"/>
      <c r="G572" s="301"/>
      <c r="H572" s="301"/>
      <c r="I572" s="301"/>
      <c r="J572" s="104"/>
    </row>
    <row r="573" spans="1:10" s="41" customFormat="1" ht="50.25" customHeight="1" x14ac:dyDescent="0.3">
      <c r="A573" s="44"/>
      <c r="B573" s="42"/>
      <c r="C573" s="43"/>
      <c r="D573" s="43"/>
      <c r="E573" s="330"/>
      <c r="F573" s="330"/>
      <c r="G573" s="330"/>
      <c r="H573" s="330"/>
      <c r="I573" s="330"/>
      <c r="J573" s="56"/>
    </row>
    <row r="574" spans="1:10" s="41" customFormat="1" ht="21" customHeight="1" x14ac:dyDescent="0.3">
      <c r="A574" s="367" t="s">
        <v>4094</v>
      </c>
      <c r="B574" s="367"/>
      <c r="C574" s="367"/>
      <c r="D574" s="367"/>
      <c r="E574" s="367"/>
      <c r="F574" s="367"/>
      <c r="G574" s="367"/>
      <c r="H574" s="367"/>
      <c r="I574" s="367"/>
      <c r="J574" s="367"/>
    </row>
    <row r="575" spans="1:10" s="41" customFormat="1" ht="19.5" customHeight="1" x14ac:dyDescent="0.3">
      <c r="A575" s="366" t="s">
        <v>4151</v>
      </c>
      <c r="B575" s="366"/>
      <c r="C575" s="366"/>
      <c r="D575" s="366"/>
      <c r="E575" s="366"/>
      <c r="F575" s="366"/>
      <c r="G575" s="366"/>
      <c r="H575" s="366"/>
      <c r="I575" s="366"/>
      <c r="J575" s="366"/>
    </row>
    <row r="576" spans="1:10" s="41" customFormat="1" ht="15.75" customHeight="1" x14ac:dyDescent="0.3">
      <c r="A576" s="378" t="s">
        <v>0</v>
      </c>
      <c r="B576" s="369" t="s">
        <v>1133</v>
      </c>
      <c r="C576" s="370"/>
      <c r="D576" s="371"/>
      <c r="E576" s="397" t="s">
        <v>4157</v>
      </c>
      <c r="F576" s="398"/>
      <c r="G576" s="398"/>
      <c r="H576" s="398"/>
      <c r="I576" s="399"/>
      <c r="J576" s="368" t="s">
        <v>986</v>
      </c>
    </row>
    <row r="577" spans="1:10" s="41" customFormat="1" ht="12" customHeight="1" x14ac:dyDescent="0.3">
      <c r="A577" s="379"/>
      <c r="B577" s="372"/>
      <c r="C577" s="373"/>
      <c r="D577" s="374"/>
      <c r="E577" s="396" t="s">
        <v>4152</v>
      </c>
      <c r="F577" s="396" t="s">
        <v>4153</v>
      </c>
      <c r="G577" s="396" t="s">
        <v>4154</v>
      </c>
      <c r="H577" s="396" t="s">
        <v>4155</v>
      </c>
      <c r="I577" s="396" t="s">
        <v>4156</v>
      </c>
      <c r="J577" s="368"/>
    </row>
    <row r="578" spans="1:10" s="41" customFormat="1" ht="13.5" customHeight="1" x14ac:dyDescent="0.3">
      <c r="A578" s="380"/>
      <c r="B578" s="375"/>
      <c r="C578" s="376"/>
      <c r="D578" s="377"/>
      <c r="E578" s="207" t="s">
        <v>4158</v>
      </c>
      <c r="F578" s="207" t="s">
        <v>4159</v>
      </c>
      <c r="G578" s="207" t="s">
        <v>4160</v>
      </c>
      <c r="H578" s="207" t="s">
        <v>4161</v>
      </c>
      <c r="I578" s="207" t="s">
        <v>4162</v>
      </c>
      <c r="J578" s="368"/>
    </row>
    <row r="579" spans="1:10" s="41" customFormat="1" ht="15.75" customHeight="1" x14ac:dyDescent="0.3">
      <c r="A579" s="55">
        <v>1</v>
      </c>
      <c r="B579" s="209" t="s">
        <v>2</v>
      </c>
      <c r="C579" s="82" t="s">
        <v>1425</v>
      </c>
      <c r="D579" s="136" t="s">
        <v>3981</v>
      </c>
      <c r="E579" s="330"/>
      <c r="F579" s="330"/>
      <c r="G579" s="330"/>
      <c r="H579" s="330"/>
      <c r="I579" s="330"/>
      <c r="J579" s="56">
        <f>SUM(E579:I579)</f>
        <v>0</v>
      </c>
    </row>
    <row r="580" spans="1:10" s="41" customFormat="1" ht="15.75" customHeight="1" x14ac:dyDescent="0.3">
      <c r="A580" s="55">
        <v>2</v>
      </c>
      <c r="B580" s="209" t="s">
        <v>1</v>
      </c>
      <c r="C580" s="82" t="s">
        <v>3982</v>
      </c>
      <c r="D580" s="136" t="s">
        <v>3983</v>
      </c>
      <c r="E580" s="330"/>
      <c r="F580" s="330"/>
      <c r="G580" s="330"/>
      <c r="H580" s="330"/>
      <c r="I580" s="330"/>
      <c r="J580" s="56">
        <f>SUM(E580:I580)</f>
        <v>0</v>
      </c>
    </row>
    <row r="581" spans="1:10" s="41" customFormat="1" ht="15.75" customHeight="1" x14ac:dyDescent="0.3">
      <c r="A581" s="55">
        <v>3</v>
      </c>
      <c r="B581" s="209" t="s">
        <v>1</v>
      </c>
      <c r="C581" s="82" t="s">
        <v>3984</v>
      </c>
      <c r="D581" s="136" t="s">
        <v>2199</v>
      </c>
      <c r="E581" s="330"/>
      <c r="F581" s="330"/>
      <c r="G581" s="330"/>
      <c r="H581" s="330"/>
      <c r="I581" s="330"/>
      <c r="J581" s="56">
        <f>SUM(E581:I581)</f>
        <v>0</v>
      </c>
    </row>
    <row r="582" spans="1:10" s="41" customFormat="1" ht="15.75" customHeight="1" x14ac:dyDescent="0.3">
      <c r="A582" s="55">
        <v>4</v>
      </c>
      <c r="B582" s="209" t="s">
        <v>1</v>
      </c>
      <c r="C582" s="82" t="s">
        <v>3985</v>
      </c>
      <c r="D582" s="136" t="s">
        <v>3986</v>
      </c>
      <c r="E582" s="330"/>
      <c r="F582" s="330"/>
      <c r="G582" s="330"/>
      <c r="H582" s="330"/>
      <c r="I582" s="330"/>
      <c r="J582" s="56">
        <f>SUM(E582:I582)</f>
        <v>0</v>
      </c>
    </row>
    <row r="583" spans="1:10" s="41" customFormat="1" ht="15.75" customHeight="1" x14ac:dyDescent="0.3">
      <c r="A583" s="55">
        <v>5</v>
      </c>
      <c r="B583" s="209" t="s">
        <v>2</v>
      </c>
      <c r="C583" s="82" t="s">
        <v>3987</v>
      </c>
      <c r="D583" s="136" t="s">
        <v>3988</v>
      </c>
      <c r="E583" s="330"/>
      <c r="F583" s="330"/>
      <c r="G583" s="330"/>
      <c r="H583" s="330"/>
      <c r="I583" s="330"/>
      <c r="J583" s="56">
        <f>SUM(E583:I583)</f>
        <v>0</v>
      </c>
    </row>
    <row r="584" spans="1:10" s="41" customFormat="1" ht="15.75" customHeight="1" x14ac:dyDescent="0.3">
      <c r="A584" s="55">
        <v>6</v>
      </c>
      <c r="B584" s="209" t="s">
        <v>2</v>
      </c>
      <c r="C584" s="82" t="s">
        <v>3989</v>
      </c>
      <c r="D584" s="136" t="s">
        <v>3990</v>
      </c>
      <c r="E584" s="330"/>
      <c r="F584" s="330"/>
      <c r="G584" s="330"/>
      <c r="H584" s="330"/>
      <c r="I584" s="330"/>
      <c r="J584" s="56">
        <f>SUM(E584:I584)</f>
        <v>0</v>
      </c>
    </row>
    <row r="585" spans="1:10" s="41" customFormat="1" ht="15.75" customHeight="1" x14ac:dyDescent="0.3">
      <c r="A585" s="55">
        <v>7</v>
      </c>
      <c r="B585" s="209" t="s">
        <v>1</v>
      </c>
      <c r="C585" s="82" t="s">
        <v>3991</v>
      </c>
      <c r="D585" s="136" t="s">
        <v>3192</v>
      </c>
      <c r="E585" s="330"/>
      <c r="F585" s="330"/>
      <c r="G585" s="330"/>
      <c r="H585" s="330"/>
      <c r="I585" s="330"/>
      <c r="J585" s="56">
        <f>SUM(E585:I585)</f>
        <v>0</v>
      </c>
    </row>
    <row r="586" spans="1:10" s="41" customFormat="1" ht="15.75" customHeight="1" x14ac:dyDescent="0.3">
      <c r="A586" s="55">
        <v>8</v>
      </c>
      <c r="B586" s="209" t="s">
        <v>1</v>
      </c>
      <c r="C586" s="82" t="s">
        <v>45</v>
      </c>
      <c r="D586" s="136" t="s">
        <v>2490</v>
      </c>
      <c r="E586" s="330"/>
      <c r="F586" s="330"/>
      <c r="G586" s="330"/>
      <c r="H586" s="330"/>
      <c r="I586" s="330"/>
      <c r="J586" s="56">
        <f>SUM(E586:I586)</f>
        <v>0</v>
      </c>
    </row>
    <row r="587" spans="1:10" s="41" customFormat="1" ht="15.75" customHeight="1" x14ac:dyDescent="0.3">
      <c r="A587" s="55">
        <v>9</v>
      </c>
      <c r="B587" s="209" t="s">
        <v>1</v>
      </c>
      <c r="C587" s="82" t="s">
        <v>3992</v>
      </c>
      <c r="D587" s="136" t="s">
        <v>3993</v>
      </c>
      <c r="E587" s="330"/>
      <c r="F587" s="330"/>
      <c r="G587" s="330"/>
      <c r="H587" s="330"/>
      <c r="I587" s="330"/>
      <c r="J587" s="56">
        <f>SUM(E587:I587)</f>
        <v>0</v>
      </c>
    </row>
    <row r="588" spans="1:10" s="41" customFormat="1" ht="15.75" customHeight="1" x14ac:dyDescent="0.3">
      <c r="A588" s="55">
        <v>10</v>
      </c>
      <c r="B588" s="209" t="s">
        <v>2</v>
      </c>
      <c r="C588" s="82" t="s">
        <v>2050</v>
      </c>
      <c r="D588" s="136" t="s">
        <v>1540</v>
      </c>
      <c r="E588" s="330"/>
      <c r="F588" s="330"/>
      <c r="G588" s="330"/>
      <c r="H588" s="330"/>
      <c r="I588" s="330"/>
      <c r="J588" s="56">
        <f>SUM(E588:I588)</f>
        <v>0</v>
      </c>
    </row>
    <row r="589" spans="1:10" s="41" customFormat="1" ht="15.75" customHeight="1" x14ac:dyDescent="0.3">
      <c r="A589" s="55">
        <v>11</v>
      </c>
      <c r="B589" s="209" t="s">
        <v>1</v>
      </c>
      <c r="C589" s="82" t="s">
        <v>3994</v>
      </c>
      <c r="D589" s="136" t="s">
        <v>3995</v>
      </c>
      <c r="E589" s="330"/>
      <c r="F589" s="330"/>
      <c r="G589" s="330"/>
      <c r="H589" s="330"/>
      <c r="I589" s="330"/>
      <c r="J589" s="56">
        <f>SUM(E589:I589)</f>
        <v>0</v>
      </c>
    </row>
    <row r="590" spans="1:10" s="41" customFormat="1" ht="15.75" customHeight="1" x14ac:dyDescent="0.3">
      <c r="A590" s="55">
        <v>12</v>
      </c>
      <c r="B590" s="209" t="s">
        <v>1</v>
      </c>
      <c r="C590" s="82" t="s">
        <v>3996</v>
      </c>
      <c r="D590" s="136" t="s">
        <v>3997</v>
      </c>
      <c r="E590" s="330"/>
      <c r="F590" s="330"/>
      <c r="G590" s="330"/>
      <c r="H590" s="330"/>
      <c r="I590" s="330"/>
      <c r="J590" s="56">
        <f>SUM(E590:I590)</f>
        <v>0</v>
      </c>
    </row>
    <row r="591" spans="1:10" s="41" customFormat="1" ht="15.75" customHeight="1" x14ac:dyDescent="0.3">
      <c r="A591" s="55">
        <v>13</v>
      </c>
      <c r="B591" s="209" t="s">
        <v>1</v>
      </c>
      <c r="C591" s="82" t="s">
        <v>29</v>
      </c>
      <c r="D591" s="136" t="s">
        <v>3998</v>
      </c>
      <c r="E591" s="330"/>
      <c r="F591" s="330"/>
      <c r="G591" s="330"/>
      <c r="H591" s="330"/>
      <c r="I591" s="330"/>
      <c r="J591" s="56">
        <f>SUM(E591:I591)</f>
        <v>0</v>
      </c>
    </row>
    <row r="592" spans="1:10" s="41" customFormat="1" ht="15.75" customHeight="1" x14ac:dyDescent="0.3">
      <c r="A592" s="55">
        <v>14</v>
      </c>
      <c r="B592" s="209" t="s">
        <v>1</v>
      </c>
      <c r="C592" s="82" t="s">
        <v>1229</v>
      </c>
      <c r="D592" s="136" t="s">
        <v>1812</v>
      </c>
      <c r="E592" s="330"/>
      <c r="F592" s="330"/>
      <c r="G592" s="330"/>
      <c r="H592" s="330"/>
      <c r="I592" s="330"/>
      <c r="J592" s="56">
        <f>SUM(E592:I592)</f>
        <v>0</v>
      </c>
    </row>
    <row r="593" spans="1:10" s="41" customFormat="1" ht="15.75" customHeight="1" x14ac:dyDescent="0.3">
      <c r="A593" s="55">
        <v>15</v>
      </c>
      <c r="B593" s="209" t="s">
        <v>1</v>
      </c>
      <c r="C593" s="82" t="s">
        <v>3999</v>
      </c>
      <c r="D593" s="136" t="s">
        <v>4000</v>
      </c>
      <c r="E593" s="330"/>
      <c r="F593" s="330"/>
      <c r="G593" s="330"/>
      <c r="H593" s="330"/>
      <c r="I593" s="330"/>
      <c r="J593" s="56">
        <f>SUM(E593:I593)</f>
        <v>0</v>
      </c>
    </row>
    <row r="594" spans="1:10" s="41" customFormat="1" ht="15.75" customHeight="1" x14ac:dyDescent="0.3">
      <c r="A594" s="55">
        <v>16</v>
      </c>
      <c r="B594" s="209" t="s">
        <v>2</v>
      </c>
      <c r="C594" s="82" t="s">
        <v>4001</v>
      </c>
      <c r="D594" s="136" t="s">
        <v>4002</v>
      </c>
      <c r="E594" s="330"/>
      <c r="F594" s="330"/>
      <c r="G594" s="330"/>
      <c r="H594" s="330"/>
      <c r="I594" s="330"/>
      <c r="J594" s="56">
        <f>SUM(E594:I594)</f>
        <v>0</v>
      </c>
    </row>
    <row r="595" spans="1:10" ht="15.75" customHeight="1" x14ac:dyDescent="0.3">
      <c r="A595" s="55">
        <v>17</v>
      </c>
      <c r="B595" s="209" t="s">
        <v>2</v>
      </c>
      <c r="C595" s="82" t="s">
        <v>4003</v>
      </c>
      <c r="D595" s="136" t="s">
        <v>1641</v>
      </c>
      <c r="E595" s="330"/>
      <c r="F595" s="330"/>
      <c r="G595" s="330"/>
      <c r="H595" s="330"/>
      <c r="I595" s="330"/>
      <c r="J595" s="56">
        <f>SUM(E595:I595)</f>
        <v>0</v>
      </c>
    </row>
    <row r="596" spans="1:10" ht="15.75" customHeight="1" x14ac:dyDescent="0.3">
      <c r="A596" s="55">
        <v>18</v>
      </c>
      <c r="B596" s="209" t="s">
        <v>2</v>
      </c>
      <c r="C596" s="82" t="s">
        <v>209</v>
      </c>
      <c r="D596" s="136" t="s">
        <v>4004</v>
      </c>
      <c r="E596" s="330"/>
      <c r="F596" s="330"/>
      <c r="G596" s="330"/>
      <c r="H596" s="330"/>
      <c r="I596" s="330"/>
      <c r="J596" s="56">
        <f>SUM(E596:I596)</f>
        <v>0</v>
      </c>
    </row>
    <row r="597" spans="1:10" ht="15.75" customHeight="1" x14ac:dyDescent="0.3">
      <c r="A597" s="55">
        <v>19</v>
      </c>
      <c r="B597" s="209" t="s">
        <v>2</v>
      </c>
      <c r="C597" s="82" t="s">
        <v>3272</v>
      </c>
      <c r="D597" s="136" t="s">
        <v>4005</v>
      </c>
      <c r="E597" s="330"/>
      <c r="F597" s="330"/>
      <c r="G597" s="330"/>
      <c r="H597" s="330"/>
      <c r="I597" s="330"/>
      <c r="J597" s="56">
        <f>SUM(E597:I597)</f>
        <v>0</v>
      </c>
    </row>
    <row r="598" spans="1:10" ht="15.75" customHeight="1" x14ac:dyDescent="0.3">
      <c r="A598" s="55">
        <v>20</v>
      </c>
      <c r="B598" s="209" t="s">
        <v>1</v>
      </c>
      <c r="C598" s="82" t="s">
        <v>3702</v>
      </c>
      <c r="D598" s="136" t="s">
        <v>4006</v>
      </c>
      <c r="E598" s="330"/>
      <c r="F598" s="330"/>
      <c r="G598" s="330"/>
      <c r="H598" s="330"/>
      <c r="I598" s="330"/>
      <c r="J598" s="56">
        <f>SUM(E598:I598)</f>
        <v>0</v>
      </c>
    </row>
    <row r="599" spans="1:10" ht="15.75" customHeight="1" x14ac:dyDescent="0.3">
      <c r="A599" s="55">
        <v>21</v>
      </c>
      <c r="B599" s="209" t="s">
        <v>1</v>
      </c>
      <c r="C599" s="82" t="s">
        <v>4007</v>
      </c>
      <c r="D599" s="136" t="s">
        <v>1648</v>
      </c>
      <c r="E599" s="330"/>
      <c r="F599" s="330"/>
      <c r="G599" s="330"/>
      <c r="H599" s="330"/>
      <c r="I599" s="330"/>
      <c r="J599" s="56">
        <f>SUM(E599:I599)</f>
        <v>0</v>
      </c>
    </row>
    <row r="600" spans="1:10" ht="15.75" customHeight="1" x14ac:dyDescent="0.3">
      <c r="A600" s="55">
        <v>22</v>
      </c>
      <c r="B600" s="209" t="s">
        <v>2</v>
      </c>
      <c r="C600" s="82" t="s">
        <v>4008</v>
      </c>
      <c r="D600" s="136" t="s">
        <v>4009</v>
      </c>
      <c r="E600" s="330"/>
      <c r="F600" s="330"/>
      <c r="G600" s="330"/>
      <c r="H600" s="330"/>
      <c r="I600" s="330"/>
      <c r="J600" s="56">
        <f>SUM(E600:I600)</f>
        <v>0</v>
      </c>
    </row>
    <row r="601" spans="1:10" ht="15.75" customHeight="1" x14ac:dyDescent="0.3">
      <c r="A601" s="55">
        <v>23</v>
      </c>
      <c r="B601" s="209" t="s">
        <v>1</v>
      </c>
      <c r="C601" s="82" t="s">
        <v>344</v>
      </c>
      <c r="D601" s="136" t="s">
        <v>4010</v>
      </c>
      <c r="E601" s="330"/>
      <c r="F601" s="330"/>
      <c r="G601" s="330"/>
      <c r="H601" s="330"/>
      <c r="I601" s="330"/>
      <c r="J601" s="56">
        <f>SUM(E601:I601)</f>
        <v>0</v>
      </c>
    </row>
    <row r="602" spans="1:10" ht="15.75" customHeight="1" x14ac:dyDescent="0.3">
      <c r="A602" s="55">
        <v>24</v>
      </c>
      <c r="B602" s="209" t="s">
        <v>2</v>
      </c>
      <c r="C602" s="211" t="s">
        <v>4011</v>
      </c>
      <c r="D602" s="212" t="s">
        <v>15</v>
      </c>
      <c r="E602" s="330"/>
      <c r="F602" s="330"/>
      <c r="G602" s="330"/>
      <c r="H602" s="330"/>
      <c r="I602" s="330"/>
      <c r="J602" s="56">
        <f>SUM(E602:I602)</f>
        <v>0</v>
      </c>
    </row>
    <row r="603" spans="1:10" ht="15.75" customHeight="1" x14ac:dyDescent="0.3">
      <c r="A603" s="55">
        <v>25</v>
      </c>
      <c r="B603" s="209" t="s">
        <v>1</v>
      </c>
      <c r="C603" s="82" t="s">
        <v>244</v>
      </c>
      <c r="D603" s="136" t="s">
        <v>16</v>
      </c>
      <c r="E603" s="330"/>
      <c r="F603" s="330"/>
      <c r="G603" s="330"/>
      <c r="H603" s="330"/>
      <c r="I603" s="330"/>
      <c r="J603" s="56">
        <f>SUM(E603:I603)</f>
        <v>0</v>
      </c>
    </row>
    <row r="604" spans="1:10" ht="15.75" customHeight="1" x14ac:dyDescent="0.3">
      <c r="A604" s="55">
        <v>26</v>
      </c>
      <c r="B604" s="209" t="s">
        <v>2</v>
      </c>
      <c r="C604" s="82" t="s">
        <v>3560</v>
      </c>
      <c r="D604" s="136" t="s">
        <v>190</v>
      </c>
      <c r="E604" s="330"/>
      <c r="F604" s="330"/>
      <c r="G604" s="330"/>
      <c r="H604" s="330"/>
      <c r="I604" s="330"/>
      <c r="J604" s="56">
        <f>SUM(E604:I604)</f>
        <v>0</v>
      </c>
    </row>
    <row r="605" spans="1:10" ht="15.75" customHeight="1" x14ac:dyDescent="0.3">
      <c r="A605" s="55">
        <v>27</v>
      </c>
      <c r="B605" s="209" t="s">
        <v>1</v>
      </c>
      <c r="C605" s="82" t="s">
        <v>4012</v>
      </c>
      <c r="D605" s="136" t="s">
        <v>4013</v>
      </c>
      <c r="E605" s="330"/>
      <c r="F605" s="330"/>
      <c r="G605" s="330"/>
      <c r="H605" s="330"/>
      <c r="I605" s="330"/>
      <c r="J605" s="56">
        <f>SUM(E605:I605)</f>
        <v>0</v>
      </c>
    </row>
    <row r="606" spans="1:10" ht="15.75" customHeight="1" x14ac:dyDescent="0.3">
      <c r="A606" s="55">
        <v>28</v>
      </c>
      <c r="B606" s="209" t="s">
        <v>2</v>
      </c>
      <c r="C606" s="82" t="s">
        <v>4014</v>
      </c>
      <c r="D606" s="136" t="s">
        <v>4015</v>
      </c>
      <c r="E606" s="330"/>
      <c r="F606" s="330"/>
      <c r="G606" s="330"/>
      <c r="H606" s="330"/>
      <c r="I606" s="330"/>
      <c r="J606" s="56">
        <f>SUM(E606:I606)</f>
        <v>0</v>
      </c>
    </row>
    <row r="607" spans="1:10" ht="15.75" customHeight="1" x14ac:dyDescent="0.3">
      <c r="A607" s="55">
        <v>29</v>
      </c>
      <c r="B607" s="209" t="s">
        <v>2</v>
      </c>
      <c r="C607" s="82" t="s">
        <v>4016</v>
      </c>
      <c r="D607" s="136" t="s">
        <v>4017</v>
      </c>
      <c r="E607" s="330"/>
      <c r="F607" s="330"/>
      <c r="G607" s="330"/>
      <c r="H607" s="330"/>
      <c r="I607" s="330"/>
      <c r="J607" s="56">
        <f>SUM(E607:I607)</f>
        <v>0</v>
      </c>
    </row>
    <row r="608" spans="1:10" ht="15.75" customHeight="1" x14ac:dyDescent="0.3">
      <c r="A608" s="55">
        <v>30</v>
      </c>
      <c r="B608" s="209" t="s">
        <v>1</v>
      </c>
      <c r="C608" s="82" t="s">
        <v>4018</v>
      </c>
      <c r="D608" s="136" t="s">
        <v>1573</v>
      </c>
      <c r="E608" s="330"/>
      <c r="F608" s="330"/>
      <c r="G608" s="330"/>
      <c r="H608" s="330"/>
      <c r="I608" s="330"/>
      <c r="J608" s="56">
        <f>SUM(E608:I608)</f>
        <v>0</v>
      </c>
    </row>
    <row r="609" spans="1:10" ht="15.75" customHeight="1" x14ac:dyDescent="0.3">
      <c r="A609" s="55">
        <v>31</v>
      </c>
      <c r="B609" s="209" t="s">
        <v>2</v>
      </c>
      <c r="C609" s="82" t="s">
        <v>272</v>
      </c>
      <c r="D609" s="136" t="s">
        <v>4019</v>
      </c>
      <c r="E609" s="330"/>
      <c r="F609" s="330"/>
      <c r="G609" s="330"/>
      <c r="H609" s="330"/>
      <c r="I609" s="330"/>
      <c r="J609" s="56">
        <f>SUM(E609:I609)</f>
        <v>0</v>
      </c>
    </row>
    <row r="610" spans="1:10" ht="15.75" customHeight="1" x14ac:dyDescent="0.3">
      <c r="A610" s="55">
        <v>32</v>
      </c>
      <c r="B610" s="209" t="s">
        <v>1</v>
      </c>
      <c r="C610" s="82" t="s">
        <v>4020</v>
      </c>
      <c r="D610" s="136" t="s">
        <v>741</v>
      </c>
      <c r="E610" s="330"/>
      <c r="F610" s="330"/>
      <c r="G610" s="330"/>
      <c r="H610" s="330"/>
      <c r="I610" s="330"/>
      <c r="J610" s="56">
        <f>SUM(E610:I610)</f>
        <v>0</v>
      </c>
    </row>
    <row r="611" spans="1:10" ht="15.75" customHeight="1" x14ac:dyDescent="0.3">
      <c r="A611" s="55">
        <v>33</v>
      </c>
      <c r="B611" s="209" t="s">
        <v>1</v>
      </c>
      <c r="C611" s="82" t="s">
        <v>4021</v>
      </c>
      <c r="D611" s="136" t="s">
        <v>22</v>
      </c>
      <c r="E611" s="330"/>
      <c r="F611" s="330"/>
      <c r="G611" s="330"/>
      <c r="H611" s="330"/>
      <c r="I611" s="330"/>
      <c r="J611" s="56">
        <f>SUM(E611:I611)</f>
        <v>0</v>
      </c>
    </row>
    <row r="612" spans="1:10" ht="15.75" customHeight="1" x14ac:dyDescent="0.3">
      <c r="A612" s="55">
        <v>34</v>
      </c>
      <c r="B612" s="209" t="s">
        <v>2</v>
      </c>
      <c r="C612" s="82" t="s">
        <v>4022</v>
      </c>
      <c r="D612" s="136" t="s">
        <v>4023</v>
      </c>
      <c r="E612" s="333"/>
      <c r="F612" s="333"/>
      <c r="G612" s="333"/>
      <c r="H612" s="333"/>
      <c r="I612" s="333"/>
      <c r="J612" s="56">
        <f>SUM(E612:I612)</f>
        <v>0</v>
      </c>
    </row>
    <row r="613" spans="1:10" ht="15.75" customHeight="1" x14ac:dyDescent="0.3">
      <c r="A613" s="55">
        <v>35</v>
      </c>
      <c r="B613" s="209" t="s">
        <v>2</v>
      </c>
      <c r="C613" s="82" t="s">
        <v>4024</v>
      </c>
      <c r="D613" s="136" t="s">
        <v>1820</v>
      </c>
      <c r="E613" s="333"/>
      <c r="F613" s="333"/>
      <c r="G613" s="333"/>
      <c r="H613" s="333"/>
      <c r="I613" s="333"/>
      <c r="J613" s="56">
        <f>SUM(E613:I613)</f>
        <v>0</v>
      </c>
    </row>
    <row r="614" spans="1:10" ht="15.75" customHeight="1" x14ac:dyDescent="0.3">
      <c r="A614" s="55">
        <v>36</v>
      </c>
      <c r="B614" s="209" t="s">
        <v>2</v>
      </c>
      <c r="C614" s="82" t="s">
        <v>3584</v>
      </c>
      <c r="D614" s="136" t="s">
        <v>4025</v>
      </c>
      <c r="E614" s="333"/>
      <c r="F614" s="333"/>
      <c r="G614" s="333"/>
      <c r="H614" s="333"/>
      <c r="I614" s="333"/>
      <c r="J614" s="56">
        <f>SUM(E614:I614)</f>
        <v>0</v>
      </c>
    </row>
    <row r="615" spans="1:10" ht="15.75" customHeight="1" x14ac:dyDescent="0.3">
      <c r="A615" s="55">
        <v>37</v>
      </c>
      <c r="B615" s="209" t="s">
        <v>1</v>
      </c>
      <c r="C615" s="82" t="s">
        <v>4026</v>
      </c>
      <c r="D615" s="136" t="s">
        <v>4027</v>
      </c>
      <c r="E615" s="333"/>
      <c r="F615" s="333"/>
      <c r="G615" s="333"/>
      <c r="H615" s="333"/>
      <c r="I615" s="333"/>
      <c r="J615" s="56">
        <f>SUM(E615:I615)</f>
        <v>0</v>
      </c>
    </row>
    <row r="616" spans="1:10" ht="15.75" customHeight="1" x14ac:dyDescent="0.3">
      <c r="A616" s="55">
        <v>38</v>
      </c>
      <c r="B616" s="209" t="s">
        <v>2</v>
      </c>
      <c r="C616" s="82" t="s">
        <v>4028</v>
      </c>
      <c r="D616" s="136" t="s">
        <v>4029</v>
      </c>
      <c r="E616" s="330"/>
      <c r="F616" s="330"/>
      <c r="G616" s="330"/>
      <c r="H616" s="330"/>
      <c r="I616" s="330"/>
      <c r="J616" s="56">
        <f>SUM(E616:I616)</f>
        <v>0</v>
      </c>
    </row>
    <row r="617" spans="1:10" ht="15.75" customHeight="1" x14ac:dyDescent="0.3">
      <c r="A617" s="55">
        <v>39</v>
      </c>
      <c r="B617" s="209" t="s">
        <v>2</v>
      </c>
      <c r="C617" s="82" t="s">
        <v>4030</v>
      </c>
      <c r="D617" s="136" t="s">
        <v>4031</v>
      </c>
      <c r="E617" s="330"/>
      <c r="F617" s="330"/>
      <c r="G617" s="330"/>
      <c r="H617" s="330"/>
      <c r="I617" s="330"/>
      <c r="J617" s="56">
        <f>SUM(E617:I617)</f>
        <v>0</v>
      </c>
    </row>
    <row r="618" spans="1:10" ht="15.75" customHeight="1" x14ac:dyDescent="0.3">
      <c r="A618" s="55">
        <v>40</v>
      </c>
      <c r="B618" s="209" t="s">
        <v>1</v>
      </c>
      <c r="C618" s="211" t="s">
        <v>4032</v>
      </c>
      <c r="D618" s="212" t="s">
        <v>2960</v>
      </c>
      <c r="E618" s="330"/>
      <c r="F618" s="330"/>
      <c r="G618" s="330"/>
      <c r="H618" s="330"/>
      <c r="I618" s="330"/>
      <c r="J618" s="56">
        <f>SUM(E618:I618)</f>
        <v>0</v>
      </c>
    </row>
    <row r="619" spans="1:10" ht="15.75" customHeight="1" x14ac:dyDescent="0.3">
      <c r="A619" s="363" t="s">
        <v>986</v>
      </c>
      <c r="B619" s="364"/>
      <c r="C619" s="364"/>
      <c r="D619" s="365"/>
      <c r="E619" s="301"/>
      <c r="F619" s="301"/>
      <c r="G619" s="301"/>
      <c r="H619" s="301"/>
      <c r="I619" s="301"/>
      <c r="J619" s="57">
        <f>SUM(J579:J618)</f>
        <v>0</v>
      </c>
    </row>
    <row r="620" spans="1:10" ht="53.25" customHeight="1" x14ac:dyDescent="0.3">
      <c r="A620" s="36"/>
      <c r="B620" s="37"/>
      <c r="C620" s="39"/>
      <c r="D620" s="102"/>
      <c r="E620" s="301"/>
      <c r="F620" s="301"/>
      <c r="G620" s="301"/>
      <c r="H620" s="301"/>
      <c r="I620" s="301"/>
      <c r="J620" s="104"/>
    </row>
    <row r="621" spans="1:10" ht="50.25" customHeight="1" x14ac:dyDescent="0.3">
      <c r="E621" s="330"/>
      <c r="F621" s="330"/>
      <c r="G621" s="330"/>
      <c r="H621" s="330"/>
      <c r="I621" s="330"/>
      <c r="J621" s="56"/>
    </row>
  </sheetData>
  <mergeCells count="91">
    <mergeCell ref="E3:I3"/>
    <mergeCell ref="E49:I49"/>
    <mergeCell ref="E96:I96"/>
    <mergeCell ref="E144:I144"/>
    <mergeCell ref="E192:I192"/>
    <mergeCell ref="E240:I240"/>
    <mergeCell ref="E288:I288"/>
    <mergeCell ref="E336:I336"/>
    <mergeCell ref="E384:I384"/>
    <mergeCell ref="E432:I432"/>
    <mergeCell ref="E480:I480"/>
    <mergeCell ref="E528:I528"/>
    <mergeCell ref="E576:I576"/>
    <mergeCell ref="A528:A530"/>
    <mergeCell ref="B528:D530"/>
    <mergeCell ref="A431:J431"/>
    <mergeCell ref="A526:J526"/>
    <mergeCell ref="J336:J338"/>
    <mergeCell ref="A331:D331"/>
    <mergeCell ref="A240:A242"/>
    <mergeCell ref="A286:J286"/>
    <mergeCell ref="A287:J287"/>
    <mergeCell ref="A335:J335"/>
    <mergeCell ref="A288:A290"/>
    <mergeCell ref="A283:D283"/>
    <mergeCell ref="J240:J242"/>
    <mergeCell ref="J288:J290"/>
    <mergeCell ref="A619:D619"/>
    <mergeCell ref="A336:A338"/>
    <mergeCell ref="B336:D338"/>
    <mergeCell ref="A574:J574"/>
    <mergeCell ref="A575:J575"/>
    <mergeCell ref="A576:A578"/>
    <mergeCell ref="B576:D578"/>
    <mergeCell ref="J576:J578"/>
    <mergeCell ref="A571:D571"/>
    <mergeCell ref="J432:J434"/>
    <mergeCell ref="J480:J482"/>
    <mergeCell ref="J528:J530"/>
    <mergeCell ref="A480:A482"/>
    <mergeCell ref="B480:D482"/>
    <mergeCell ref="A479:J479"/>
    <mergeCell ref="A432:A434"/>
    <mergeCell ref="J384:J386"/>
    <mergeCell ref="B384:D386"/>
    <mergeCell ref="A527:J527"/>
    <mergeCell ref="A1:J1"/>
    <mergeCell ref="A2:J2"/>
    <mergeCell ref="A48:J48"/>
    <mergeCell ref="A95:J95"/>
    <mergeCell ref="A143:J143"/>
    <mergeCell ref="A47:J47"/>
    <mergeCell ref="J96:J98"/>
    <mergeCell ref="J144:J146"/>
    <mergeCell ref="A96:A98"/>
    <mergeCell ref="A139:D139"/>
    <mergeCell ref="B96:D98"/>
    <mergeCell ref="A142:J142"/>
    <mergeCell ref="J49:J51"/>
    <mergeCell ref="J3:J5"/>
    <mergeCell ref="A42:D42"/>
    <mergeCell ref="A88:D88"/>
    <mergeCell ref="A187:D187"/>
    <mergeCell ref="A475:D475"/>
    <mergeCell ref="A523:D523"/>
    <mergeCell ref="A49:A51"/>
    <mergeCell ref="A3:A5"/>
    <mergeCell ref="B3:D5"/>
    <mergeCell ref="B49:D51"/>
    <mergeCell ref="A190:J190"/>
    <mergeCell ref="A94:J94"/>
    <mergeCell ref="A144:A146"/>
    <mergeCell ref="B144:D146"/>
    <mergeCell ref="A191:J191"/>
    <mergeCell ref="A238:J238"/>
    <mergeCell ref="A235:D235"/>
    <mergeCell ref="A379:D379"/>
    <mergeCell ref="A383:J383"/>
    <mergeCell ref="A382:J382"/>
    <mergeCell ref="A334:J334"/>
    <mergeCell ref="A478:J478"/>
    <mergeCell ref="J192:J194"/>
    <mergeCell ref="B192:D194"/>
    <mergeCell ref="A192:A194"/>
    <mergeCell ref="A427:D427"/>
    <mergeCell ref="B432:D434"/>
    <mergeCell ref="A384:A386"/>
    <mergeCell ref="A430:J430"/>
    <mergeCell ref="A239:J239"/>
    <mergeCell ref="B240:D242"/>
    <mergeCell ref="B288:D290"/>
  </mergeCells>
  <printOptions horizontalCentered="1"/>
  <pageMargins left="0.59055118110236227" right="0" top="0" bottom="0" header="0" footer="0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1"/>
  <sheetViews>
    <sheetView topLeftCell="A571" zoomScaleNormal="100" workbookViewId="0">
      <selection activeCell="A589" sqref="A589:D589"/>
    </sheetView>
  </sheetViews>
  <sheetFormatPr defaultRowHeight="19.5" x14ac:dyDescent="0.3"/>
  <cols>
    <col min="1" max="1" width="4" style="2" customWidth="1"/>
    <col min="2" max="2" width="6.75" style="3" customWidth="1"/>
    <col min="3" max="3" width="9.625" style="4" customWidth="1"/>
    <col min="4" max="4" width="11.75" style="4" customWidth="1"/>
    <col min="5" max="9" width="11" style="311" customWidth="1"/>
    <col min="10" max="10" width="2.125" style="311" customWidth="1"/>
    <col min="11" max="11" width="21.125" customWidth="1"/>
    <col min="12" max="12" width="12.875" customWidth="1"/>
  </cols>
  <sheetData>
    <row r="1" spans="1:11" ht="18" customHeight="1" x14ac:dyDescent="0.2">
      <c r="A1" s="367" t="s">
        <v>4095</v>
      </c>
      <c r="B1" s="367"/>
      <c r="C1" s="367"/>
      <c r="D1" s="367"/>
      <c r="E1" s="367"/>
      <c r="F1" s="367"/>
      <c r="G1" s="367"/>
      <c r="H1" s="367"/>
      <c r="I1" s="367"/>
      <c r="J1" s="367"/>
      <c r="K1" s="113"/>
    </row>
    <row r="2" spans="1:11" ht="22.5" customHeight="1" x14ac:dyDescent="0.2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  <c r="K2" s="114"/>
    </row>
    <row r="3" spans="1:11" ht="18" customHeight="1" x14ac:dyDescent="0.2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1" ht="13.5" customHeight="1" x14ac:dyDescent="0.2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1" ht="16.5" customHeight="1" x14ac:dyDescent="0.2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</row>
    <row r="6" spans="1:11" ht="16.5" customHeight="1" x14ac:dyDescent="0.3">
      <c r="A6" s="118">
        <v>1</v>
      </c>
      <c r="B6" s="130" t="s">
        <v>1</v>
      </c>
      <c r="C6" s="131" t="s">
        <v>1035</v>
      </c>
      <c r="D6" s="132" t="s">
        <v>265</v>
      </c>
      <c r="E6" s="300"/>
      <c r="F6" s="300"/>
      <c r="G6" s="300"/>
      <c r="H6" s="300"/>
      <c r="I6" s="300"/>
      <c r="J6" s="300">
        <f>SUM(E6:I6)</f>
        <v>0</v>
      </c>
    </row>
    <row r="7" spans="1:11" ht="16.5" customHeight="1" x14ac:dyDescent="0.3">
      <c r="A7" s="118">
        <v>2</v>
      </c>
      <c r="B7" s="133" t="s">
        <v>2</v>
      </c>
      <c r="C7" s="134" t="s">
        <v>2751</v>
      </c>
      <c r="D7" s="135" t="s">
        <v>2752</v>
      </c>
      <c r="E7" s="300"/>
      <c r="F7" s="300"/>
      <c r="G7" s="300"/>
      <c r="H7" s="300"/>
      <c r="I7" s="300"/>
      <c r="J7" s="300">
        <f>SUM(E7:I7)</f>
        <v>0</v>
      </c>
    </row>
    <row r="8" spans="1:11" ht="16.5" customHeight="1" x14ac:dyDescent="0.3">
      <c r="A8" s="118">
        <v>3</v>
      </c>
      <c r="B8" s="130" t="s">
        <v>1</v>
      </c>
      <c r="C8" s="131" t="s">
        <v>854</v>
      </c>
      <c r="D8" s="132" t="s">
        <v>2753</v>
      </c>
      <c r="E8" s="300"/>
      <c r="F8" s="300"/>
      <c r="G8" s="300"/>
      <c r="H8" s="300"/>
      <c r="I8" s="300"/>
      <c r="J8" s="300">
        <f>SUM(E8:I8)</f>
        <v>0</v>
      </c>
    </row>
    <row r="9" spans="1:11" ht="16.5" customHeight="1" x14ac:dyDescent="0.3">
      <c r="A9" s="118">
        <v>4</v>
      </c>
      <c r="B9" s="130" t="s">
        <v>1</v>
      </c>
      <c r="C9" s="131" t="s">
        <v>2754</v>
      </c>
      <c r="D9" s="132" t="s">
        <v>2755</v>
      </c>
      <c r="E9" s="300"/>
      <c r="F9" s="300"/>
      <c r="G9" s="300"/>
      <c r="H9" s="300"/>
      <c r="I9" s="300"/>
      <c r="J9" s="300">
        <f>SUM(E9:I9)</f>
        <v>0</v>
      </c>
    </row>
    <row r="10" spans="1:11" ht="16.5" customHeight="1" x14ac:dyDescent="0.3">
      <c r="A10" s="118">
        <v>5</v>
      </c>
      <c r="B10" s="130" t="s">
        <v>1</v>
      </c>
      <c r="C10" s="131" t="s">
        <v>2756</v>
      </c>
      <c r="D10" s="132" t="s">
        <v>2757</v>
      </c>
      <c r="E10" s="300"/>
      <c r="F10" s="300"/>
      <c r="G10" s="300"/>
      <c r="H10" s="300"/>
      <c r="I10" s="300"/>
      <c r="J10" s="300">
        <f>SUM(E10:I10)</f>
        <v>0</v>
      </c>
    </row>
    <row r="11" spans="1:11" ht="16.5" customHeight="1" x14ac:dyDescent="0.3">
      <c r="A11" s="118">
        <v>6</v>
      </c>
      <c r="B11" s="130" t="s">
        <v>2</v>
      </c>
      <c r="C11" s="131" t="s">
        <v>2758</v>
      </c>
      <c r="D11" s="132" t="s">
        <v>676</v>
      </c>
      <c r="E11" s="300"/>
      <c r="F11" s="300"/>
      <c r="G11" s="300"/>
      <c r="H11" s="300"/>
      <c r="I11" s="300"/>
      <c r="J11" s="300">
        <f>SUM(E11:I11)</f>
        <v>0</v>
      </c>
    </row>
    <row r="12" spans="1:11" ht="16.5" customHeight="1" x14ac:dyDescent="0.3">
      <c r="A12" s="118">
        <v>7</v>
      </c>
      <c r="B12" s="130" t="s">
        <v>2</v>
      </c>
      <c r="C12" s="131" t="s">
        <v>2759</v>
      </c>
      <c r="D12" s="132" t="s">
        <v>2259</v>
      </c>
      <c r="E12" s="300"/>
      <c r="F12" s="300"/>
      <c r="G12" s="300"/>
      <c r="H12" s="300"/>
      <c r="I12" s="300"/>
      <c r="J12" s="300">
        <f>SUM(E12:I12)</f>
        <v>0</v>
      </c>
    </row>
    <row r="13" spans="1:11" ht="16.5" customHeight="1" x14ac:dyDescent="0.3">
      <c r="A13" s="118">
        <v>8</v>
      </c>
      <c r="B13" s="130" t="s">
        <v>2</v>
      </c>
      <c r="C13" s="131" t="s">
        <v>2760</v>
      </c>
      <c r="D13" s="132" t="s">
        <v>2761</v>
      </c>
      <c r="E13" s="300"/>
      <c r="F13" s="300"/>
      <c r="G13" s="300"/>
      <c r="H13" s="300"/>
      <c r="I13" s="300"/>
      <c r="J13" s="300">
        <f>SUM(E13:I13)</f>
        <v>0</v>
      </c>
    </row>
    <row r="14" spans="1:11" ht="16.5" customHeight="1" x14ac:dyDescent="0.3">
      <c r="A14" s="118">
        <v>9</v>
      </c>
      <c r="B14" s="130" t="s">
        <v>1</v>
      </c>
      <c r="C14" s="131" t="s">
        <v>2762</v>
      </c>
      <c r="D14" s="132" t="s">
        <v>2763</v>
      </c>
      <c r="E14" s="300"/>
      <c r="F14" s="300"/>
      <c r="G14" s="300"/>
      <c r="H14" s="300"/>
      <c r="I14" s="300"/>
      <c r="J14" s="300">
        <f>SUM(E14:I14)</f>
        <v>0</v>
      </c>
    </row>
    <row r="15" spans="1:11" ht="16.5" customHeight="1" x14ac:dyDescent="0.3">
      <c r="A15" s="118">
        <v>10</v>
      </c>
      <c r="B15" s="130" t="s">
        <v>1</v>
      </c>
      <c r="C15" s="131" t="s">
        <v>2764</v>
      </c>
      <c r="D15" s="132" t="s">
        <v>285</v>
      </c>
      <c r="E15" s="300"/>
      <c r="F15" s="300"/>
      <c r="G15" s="300"/>
      <c r="H15" s="300"/>
      <c r="I15" s="300"/>
      <c r="J15" s="300">
        <f>SUM(E15:I15)</f>
        <v>0</v>
      </c>
    </row>
    <row r="16" spans="1:11" ht="16.5" customHeight="1" x14ac:dyDescent="0.3">
      <c r="A16" s="118">
        <v>11</v>
      </c>
      <c r="B16" s="130" t="s">
        <v>2</v>
      </c>
      <c r="C16" s="131" t="s">
        <v>2765</v>
      </c>
      <c r="D16" s="132" t="s">
        <v>2249</v>
      </c>
      <c r="E16" s="300"/>
      <c r="F16" s="300"/>
      <c r="G16" s="300"/>
      <c r="H16" s="300"/>
      <c r="I16" s="300"/>
      <c r="J16" s="300">
        <f>SUM(E16:I16)</f>
        <v>0</v>
      </c>
    </row>
    <row r="17" spans="1:10" ht="16.5" customHeight="1" x14ac:dyDescent="0.3">
      <c r="A17" s="118">
        <v>12</v>
      </c>
      <c r="B17" s="130" t="s">
        <v>1</v>
      </c>
      <c r="C17" s="131" t="s">
        <v>2766</v>
      </c>
      <c r="D17" s="132" t="s">
        <v>2767</v>
      </c>
      <c r="E17" s="300"/>
      <c r="F17" s="300"/>
      <c r="G17" s="300"/>
      <c r="H17" s="300"/>
      <c r="I17" s="300"/>
      <c r="J17" s="300">
        <f>SUM(E17:I17)</f>
        <v>0</v>
      </c>
    </row>
    <row r="18" spans="1:10" ht="16.5" customHeight="1" x14ac:dyDescent="0.3">
      <c r="A18" s="118">
        <v>13</v>
      </c>
      <c r="B18" s="130" t="s">
        <v>2</v>
      </c>
      <c r="C18" s="131" t="s">
        <v>207</v>
      </c>
      <c r="D18" s="132" t="s">
        <v>2768</v>
      </c>
      <c r="E18" s="300"/>
      <c r="F18" s="300"/>
      <c r="G18" s="300"/>
      <c r="H18" s="300"/>
      <c r="I18" s="300"/>
      <c r="J18" s="300">
        <f>SUM(E18:I18)</f>
        <v>0</v>
      </c>
    </row>
    <row r="19" spans="1:10" ht="16.5" customHeight="1" x14ac:dyDescent="0.3">
      <c r="A19" s="118">
        <v>14</v>
      </c>
      <c r="B19" s="130" t="s">
        <v>2</v>
      </c>
      <c r="C19" s="131" t="s">
        <v>1647</v>
      </c>
      <c r="D19" s="132" t="s">
        <v>2768</v>
      </c>
      <c r="E19" s="300"/>
      <c r="F19" s="300"/>
      <c r="G19" s="300"/>
      <c r="H19" s="300"/>
      <c r="I19" s="300"/>
      <c r="J19" s="300">
        <f>SUM(E19:I19)</f>
        <v>0</v>
      </c>
    </row>
    <row r="20" spans="1:10" ht="16.5" customHeight="1" x14ac:dyDescent="0.3">
      <c r="A20" s="118">
        <v>15</v>
      </c>
      <c r="B20" s="130" t="s">
        <v>2</v>
      </c>
      <c r="C20" s="131" t="s">
        <v>1124</v>
      </c>
      <c r="D20" s="132" t="s">
        <v>2769</v>
      </c>
      <c r="E20" s="300"/>
      <c r="F20" s="300"/>
      <c r="G20" s="300"/>
      <c r="H20" s="300"/>
      <c r="I20" s="300"/>
      <c r="J20" s="300">
        <f>SUM(E20:I20)</f>
        <v>0</v>
      </c>
    </row>
    <row r="21" spans="1:10" ht="16.5" customHeight="1" x14ac:dyDescent="0.3">
      <c r="A21" s="118">
        <v>16</v>
      </c>
      <c r="B21" s="130" t="s">
        <v>2</v>
      </c>
      <c r="C21" s="131" t="s">
        <v>2770</v>
      </c>
      <c r="D21" s="132" t="s">
        <v>2771</v>
      </c>
      <c r="E21" s="300"/>
      <c r="F21" s="300"/>
      <c r="G21" s="300"/>
      <c r="H21" s="300"/>
      <c r="I21" s="300"/>
      <c r="J21" s="300">
        <f>SUM(E21:I21)</f>
        <v>0</v>
      </c>
    </row>
    <row r="22" spans="1:10" ht="16.5" customHeight="1" x14ac:dyDescent="0.3">
      <c r="A22" s="118">
        <v>17</v>
      </c>
      <c r="B22" s="130" t="s">
        <v>1</v>
      </c>
      <c r="C22" s="131" t="s">
        <v>372</v>
      </c>
      <c r="D22" s="132" t="s">
        <v>637</v>
      </c>
      <c r="E22" s="300"/>
      <c r="F22" s="300"/>
      <c r="G22" s="300"/>
      <c r="H22" s="300"/>
      <c r="I22" s="300"/>
      <c r="J22" s="300">
        <f>SUM(E22:I22)</f>
        <v>0</v>
      </c>
    </row>
    <row r="23" spans="1:10" ht="16.5" customHeight="1" x14ac:dyDescent="0.3">
      <c r="A23" s="118">
        <v>18</v>
      </c>
      <c r="B23" s="130" t="s">
        <v>2</v>
      </c>
      <c r="C23" s="131" t="s">
        <v>494</v>
      </c>
      <c r="D23" s="132" t="s">
        <v>2772</v>
      </c>
      <c r="E23" s="300"/>
      <c r="F23" s="300"/>
      <c r="G23" s="300"/>
      <c r="H23" s="300"/>
      <c r="I23" s="300"/>
      <c r="J23" s="300">
        <f>SUM(E23:I23)</f>
        <v>0</v>
      </c>
    </row>
    <row r="24" spans="1:10" ht="16.5" customHeight="1" x14ac:dyDescent="0.3">
      <c r="A24" s="118">
        <v>19</v>
      </c>
      <c r="B24" s="130" t="s">
        <v>2</v>
      </c>
      <c r="C24" s="131" t="s">
        <v>110</v>
      </c>
      <c r="D24" s="132" t="s">
        <v>2773</v>
      </c>
      <c r="E24" s="300"/>
      <c r="F24" s="300"/>
      <c r="G24" s="300"/>
      <c r="H24" s="300"/>
      <c r="I24" s="300"/>
      <c r="J24" s="300">
        <f>SUM(E24:I24)</f>
        <v>0</v>
      </c>
    </row>
    <row r="25" spans="1:10" ht="16.5" customHeight="1" x14ac:dyDescent="0.3">
      <c r="A25" s="118">
        <v>20</v>
      </c>
      <c r="B25" s="130" t="s">
        <v>1</v>
      </c>
      <c r="C25" s="131" t="s">
        <v>2774</v>
      </c>
      <c r="D25" s="132" t="s">
        <v>347</v>
      </c>
      <c r="E25" s="300"/>
      <c r="F25" s="300"/>
      <c r="G25" s="300"/>
      <c r="H25" s="300"/>
      <c r="I25" s="300"/>
      <c r="J25" s="300">
        <f>SUM(E25:I25)</f>
        <v>0</v>
      </c>
    </row>
    <row r="26" spans="1:10" ht="16.5" customHeight="1" x14ac:dyDescent="0.3">
      <c r="A26" s="118">
        <v>21</v>
      </c>
      <c r="B26" s="130" t="s">
        <v>1</v>
      </c>
      <c r="C26" s="131" t="s">
        <v>2775</v>
      </c>
      <c r="D26" s="132" t="s">
        <v>1178</v>
      </c>
      <c r="E26" s="300"/>
      <c r="F26" s="300"/>
      <c r="G26" s="300"/>
      <c r="H26" s="300"/>
      <c r="I26" s="300"/>
      <c r="J26" s="300">
        <f>SUM(E26:I26)</f>
        <v>0</v>
      </c>
    </row>
    <row r="27" spans="1:10" ht="16.5" customHeight="1" x14ac:dyDescent="0.3">
      <c r="A27" s="118">
        <v>22</v>
      </c>
      <c r="B27" s="130" t="s">
        <v>2</v>
      </c>
      <c r="C27" s="131" t="s">
        <v>17</v>
      </c>
      <c r="D27" s="132" t="s">
        <v>2776</v>
      </c>
      <c r="E27" s="300"/>
      <c r="F27" s="300"/>
      <c r="G27" s="300"/>
      <c r="H27" s="300"/>
      <c r="I27" s="300"/>
      <c r="J27" s="300">
        <f>SUM(E27:I27)</f>
        <v>0</v>
      </c>
    </row>
    <row r="28" spans="1:10" ht="16.5" customHeight="1" x14ac:dyDescent="0.3">
      <c r="A28" s="118">
        <v>23</v>
      </c>
      <c r="B28" s="130" t="s">
        <v>1</v>
      </c>
      <c r="C28" s="131" t="s">
        <v>2777</v>
      </c>
      <c r="D28" s="132" t="s">
        <v>2778</v>
      </c>
      <c r="E28" s="300"/>
      <c r="F28" s="300"/>
      <c r="G28" s="300"/>
      <c r="H28" s="300"/>
      <c r="I28" s="300"/>
      <c r="J28" s="300">
        <f>SUM(E28:I28)</f>
        <v>0</v>
      </c>
    </row>
    <row r="29" spans="1:10" ht="16.5" customHeight="1" x14ac:dyDescent="0.3">
      <c r="A29" s="118">
        <v>24</v>
      </c>
      <c r="B29" s="130" t="s">
        <v>2</v>
      </c>
      <c r="C29" s="131" t="s">
        <v>2779</v>
      </c>
      <c r="D29" s="132" t="s">
        <v>2780</v>
      </c>
      <c r="E29" s="300"/>
      <c r="F29" s="300"/>
      <c r="G29" s="300"/>
      <c r="H29" s="300"/>
      <c r="I29" s="300"/>
      <c r="J29" s="300">
        <f>SUM(E29:I29)</f>
        <v>0</v>
      </c>
    </row>
    <row r="30" spans="1:10" ht="16.5" customHeight="1" x14ac:dyDescent="0.3">
      <c r="A30" s="118">
        <v>25</v>
      </c>
      <c r="B30" s="130" t="s">
        <v>2</v>
      </c>
      <c r="C30" s="131" t="s">
        <v>2781</v>
      </c>
      <c r="D30" s="132" t="s">
        <v>2782</v>
      </c>
      <c r="E30" s="300"/>
      <c r="F30" s="300"/>
      <c r="G30" s="300"/>
      <c r="H30" s="300"/>
      <c r="I30" s="300"/>
      <c r="J30" s="300">
        <f>SUM(E30:I30)</f>
        <v>0</v>
      </c>
    </row>
    <row r="31" spans="1:10" ht="16.5" customHeight="1" x14ac:dyDescent="0.3">
      <c r="A31" s="118">
        <v>26</v>
      </c>
      <c r="B31" s="130" t="s">
        <v>2</v>
      </c>
      <c r="C31" s="131" t="s">
        <v>146</v>
      </c>
      <c r="D31" s="132" t="s">
        <v>2782</v>
      </c>
      <c r="E31" s="300"/>
      <c r="F31" s="300"/>
      <c r="G31" s="300"/>
      <c r="H31" s="300"/>
      <c r="I31" s="300"/>
      <c r="J31" s="300">
        <f>SUM(E31:I31)</f>
        <v>0</v>
      </c>
    </row>
    <row r="32" spans="1:10" ht="16.5" customHeight="1" x14ac:dyDescent="0.3">
      <c r="A32" s="118">
        <v>27</v>
      </c>
      <c r="B32" s="130" t="s">
        <v>1</v>
      </c>
      <c r="C32" s="131" t="s">
        <v>2783</v>
      </c>
      <c r="D32" s="132" t="s">
        <v>2784</v>
      </c>
      <c r="E32" s="300"/>
      <c r="F32" s="300"/>
      <c r="G32" s="300"/>
      <c r="H32" s="300"/>
      <c r="I32" s="300"/>
      <c r="J32" s="300">
        <f>SUM(E32:I32)</f>
        <v>0</v>
      </c>
    </row>
    <row r="33" spans="1:11" ht="16.5" customHeight="1" x14ac:dyDescent="0.3">
      <c r="A33" s="118">
        <v>28</v>
      </c>
      <c r="B33" s="130" t="s">
        <v>1</v>
      </c>
      <c r="C33" s="131" t="s">
        <v>2785</v>
      </c>
      <c r="D33" s="132" t="s">
        <v>38</v>
      </c>
      <c r="E33" s="300"/>
      <c r="F33" s="300"/>
      <c r="G33" s="300"/>
      <c r="H33" s="300"/>
      <c r="I33" s="300"/>
      <c r="J33" s="300">
        <f>SUM(E33:I33)</f>
        <v>0</v>
      </c>
    </row>
    <row r="34" spans="1:11" ht="16.5" customHeight="1" x14ac:dyDescent="0.3">
      <c r="A34" s="118">
        <v>29</v>
      </c>
      <c r="B34" s="130" t="s">
        <v>2</v>
      </c>
      <c r="C34" s="131" t="s">
        <v>2786</v>
      </c>
      <c r="D34" s="132" t="s">
        <v>644</v>
      </c>
      <c r="E34" s="300"/>
      <c r="F34" s="300"/>
      <c r="G34" s="300"/>
      <c r="H34" s="300"/>
      <c r="I34" s="300"/>
      <c r="J34" s="300">
        <f>SUM(E34:I34)</f>
        <v>0</v>
      </c>
    </row>
    <row r="35" spans="1:11" ht="16.5" customHeight="1" x14ac:dyDescent="0.3">
      <c r="A35" s="118">
        <v>30</v>
      </c>
      <c r="B35" s="130" t="s">
        <v>2</v>
      </c>
      <c r="C35" s="131" t="s">
        <v>2787</v>
      </c>
      <c r="D35" s="132" t="s">
        <v>990</v>
      </c>
      <c r="E35" s="300"/>
      <c r="F35" s="300"/>
      <c r="G35" s="300"/>
      <c r="H35" s="300"/>
      <c r="I35" s="300"/>
      <c r="J35" s="300">
        <f>SUM(E35:I35)</f>
        <v>0</v>
      </c>
    </row>
    <row r="36" spans="1:11" ht="16.5" customHeight="1" x14ac:dyDescent="0.3">
      <c r="A36" s="118">
        <v>31</v>
      </c>
      <c r="B36" s="130" t="s">
        <v>2</v>
      </c>
      <c r="C36" s="131" t="s">
        <v>423</v>
      </c>
      <c r="D36" s="132" t="s">
        <v>1574</v>
      </c>
      <c r="E36" s="300"/>
      <c r="F36" s="300"/>
      <c r="G36" s="300"/>
      <c r="H36" s="300"/>
      <c r="I36" s="300"/>
      <c r="J36" s="300">
        <f>SUM(E36:I36)</f>
        <v>0</v>
      </c>
    </row>
    <row r="37" spans="1:11" ht="16.5" customHeight="1" x14ac:dyDescent="0.3">
      <c r="A37" s="118">
        <v>32</v>
      </c>
      <c r="B37" s="130" t="s">
        <v>1</v>
      </c>
      <c r="C37" s="131" t="s">
        <v>2788</v>
      </c>
      <c r="D37" s="132" t="s">
        <v>562</v>
      </c>
      <c r="E37" s="300"/>
      <c r="F37" s="300"/>
      <c r="G37" s="300"/>
      <c r="H37" s="300"/>
      <c r="I37" s="300"/>
      <c r="J37" s="300">
        <f>SUM(E37:I37)</f>
        <v>0</v>
      </c>
    </row>
    <row r="38" spans="1:11" ht="16.5" customHeight="1" x14ac:dyDescent="0.3">
      <c r="A38" s="118">
        <v>33</v>
      </c>
      <c r="B38" s="130" t="s">
        <v>2</v>
      </c>
      <c r="C38" s="131" t="s">
        <v>2789</v>
      </c>
      <c r="D38" s="132" t="s">
        <v>2790</v>
      </c>
      <c r="E38" s="300"/>
      <c r="F38" s="300"/>
      <c r="G38" s="300"/>
      <c r="H38" s="300"/>
      <c r="I38" s="300"/>
      <c r="J38" s="300">
        <f>SUM(E38:I38)</f>
        <v>0</v>
      </c>
    </row>
    <row r="39" spans="1:11" ht="16.5" customHeight="1" x14ac:dyDescent="0.3">
      <c r="A39" s="118">
        <v>34</v>
      </c>
      <c r="B39" s="130" t="s">
        <v>1</v>
      </c>
      <c r="C39" s="131" t="s">
        <v>1697</v>
      </c>
      <c r="D39" s="132" t="s">
        <v>2791</v>
      </c>
      <c r="E39" s="300"/>
      <c r="F39" s="300"/>
      <c r="G39" s="300"/>
      <c r="H39" s="300"/>
      <c r="I39" s="300"/>
      <c r="J39" s="300">
        <f>SUM(E39:I39)</f>
        <v>0</v>
      </c>
    </row>
    <row r="40" spans="1:11" ht="16.5" customHeight="1" x14ac:dyDescent="0.3">
      <c r="A40" s="118">
        <v>35</v>
      </c>
      <c r="B40" s="130" t="s">
        <v>1</v>
      </c>
      <c r="C40" s="131" t="s">
        <v>708</v>
      </c>
      <c r="D40" s="132" t="s">
        <v>330</v>
      </c>
      <c r="E40" s="300"/>
      <c r="F40" s="300"/>
      <c r="G40" s="300"/>
      <c r="H40" s="300"/>
      <c r="I40" s="300"/>
      <c r="J40" s="300">
        <f>SUM(E40:I40)</f>
        <v>0</v>
      </c>
    </row>
    <row r="41" spans="1:11" ht="16.5" customHeight="1" x14ac:dyDescent="0.3">
      <c r="A41" s="363" t="s">
        <v>986</v>
      </c>
      <c r="B41" s="364"/>
      <c r="C41" s="364"/>
      <c r="D41" s="365"/>
      <c r="E41" s="301"/>
      <c r="F41" s="301"/>
      <c r="G41" s="301"/>
      <c r="H41" s="301"/>
      <c r="I41" s="301"/>
      <c r="J41" s="301">
        <f>SUM(J6:J40)</f>
        <v>0</v>
      </c>
    </row>
    <row r="42" spans="1:11" ht="67.5" customHeight="1" x14ac:dyDescent="0.3">
      <c r="A42" s="36"/>
      <c r="B42" s="37"/>
      <c r="C42" s="39"/>
      <c r="D42" s="105"/>
      <c r="E42" s="301"/>
      <c r="F42" s="301"/>
      <c r="G42" s="301"/>
      <c r="H42" s="301"/>
      <c r="I42" s="301"/>
      <c r="J42" s="302"/>
    </row>
    <row r="43" spans="1:11" ht="67.5" customHeight="1" x14ac:dyDescent="0.3">
      <c r="A43" s="74"/>
      <c r="B43" s="70"/>
      <c r="C43" s="71"/>
      <c r="D43" s="70"/>
      <c r="E43" s="300"/>
      <c r="F43" s="300"/>
      <c r="G43" s="300"/>
      <c r="H43" s="300"/>
      <c r="I43" s="300"/>
      <c r="J43" s="300"/>
    </row>
    <row r="44" spans="1:11" ht="18" customHeight="1" x14ac:dyDescent="0.2">
      <c r="A44" s="367" t="s">
        <v>4096</v>
      </c>
      <c r="B44" s="367"/>
      <c r="C44" s="367"/>
      <c r="D44" s="367"/>
      <c r="E44" s="367"/>
      <c r="F44" s="367"/>
      <c r="G44" s="367"/>
      <c r="H44" s="367"/>
      <c r="I44" s="367"/>
      <c r="J44" s="367"/>
      <c r="K44" s="115"/>
    </row>
    <row r="45" spans="1:11" ht="21" customHeight="1" x14ac:dyDescent="0.2">
      <c r="A45" s="366" t="s">
        <v>4151</v>
      </c>
      <c r="B45" s="366"/>
      <c r="C45" s="366"/>
      <c r="D45" s="366"/>
      <c r="E45" s="366"/>
      <c r="F45" s="366"/>
      <c r="G45" s="366"/>
      <c r="H45" s="366"/>
      <c r="I45" s="366"/>
      <c r="J45" s="366"/>
      <c r="K45" s="114"/>
    </row>
    <row r="46" spans="1:11" ht="16.5" customHeight="1" x14ac:dyDescent="0.2">
      <c r="A46" s="378" t="s">
        <v>0</v>
      </c>
      <c r="B46" s="369" t="s">
        <v>1133</v>
      </c>
      <c r="C46" s="370"/>
      <c r="D46" s="371"/>
      <c r="E46" s="397" t="s">
        <v>4157</v>
      </c>
      <c r="F46" s="398"/>
      <c r="G46" s="398"/>
      <c r="H46" s="398"/>
      <c r="I46" s="399"/>
      <c r="J46" s="368" t="s">
        <v>986</v>
      </c>
    </row>
    <row r="47" spans="1:11" ht="13.5" customHeight="1" x14ac:dyDescent="0.2">
      <c r="A47" s="379"/>
      <c r="B47" s="372"/>
      <c r="C47" s="373"/>
      <c r="D47" s="374"/>
      <c r="E47" s="396" t="s">
        <v>4152</v>
      </c>
      <c r="F47" s="396" t="s">
        <v>4153</v>
      </c>
      <c r="G47" s="396" t="s">
        <v>4154</v>
      </c>
      <c r="H47" s="396" t="s">
        <v>4155</v>
      </c>
      <c r="I47" s="396" t="s">
        <v>4156</v>
      </c>
      <c r="J47" s="368"/>
    </row>
    <row r="48" spans="1:11" ht="13.5" customHeight="1" x14ac:dyDescent="0.2">
      <c r="A48" s="380"/>
      <c r="B48" s="375"/>
      <c r="C48" s="376"/>
      <c r="D48" s="377"/>
      <c r="E48" s="207" t="s">
        <v>4158</v>
      </c>
      <c r="F48" s="207" t="s">
        <v>4159</v>
      </c>
      <c r="G48" s="207" t="s">
        <v>4160</v>
      </c>
      <c r="H48" s="207" t="s">
        <v>4161</v>
      </c>
      <c r="I48" s="207" t="s">
        <v>4162</v>
      </c>
      <c r="J48" s="368"/>
    </row>
    <row r="49" spans="1:10" ht="16.5" customHeight="1" x14ac:dyDescent="0.3">
      <c r="A49" s="118">
        <v>1</v>
      </c>
      <c r="B49" s="58" t="s">
        <v>1</v>
      </c>
      <c r="C49" s="82" t="s">
        <v>235</v>
      </c>
      <c r="D49" s="136" t="s">
        <v>2792</v>
      </c>
      <c r="E49" s="300"/>
      <c r="F49" s="300"/>
      <c r="G49" s="300"/>
      <c r="H49" s="300"/>
      <c r="I49" s="300"/>
      <c r="J49" s="300">
        <f>SUM(E49:I49)</f>
        <v>0</v>
      </c>
    </row>
    <row r="50" spans="1:10" ht="16.5" customHeight="1" x14ac:dyDescent="0.3">
      <c r="A50" s="118">
        <v>2</v>
      </c>
      <c r="B50" s="58" t="s">
        <v>1</v>
      </c>
      <c r="C50" s="82" t="s">
        <v>1643</v>
      </c>
      <c r="D50" s="136" t="s">
        <v>2649</v>
      </c>
      <c r="E50" s="300"/>
      <c r="F50" s="300"/>
      <c r="G50" s="300"/>
      <c r="H50" s="300"/>
      <c r="I50" s="300"/>
      <c r="J50" s="300">
        <f>SUM(E50:I50)</f>
        <v>0</v>
      </c>
    </row>
    <row r="51" spans="1:10" ht="16.5" customHeight="1" x14ac:dyDescent="0.3">
      <c r="A51" s="118">
        <v>3</v>
      </c>
      <c r="B51" s="137" t="s">
        <v>2</v>
      </c>
      <c r="C51" s="138" t="s">
        <v>2793</v>
      </c>
      <c r="D51" s="139" t="s">
        <v>2794</v>
      </c>
      <c r="E51" s="300"/>
      <c r="F51" s="300"/>
      <c r="G51" s="300"/>
      <c r="H51" s="300"/>
      <c r="I51" s="300"/>
      <c r="J51" s="300">
        <f>SUM(E51:I51)</f>
        <v>0</v>
      </c>
    </row>
    <row r="52" spans="1:10" ht="16.5" customHeight="1" x14ac:dyDescent="0.3">
      <c r="A52" s="118">
        <v>4</v>
      </c>
      <c r="B52" s="58" t="s">
        <v>2</v>
      </c>
      <c r="C52" s="82" t="s">
        <v>1382</v>
      </c>
      <c r="D52" s="136" t="s">
        <v>2271</v>
      </c>
      <c r="E52" s="300"/>
      <c r="F52" s="300"/>
      <c r="G52" s="300"/>
      <c r="H52" s="300"/>
      <c r="I52" s="300"/>
      <c r="J52" s="300">
        <f>SUM(E52:I52)</f>
        <v>0</v>
      </c>
    </row>
    <row r="53" spans="1:10" ht="16.5" customHeight="1" x14ac:dyDescent="0.3">
      <c r="A53" s="118">
        <v>5</v>
      </c>
      <c r="B53" s="140" t="s">
        <v>1</v>
      </c>
      <c r="C53" s="141" t="s">
        <v>2795</v>
      </c>
      <c r="D53" s="142" t="s">
        <v>2796</v>
      </c>
      <c r="E53" s="300"/>
      <c r="F53" s="300"/>
      <c r="G53" s="300"/>
      <c r="H53" s="300"/>
      <c r="I53" s="300"/>
      <c r="J53" s="300">
        <f>SUM(E53:I53)</f>
        <v>0</v>
      </c>
    </row>
    <row r="54" spans="1:10" ht="16.5" customHeight="1" x14ac:dyDescent="0.3">
      <c r="A54" s="118">
        <v>6</v>
      </c>
      <c r="B54" s="58" t="s">
        <v>1</v>
      </c>
      <c r="C54" s="82" t="s">
        <v>2714</v>
      </c>
      <c r="D54" s="136" t="s">
        <v>2797</v>
      </c>
      <c r="E54" s="300"/>
      <c r="F54" s="300"/>
      <c r="G54" s="300"/>
      <c r="H54" s="300"/>
      <c r="I54" s="300"/>
      <c r="J54" s="300">
        <f>SUM(E54:I54)</f>
        <v>0</v>
      </c>
    </row>
    <row r="55" spans="1:10" ht="16.5" customHeight="1" x14ac:dyDescent="0.3">
      <c r="A55" s="118">
        <v>7</v>
      </c>
      <c r="B55" s="58" t="s">
        <v>2</v>
      </c>
      <c r="C55" s="82" t="s">
        <v>2798</v>
      </c>
      <c r="D55" s="136" t="s">
        <v>265</v>
      </c>
      <c r="E55" s="300"/>
      <c r="F55" s="300"/>
      <c r="G55" s="300"/>
      <c r="H55" s="300"/>
      <c r="I55" s="300"/>
      <c r="J55" s="300">
        <f>SUM(E55:I55)</f>
        <v>0</v>
      </c>
    </row>
    <row r="56" spans="1:10" ht="16.5" customHeight="1" x14ac:dyDescent="0.3">
      <c r="A56" s="118">
        <v>8</v>
      </c>
      <c r="B56" s="58" t="s">
        <v>2</v>
      </c>
      <c r="C56" s="82" t="s">
        <v>2799</v>
      </c>
      <c r="D56" s="136" t="s">
        <v>2800</v>
      </c>
      <c r="E56" s="300"/>
      <c r="F56" s="300"/>
      <c r="G56" s="300"/>
      <c r="H56" s="300"/>
      <c r="I56" s="300"/>
      <c r="J56" s="300">
        <f>SUM(E56:I56)</f>
        <v>0</v>
      </c>
    </row>
    <row r="57" spans="1:10" ht="16.5" customHeight="1" x14ac:dyDescent="0.3">
      <c r="A57" s="118">
        <v>9</v>
      </c>
      <c r="B57" s="58" t="s">
        <v>1</v>
      </c>
      <c r="C57" s="82" t="s">
        <v>1439</v>
      </c>
      <c r="D57" s="136" t="s">
        <v>1660</v>
      </c>
      <c r="E57" s="300"/>
      <c r="F57" s="300"/>
      <c r="G57" s="300"/>
      <c r="H57" s="300"/>
      <c r="I57" s="300"/>
      <c r="J57" s="300">
        <f>SUM(E57:I57)</f>
        <v>0</v>
      </c>
    </row>
    <row r="58" spans="1:10" ht="18.75" customHeight="1" x14ac:dyDescent="0.3">
      <c r="A58" s="118">
        <v>10</v>
      </c>
      <c r="B58" s="58" t="s">
        <v>2</v>
      </c>
      <c r="C58" s="82" t="s">
        <v>2801</v>
      </c>
      <c r="D58" s="136" t="s">
        <v>343</v>
      </c>
      <c r="E58" s="300"/>
      <c r="F58" s="300"/>
      <c r="G58" s="300"/>
      <c r="H58" s="300"/>
      <c r="I58" s="300"/>
      <c r="J58" s="300">
        <f>SUM(E58:I58)</f>
        <v>0</v>
      </c>
    </row>
    <row r="59" spans="1:10" ht="16.5" customHeight="1" x14ac:dyDescent="0.3">
      <c r="A59" s="118">
        <v>11</v>
      </c>
      <c r="B59" s="58" t="s">
        <v>1</v>
      </c>
      <c r="C59" s="82" t="s">
        <v>1807</v>
      </c>
      <c r="D59" s="136" t="s">
        <v>2802</v>
      </c>
      <c r="E59" s="300"/>
      <c r="F59" s="300"/>
      <c r="G59" s="300"/>
      <c r="H59" s="300"/>
      <c r="I59" s="300"/>
      <c r="J59" s="300">
        <f>SUM(E59:I59)</f>
        <v>0</v>
      </c>
    </row>
    <row r="60" spans="1:10" ht="16.5" customHeight="1" x14ac:dyDescent="0.3">
      <c r="A60" s="118">
        <v>12</v>
      </c>
      <c r="B60" s="58" t="s">
        <v>2</v>
      </c>
      <c r="C60" s="82" t="s">
        <v>2803</v>
      </c>
      <c r="D60" s="136" t="s">
        <v>2804</v>
      </c>
      <c r="E60" s="300"/>
      <c r="F60" s="300"/>
      <c r="G60" s="300"/>
      <c r="H60" s="300"/>
      <c r="I60" s="300"/>
      <c r="J60" s="300">
        <f>SUM(E60:I60)</f>
        <v>0</v>
      </c>
    </row>
    <row r="61" spans="1:10" ht="16.5" customHeight="1" x14ac:dyDescent="0.3">
      <c r="A61" s="118">
        <v>13</v>
      </c>
      <c r="B61" s="58" t="s">
        <v>2</v>
      </c>
      <c r="C61" s="82" t="s">
        <v>1586</v>
      </c>
      <c r="D61" s="136" t="s">
        <v>2805</v>
      </c>
      <c r="E61" s="300"/>
      <c r="F61" s="300"/>
      <c r="G61" s="300"/>
      <c r="H61" s="300"/>
      <c r="I61" s="300"/>
      <c r="J61" s="300">
        <f>SUM(E61:I61)</f>
        <v>0</v>
      </c>
    </row>
    <row r="62" spans="1:10" ht="16.5" customHeight="1" x14ac:dyDescent="0.3">
      <c r="A62" s="118">
        <v>14</v>
      </c>
      <c r="B62" s="58" t="s">
        <v>1</v>
      </c>
      <c r="C62" s="82" t="s">
        <v>654</v>
      </c>
      <c r="D62" s="136" t="s">
        <v>1399</v>
      </c>
      <c r="E62" s="300"/>
      <c r="F62" s="300"/>
      <c r="G62" s="300"/>
      <c r="H62" s="300"/>
      <c r="I62" s="300"/>
      <c r="J62" s="300">
        <f>SUM(E62:I62)</f>
        <v>0</v>
      </c>
    </row>
    <row r="63" spans="1:10" ht="16.5" customHeight="1" x14ac:dyDescent="0.3">
      <c r="A63" s="118">
        <v>15</v>
      </c>
      <c r="B63" s="58" t="s">
        <v>1</v>
      </c>
      <c r="C63" s="82" t="s">
        <v>2806</v>
      </c>
      <c r="D63" s="136" t="s">
        <v>2807</v>
      </c>
      <c r="E63" s="300"/>
      <c r="F63" s="300"/>
      <c r="G63" s="300"/>
      <c r="H63" s="300"/>
      <c r="I63" s="300"/>
      <c r="J63" s="300">
        <f>SUM(E63:I63)</f>
        <v>0</v>
      </c>
    </row>
    <row r="64" spans="1:10" ht="16.5" customHeight="1" x14ac:dyDescent="0.3">
      <c r="A64" s="118">
        <v>16</v>
      </c>
      <c r="B64" s="58" t="s">
        <v>1</v>
      </c>
      <c r="C64" s="82" t="s">
        <v>2808</v>
      </c>
      <c r="D64" s="136" t="s">
        <v>746</v>
      </c>
      <c r="E64" s="300"/>
      <c r="F64" s="300"/>
      <c r="G64" s="300"/>
      <c r="H64" s="300"/>
      <c r="I64" s="300"/>
      <c r="J64" s="300">
        <f>SUM(E64:I64)</f>
        <v>0</v>
      </c>
    </row>
    <row r="65" spans="1:10" ht="16.5" customHeight="1" x14ac:dyDescent="0.3">
      <c r="A65" s="118">
        <v>17</v>
      </c>
      <c r="B65" s="58" t="s">
        <v>2</v>
      </c>
      <c r="C65" s="82" t="s">
        <v>2809</v>
      </c>
      <c r="D65" s="136" t="s">
        <v>2810</v>
      </c>
      <c r="E65" s="300"/>
      <c r="F65" s="300"/>
      <c r="G65" s="300"/>
      <c r="H65" s="300"/>
      <c r="I65" s="300"/>
      <c r="J65" s="300">
        <f>SUM(E65:I65)</f>
        <v>0</v>
      </c>
    </row>
    <row r="66" spans="1:10" ht="16.5" customHeight="1" x14ac:dyDescent="0.3">
      <c r="A66" s="118">
        <v>18</v>
      </c>
      <c r="B66" s="58" t="s">
        <v>1</v>
      </c>
      <c r="C66" s="82" t="s">
        <v>2811</v>
      </c>
      <c r="D66" s="136" t="s">
        <v>2812</v>
      </c>
      <c r="E66" s="300"/>
      <c r="F66" s="300"/>
      <c r="G66" s="300"/>
      <c r="H66" s="300"/>
      <c r="I66" s="300"/>
      <c r="J66" s="300">
        <f>SUM(E66:I66)</f>
        <v>0</v>
      </c>
    </row>
    <row r="67" spans="1:10" ht="16.5" customHeight="1" x14ac:dyDescent="0.3">
      <c r="A67" s="118">
        <v>19</v>
      </c>
      <c r="B67" s="58" t="s">
        <v>2</v>
      </c>
      <c r="C67" s="82" t="s">
        <v>2813</v>
      </c>
      <c r="D67" s="136" t="s">
        <v>2814</v>
      </c>
      <c r="E67" s="300"/>
      <c r="F67" s="300"/>
      <c r="G67" s="300"/>
      <c r="H67" s="300"/>
      <c r="I67" s="300"/>
      <c r="J67" s="300">
        <f>SUM(E67:I67)</f>
        <v>0</v>
      </c>
    </row>
    <row r="68" spans="1:10" ht="16.5" customHeight="1" x14ac:dyDescent="0.3">
      <c r="A68" s="118">
        <v>20</v>
      </c>
      <c r="B68" s="58" t="s">
        <v>2</v>
      </c>
      <c r="C68" s="82" t="s">
        <v>1023</v>
      </c>
      <c r="D68" s="136" t="s">
        <v>1194</v>
      </c>
      <c r="E68" s="300"/>
      <c r="F68" s="300"/>
      <c r="G68" s="300"/>
      <c r="H68" s="300"/>
      <c r="I68" s="300"/>
      <c r="J68" s="300">
        <f>SUM(E68:I68)</f>
        <v>0</v>
      </c>
    </row>
    <row r="69" spans="1:10" ht="16.5" customHeight="1" x14ac:dyDescent="0.3">
      <c r="A69" s="118">
        <v>21</v>
      </c>
      <c r="B69" s="58" t="s">
        <v>2</v>
      </c>
      <c r="C69" s="82" t="s">
        <v>144</v>
      </c>
      <c r="D69" s="136" t="s">
        <v>2815</v>
      </c>
      <c r="E69" s="300"/>
      <c r="F69" s="300"/>
      <c r="G69" s="300"/>
      <c r="H69" s="300"/>
      <c r="I69" s="300"/>
      <c r="J69" s="300">
        <f>SUM(E69:I69)</f>
        <v>0</v>
      </c>
    </row>
    <row r="70" spans="1:10" ht="16.5" customHeight="1" x14ac:dyDescent="0.3">
      <c r="A70" s="118">
        <v>22</v>
      </c>
      <c r="B70" s="58" t="s">
        <v>1</v>
      </c>
      <c r="C70" s="82" t="s">
        <v>2816</v>
      </c>
      <c r="D70" s="136" t="s">
        <v>1640</v>
      </c>
      <c r="E70" s="300"/>
      <c r="F70" s="300"/>
      <c r="G70" s="300"/>
      <c r="H70" s="300"/>
      <c r="I70" s="300"/>
      <c r="J70" s="300">
        <f>SUM(E70:I70)</f>
        <v>0</v>
      </c>
    </row>
    <row r="71" spans="1:10" ht="16.5" customHeight="1" x14ac:dyDescent="0.3">
      <c r="A71" s="118">
        <v>23</v>
      </c>
      <c r="B71" s="58" t="s">
        <v>1</v>
      </c>
      <c r="C71" s="82" t="s">
        <v>249</v>
      </c>
      <c r="D71" s="136" t="s">
        <v>2817</v>
      </c>
      <c r="E71" s="300"/>
      <c r="F71" s="300"/>
      <c r="G71" s="300"/>
      <c r="H71" s="300"/>
      <c r="I71" s="300"/>
      <c r="J71" s="300">
        <f>SUM(E71:I71)</f>
        <v>0</v>
      </c>
    </row>
    <row r="72" spans="1:10" ht="16.5" customHeight="1" x14ac:dyDescent="0.3">
      <c r="A72" s="118">
        <v>24</v>
      </c>
      <c r="B72" s="58" t="s">
        <v>2</v>
      </c>
      <c r="C72" s="82" t="s">
        <v>2818</v>
      </c>
      <c r="D72" s="136" t="s">
        <v>2819</v>
      </c>
      <c r="E72" s="300"/>
      <c r="F72" s="300"/>
      <c r="G72" s="300"/>
      <c r="H72" s="300"/>
      <c r="I72" s="300"/>
      <c r="J72" s="300">
        <f>SUM(E72:I72)</f>
        <v>0</v>
      </c>
    </row>
    <row r="73" spans="1:10" ht="16.5" customHeight="1" x14ac:dyDescent="0.3">
      <c r="A73" s="118">
        <v>25</v>
      </c>
      <c r="B73" s="58" t="s">
        <v>2</v>
      </c>
      <c r="C73" s="82" t="s">
        <v>2135</v>
      </c>
      <c r="D73" s="136" t="s">
        <v>1631</v>
      </c>
      <c r="E73" s="300"/>
      <c r="F73" s="300"/>
      <c r="G73" s="300"/>
      <c r="H73" s="300"/>
      <c r="I73" s="300"/>
      <c r="J73" s="300">
        <f>SUM(E73:I73)</f>
        <v>0</v>
      </c>
    </row>
    <row r="74" spans="1:10" ht="16.5" customHeight="1" x14ac:dyDescent="0.3">
      <c r="A74" s="118">
        <v>26</v>
      </c>
      <c r="B74" s="58" t="s">
        <v>1</v>
      </c>
      <c r="C74" s="82" t="s">
        <v>2372</v>
      </c>
      <c r="D74" s="136" t="s">
        <v>2820</v>
      </c>
      <c r="E74" s="300"/>
      <c r="F74" s="300"/>
      <c r="G74" s="300"/>
      <c r="H74" s="300"/>
      <c r="I74" s="300"/>
      <c r="J74" s="300">
        <f>SUM(E74:I74)</f>
        <v>0</v>
      </c>
    </row>
    <row r="75" spans="1:10" ht="16.5" customHeight="1" x14ac:dyDescent="0.3">
      <c r="A75" s="118">
        <v>27</v>
      </c>
      <c r="B75" s="58" t="s">
        <v>1</v>
      </c>
      <c r="C75" s="82" t="s">
        <v>2821</v>
      </c>
      <c r="D75" s="136" t="s">
        <v>416</v>
      </c>
      <c r="E75" s="300"/>
      <c r="F75" s="300"/>
      <c r="G75" s="300"/>
      <c r="H75" s="300"/>
      <c r="I75" s="300"/>
      <c r="J75" s="300">
        <f>SUM(E75:I75)</f>
        <v>0</v>
      </c>
    </row>
    <row r="76" spans="1:10" ht="16.5" customHeight="1" x14ac:dyDescent="0.3">
      <c r="A76" s="118">
        <v>28</v>
      </c>
      <c r="B76" s="58" t="s">
        <v>2</v>
      </c>
      <c r="C76" s="82" t="s">
        <v>2822</v>
      </c>
      <c r="D76" s="136" t="s">
        <v>2823</v>
      </c>
      <c r="E76" s="300"/>
      <c r="F76" s="300"/>
      <c r="G76" s="300"/>
      <c r="H76" s="300"/>
      <c r="I76" s="300"/>
      <c r="J76" s="300">
        <f>SUM(E76:I76)</f>
        <v>0</v>
      </c>
    </row>
    <row r="77" spans="1:10" ht="16.5" customHeight="1" x14ac:dyDescent="0.3">
      <c r="A77" s="118">
        <v>29</v>
      </c>
      <c r="B77" s="58" t="s">
        <v>1</v>
      </c>
      <c r="C77" s="82" t="s">
        <v>2824</v>
      </c>
      <c r="D77" s="136" t="s">
        <v>2825</v>
      </c>
      <c r="E77" s="300"/>
      <c r="F77" s="300"/>
      <c r="G77" s="300"/>
      <c r="H77" s="300"/>
      <c r="I77" s="300"/>
      <c r="J77" s="300">
        <f>SUM(E77:I77)</f>
        <v>0</v>
      </c>
    </row>
    <row r="78" spans="1:10" ht="16.5" customHeight="1" x14ac:dyDescent="0.3">
      <c r="A78" s="118">
        <v>30</v>
      </c>
      <c r="B78" s="58" t="s">
        <v>1</v>
      </c>
      <c r="C78" s="82" t="s">
        <v>2826</v>
      </c>
      <c r="D78" s="136" t="s">
        <v>2827</v>
      </c>
      <c r="E78" s="300"/>
      <c r="F78" s="300"/>
      <c r="G78" s="300"/>
      <c r="H78" s="300"/>
      <c r="I78" s="300"/>
      <c r="J78" s="300">
        <f>SUM(E78:I78)</f>
        <v>0</v>
      </c>
    </row>
    <row r="79" spans="1:10" ht="16.5" customHeight="1" x14ac:dyDescent="0.3">
      <c r="A79" s="118">
        <v>31</v>
      </c>
      <c r="B79" s="58" t="s">
        <v>2</v>
      </c>
      <c r="C79" s="82" t="s">
        <v>2828</v>
      </c>
      <c r="D79" s="136" t="s">
        <v>24</v>
      </c>
      <c r="E79" s="300"/>
      <c r="F79" s="300"/>
      <c r="G79" s="300"/>
      <c r="H79" s="300"/>
      <c r="I79" s="300"/>
      <c r="J79" s="300">
        <f>SUM(E79:I79)</f>
        <v>0</v>
      </c>
    </row>
    <row r="80" spans="1:10" ht="16.5" customHeight="1" x14ac:dyDescent="0.3">
      <c r="A80" s="118">
        <v>32</v>
      </c>
      <c r="B80" s="58" t="s">
        <v>1</v>
      </c>
      <c r="C80" s="82" t="s">
        <v>2829</v>
      </c>
      <c r="D80" s="136" t="s">
        <v>598</v>
      </c>
      <c r="E80" s="300"/>
      <c r="F80" s="300"/>
      <c r="G80" s="300"/>
      <c r="H80" s="300"/>
      <c r="I80" s="300"/>
      <c r="J80" s="300">
        <f>SUM(E80:I80)</f>
        <v>0</v>
      </c>
    </row>
    <row r="81" spans="1:11" ht="16.5" customHeight="1" x14ac:dyDescent="0.3">
      <c r="A81" s="118">
        <v>33</v>
      </c>
      <c r="B81" s="58" t="s">
        <v>1</v>
      </c>
      <c r="C81" s="82" t="s">
        <v>2830</v>
      </c>
      <c r="D81" s="136" t="s">
        <v>2831</v>
      </c>
      <c r="E81" s="300"/>
      <c r="F81" s="300"/>
      <c r="G81" s="300"/>
      <c r="H81" s="300"/>
      <c r="I81" s="300"/>
      <c r="J81" s="300">
        <f>SUM(E81:I81)</f>
        <v>0</v>
      </c>
    </row>
    <row r="82" spans="1:11" ht="16.5" customHeight="1" x14ac:dyDescent="0.3">
      <c r="A82" s="127">
        <v>34</v>
      </c>
      <c r="B82" s="58" t="s">
        <v>2</v>
      </c>
      <c r="C82" s="82" t="s">
        <v>2832</v>
      </c>
      <c r="D82" s="136" t="s">
        <v>2833</v>
      </c>
      <c r="E82" s="300"/>
      <c r="F82" s="300"/>
      <c r="G82" s="300"/>
      <c r="H82" s="300"/>
      <c r="I82" s="300"/>
      <c r="J82" s="300">
        <f>SUM(E82:I82)</f>
        <v>0</v>
      </c>
    </row>
    <row r="83" spans="1:11" ht="16.5" customHeight="1" x14ac:dyDescent="0.3">
      <c r="A83" s="127">
        <v>35</v>
      </c>
      <c r="B83" s="58" t="s">
        <v>1</v>
      </c>
      <c r="C83" s="82" t="s">
        <v>2834</v>
      </c>
      <c r="D83" s="136" t="s">
        <v>426</v>
      </c>
      <c r="E83" s="300"/>
      <c r="F83" s="300"/>
      <c r="G83" s="300"/>
      <c r="H83" s="300"/>
      <c r="I83" s="300"/>
      <c r="J83" s="300">
        <f>SUM(E83:I83)</f>
        <v>0</v>
      </c>
    </row>
    <row r="84" spans="1:11" ht="16.5" customHeight="1" x14ac:dyDescent="0.3">
      <c r="A84" s="363" t="s">
        <v>986</v>
      </c>
      <c r="B84" s="364"/>
      <c r="C84" s="364"/>
      <c r="D84" s="365"/>
      <c r="E84" s="301"/>
      <c r="F84" s="301"/>
      <c r="G84" s="301"/>
      <c r="H84" s="301"/>
      <c r="I84" s="301"/>
      <c r="J84" s="301">
        <f>SUM(J49:J83)</f>
        <v>0</v>
      </c>
    </row>
    <row r="85" spans="1:11" ht="67.5" customHeight="1" x14ac:dyDescent="0.3">
      <c r="A85" s="36"/>
      <c r="B85" s="37"/>
      <c r="C85" s="39"/>
      <c r="D85" s="102"/>
      <c r="E85" s="301"/>
      <c r="F85" s="301"/>
      <c r="G85" s="301"/>
      <c r="H85" s="301"/>
      <c r="I85" s="301"/>
      <c r="J85" s="302"/>
    </row>
    <row r="86" spans="1:11" ht="67.5" customHeight="1" x14ac:dyDescent="0.3">
      <c r="A86" s="74"/>
      <c r="B86" s="70"/>
      <c r="C86" s="72"/>
      <c r="D86" s="70"/>
      <c r="E86" s="300"/>
      <c r="F86" s="300"/>
      <c r="G86" s="300"/>
      <c r="H86" s="300"/>
      <c r="I86" s="300"/>
      <c r="J86" s="300"/>
    </row>
    <row r="87" spans="1:11" ht="17.25" customHeight="1" x14ac:dyDescent="0.2">
      <c r="A87" s="367" t="s">
        <v>4097</v>
      </c>
      <c r="B87" s="367"/>
      <c r="C87" s="367"/>
      <c r="D87" s="367"/>
      <c r="E87" s="367"/>
      <c r="F87" s="367"/>
      <c r="G87" s="367"/>
      <c r="H87" s="367"/>
      <c r="I87" s="367"/>
      <c r="J87" s="367"/>
      <c r="K87" s="113"/>
    </row>
    <row r="88" spans="1:11" ht="16.5" customHeight="1" x14ac:dyDescent="0.2">
      <c r="A88" s="366" t="s">
        <v>4151</v>
      </c>
      <c r="B88" s="366"/>
      <c r="C88" s="366"/>
      <c r="D88" s="366"/>
      <c r="E88" s="366"/>
      <c r="F88" s="366"/>
      <c r="G88" s="366"/>
      <c r="H88" s="366"/>
      <c r="I88" s="366"/>
      <c r="J88" s="366"/>
      <c r="K88" s="114"/>
    </row>
    <row r="89" spans="1:11" ht="16.5" customHeight="1" x14ac:dyDescent="0.2">
      <c r="A89" s="378" t="s">
        <v>0</v>
      </c>
      <c r="B89" s="369" t="s">
        <v>1133</v>
      </c>
      <c r="C89" s="370"/>
      <c r="D89" s="371"/>
      <c r="E89" s="397" t="s">
        <v>4157</v>
      </c>
      <c r="F89" s="398"/>
      <c r="G89" s="398"/>
      <c r="H89" s="398"/>
      <c r="I89" s="399"/>
      <c r="J89" s="368" t="s">
        <v>986</v>
      </c>
    </row>
    <row r="90" spans="1:11" ht="12.75" customHeight="1" x14ac:dyDescent="0.2">
      <c r="A90" s="379"/>
      <c r="B90" s="372"/>
      <c r="C90" s="373"/>
      <c r="D90" s="374"/>
      <c r="E90" s="396" t="s">
        <v>4152</v>
      </c>
      <c r="F90" s="396" t="s">
        <v>4153</v>
      </c>
      <c r="G90" s="396" t="s">
        <v>4154</v>
      </c>
      <c r="H90" s="396" t="s">
        <v>4155</v>
      </c>
      <c r="I90" s="396" t="s">
        <v>4156</v>
      </c>
      <c r="J90" s="368"/>
    </row>
    <row r="91" spans="1:11" ht="14.25" customHeight="1" x14ac:dyDescent="0.2">
      <c r="A91" s="380"/>
      <c r="B91" s="375"/>
      <c r="C91" s="376"/>
      <c r="D91" s="377"/>
      <c r="E91" s="207" t="s">
        <v>4158</v>
      </c>
      <c r="F91" s="207" t="s">
        <v>4159</v>
      </c>
      <c r="G91" s="207" t="s">
        <v>4160</v>
      </c>
      <c r="H91" s="207" t="s">
        <v>4161</v>
      </c>
      <c r="I91" s="207" t="s">
        <v>4162</v>
      </c>
      <c r="J91" s="368"/>
    </row>
    <row r="92" spans="1:11" ht="18.75" customHeight="1" x14ac:dyDescent="0.3">
      <c r="A92" s="118">
        <v>1</v>
      </c>
      <c r="B92" s="58" t="s">
        <v>1</v>
      </c>
      <c r="C92" s="82" t="s">
        <v>363</v>
      </c>
      <c r="D92" s="136" t="s">
        <v>1540</v>
      </c>
      <c r="E92" s="300"/>
      <c r="F92" s="300"/>
      <c r="G92" s="300"/>
      <c r="H92" s="300"/>
      <c r="I92" s="300"/>
      <c r="J92" s="300">
        <f>SUM(E92:I92)</f>
        <v>0</v>
      </c>
    </row>
    <row r="93" spans="1:11" ht="18.75" customHeight="1" x14ac:dyDescent="0.3">
      <c r="A93" s="118">
        <v>2</v>
      </c>
      <c r="B93" s="58" t="s">
        <v>1</v>
      </c>
      <c r="C93" s="82" t="s">
        <v>2835</v>
      </c>
      <c r="D93" s="136" t="s">
        <v>2836</v>
      </c>
      <c r="E93" s="300"/>
      <c r="F93" s="300"/>
      <c r="G93" s="300"/>
      <c r="H93" s="300"/>
      <c r="I93" s="300"/>
      <c r="J93" s="300">
        <f>SUM(E93:I93)</f>
        <v>0</v>
      </c>
    </row>
    <row r="94" spans="1:11" ht="18.75" customHeight="1" x14ac:dyDescent="0.3">
      <c r="A94" s="118">
        <v>3</v>
      </c>
      <c r="B94" s="58" t="s">
        <v>1</v>
      </c>
      <c r="C94" s="82" t="s">
        <v>2837</v>
      </c>
      <c r="D94" s="136" t="s">
        <v>2838</v>
      </c>
      <c r="E94" s="300"/>
      <c r="F94" s="300"/>
      <c r="G94" s="300"/>
      <c r="H94" s="300"/>
      <c r="I94" s="300"/>
      <c r="J94" s="300">
        <f>SUM(E94:I94)</f>
        <v>0</v>
      </c>
    </row>
    <row r="95" spans="1:11" ht="18.75" customHeight="1" x14ac:dyDescent="0.3">
      <c r="A95" s="118">
        <v>4</v>
      </c>
      <c r="B95" s="58" t="s">
        <v>2</v>
      </c>
      <c r="C95" s="82" t="s">
        <v>2839</v>
      </c>
      <c r="D95" s="136" t="s">
        <v>2840</v>
      </c>
      <c r="E95" s="300"/>
      <c r="F95" s="300"/>
      <c r="G95" s="300"/>
      <c r="H95" s="300"/>
      <c r="I95" s="300"/>
      <c r="J95" s="300">
        <f>SUM(E95:I95)</f>
        <v>0</v>
      </c>
    </row>
    <row r="96" spans="1:11" ht="18.75" customHeight="1" x14ac:dyDescent="0.3">
      <c r="A96" s="118">
        <v>5</v>
      </c>
      <c r="B96" s="58" t="s">
        <v>1</v>
      </c>
      <c r="C96" s="82" t="s">
        <v>369</v>
      </c>
      <c r="D96" s="136" t="s">
        <v>905</v>
      </c>
      <c r="E96" s="300"/>
      <c r="F96" s="300"/>
      <c r="G96" s="300"/>
      <c r="H96" s="300"/>
      <c r="I96" s="300"/>
      <c r="J96" s="300">
        <f>SUM(E96:I96)</f>
        <v>0</v>
      </c>
    </row>
    <row r="97" spans="1:10" ht="18.75" customHeight="1" x14ac:dyDescent="0.3">
      <c r="A97" s="118">
        <v>6</v>
      </c>
      <c r="B97" s="58" t="s">
        <v>1</v>
      </c>
      <c r="C97" s="82" t="s">
        <v>2841</v>
      </c>
      <c r="D97" s="136" t="s">
        <v>2842</v>
      </c>
      <c r="E97" s="300"/>
      <c r="F97" s="300"/>
      <c r="G97" s="300"/>
      <c r="H97" s="300"/>
      <c r="I97" s="300"/>
      <c r="J97" s="300">
        <f>SUM(E97:I97)</f>
        <v>0</v>
      </c>
    </row>
    <row r="98" spans="1:10" ht="18.75" customHeight="1" x14ac:dyDescent="0.3">
      <c r="A98" s="118">
        <v>7</v>
      </c>
      <c r="B98" s="58" t="s">
        <v>1</v>
      </c>
      <c r="C98" s="82" t="s">
        <v>1856</v>
      </c>
      <c r="D98" s="136" t="s">
        <v>2746</v>
      </c>
      <c r="E98" s="300"/>
      <c r="F98" s="300"/>
      <c r="G98" s="300"/>
      <c r="H98" s="300"/>
      <c r="I98" s="300"/>
      <c r="J98" s="300">
        <f>SUM(E98:I98)</f>
        <v>0</v>
      </c>
    </row>
    <row r="99" spans="1:10" ht="18.75" customHeight="1" x14ac:dyDescent="0.3">
      <c r="A99" s="118">
        <v>8</v>
      </c>
      <c r="B99" s="58" t="s">
        <v>1</v>
      </c>
      <c r="C99" s="82" t="s">
        <v>1144</v>
      </c>
      <c r="D99" s="136" t="s">
        <v>1072</v>
      </c>
      <c r="E99" s="300"/>
      <c r="F99" s="300"/>
      <c r="G99" s="300"/>
      <c r="H99" s="300"/>
      <c r="I99" s="300"/>
      <c r="J99" s="300">
        <f>SUM(E99:I99)</f>
        <v>0</v>
      </c>
    </row>
    <row r="100" spans="1:10" ht="18.75" customHeight="1" x14ac:dyDescent="0.3">
      <c r="A100" s="118">
        <v>9</v>
      </c>
      <c r="B100" s="58" t="s">
        <v>2</v>
      </c>
      <c r="C100" s="82" t="s">
        <v>637</v>
      </c>
      <c r="D100" s="136" t="s">
        <v>4</v>
      </c>
      <c r="E100" s="300"/>
      <c r="F100" s="300"/>
      <c r="G100" s="300"/>
      <c r="H100" s="300"/>
      <c r="I100" s="300"/>
      <c r="J100" s="300">
        <f>SUM(E100:I100)</f>
        <v>0</v>
      </c>
    </row>
    <row r="101" spans="1:10" ht="18.75" customHeight="1" x14ac:dyDescent="0.3">
      <c r="A101" s="118">
        <v>10</v>
      </c>
      <c r="B101" s="58" t="s">
        <v>1</v>
      </c>
      <c r="C101" s="82" t="s">
        <v>2843</v>
      </c>
      <c r="D101" s="136" t="s">
        <v>2844</v>
      </c>
      <c r="E101" s="300"/>
      <c r="F101" s="300"/>
      <c r="G101" s="300"/>
      <c r="H101" s="300"/>
      <c r="I101" s="300"/>
      <c r="J101" s="300">
        <f>SUM(E101:I101)</f>
        <v>0</v>
      </c>
    </row>
    <row r="102" spans="1:10" ht="18.75" customHeight="1" x14ac:dyDescent="0.3">
      <c r="A102" s="118">
        <v>11</v>
      </c>
      <c r="B102" s="58" t="s">
        <v>1</v>
      </c>
      <c r="C102" s="82" t="s">
        <v>365</v>
      </c>
      <c r="D102" s="136" t="s">
        <v>1545</v>
      </c>
      <c r="E102" s="300"/>
      <c r="F102" s="300"/>
      <c r="G102" s="300"/>
      <c r="H102" s="300"/>
      <c r="I102" s="300"/>
      <c r="J102" s="300">
        <f>SUM(E102:I102)</f>
        <v>0</v>
      </c>
    </row>
    <row r="103" spans="1:10" ht="18.75" customHeight="1" x14ac:dyDescent="0.3">
      <c r="A103" s="118">
        <v>12</v>
      </c>
      <c r="B103" s="58" t="s">
        <v>1</v>
      </c>
      <c r="C103" s="82" t="s">
        <v>2085</v>
      </c>
      <c r="D103" s="136" t="s">
        <v>2845</v>
      </c>
      <c r="E103" s="300"/>
      <c r="F103" s="300"/>
      <c r="G103" s="300"/>
      <c r="H103" s="300"/>
      <c r="I103" s="300"/>
      <c r="J103" s="300">
        <f>SUM(E103:I103)</f>
        <v>0</v>
      </c>
    </row>
    <row r="104" spans="1:10" ht="18.75" customHeight="1" x14ac:dyDescent="0.3">
      <c r="A104" s="118">
        <v>13</v>
      </c>
      <c r="B104" s="58" t="s">
        <v>1</v>
      </c>
      <c r="C104" s="82" t="s">
        <v>2846</v>
      </c>
      <c r="D104" s="136" t="s">
        <v>2588</v>
      </c>
      <c r="E104" s="300"/>
      <c r="F104" s="300"/>
      <c r="G104" s="300"/>
      <c r="H104" s="300"/>
      <c r="I104" s="300"/>
      <c r="J104" s="300">
        <f>SUM(E104:I104)</f>
        <v>0</v>
      </c>
    </row>
    <row r="105" spans="1:10" ht="18.75" customHeight="1" x14ac:dyDescent="0.3">
      <c r="A105" s="118">
        <v>14</v>
      </c>
      <c r="B105" s="58" t="s">
        <v>1</v>
      </c>
      <c r="C105" s="82" t="s">
        <v>2847</v>
      </c>
      <c r="D105" s="136" t="s">
        <v>2848</v>
      </c>
      <c r="E105" s="300"/>
      <c r="F105" s="300"/>
      <c r="G105" s="300"/>
      <c r="H105" s="300"/>
      <c r="I105" s="300"/>
      <c r="J105" s="300">
        <f>SUM(E105:I105)</f>
        <v>0</v>
      </c>
    </row>
    <row r="106" spans="1:10" ht="18.75" customHeight="1" x14ac:dyDescent="0.3">
      <c r="A106" s="118">
        <v>15</v>
      </c>
      <c r="B106" s="58" t="s">
        <v>1</v>
      </c>
      <c r="C106" s="82" t="s">
        <v>2849</v>
      </c>
      <c r="D106" s="136" t="s">
        <v>2850</v>
      </c>
      <c r="E106" s="300"/>
      <c r="F106" s="300"/>
      <c r="G106" s="300"/>
      <c r="H106" s="300"/>
      <c r="I106" s="300"/>
      <c r="J106" s="300">
        <f>SUM(E106:I106)</f>
        <v>0</v>
      </c>
    </row>
    <row r="107" spans="1:10" ht="18.75" customHeight="1" x14ac:dyDescent="0.3">
      <c r="A107" s="118">
        <v>16</v>
      </c>
      <c r="B107" s="59" t="s">
        <v>2</v>
      </c>
      <c r="C107" s="89" t="s">
        <v>3312</v>
      </c>
      <c r="D107" s="91" t="s">
        <v>1137</v>
      </c>
      <c r="E107" s="300"/>
      <c r="F107" s="300"/>
      <c r="G107" s="300"/>
      <c r="H107" s="300"/>
      <c r="I107" s="300"/>
      <c r="J107" s="300">
        <f>SUM(E107:I107)</f>
        <v>0</v>
      </c>
    </row>
    <row r="108" spans="1:10" ht="18.75" customHeight="1" x14ac:dyDescent="0.3">
      <c r="A108" s="118">
        <v>17</v>
      </c>
      <c r="B108" s="58" t="s">
        <v>2</v>
      </c>
      <c r="C108" s="82" t="s">
        <v>2851</v>
      </c>
      <c r="D108" s="136" t="s">
        <v>1106</v>
      </c>
      <c r="E108" s="300"/>
      <c r="F108" s="300"/>
      <c r="G108" s="300"/>
      <c r="H108" s="300"/>
      <c r="I108" s="300"/>
      <c r="J108" s="300">
        <f>SUM(E108:I108)</f>
        <v>0</v>
      </c>
    </row>
    <row r="109" spans="1:10" ht="18.75" customHeight="1" x14ac:dyDescent="0.3">
      <c r="A109" s="118">
        <v>18</v>
      </c>
      <c r="B109" s="58" t="s">
        <v>2</v>
      </c>
      <c r="C109" s="82" t="s">
        <v>2852</v>
      </c>
      <c r="D109" s="136" t="s">
        <v>2853</v>
      </c>
      <c r="E109" s="300"/>
      <c r="F109" s="300"/>
      <c r="G109" s="300"/>
      <c r="H109" s="300"/>
      <c r="I109" s="300"/>
      <c r="J109" s="300">
        <f>SUM(E109:I109)</f>
        <v>0</v>
      </c>
    </row>
    <row r="110" spans="1:10" ht="18.75" customHeight="1" x14ac:dyDescent="0.3">
      <c r="A110" s="155">
        <v>19</v>
      </c>
      <c r="B110" s="58" t="s">
        <v>2</v>
      </c>
      <c r="C110" s="82" t="s">
        <v>1257</v>
      </c>
      <c r="D110" s="136" t="s">
        <v>2854</v>
      </c>
      <c r="E110" s="303"/>
      <c r="F110" s="303"/>
      <c r="G110" s="303"/>
      <c r="H110" s="303"/>
      <c r="I110" s="303"/>
      <c r="J110" s="300">
        <f>SUM(E110:I110)</f>
        <v>0</v>
      </c>
    </row>
    <row r="111" spans="1:10" ht="18.75" customHeight="1" x14ac:dyDescent="0.3">
      <c r="A111" s="118">
        <v>20</v>
      </c>
      <c r="B111" s="58" t="s">
        <v>1</v>
      </c>
      <c r="C111" s="82" t="s">
        <v>520</v>
      </c>
      <c r="D111" s="136" t="s">
        <v>2855</v>
      </c>
      <c r="E111" s="300"/>
      <c r="F111" s="300"/>
      <c r="G111" s="300"/>
      <c r="H111" s="300"/>
      <c r="I111" s="300"/>
      <c r="J111" s="300">
        <f>SUM(E111:I111)</f>
        <v>0</v>
      </c>
    </row>
    <row r="112" spans="1:10" ht="18.75" customHeight="1" x14ac:dyDescent="0.3">
      <c r="A112" s="118">
        <v>21</v>
      </c>
      <c r="B112" s="58" t="s">
        <v>1</v>
      </c>
      <c r="C112" s="82" t="s">
        <v>2856</v>
      </c>
      <c r="D112" s="136" t="s">
        <v>286</v>
      </c>
      <c r="E112" s="304"/>
      <c r="F112" s="304"/>
      <c r="G112" s="304"/>
      <c r="H112" s="304"/>
      <c r="I112" s="304"/>
      <c r="J112" s="300">
        <f>SUM(E112:I112)</f>
        <v>0</v>
      </c>
    </row>
    <row r="113" spans="1:11" ht="18.75" customHeight="1" x14ac:dyDescent="0.3">
      <c r="A113" s="155">
        <v>22</v>
      </c>
      <c r="B113" s="58" t="s">
        <v>1</v>
      </c>
      <c r="C113" s="82" t="s">
        <v>214</v>
      </c>
      <c r="D113" s="136" t="s">
        <v>35</v>
      </c>
      <c r="E113" s="303"/>
      <c r="F113" s="303"/>
      <c r="G113" s="303"/>
      <c r="H113" s="303"/>
      <c r="I113" s="303"/>
      <c r="J113" s="300">
        <f>SUM(E113:I113)</f>
        <v>0</v>
      </c>
    </row>
    <row r="114" spans="1:11" ht="18.75" customHeight="1" x14ac:dyDescent="0.3">
      <c r="A114" s="118">
        <v>23</v>
      </c>
      <c r="B114" s="58" t="s">
        <v>2</v>
      </c>
      <c r="C114" s="82" t="s">
        <v>2857</v>
      </c>
      <c r="D114" s="136" t="s">
        <v>2858</v>
      </c>
      <c r="E114" s="305"/>
      <c r="F114" s="305"/>
      <c r="G114" s="305"/>
      <c r="H114" s="305"/>
      <c r="I114" s="305"/>
      <c r="J114" s="300">
        <f>SUM(E114:I114)</f>
        <v>0</v>
      </c>
    </row>
    <row r="115" spans="1:11" ht="18.75" customHeight="1" x14ac:dyDescent="0.3">
      <c r="A115" s="118">
        <v>24</v>
      </c>
      <c r="B115" s="58" t="s">
        <v>1</v>
      </c>
      <c r="C115" s="82" t="s">
        <v>2859</v>
      </c>
      <c r="D115" s="136" t="s">
        <v>2860</v>
      </c>
      <c r="E115" s="300"/>
      <c r="F115" s="300"/>
      <c r="G115" s="300"/>
      <c r="H115" s="300"/>
      <c r="I115" s="300"/>
      <c r="J115" s="300">
        <f>SUM(E115:I115)</f>
        <v>0</v>
      </c>
    </row>
    <row r="116" spans="1:11" ht="18.75" customHeight="1" x14ac:dyDescent="0.3">
      <c r="A116" s="118">
        <v>25</v>
      </c>
      <c r="B116" s="58" t="s">
        <v>1</v>
      </c>
      <c r="C116" s="82" t="s">
        <v>2861</v>
      </c>
      <c r="D116" s="136" t="s">
        <v>208</v>
      </c>
      <c r="E116" s="300"/>
      <c r="F116" s="300"/>
      <c r="G116" s="300"/>
      <c r="H116" s="300"/>
      <c r="I116" s="300"/>
      <c r="J116" s="300">
        <f>SUM(E116:I116)</f>
        <v>0</v>
      </c>
    </row>
    <row r="117" spans="1:11" ht="18.75" customHeight="1" x14ac:dyDescent="0.3">
      <c r="A117" s="118">
        <v>26</v>
      </c>
      <c r="B117" s="58" t="s">
        <v>1</v>
      </c>
      <c r="C117" s="82" t="s">
        <v>912</v>
      </c>
      <c r="D117" s="136" t="s">
        <v>804</v>
      </c>
      <c r="E117" s="300"/>
      <c r="F117" s="300"/>
      <c r="G117" s="300"/>
      <c r="H117" s="300"/>
      <c r="I117" s="300"/>
      <c r="J117" s="300">
        <f>SUM(E117:I117)</f>
        <v>0</v>
      </c>
    </row>
    <row r="118" spans="1:11" ht="18.75" customHeight="1" x14ac:dyDescent="0.3">
      <c r="A118" s="118">
        <v>27</v>
      </c>
      <c r="B118" s="58" t="s">
        <v>1</v>
      </c>
      <c r="C118" s="82" t="s">
        <v>149</v>
      </c>
      <c r="D118" s="136" t="s">
        <v>1029</v>
      </c>
      <c r="E118" s="300"/>
      <c r="F118" s="300"/>
      <c r="G118" s="300"/>
      <c r="H118" s="300"/>
      <c r="I118" s="300"/>
      <c r="J118" s="300">
        <f>SUM(E118:I118)</f>
        <v>0</v>
      </c>
    </row>
    <row r="119" spans="1:11" ht="18.75" customHeight="1" x14ac:dyDescent="0.3">
      <c r="A119" s="118">
        <v>28</v>
      </c>
      <c r="B119" s="58" t="s">
        <v>2</v>
      </c>
      <c r="C119" s="82" t="s">
        <v>2862</v>
      </c>
      <c r="D119" s="136" t="s">
        <v>2863</v>
      </c>
      <c r="E119" s="300"/>
      <c r="F119" s="300"/>
      <c r="G119" s="300"/>
      <c r="H119" s="300"/>
      <c r="I119" s="300"/>
      <c r="J119" s="300">
        <f>SUM(E119:I119)</f>
        <v>0</v>
      </c>
    </row>
    <row r="120" spans="1:11" ht="18.75" customHeight="1" x14ac:dyDescent="0.3">
      <c r="A120" s="118">
        <v>29</v>
      </c>
      <c r="B120" s="58" t="s">
        <v>2</v>
      </c>
      <c r="C120" s="82" t="s">
        <v>2864</v>
      </c>
      <c r="D120" s="136" t="s">
        <v>2865</v>
      </c>
      <c r="E120" s="300"/>
      <c r="F120" s="300"/>
      <c r="G120" s="300"/>
      <c r="H120" s="300"/>
      <c r="I120" s="300"/>
      <c r="J120" s="300">
        <f>SUM(E120:I120)</f>
        <v>0</v>
      </c>
    </row>
    <row r="121" spans="1:11" ht="18.75" customHeight="1" x14ac:dyDescent="0.3">
      <c r="A121" s="118">
        <v>30</v>
      </c>
      <c r="B121" s="58" t="s">
        <v>1</v>
      </c>
      <c r="C121" s="82" t="s">
        <v>2866</v>
      </c>
      <c r="D121" s="136" t="s">
        <v>2867</v>
      </c>
      <c r="E121" s="300"/>
      <c r="F121" s="300"/>
      <c r="G121" s="300"/>
      <c r="H121" s="300"/>
      <c r="I121" s="300"/>
      <c r="J121" s="300">
        <f>SUM(E121:I121)</f>
        <v>0</v>
      </c>
    </row>
    <row r="122" spans="1:11" ht="18.75" customHeight="1" x14ac:dyDescent="0.3">
      <c r="A122" s="118">
        <v>31</v>
      </c>
      <c r="B122" s="204" t="s">
        <v>2</v>
      </c>
      <c r="C122" s="205" t="s">
        <v>3149</v>
      </c>
      <c r="D122" s="206" t="s">
        <v>2815</v>
      </c>
      <c r="E122" s="300"/>
      <c r="F122" s="300"/>
      <c r="G122" s="300"/>
      <c r="H122" s="300"/>
      <c r="I122" s="300"/>
      <c r="J122" s="300">
        <f>SUM(E122:I122)</f>
        <v>0</v>
      </c>
    </row>
    <row r="123" spans="1:11" ht="18.75" customHeight="1" x14ac:dyDescent="0.3">
      <c r="A123" s="118">
        <v>32</v>
      </c>
      <c r="B123" s="204" t="s">
        <v>1</v>
      </c>
      <c r="C123" s="205" t="s">
        <v>1739</v>
      </c>
      <c r="D123" s="206" t="s">
        <v>2940</v>
      </c>
      <c r="E123" s="300"/>
      <c r="F123" s="300"/>
      <c r="G123" s="300"/>
      <c r="H123" s="300"/>
      <c r="I123" s="300"/>
      <c r="J123" s="300">
        <f>SUM(E123:I123)</f>
        <v>0</v>
      </c>
    </row>
    <row r="124" spans="1:11" ht="18.75" customHeight="1" x14ac:dyDescent="0.3">
      <c r="A124" s="363" t="s">
        <v>986</v>
      </c>
      <c r="B124" s="364"/>
      <c r="C124" s="364"/>
      <c r="D124" s="365"/>
      <c r="E124" s="301"/>
      <c r="F124" s="301"/>
      <c r="G124" s="301"/>
      <c r="H124" s="301"/>
      <c r="I124" s="301"/>
      <c r="J124" s="301">
        <f>SUM(J92:J123)</f>
        <v>0</v>
      </c>
    </row>
    <row r="125" spans="1:11" ht="57" customHeight="1" x14ac:dyDescent="0.3">
      <c r="A125" s="36"/>
      <c r="B125" s="37"/>
      <c r="C125" s="39"/>
      <c r="D125" s="147"/>
      <c r="E125" s="301"/>
      <c r="F125" s="301"/>
      <c r="G125" s="301"/>
      <c r="H125" s="301"/>
      <c r="I125" s="301"/>
      <c r="J125" s="301"/>
    </row>
    <row r="126" spans="1:11" ht="64.5" customHeight="1" x14ac:dyDescent="0.3">
      <c r="A126" s="36"/>
      <c r="B126" s="37"/>
      <c r="C126" s="39"/>
      <c r="D126" s="105"/>
      <c r="E126" s="301"/>
      <c r="F126" s="301"/>
      <c r="G126" s="301"/>
      <c r="H126" s="301"/>
      <c r="I126" s="301"/>
      <c r="J126" s="301"/>
    </row>
    <row r="127" spans="1:11" ht="17.25" customHeight="1" x14ac:dyDescent="0.2">
      <c r="A127" s="367" t="s">
        <v>4098</v>
      </c>
      <c r="B127" s="367"/>
      <c r="C127" s="367"/>
      <c r="D127" s="367"/>
      <c r="E127" s="367"/>
      <c r="F127" s="367"/>
      <c r="G127" s="367"/>
      <c r="H127" s="367"/>
      <c r="I127" s="367"/>
      <c r="J127" s="367"/>
      <c r="K127" s="113"/>
    </row>
    <row r="128" spans="1:11" ht="18.75" customHeight="1" x14ac:dyDescent="0.2">
      <c r="A128" s="366" t="s">
        <v>4151</v>
      </c>
      <c r="B128" s="366"/>
      <c r="C128" s="366"/>
      <c r="D128" s="366"/>
      <c r="E128" s="366"/>
      <c r="F128" s="366"/>
      <c r="G128" s="366"/>
      <c r="H128" s="366"/>
      <c r="I128" s="366"/>
      <c r="J128" s="366"/>
      <c r="K128" s="114"/>
    </row>
    <row r="129" spans="1:10" ht="16.5" customHeight="1" x14ac:dyDescent="0.2">
      <c r="A129" s="378" t="s">
        <v>0</v>
      </c>
      <c r="B129" s="369" t="s">
        <v>1133</v>
      </c>
      <c r="C129" s="370"/>
      <c r="D129" s="371"/>
      <c r="E129" s="397" t="s">
        <v>4157</v>
      </c>
      <c r="F129" s="398"/>
      <c r="G129" s="398"/>
      <c r="H129" s="398"/>
      <c r="I129" s="399"/>
      <c r="J129" s="368" t="s">
        <v>986</v>
      </c>
    </row>
    <row r="130" spans="1:10" ht="13.5" customHeight="1" x14ac:dyDescent="0.2">
      <c r="A130" s="379"/>
      <c r="B130" s="372"/>
      <c r="C130" s="373"/>
      <c r="D130" s="374"/>
      <c r="E130" s="396" t="s">
        <v>4152</v>
      </c>
      <c r="F130" s="396" t="s">
        <v>4153</v>
      </c>
      <c r="G130" s="396" t="s">
        <v>4154</v>
      </c>
      <c r="H130" s="396" t="s">
        <v>4155</v>
      </c>
      <c r="I130" s="396" t="s">
        <v>4156</v>
      </c>
      <c r="J130" s="368"/>
    </row>
    <row r="131" spans="1:10" ht="13.5" customHeight="1" x14ac:dyDescent="0.2">
      <c r="A131" s="380"/>
      <c r="B131" s="375"/>
      <c r="C131" s="376"/>
      <c r="D131" s="377"/>
      <c r="E131" s="207" t="s">
        <v>4158</v>
      </c>
      <c r="F131" s="207" t="s">
        <v>4159</v>
      </c>
      <c r="G131" s="207" t="s">
        <v>4160</v>
      </c>
      <c r="H131" s="207" t="s">
        <v>4161</v>
      </c>
      <c r="I131" s="207" t="s">
        <v>4162</v>
      </c>
      <c r="J131" s="368"/>
    </row>
    <row r="132" spans="1:10" ht="15.75" customHeight="1" x14ac:dyDescent="0.3">
      <c r="A132" s="118">
        <v>1</v>
      </c>
      <c r="B132" s="143" t="s">
        <v>2</v>
      </c>
      <c r="C132" s="144" t="s">
        <v>2868</v>
      </c>
      <c r="D132" s="145" t="s">
        <v>2869</v>
      </c>
      <c r="E132" s="300"/>
      <c r="F132" s="300"/>
      <c r="G132" s="300"/>
      <c r="H132" s="300"/>
      <c r="I132" s="300"/>
      <c r="J132" s="300">
        <f>SUM(E132:I132)</f>
        <v>0</v>
      </c>
    </row>
    <row r="133" spans="1:10" ht="15.75" customHeight="1" x14ac:dyDescent="0.3">
      <c r="A133" s="118">
        <v>2</v>
      </c>
      <c r="B133" s="143" t="s">
        <v>1</v>
      </c>
      <c r="C133" s="144" t="s">
        <v>2870</v>
      </c>
      <c r="D133" s="145" t="s">
        <v>2871</v>
      </c>
      <c r="E133" s="300"/>
      <c r="F133" s="300"/>
      <c r="G133" s="300"/>
      <c r="H133" s="300"/>
      <c r="I133" s="300"/>
      <c r="J133" s="300">
        <f>SUM(E133:I133)</f>
        <v>0</v>
      </c>
    </row>
    <row r="134" spans="1:10" ht="15.75" customHeight="1" x14ac:dyDescent="0.3">
      <c r="A134" s="155">
        <v>3</v>
      </c>
      <c r="B134" s="143" t="s">
        <v>2</v>
      </c>
      <c r="C134" s="144" t="s">
        <v>2872</v>
      </c>
      <c r="D134" s="145" t="s">
        <v>2873</v>
      </c>
      <c r="E134" s="298"/>
      <c r="F134" s="298"/>
      <c r="G134" s="298"/>
      <c r="H134" s="298"/>
      <c r="I134" s="298"/>
      <c r="J134" s="300">
        <f>SUM(E134:I134)</f>
        <v>0</v>
      </c>
    </row>
    <row r="135" spans="1:10" ht="15.75" customHeight="1" x14ac:dyDescent="0.3">
      <c r="A135" s="155">
        <v>4</v>
      </c>
      <c r="B135" s="143" t="s">
        <v>2</v>
      </c>
      <c r="C135" s="144" t="s">
        <v>2874</v>
      </c>
      <c r="D135" s="145" t="s">
        <v>161</v>
      </c>
      <c r="E135" s="298"/>
      <c r="F135" s="298"/>
      <c r="G135" s="298"/>
      <c r="H135" s="298"/>
      <c r="I135" s="298"/>
      <c r="J135" s="300">
        <f>SUM(E135:I135)</f>
        <v>0</v>
      </c>
    </row>
    <row r="136" spans="1:10" ht="15.75" customHeight="1" x14ac:dyDescent="0.3">
      <c r="A136" s="155">
        <v>5</v>
      </c>
      <c r="B136" s="143" t="s">
        <v>1</v>
      </c>
      <c r="C136" s="144" t="s">
        <v>2875</v>
      </c>
      <c r="D136" s="145" t="s">
        <v>730</v>
      </c>
      <c r="E136" s="303"/>
      <c r="F136" s="303"/>
      <c r="G136" s="303"/>
      <c r="H136" s="303"/>
      <c r="I136" s="303"/>
      <c r="J136" s="300">
        <f>SUM(E136:I136)</f>
        <v>0</v>
      </c>
    </row>
    <row r="137" spans="1:10" ht="15.75" customHeight="1" x14ac:dyDescent="0.3">
      <c r="A137" s="155">
        <v>6</v>
      </c>
      <c r="B137" s="143" t="s">
        <v>2</v>
      </c>
      <c r="C137" s="144" t="s">
        <v>2876</v>
      </c>
      <c r="D137" s="145" t="s">
        <v>1271</v>
      </c>
      <c r="E137" s="303"/>
      <c r="F137" s="303"/>
      <c r="G137" s="303"/>
      <c r="H137" s="303"/>
      <c r="I137" s="303"/>
      <c r="J137" s="300">
        <f>SUM(E137:I137)</f>
        <v>0</v>
      </c>
    </row>
    <row r="138" spans="1:10" ht="15.75" customHeight="1" x14ac:dyDescent="0.3">
      <c r="A138" s="155">
        <v>7</v>
      </c>
      <c r="B138" s="143" t="s">
        <v>2</v>
      </c>
      <c r="C138" s="144" t="s">
        <v>784</v>
      </c>
      <c r="D138" s="145" t="s">
        <v>2877</v>
      </c>
      <c r="E138" s="303"/>
      <c r="F138" s="303"/>
      <c r="G138" s="303"/>
      <c r="H138" s="303"/>
      <c r="I138" s="303"/>
      <c r="J138" s="300">
        <f>SUM(E138:I138)</f>
        <v>0</v>
      </c>
    </row>
    <row r="139" spans="1:10" ht="15.75" customHeight="1" x14ac:dyDescent="0.3">
      <c r="A139" s="155">
        <v>8</v>
      </c>
      <c r="B139" s="143" t="s">
        <v>2</v>
      </c>
      <c r="C139" s="144" t="s">
        <v>397</v>
      </c>
      <c r="D139" s="145" t="s">
        <v>245</v>
      </c>
      <c r="E139" s="303"/>
      <c r="F139" s="303"/>
      <c r="G139" s="303"/>
      <c r="H139" s="303"/>
      <c r="I139" s="303"/>
      <c r="J139" s="300">
        <f>SUM(E139:I139)</f>
        <v>0</v>
      </c>
    </row>
    <row r="140" spans="1:10" ht="15.75" customHeight="1" x14ac:dyDescent="0.3">
      <c r="A140" s="155">
        <v>9</v>
      </c>
      <c r="B140" s="143" t="s">
        <v>2</v>
      </c>
      <c r="C140" s="144" t="s">
        <v>106</v>
      </c>
      <c r="D140" s="145" t="s">
        <v>465</v>
      </c>
      <c r="E140" s="303"/>
      <c r="F140" s="303"/>
      <c r="G140" s="303"/>
      <c r="H140" s="303"/>
      <c r="I140" s="303"/>
      <c r="J140" s="300">
        <f>SUM(E140:I140)</f>
        <v>0</v>
      </c>
    </row>
    <row r="141" spans="1:10" ht="15.75" customHeight="1" x14ac:dyDescent="0.3">
      <c r="A141" s="155">
        <v>10</v>
      </c>
      <c r="B141" s="143" t="s">
        <v>2</v>
      </c>
      <c r="C141" s="144" t="s">
        <v>1058</v>
      </c>
      <c r="D141" s="145" t="s">
        <v>2417</v>
      </c>
      <c r="E141" s="303"/>
      <c r="F141" s="303"/>
      <c r="G141" s="303"/>
      <c r="H141" s="303"/>
      <c r="I141" s="303"/>
      <c r="J141" s="300">
        <f>SUM(E141:I141)</f>
        <v>0</v>
      </c>
    </row>
    <row r="142" spans="1:10" ht="15.75" customHeight="1" x14ac:dyDescent="0.3">
      <c r="A142" s="155">
        <v>11</v>
      </c>
      <c r="B142" s="143" t="s">
        <v>1</v>
      </c>
      <c r="C142" s="144" t="s">
        <v>641</v>
      </c>
      <c r="D142" s="145" t="s">
        <v>1025</v>
      </c>
      <c r="E142" s="303"/>
      <c r="F142" s="303"/>
      <c r="G142" s="303"/>
      <c r="H142" s="303"/>
      <c r="I142" s="303"/>
      <c r="J142" s="300">
        <f>SUM(E142:I142)</f>
        <v>0</v>
      </c>
    </row>
    <row r="143" spans="1:10" ht="15.75" customHeight="1" x14ac:dyDescent="0.3">
      <c r="A143" s="155">
        <v>12</v>
      </c>
      <c r="B143" s="143" t="s">
        <v>1</v>
      </c>
      <c r="C143" s="144" t="s">
        <v>2878</v>
      </c>
      <c r="D143" s="145" t="s">
        <v>822</v>
      </c>
      <c r="E143" s="303"/>
      <c r="F143" s="303"/>
      <c r="G143" s="303"/>
      <c r="H143" s="303"/>
      <c r="I143" s="303"/>
      <c r="J143" s="300">
        <f>SUM(E143:I143)</f>
        <v>0</v>
      </c>
    </row>
    <row r="144" spans="1:10" ht="15.75" customHeight="1" x14ac:dyDescent="0.3">
      <c r="A144" s="155">
        <v>13</v>
      </c>
      <c r="B144" s="143" t="s">
        <v>2</v>
      </c>
      <c r="C144" s="144" t="s">
        <v>2879</v>
      </c>
      <c r="D144" s="145" t="s">
        <v>1970</v>
      </c>
      <c r="E144" s="303"/>
      <c r="F144" s="303"/>
      <c r="G144" s="303"/>
      <c r="H144" s="303"/>
      <c r="I144" s="303"/>
      <c r="J144" s="300">
        <f>SUM(E144:I144)</f>
        <v>0</v>
      </c>
    </row>
    <row r="145" spans="1:10" ht="15.75" customHeight="1" x14ac:dyDescent="0.3">
      <c r="A145" s="155">
        <v>14</v>
      </c>
      <c r="B145" s="143" t="s">
        <v>1</v>
      </c>
      <c r="C145" s="144" t="s">
        <v>1040</v>
      </c>
      <c r="D145" s="145" t="s">
        <v>2880</v>
      </c>
      <c r="E145" s="303"/>
      <c r="F145" s="303"/>
      <c r="G145" s="303"/>
      <c r="H145" s="303"/>
      <c r="I145" s="303"/>
      <c r="J145" s="300">
        <f>SUM(E145:I145)</f>
        <v>0</v>
      </c>
    </row>
    <row r="146" spans="1:10" ht="15.75" customHeight="1" x14ac:dyDescent="0.3">
      <c r="A146" s="155">
        <v>15</v>
      </c>
      <c r="B146" s="143" t="s">
        <v>1</v>
      </c>
      <c r="C146" s="144" t="s">
        <v>2881</v>
      </c>
      <c r="D146" s="145" t="s">
        <v>2882</v>
      </c>
      <c r="E146" s="303"/>
      <c r="F146" s="303"/>
      <c r="G146" s="303"/>
      <c r="H146" s="303"/>
      <c r="I146" s="303"/>
      <c r="J146" s="300">
        <f>SUM(E146:I146)</f>
        <v>0</v>
      </c>
    </row>
    <row r="147" spans="1:10" ht="15.75" customHeight="1" x14ac:dyDescent="0.3">
      <c r="A147" s="155">
        <v>16</v>
      </c>
      <c r="B147" s="143" t="s">
        <v>1</v>
      </c>
      <c r="C147" s="144" t="s">
        <v>1516</v>
      </c>
      <c r="D147" s="145" t="s">
        <v>883</v>
      </c>
      <c r="E147" s="303"/>
      <c r="F147" s="303"/>
      <c r="G147" s="303"/>
      <c r="H147" s="303"/>
      <c r="I147" s="303"/>
      <c r="J147" s="300">
        <f>SUM(E147:I147)</f>
        <v>0</v>
      </c>
    </row>
    <row r="148" spans="1:10" ht="15.75" customHeight="1" x14ac:dyDescent="0.3">
      <c r="A148" s="155">
        <v>17</v>
      </c>
      <c r="B148" s="143" t="s">
        <v>2</v>
      </c>
      <c r="C148" s="144" t="s">
        <v>2883</v>
      </c>
      <c r="D148" s="145" t="s">
        <v>994</v>
      </c>
      <c r="E148" s="303"/>
      <c r="F148" s="303"/>
      <c r="G148" s="303"/>
      <c r="H148" s="303"/>
      <c r="I148" s="303"/>
      <c r="J148" s="300">
        <f>SUM(E148:I148)</f>
        <v>0</v>
      </c>
    </row>
    <row r="149" spans="1:10" ht="15.75" customHeight="1" x14ac:dyDescent="0.3">
      <c r="A149" s="155">
        <v>18</v>
      </c>
      <c r="B149" s="143" t="s">
        <v>1</v>
      </c>
      <c r="C149" s="144" t="s">
        <v>2884</v>
      </c>
      <c r="D149" s="145" t="s">
        <v>2885</v>
      </c>
      <c r="E149" s="303"/>
      <c r="F149" s="303"/>
      <c r="G149" s="303"/>
      <c r="H149" s="303"/>
      <c r="I149" s="303"/>
      <c r="J149" s="300">
        <f>SUM(E149:I149)</f>
        <v>0</v>
      </c>
    </row>
    <row r="150" spans="1:10" ht="15.75" customHeight="1" x14ac:dyDescent="0.3">
      <c r="A150" s="155">
        <v>19</v>
      </c>
      <c r="B150" s="143" t="s">
        <v>1</v>
      </c>
      <c r="C150" s="144" t="s">
        <v>2404</v>
      </c>
      <c r="D150" s="145" t="s">
        <v>1621</v>
      </c>
      <c r="E150" s="303"/>
      <c r="F150" s="303"/>
      <c r="G150" s="303"/>
      <c r="H150" s="303"/>
      <c r="I150" s="303"/>
      <c r="J150" s="300">
        <f>SUM(E150:I150)</f>
        <v>0</v>
      </c>
    </row>
    <row r="151" spans="1:10" ht="15.75" customHeight="1" x14ac:dyDescent="0.3">
      <c r="A151" s="155">
        <v>20</v>
      </c>
      <c r="B151" s="143" t="s">
        <v>1</v>
      </c>
      <c r="C151" s="144" t="s">
        <v>2886</v>
      </c>
      <c r="D151" s="145" t="s">
        <v>2887</v>
      </c>
      <c r="E151" s="303"/>
      <c r="F151" s="303"/>
      <c r="G151" s="303"/>
      <c r="H151" s="303"/>
      <c r="I151" s="303"/>
      <c r="J151" s="300">
        <f>SUM(E151:I151)</f>
        <v>0</v>
      </c>
    </row>
    <row r="152" spans="1:10" ht="15.75" customHeight="1" x14ac:dyDescent="0.3">
      <c r="A152" s="155">
        <v>21</v>
      </c>
      <c r="B152" s="143" t="s">
        <v>1</v>
      </c>
      <c r="C152" s="144" t="s">
        <v>60</v>
      </c>
      <c r="D152" s="145" t="s">
        <v>2888</v>
      </c>
      <c r="E152" s="303"/>
      <c r="F152" s="303"/>
      <c r="G152" s="303"/>
      <c r="H152" s="303"/>
      <c r="I152" s="303"/>
      <c r="J152" s="300">
        <f>SUM(E152:I152)</f>
        <v>0</v>
      </c>
    </row>
    <row r="153" spans="1:10" ht="15.75" customHeight="1" x14ac:dyDescent="0.3">
      <c r="A153" s="155">
        <v>22</v>
      </c>
      <c r="B153" s="143" t="s">
        <v>1</v>
      </c>
      <c r="C153" s="144" t="s">
        <v>1483</v>
      </c>
      <c r="D153" s="145" t="s">
        <v>2889</v>
      </c>
      <c r="E153" s="303"/>
      <c r="F153" s="303"/>
      <c r="G153" s="303"/>
      <c r="H153" s="303"/>
      <c r="I153" s="303"/>
      <c r="J153" s="300">
        <f>SUM(E153:I153)</f>
        <v>0</v>
      </c>
    </row>
    <row r="154" spans="1:10" ht="15.75" customHeight="1" x14ac:dyDescent="0.3">
      <c r="A154" s="155">
        <v>23</v>
      </c>
      <c r="B154" s="143" t="s">
        <v>2</v>
      </c>
      <c r="C154" s="144" t="s">
        <v>2890</v>
      </c>
      <c r="D154" s="145" t="s">
        <v>2891</v>
      </c>
      <c r="E154" s="303"/>
      <c r="F154" s="303"/>
      <c r="G154" s="303"/>
      <c r="H154" s="303"/>
      <c r="I154" s="303"/>
      <c r="J154" s="300">
        <f>SUM(E154:I154)</f>
        <v>0</v>
      </c>
    </row>
    <row r="155" spans="1:10" ht="15.75" customHeight="1" x14ac:dyDescent="0.3">
      <c r="A155" s="155">
        <v>24</v>
      </c>
      <c r="B155" s="143" t="s">
        <v>2</v>
      </c>
      <c r="C155" s="144" t="s">
        <v>2892</v>
      </c>
      <c r="D155" s="145" t="s">
        <v>2893</v>
      </c>
      <c r="E155" s="303"/>
      <c r="F155" s="303"/>
      <c r="G155" s="303"/>
      <c r="H155" s="303"/>
      <c r="I155" s="303"/>
      <c r="J155" s="300">
        <f>SUM(E155:I155)</f>
        <v>0</v>
      </c>
    </row>
    <row r="156" spans="1:10" ht="15.75" customHeight="1" x14ac:dyDescent="0.3">
      <c r="A156" s="155">
        <v>25</v>
      </c>
      <c r="B156" s="143" t="s">
        <v>1</v>
      </c>
      <c r="C156" s="144" t="s">
        <v>2894</v>
      </c>
      <c r="D156" s="145" t="s">
        <v>1861</v>
      </c>
      <c r="E156" s="303"/>
      <c r="F156" s="303"/>
      <c r="G156" s="303"/>
      <c r="H156" s="303"/>
      <c r="I156" s="303"/>
      <c r="J156" s="300">
        <f>SUM(E156:I156)</f>
        <v>0</v>
      </c>
    </row>
    <row r="157" spans="1:10" ht="15.75" customHeight="1" x14ac:dyDescent="0.3">
      <c r="A157" s="155">
        <v>26</v>
      </c>
      <c r="B157" s="143" t="s">
        <v>1</v>
      </c>
      <c r="C157" s="144" t="s">
        <v>2895</v>
      </c>
      <c r="D157" s="145" t="s">
        <v>2896</v>
      </c>
      <c r="E157" s="303"/>
      <c r="F157" s="303"/>
      <c r="G157" s="303"/>
      <c r="H157" s="303"/>
      <c r="I157" s="303"/>
      <c r="J157" s="300">
        <f>SUM(E157:I157)</f>
        <v>0</v>
      </c>
    </row>
    <row r="158" spans="1:10" ht="15.75" customHeight="1" x14ac:dyDescent="0.3">
      <c r="A158" s="155">
        <v>27</v>
      </c>
      <c r="B158" s="143" t="s">
        <v>2</v>
      </c>
      <c r="C158" s="144" t="s">
        <v>2897</v>
      </c>
      <c r="D158" s="145" t="s">
        <v>415</v>
      </c>
      <c r="E158" s="303"/>
      <c r="F158" s="303"/>
      <c r="G158" s="303"/>
      <c r="H158" s="303"/>
      <c r="I158" s="303"/>
      <c r="J158" s="300">
        <f>SUM(E158:I158)</f>
        <v>0</v>
      </c>
    </row>
    <row r="159" spans="1:10" ht="15.75" customHeight="1" x14ac:dyDescent="0.3">
      <c r="A159" s="155">
        <v>28</v>
      </c>
      <c r="B159" s="143" t="s">
        <v>2</v>
      </c>
      <c r="C159" s="144" t="s">
        <v>2898</v>
      </c>
      <c r="D159" s="145" t="s">
        <v>1033</v>
      </c>
      <c r="E159" s="303"/>
      <c r="F159" s="303"/>
      <c r="G159" s="303"/>
      <c r="H159" s="303"/>
      <c r="I159" s="303"/>
      <c r="J159" s="300">
        <f>SUM(E159:I159)</f>
        <v>0</v>
      </c>
    </row>
    <row r="160" spans="1:10" ht="15.75" customHeight="1" x14ac:dyDescent="0.3">
      <c r="A160" s="155">
        <v>29</v>
      </c>
      <c r="B160" s="143" t="s">
        <v>1</v>
      </c>
      <c r="C160" s="144" t="s">
        <v>2899</v>
      </c>
      <c r="D160" s="145" t="s">
        <v>2900</v>
      </c>
      <c r="E160" s="303"/>
      <c r="F160" s="303"/>
      <c r="G160" s="303"/>
      <c r="H160" s="303"/>
      <c r="I160" s="303"/>
      <c r="J160" s="300">
        <f>SUM(E160:I160)</f>
        <v>0</v>
      </c>
    </row>
    <row r="161" spans="1:11" ht="15.75" customHeight="1" x14ac:dyDescent="0.3">
      <c r="A161" s="155">
        <v>30</v>
      </c>
      <c r="B161" s="143" t="s">
        <v>1</v>
      </c>
      <c r="C161" s="144" t="s">
        <v>2901</v>
      </c>
      <c r="D161" s="145" t="s">
        <v>1946</v>
      </c>
      <c r="E161" s="303"/>
      <c r="F161" s="303"/>
      <c r="G161" s="303"/>
      <c r="H161" s="303"/>
      <c r="I161" s="303"/>
      <c r="J161" s="300">
        <f>SUM(E161:I161)</f>
        <v>0</v>
      </c>
    </row>
    <row r="162" spans="1:11" ht="15.75" customHeight="1" x14ac:dyDescent="0.3">
      <c r="A162" s="155">
        <v>31</v>
      </c>
      <c r="B162" s="143" t="s">
        <v>2</v>
      </c>
      <c r="C162" s="144" t="s">
        <v>2902</v>
      </c>
      <c r="D162" s="145" t="s">
        <v>2903</v>
      </c>
      <c r="E162" s="303"/>
      <c r="F162" s="303"/>
      <c r="G162" s="303"/>
      <c r="H162" s="303"/>
      <c r="I162" s="303"/>
      <c r="J162" s="300">
        <f>SUM(E162:I162)</f>
        <v>0</v>
      </c>
    </row>
    <row r="163" spans="1:11" ht="15.75" customHeight="1" x14ac:dyDescent="0.3">
      <c r="A163" s="155">
        <v>32</v>
      </c>
      <c r="B163" s="143" t="s">
        <v>2</v>
      </c>
      <c r="C163" s="144" t="s">
        <v>1030</v>
      </c>
      <c r="D163" s="145" t="s">
        <v>2904</v>
      </c>
      <c r="E163" s="303"/>
      <c r="F163" s="303"/>
      <c r="G163" s="303"/>
      <c r="H163" s="303"/>
      <c r="I163" s="303"/>
      <c r="J163" s="300">
        <f>SUM(E163:I163)</f>
        <v>0</v>
      </c>
    </row>
    <row r="164" spans="1:11" ht="15.75" customHeight="1" x14ac:dyDescent="0.3">
      <c r="A164" s="155">
        <v>33</v>
      </c>
      <c r="B164" s="143" t="s">
        <v>1</v>
      </c>
      <c r="C164" s="144" t="s">
        <v>850</v>
      </c>
      <c r="D164" s="145" t="s">
        <v>332</v>
      </c>
      <c r="E164" s="303"/>
      <c r="F164" s="303"/>
      <c r="G164" s="303"/>
      <c r="H164" s="303"/>
      <c r="I164" s="303"/>
      <c r="J164" s="300">
        <f>SUM(E164:I164)</f>
        <v>0</v>
      </c>
    </row>
    <row r="165" spans="1:11" ht="15.75" customHeight="1" x14ac:dyDescent="0.3">
      <c r="A165" s="155">
        <v>34</v>
      </c>
      <c r="B165" s="143" t="s">
        <v>1</v>
      </c>
      <c r="C165" s="144" t="s">
        <v>20</v>
      </c>
      <c r="D165" s="145" t="s">
        <v>1204</v>
      </c>
      <c r="E165" s="303"/>
      <c r="F165" s="303"/>
      <c r="G165" s="303"/>
      <c r="H165" s="303"/>
      <c r="I165" s="303"/>
      <c r="J165" s="300">
        <f>SUM(E165:I165)</f>
        <v>0</v>
      </c>
    </row>
    <row r="166" spans="1:11" ht="15.75" customHeight="1" x14ac:dyDescent="0.3">
      <c r="A166" s="155">
        <v>35</v>
      </c>
      <c r="B166" s="143" t="s">
        <v>1</v>
      </c>
      <c r="C166" s="144" t="s">
        <v>880</v>
      </c>
      <c r="D166" s="145" t="s">
        <v>2905</v>
      </c>
      <c r="E166" s="303"/>
      <c r="F166" s="303"/>
      <c r="G166" s="303"/>
      <c r="H166" s="303"/>
      <c r="I166" s="303"/>
      <c r="J166" s="300">
        <f>SUM(E166:I166)</f>
        <v>0</v>
      </c>
    </row>
    <row r="167" spans="1:11" ht="15.75" customHeight="1" x14ac:dyDescent="0.3">
      <c r="A167" s="155">
        <v>36</v>
      </c>
      <c r="B167" s="143" t="s">
        <v>2</v>
      </c>
      <c r="C167" s="144" t="s">
        <v>2906</v>
      </c>
      <c r="D167" s="145" t="s">
        <v>2907</v>
      </c>
      <c r="E167" s="303"/>
      <c r="F167" s="303"/>
      <c r="G167" s="303"/>
      <c r="H167" s="303"/>
      <c r="I167" s="303"/>
      <c r="J167" s="300">
        <f>SUM(E167:I167)</f>
        <v>0</v>
      </c>
    </row>
    <row r="168" spans="1:11" ht="15.75" customHeight="1" x14ac:dyDescent="0.3">
      <c r="A168" s="118">
        <v>37</v>
      </c>
      <c r="B168" s="143" t="s">
        <v>2</v>
      </c>
      <c r="C168" s="144" t="s">
        <v>2908</v>
      </c>
      <c r="D168" s="145" t="s">
        <v>216</v>
      </c>
      <c r="E168" s="300"/>
      <c r="F168" s="300"/>
      <c r="G168" s="300"/>
      <c r="H168" s="300"/>
      <c r="I168" s="300"/>
      <c r="J168" s="300">
        <f>SUM(E168:I168)</f>
        <v>0</v>
      </c>
    </row>
    <row r="169" spans="1:11" ht="15.75" customHeight="1" x14ac:dyDescent="0.3">
      <c r="A169" s="118">
        <v>38</v>
      </c>
      <c r="B169" s="143" t="s">
        <v>1</v>
      </c>
      <c r="C169" s="144" t="s">
        <v>744</v>
      </c>
      <c r="D169" s="145" t="s">
        <v>2909</v>
      </c>
      <c r="E169" s="300"/>
      <c r="F169" s="300"/>
      <c r="G169" s="300"/>
      <c r="H169" s="300"/>
      <c r="I169" s="300"/>
      <c r="J169" s="300">
        <f>SUM(E169:I169)</f>
        <v>0</v>
      </c>
    </row>
    <row r="170" spans="1:11" ht="18.75" customHeight="1" x14ac:dyDescent="0.3">
      <c r="A170" s="363" t="s">
        <v>986</v>
      </c>
      <c r="B170" s="364"/>
      <c r="C170" s="364"/>
      <c r="D170" s="365"/>
      <c r="E170" s="301"/>
      <c r="F170" s="301"/>
      <c r="G170" s="301"/>
      <c r="H170" s="301"/>
      <c r="I170" s="301"/>
      <c r="J170" s="301">
        <f>SUM(J132:J169)</f>
        <v>0</v>
      </c>
    </row>
    <row r="171" spans="1:11" ht="65.25" customHeight="1" x14ac:dyDescent="0.3">
      <c r="A171" s="36"/>
      <c r="B171" s="37"/>
      <c r="C171" s="39"/>
      <c r="D171" s="102"/>
      <c r="E171" s="301"/>
      <c r="F171" s="301"/>
      <c r="G171" s="301"/>
      <c r="H171" s="301"/>
      <c r="I171" s="301"/>
      <c r="J171" s="302"/>
    </row>
    <row r="172" spans="1:11" ht="61.5" customHeight="1" x14ac:dyDescent="0.3">
      <c r="A172" s="36"/>
      <c r="B172" s="37"/>
      <c r="C172" s="39"/>
      <c r="D172" s="105"/>
      <c r="E172" s="301"/>
      <c r="F172" s="301"/>
      <c r="G172" s="301"/>
      <c r="H172" s="301"/>
      <c r="I172" s="301"/>
      <c r="J172" s="301"/>
    </row>
    <row r="173" spans="1:11" ht="16.5" customHeight="1" x14ac:dyDescent="0.2">
      <c r="A173" s="367" t="s">
        <v>4099</v>
      </c>
      <c r="B173" s="367"/>
      <c r="C173" s="367"/>
      <c r="D173" s="367"/>
      <c r="E173" s="367"/>
      <c r="F173" s="367"/>
      <c r="G173" s="367"/>
      <c r="H173" s="367"/>
      <c r="I173" s="367"/>
      <c r="J173" s="367"/>
      <c r="K173" s="113"/>
    </row>
    <row r="174" spans="1:11" ht="19.5" customHeight="1" x14ac:dyDescent="0.2">
      <c r="A174" s="366" t="s">
        <v>4151</v>
      </c>
      <c r="B174" s="366"/>
      <c r="C174" s="366"/>
      <c r="D174" s="366"/>
      <c r="E174" s="366"/>
      <c r="F174" s="366"/>
      <c r="G174" s="366"/>
      <c r="H174" s="366"/>
      <c r="I174" s="366"/>
      <c r="J174" s="366"/>
      <c r="K174" s="114"/>
    </row>
    <row r="175" spans="1:11" ht="16.5" customHeight="1" x14ac:dyDescent="0.2">
      <c r="A175" s="378" t="s">
        <v>0</v>
      </c>
      <c r="B175" s="369" t="s">
        <v>1133</v>
      </c>
      <c r="C175" s="370"/>
      <c r="D175" s="371"/>
      <c r="E175" s="397" t="s">
        <v>4157</v>
      </c>
      <c r="F175" s="398"/>
      <c r="G175" s="398"/>
      <c r="H175" s="398"/>
      <c r="I175" s="399"/>
      <c r="J175" s="368" t="s">
        <v>986</v>
      </c>
    </row>
    <row r="176" spans="1:11" ht="12" customHeight="1" x14ac:dyDescent="0.2">
      <c r="A176" s="379"/>
      <c r="B176" s="372"/>
      <c r="C176" s="373"/>
      <c r="D176" s="374"/>
      <c r="E176" s="396" t="s">
        <v>4152</v>
      </c>
      <c r="F176" s="396" t="s">
        <v>4153</v>
      </c>
      <c r="G176" s="396" t="s">
        <v>4154</v>
      </c>
      <c r="H176" s="396" t="s">
        <v>4155</v>
      </c>
      <c r="I176" s="396" t="s">
        <v>4156</v>
      </c>
      <c r="J176" s="368"/>
    </row>
    <row r="177" spans="1:10" ht="13.5" customHeight="1" x14ac:dyDescent="0.2">
      <c r="A177" s="380"/>
      <c r="B177" s="375"/>
      <c r="C177" s="376"/>
      <c r="D177" s="377"/>
      <c r="E177" s="207" t="s">
        <v>4158</v>
      </c>
      <c r="F177" s="207" t="s">
        <v>4159</v>
      </c>
      <c r="G177" s="207" t="s">
        <v>4160</v>
      </c>
      <c r="H177" s="207" t="s">
        <v>4161</v>
      </c>
      <c r="I177" s="207" t="s">
        <v>4162</v>
      </c>
      <c r="J177" s="368"/>
    </row>
    <row r="178" spans="1:10" ht="15.75" customHeight="1" x14ac:dyDescent="0.3">
      <c r="A178" s="118">
        <v>1</v>
      </c>
      <c r="B178" s="143" t="s">
        <v>1</v>
      </c>
      <c r="C178" s="144" t="s">
        <v>363</v>
      </c>
      <c r="D178" s="145" t="s">
        <v>355</v>
      </c>
      <c r="E178" s="300"/>
      <c r="F178" s="300"/>
      <c r="G178" s="300"/>
      <c r="H178" s="300"/>
      <c r="I178" s="300"/>
      <c r="J178" s="300">
        <f>SUM(E178:I178)</f>
        <v>0</v>
      </c>
    </row>
    <row r="179" spans="1:10" ht="15.75" customHeight="1" x14ac:dyDescent="0.3">
      <c r="A179" s="118">
        <v>2</v>
      </c>
      <c r="B179" s="143" t="s">
        <v>1</v>
      </c>
      <c r="C179" s="144" t="s">
        <v>2910</v>
      </c>
      <c r="D179" s="145" t="s">
        <v>2911</v>
      </c>
      <c r="E179" s="300"/>
      <c r="F179" s="300"/>
      <c r="G179" s="300"/>
      <c r="H179" s="300"/>
      <c r="I179" s="300"/>
      <c r="J179" s="300">
        <f>SUM(E179:I179)</f>
        <v>0</v>
      </c>
    </row>
    <row r="180" spans="1:10" ht="15.75" customHeight="1" x14ac:dyDescent="0.3">
      <c r="A180" s="118">
        <v>3</v>
      </c>
      <c r="B180" s="143" t="s">
        <v>2</v>
      </c>
      <c r="C180" s="144" t="s">
        <v>2912</v>
      </c>
      <c r="D180" s="145" t="s">
        <v>306</v>
      </c>
      <c r="E180" s="300"/>
      <c r="F180" s="300"/>
      <c r="G180" s="300"/>
      <c r="H180" s="300"/>
      <c r="I180" s="300"/>
      <c r="J180" s="300">
        <f>SUM(E180:I180)</f>
        <v>0</v>
      </c>
    </row>
    <row r="181" spans="1:10" ht="15.75" customHeight="1" x14ac:dyDescent="0.3">
      <c r="A181" s="118">
        <v>4</v>
      </c>
      <c r="B181" s="143" t="s">
        <v>1</v>
      </c>
      <c r="C181" s="144" t="s">
        <v>2913</v>
      </c>
      <c r="D181" s="145" t="s">
        <v>2914</v>
      </c>
      <c r="E181" s="300"/>
      <c r="F181" s="300"/>
      <c r="G181" s="300"/>
      <c r="H181" s="300"/>
      <c r="I181" s="300"/>
      <c r="J181" s="300">
        <f>SUM(E181:I181)</f>
        <v>0</v>
      </c>
    </row>
    <row r="182" spans="1:10" ht="15.75" customHeight="1" x14ac:dyDescent="0.3">
      <c r="A182" s="118">
        <v>5</v>
      </c>
      <c r="B182" s="143" t="s">
        <v>2</v>
      </c>
      <c r="C182" s="144" t="s">
        <v>2915</v>
      </c>
      <c r="D182" s="145" t="s">
        <v>2916</v>
      </c>
      <c r="E182" s="300"/>
      <c r="F182" s="300"/>
      <c r="G182" s="300"/>
      <c r="H182" s="300"/>
      <c r="I182" s="300"/>
      <c r="J182" s="300">
        <f>SUM(E182:I182)</f>
        <v>0</v>
      </c>
    </row>
    <row r="183" spans="1:10" ht="15.75" customHeight="1" x14ac:dyDescent="0.3">
      <c r="A183" s="118">
        <v>6</v>
      </c>
      <c r="B183" s="143" t="s">
        <v>1</v>
      </c>
      <c r="C183" s="144" t="s">
        <v>2917</v>
      </c>
      <c r="D183" s="145" t="s">
        <v>2439</v>
      </c>
      <c r="E183" s="300"/>
      <c r="F183" s="300"/>
      <c r="G183" s="300"/>
      <c r="H183" s="300"/>
      <c r="I183" s="300"/>
      <c r="J183" s="300">
        <f>SUM(E183:I183)</f>
        <v>0</v>
      </c>
    </row>
    <row r="184" spans="1:10" ht="15.75" customHeight="1" x14ac:dyDescent="0.3">
      <c r="A184" s="118">
        <v>7</v>
      </c>
      <c r="B184" s="143" t="s">
        <v>2</v>
      </c>
      <c r="C184" s="144" t="s">
        <v>2918</v>
      </c>
      <c r="D184" s="145" t="s">
        <v>2919</v>
      </c>
      <c r="E184" s="300"/>
      <c r="F184" s="300"/>
      <c r="G184" s="300"/>
      <c r="H184" s="300"/>
      <c r="I184" s="300"/>
      <c r="J184" s="300">
        <f>SUM(E184:I184)</f>
        <v>0</v>
      </c>
    </row>
    <row r="185" spans="1:10" ht="15.75" customHeight="1" x14ac:dyDescent="0.3">
      <c r="A185" s="118">
        <v>8</v>
      </c>
      <c r="B185" s="143" t="s">
        <v>1</v>
      </c>
      <c r="C185" s="144" t="s">
        <v>2920</v>
      </c>
      <c r="D185" s="145" t="s">
        <v>16</v>
      </c>
      <c r="E185" s="300"/>
      <c r="F185" s="300"/>
      <c r="G185" s="300"/>
      <c r="H185" s="300"/>
      <c r="I185" s="300"/>
      <c r="J185" s="300">
        <f>SUM(E185:I185)</f>
        <v>0</v>
      </c>
    </row>
    <row r="186" spans="1:10" ht="15.75" customHeight="1" x14ac:dyDescent="0.3">
      <c r="A186" s="118">
        <v>9</v>
      </c>
      <c r="B186" s="143" t="s">
        <v>2</v>
      </c>
      <c r="C186" s="144" t="s">
        <v>2921</v>
      </c>
      <c r="D186" s="145" t="s">
        <v>2922</v>
      </c>
      <c r="E186" s="300"/>
      <c r="F186" s="300"/>
      <c r="G186" s="300"/>
      <c r="H186" s="300"/>
      <c r="I186" s="300"/>
      <c r="J186" s="300">
        <f>SUM(E186:I186)</f>
        <v>0</v>
      </c>
    </row>
    <row r="187" spans="1:10" ht="15.75" customHeight="1" x14ac:dyDescent="0.3">
      <c r="A187" s="118">
        <v>10</v>
      </c>
      <c r="B187" s="143" t="s">
        <v>1</v>
      </c>
      <c r="C187" s="144" t="s">
        <v>1856</v>
      </c>
      <c r="D187" s="145" t="s">
        <v>2923</v>
      </c>
      <c r="E187" s="300"/>
      <c r="F187" s="300"/>
      <c r="G187" s="300"/>
      <c r="H187" s="300"/>
      <c r="I187" s="300"/>
      <c r="J187" s="300">
        <f>SUM(E187:I187)</f>
        <v>0</v>
      </c>
    </row>
    <row r="188" spans="1:10" ht="15.75" customHeight="1" x14ac:dyDescent="0.3">
      <c r="A188" s="118">
        <v>11</v>
      </c>
      <c r="B188" s="143" t="s">
        <v>1</v>
      </c>
      <c r="C188" s="144" t="s">
        <v>2541</v>
      </c>
      <c r="D188" s="145" t="s">
        <v>2924</v>
      </c>
      <c r="E188" s="300"/>
      <c r="F188" s="300"/>
      <c r="G188" s="300"/>
      <c r="H188" s="300"/>
      <c r="I188" s="300"/>
      <c r="J188" s="300">
        <f>SUM(E188:I188)</f>
        <v>0</v>
      </c>
    </row>
    <row r="189" spans="1:10" ht="15.75" customHeight="1" x14ac:dyDescent="0.3">
      <c r="A189" s="118">
        <v>12</v>
      </c>
      <c r="B189" s="143" t="s">
        <v>1</v>
      </c>
      <c r="C189" s="144" t="s">
        <v>2541</v>
      </c>
      <c r="D189" s="145" t="s">
        <v>1642</v>
      </c>
      <c r="E189" s="300"/>
      <c r="F189" s="300"/>
      <c r="G189" s="300"/>
      <c r="H189" s="300"/>
      <c r="I189" s="300"/>
      <c r="J189" s="300">
        <f>SUM(E189:I189)</f>
        <v>0</v>
      </c>
    </row>
    <row r="190" spans="1:10" ht="15.75" customHeight="1" x14ac:dyDescent="0.3">
      <c r="A190" s="118">
        <v>13</v>
      </c>
      <c r="B190" s="143" t="s">
        <v>2</v>
      </c>
      <c r="C190" s="144" t="s">
        <v>578</v>
      </c>
      <c r="D190" s="145" t="s">
        <v>2925</v>
      </c>
      <c r="E190" s="300"/>
      <c r="F190" s="300"/>
      <c r="G190" s="300"/>
      <c r="H190" s="300"/>
      <c r="I190" s="300"/>
      <c r="J190" s="300">
        <f>SUM(E190:I190)</f>
        <v>0</v>
      </c>
    </row>
    <row r="191" spans="1:10" ht="15.75" customHeight="1" x14ac:dyDescent="0.3">
      <c r="A191" s="118">
        <v>14</v>
      </c>
      <c r="B191" s="143" t="s">
        <v>1</v>
      </c>
      <c r="C191" s="144" t="s">
        <v>2926</v>
      </c>
      <c r="D191" s="145" t="s">
        <v>2337</v>
      </c>
      <c r="E191" s="300"/>
      <c r="F191" s="300"/>
      <c r="G191" s="300"/>
      <c r="H191" s="300"/>
      <c r="I191" s="300"/>
      <c r="J191" s="300">
        <f>SUM(E191:I191)</f>
        <v>0</v>
      </c>
    </row>
    <row r="192" spans="1:10" ht="15.75" customHeight="1" x14ac:dyDescent="0.3">
      <c r="A192" s="118">
        <v>15</v>
      </c>
      <c r="B192" s="143" t="s">
        <v>1</v>
      </c>
      <c r="C192" s="144" t="s">
        <v>2927</v>
      </c>
      <c r="D192" s="145" t="s">
        <v>2928</v>
      </c>
      <c r="E192" s="300"/>
      <c r="F192" s="300"/>
      <c r="G192" s="300"/>
      <c r="H192" s="300"/>
      <c r="I192" s="300"/>
      <c r="J192" s="300">
        <f>SUM(E192:I192)</f>
        <v>0</v>
      </c>
    </row>
    <row r="193" spans="1:10" ht="15.75" customHeight="1" x14ac:dyDescent="0.3">
      <c r="A193" s="118">
        <v>16</v>
      </c>
      <c r="B193" s="143" t="s">
        <v>2</v>
      </c>
      <c r="C193" s="144" t="s">
        <v>2929</v>
      </c>
      <c r="D193" s="145" t="s">
        <v>2930</v>
      </c>
      <c r="E193" s="300"/>
      <c r="F193" s="300"/>
      <c r="G193" s="300"/>
      <c r="H193" s="300"/>
      <c r="I193" s="300"/>
      <c r="J193" s="300">
        <f>SUM(E193:I193)</f>
        <v>0</v>
      </c>
    </row>
    <row r="194" spans="1:10" ht="15.75" customHeight="1" x14ac:dyDescent="0.3">
      <c r="A194" s="118">
        <v>17</v>
      </c>
      <c r="B194" s="143" t="s">
        <v>2</v>
      </c>
      <c r="C194" s="144" t="s">
        <v>136</v>
      </c>
      <c r="D194" s="145" t="s">
        <v>120</v>
      </c>
      <c r="E194" s="300"/>
      <c r="F194" s="300"/>
      <c r="G194" s="300"/>
      <c r="H194" s="300"/>
      <c r="I194" s="300"/>
      <c r="J194" s="300">
        <f>SUM(E194:I194)</f>
        <v>0</v>
      </c>
    </row>
    <row r="195" spans="1:10" ht="15.75" customHeight="1" x14ac:dyDescent="0.3">
      <c r="A195" s="118">
        <v>18</v>
      </c>
      <c r="B195" s="143" t="s">
        <v>2</v>
      </c>
      <c r="C195" s="144" t="s">
        <v>210</v>
      </c>
      <c r="D195" s="145" t="s">
        <v>2532</v>
      </c>
      <c r="E195" s="300"/>
      <c r="F195" s="300"/>
      <c r="G195" s="300"/>
      <c r="H195" s="300"/>
      <c r="I195" s="300"/>
      <c r="J195" s="300">
        <f>SUM(E195:I195)</f>
        <v>0</v>
      </c>
    </row>
    <row r="196" spans="1:10" ht="15.75" customHeight="1" x14ac:dyDescent="0.3">
      <c r="A196" s="118">
        <v>19</v>
      </c>
      <c r="B196" s="204" t="s">
        <v>2</v>
      </c>
      <c r="C196" s="205" t="s">
        <v>2931</v>
      </c>
      <c r="D196" s="206" t="s">
        <v>2485</v>
      </c>
      <c r="E196" s="300"/>
      <c r="F196" s="300"/>
      <c r="G196" s="300"/>
      <c r="H196" s="300"/>
      <c r="I196" s="300"/>
      <c r="J196" s="300">
        <f>SUM(E196:I196)</f>
        <v>0</v>
      </c>
    </row>
    <row r="197" spans="1:10" ht="15.75" customHeight="1" x14ac:dyDescent="0.3">
      <c r="A197" s="118">
        <v>20</v>
      </c>
      <c r="B197" s="204" t="s">
        <v>1</v>
      </c>
      <c r="C197" s="205" t="s">
        <v>2123</v>
      </c>
      <c r="D197" s="206" t="s">
        <v>2932</v>
      </c>
      <c r="E197" s="300"/>
      <c r="F197" s="300"/>
      <c r="G197" s="300"/>
      <c r="H197" s="300"/>
      <c r="I197" s="300"/>
      <c r="J197" s="300">
        <f>SUM(E197:I197)</f>
        <v>0</v>
      </c>
    </row>
    <row r="198" spans="1:10" ht="15.75" customHeight="1" x14ac:dyDescent="0.3">
      <c r="A198" s="118">
        <v>21</v>
      </c>
      <c r="B198" s="143" t="s">
        <v>1</v>
      </c>
      <c r="C198" s="144" t="s">
        <v>2933</v>
      </c>
      <c r="D198" s="145" t="s">
        <v>2934</v>
      </c>
      <c r="E198" s="300"/>
      <c r="F198" s="300"/>
      <c r="G198" s="300"/>
      <c r="H198" s="300"/>
      <c r="I198" s="300"/>
      <c r="J198" s="300">
        <f>SUM(E198:I198)</f>
        <v>0</v>
      </c>
    </row>
    <row r="199" spans="1:10" ht="15.75" customHeight="1" x14ac:dyDescent="0.3">
      <c r="A199" s="118">
        <v>22</v>
      </c>
      <c r="B199" s="143" t="s">
        <v>1</v>
      </c>
      <c r="C199" s="144" t="s">
        <v>2935</v>
      </c>
      <c r="D199" s="145" t="s">
        <v>2936</v>
      </c>
      <c r="E199" s="300"/>
      <c r="F199" s="300"/>
      <c r="G199" s="300"/>
      <c r="H199" s="300"/>
      <c r="I199" s="300"/>
      <c r="J199" s="300">
        <f>SUM(E199:I199)</f>
        <v>0</v>
      </c>
    </row>
    <row r="200" spans="1:10" ht="15.75" customHeight="1" x14ac:dyDescent="0.3">
      <c r="A200" s="118">
        <v>23</v>
      </c>
      <c r="B200" s="143" t="s">
        <v>1</v>
      </c>
      <c r="C200" s="144" t="s">
        <v>1451</v>
      </c>
      <c r="D200" s="145" t="s">
        <v>2937</v>
      </c>
      <c r="E200" s="300"/>
      <c r="F200" s="300"/>
      <c r="G200" s="300"/>
      <c r="H200" s="300"/>
      <c r="I200" s="300"/>
      <c r="J200" s="300">
        <f>SUM(E200:I200)</f>
        <v>0</v>
      </c>
    </row>
    <row r="201" spans="1:10" ht="15.75" customHeight="1" x14ac:dyDescent="0.3">
      <c r="A201" s="118">
        <v>24</v>
      </c>
      <c r="B201" s="143" t="s">
        <v>2</v>
      </c>
      <c r="C201" s="144" t="s">
        <v>2740</v>
      </c>
      <c r="D201" s="145" t="s">
        <v>2938</v>
      </c>
      <c r="E201" s="300"/>
      <c r="F201" s="300"/>
      <c r="G201" s="300"/>
      <c r="H201" s="300"/>
      <c r="I201" s="300"/>
      <c r="J201" s="300">
        <f>SUM(E201:I201)</f>
        <v>0</v>
      </c>
    </row>
    <row r="202" spans="1:10" ht="15.75" customHeight="1" x14ac:dyDescent="0.3">
      <c r="A202" s="118">
        <v>25</v>
      </c>
      <c r="B202" s="143" t="s">
        <v>1</v>
      </c>
      <c r="C202" s="144" t="s">
        <v>2939</v>
      </c>
      <c r="D202" s="145" t="s">
        <v>1070</v>
      </c>
      <c r="E202" s="300"/>
      <c r="F202" s="300"/>
      <c r="G202" s="300"/>
      <c r="H202" s="300"/>
      <c r="I202" s="300"/>
      <c r="J202" s="300">
        <f>SUM(E202:I202)</f>
        <v>0</v>
      </c>
    </row>
    <row r="203" spans="1:10" ht="15.75" customHeight="1" x14ac:dyDescent="0.3">
      <c r="A203" s="118">
        <v>26</v>
      </c>
      <c r="B203" s="143" t="s">
        <v>1</v>
      </c>
      <c r="C203" s="144" t="s">
        <v>214</v>
      </c>
      <c r="D203" s="145" t="s">
        <v>1160</v>
      </c>
      <c r="E203" s="300"/>
      <c r="F203" s="300"/>
      <c r="G203" s="300"/>
      <c r="H203" s="300"/>
      <c r="I203" s="300"/>
      <c r="J203" s="300">
        <f>SUM(E203:I203)</f>
        <v>0</v>
      </c>
    </row>
    <row r="204" spans="1:10" ht="15.75" customHeight="1" x14ac:dyDescent="0.3">
      <c r="A204" s="118">
        <v>27</v>
      </c>
      <c r="B204" s="143" t="s">
        <v>2</v>
      </c>
      <c r="C204" s="144" t="s">
        <v>2941</v>
      </c>
      <c r="D204" s="145" t="s">
        <v>2942</v>
      </c>
      <c r="E204" s="300"/>
      <c r="F204" s="300"/>
      <c r="G204" s="300"/>
      <c r="H204" s="300"/>
      <c r="I204" s="300"/>
      <c r="J204" s="300">
        <f>SUM(E204:I204)</f>
        <v>0</v>
      </c>
    </row>
    <row r="205" spans="1:10" ht="15.75" customHeight="1" x14ac:dyDescent="0.3">
      <c r="A205" s="118">
        <v>28</v>
      </c>
      <c r="B205" s="143" t="s">
        <v>1</v>
      </c>
      <c r="C205" s="144" t="s">
        <v>149</v>
      </c>
      <c r="D205" s="145" t="s">
        <v>2943</v>
      </c>
      <c r="E205" s="300"/>
      <c r="F205" s="300"/>
      <c r="G205" s="300"/>
      <c r="H205" s="300"/>
      <c r="I205" s="300"/>
      <c r="J205" s="300">
        <f>SUM(E205:I205)</f>
        <v>0</v>
      </c>
    </row>
    <row r="206" spans="1:10" ht="15.75" customHeight="1" x14ac:dyDescent="0.3">
      <c r="A206" s="155">
        <v>29</v>
      </c>
      <c r="B206" s="143" t="s">
        <v>2</v>
      </c>
      <c r="C206" s="144" t="s">
        <v>2944</v>
      </c>
      <c r="D206" s="145" t="s">
        <v>999</v>
      </c>
      <c r="E206" s="298"/>
      <c r="F206" s="298"/>
      <c r="G206" s="298"/>
      <c r="H206" s="298"/>
      <c r="I206" s="298"/>
      <c r="J206" s="300">
        <f>SUM(E206:I206)</f>
        <v>0</v>
      </c>
    </row>
    <row r="207" spans="1:10" ht="15.75" customHeight="1" x14ac:dyDescent="0.3">
      <c r="A207" s="118">
        <v>30</v>
      </c>
      <c r="B207" s="143" t="s">
        <v>1</v>
      </c>
      <c r="C207" s="144" t="s">
        <v>168</v>
      </c>
      <c r="D207" s="145" t="s">
        <v>2945</v>
      </c>
      <c r="E207" s="300"/>
      <c r="F207" s="300"/>
      <c r="G207" s="300"/>
      <c r="H207" s="300"/>
      <c r="I207" s="300"/>
      <c r="J207" s="300">
        <f>SUM(E207:I207)</f>
        <v>0</v>
      </c>
    </row>
    <row r="208" spans="1:10" ht="15.75" customHeight="1" x14ac:dyDescent="0.3">
      <c r="A208" s="118">
        <v>31</v>
      </c>
      <c r="B208" s="143" t="s">
        <v>1</v>
      </c>
      <c r="C208" s="144" t="s">
        <v>2899</v>
      </c>
      <c r="D208" s="145" t="s">
        <v>2946</v>
      </c>
      <c r="E208" s="300"/>
      <c r="F208" s="300"/>
      <c r="G208" s="300"/>
      <c r="H208" s="300"/>
      <c r="I208" s="300"/>
      <c r="J208" s="300">
        <f>SUM(E208:I208)</f>
        <v>0</v>
      </c>
    </row>
    <row r="209" spans="1:11" ht="15.75" customHeight="1" x14ac:dyDescent="0.3">
      <c r="A209" s="118">
        <v>32</v>
      </c>
      <c r="B209" s="143" t="s">
        <v>1</v>
      </c>
      <c r="C209" s="144" t="s">
        <v>2947</v>
      </c>
      <c r="D209" s="145" t="s">
        <v>2948</v>
      </c>
      <c r="E209" s="300"/>
      <c r="F209" s="300"/>
      <c r="G209" s="300"/>
      <c r="H209" s="300"/>
      <c r="I209" s="300"/>
      <c r="J209" s="300">
        <f>SUM(E209:I209)</f>
        <v>0</v>
      </c>
    </row>
    <row r="210" spans="1:11" ht="15.75" customHeight="1" x14ac:dyDescent="0.3">
      <c r="A210" s="118">
        <v>33</v>
      </c>
      <c r="B210" s="143" t="s">
        <v>1</v>
      </c>
      <c r="C210" s="144" t="s">
        <v>99</v>
      </c>
      <c r="D210" s="145" t="s">
        <v>2949</v>
      </c>
      <c r="E210" s="300"/>
      <c r="F210" s="300"/>
      <c r="G210" s="300"/>
      <c r="H210" s="300"/>
      <c r="I210" s="300"/>
      <c r="J210" s="300">
        <f>SUM(E210:I210)</f>
        <v>0</v>
      </c>
    </row>
    <row r="211" spans="1:11" ht="15.75" customHeight="1" x14ac:dyDescent="0.3">
      <c r="A211" s="118">
        <v>34</v>
      </c>
      <c r="B211" s="143" t="s">
        <v>1</v>
      </c>
      <c r="C211" s="144" t="s">
        <v>2733</v>
      </c>
      <c r="D211" s="145" t="s">
        <v>2950</v>
      </c>
      <c r="E211" s="300"/>
      <c r="F211" s="300"/>
      <c r="G211" s="300"/>
      <c r="H211" s="300"/>
      <c r="I211" s="300"/>
      <c r="J211" s="300">
        <f>SUM(E211:I211)</f>
        <v>0</v>
      </c>
    </row>
    <row r="212" spans="1:11" ht="15.75" customHeight="1" x14ac:dyDescent="0.3">
      <c r="A212" s="118">
        <v>35</v>
      </c>
      <c r="B212" s="143" t="s">
        <v>2</v>
      </c>
      <c r="C212" s="144" t="s">
        <v>418</v>
      </c>
      <c r="D212" s="145" t="s">
        <v>2951</v>
      </c>
      <c r="E212" s="300"/>
      <c r="F212" s="300"/>
      <c r="G212" s="300"/>
      <c r="H212" s="300"/>
      <c r="I212" s="300"/>
      <c r="J212" s="300">
        <f>SUM(E212:I212)</f>
        <v>0</v>
      </c>
    </row>
    <row r="213" spans="1:11" ht="15.75" customHeight="1" x14ac:dyDescent="0.3">
      <c r="A213" s="118">
        <v>36</v>
      </c>
      <c r="B213" s="143" t="s">
        <v>1</v>
      </c>
      <c r="C213" s="144" t="s">
        <v>123</v>
      </c>
      <c r="D213" s="145" t="s">
        <v>284</v>
      </c>
      <c r="E213" s="300"/>
      <c r="F213" s="300"/>
      <c r="G213" s="300"/>
      <c r="H213" s="300"/>
      <c r="I213" s="300"/>
      <c r="J213" s="300">
        <f>SUM(E213:I213)</f>
        <v>0</v>
      </c>
    </row>
    <row r="214" spans="1:11" ht="15.75" customHeight="1" x14ac:dyDescent="0.3">
      <c r="A214" s="118">
        <v>37</v>
      </c>
      <c r="B214" s="143" t="s">
        <v>1</v>
      </c>
      <c r="C214" s="144" t="s">
        <v>318</v>
      </c>
      <c r="D214" s="145" t="s">
        <v>2952</v>
      </c>
      <c r="E214" s="300"/>
      <c r="F214" s="300"/>
      <c r="G214" s="300"/>
      <c r="H214" s="300"/>
      <c r="I214" s="300"/>
      <c r="J214" s="300">
        <f>SUM(E214:I214)</f>
        <v>0</v>
      </c>
    </row>
    <row r="215" spans="1:11" ht="15.75" customHeight="1" x14ac:dyDescent="0.3">
      <c r="A215" s="118">
        <v>38</v>
      </c>
      <c r="B215" s="219" t="s">
        <v>1</v>
      </c>
      <c r="C215" s="220" t="s">
        <v>50</v>
      </c>
      <c r="D215" s="221" t="s">
        <v>3394</v>
      </c>
      <c r="E215" s="300"/>
      <c r="F215" s="300"/>
      <c r="G215" s="300"/>
      <c r="H215" s="300"/>
      <c r="I215" s="300"/>
      <c r="J215" s="300">
        <f>SUM(E215:I215)</f>
        <v>0</v>
      </c>
    </row>
    <row r="216" spans="1:11" ht="15.75" customHeight="1" x14ac:dyDescent="0.3">
      <c r="A216" s="118">
        <v>39</v>
      </c>
      <c r="B216" s="222" t="s">
        <v>1</v>
      </c>
      <c r="C216" s="223" t="s">
        <v>4033</v>
      </c>
      <c r="D216" s="224" t="s">
        <v>4034</v>
      </c>
      <c r="E216" s="300"/>
      <c r="F216" s="300"/>
      <c r="G216" s="300"/>
      <c r="H216" s="300"/>
      <c r="I216" s="300"/>
      <c r="J216" s="300">
        <f>SUM(E216:I216)</f>
        <v>0</v>
      </c>
    </row>
    <row r="217" spans="1:11" ht="15.75" customHeight="1" x14ac:dyDescent="0.3">
      <c r="A217" s="118">
        <v>40</v>
      </c>
      <c r="B217" s="225" t="s">
        <v>1</v>
      </c>
      <c r="C217" s="226" t="s">
        <v>4035</v>
      </c>
      <c r="D217" s="227" t="s">
        <v>4036</v>
      </c>
      <c r="E217" s="300"/>
      <c r="F217" s="300"/>
      <c r="G217" s="300"/>
      <c r="H217" s="300"/>
      <c r="I217" s="300"/>
      <c r="J217" s="300">
        <f>SUM(E217:I217)</f>
        <v>0</v>
      </c>
    </row>
    <row r="218" spans="1:11" ht="15" customHeight="1" x14ac:dyDescent="0.3">
      <c r="A218" s="363" t="s">
        <v>986</v>
      </c>
      <c r="B218" s="364"/>
      <c r="C218" s="364"/>
      <c r="D218" s="365"/>
      <c r="E218" s="301"/>
      <c r="F218" s="301"/>
      <c r="G218" s="301"/>
      <c r="H218" s="301"/>
      <c r="I218" s="301"/>
      <c r="J218" s="301">
        <f>SUM(J178:J217)</f>
        <v>0</v>
      </c>
    </row>
    <row r="219" spans="1:11" ht="56.25" customHeight="1" x14ac:dyDescent="0.3">
      <c r="A219" s="36"/>
      <c r="B219" s="37"/>
      <c r="C219" s="39"/>
      <c r="D219" s="102"/>
      <c r="E219" s="301"/>
      <c r="F219" s="301"/>
      <c r="G219" s="301"/>
      <c r="H219" s="301"/>
      <c r="I219" s="301"/>
      <c r="J219" s="302"/>
    </row>
    <row r="220" spans="1:11" ht="50.25" customHeight="1" x14ac:dyDescent="0.3">
      <c r="A220" s="36"/>
      <c r="B220" s="37"/>
      <c r="C220" s="39"/>
      <c r="D220" s="105"/>
      <c r="E220" s="301"/>
      <c r="F220" s="301"/>
      <c r="G220" s="301"/>
      <c r="H220" s="301"/>
      <c r="I220" s="301"/>
      <c r="J220" s="301"/>
    </row>
    <row r="221" spans="1:11" ht="16.5" customHeight="1" x14ac:dyDescent="0.2">
      <c r="A221" s="367" t="s">
        <v>4100</v>
      </c>
      <c r="B221" s="367"/>
      <c r="C221" s="367"/>
      <c r="D221" s="367"/>
      <c r="E221" s="367"/>
      <c r="F221" s="367"/>
      <c r="G221" s="367"/>
      <c r="H221" s="367"/>
      <c r="I221" s="367"/>
      <c r="J221" s="367"/>
      <c r="K221" s="113"/>
    </row>
    <row r="222" spans="1:11" ht="20.25" customHeight="1" x14ac:dyDescent="0.2">
      <c r="A222" s="366" t="s">
        <v>4151</v>
      </c>
      <c r="B222" s="366"/>
      <c r="C222" s="366"/>
      <c r="D222" s="366"/>
      <c r="E222" s="366"/>
      <c r="F222" s="366"/>
      <c r="G222" s="366"/>
      <c r="H222" s="366"/>
      <c r="I222" s="366"/>
      <c r="J222" s="366"/>
      <c r="K222" s="114"/>
    </row>
    <row r="223" spans="1:11" ht="16.5" customHeight="1" x14ac:dyDescent="0.2">
      <c r="A223" s="378" t="s">
        <v>0</v>
      </c>
      <c r="B223" s="369" t="s">
        <v>1133</v>
      </c>
      <c r="C223" s="370"/>
      <c r="D223" s="371"/>
      <c r="E223" s="397" t="s">
        <v>4157</v>
      </c>
      <c r="F223" s="398"/>
      <c r="G223" s="398"/>
      <c r="H223" s="398"/>
      <c r="I223" s="399"/>
      <c r="J223" s="368" t="s">
        <v>986</v>
      </c>
    </row>
    <row r="224" spans="1:11" ht="12.75" customHeight="1" x14ac:dyDescent="0.2">
      <c r="A224" s="379"/>
      <c r="B224" s="372"/>
      <c r="C224" s="373"/>
      <c r="D224" s="374"/>
      <c r="E224" s="396" t="s">
        <v>4152</v>
      </c>
      <c r="F224" s="396" t="s">
        <v>4153</v>
      </c>
      <c r="G224" s="396" t="s">
        <v>4154</v>
      </c>
      <c r="H224" s="396" t="s">
        <v>4155</v>
      </c>
      <c r="I224" s="396" t="s">
        <v>4156</v>
      </c>
      <c r="J224" s="368"/>
    </row>
    <row r="225" spans="1:10" ht="13.5" customHeight="1" x14ac:dyDescent="0.2">
      <c r="A225" s="380"/>
      <c r="B225" s="375"/>
      <c r="C225" s="376"/>
      <c r="D225" s="377"/>
      <c r="E225" s="207" t="s">
        <v>4158</v>
      </c>
      <c r="F225" s="207" t="s">
        <v>4159</v>
      </c>
      <c r="G225" s="207" t="s">
        <v>4160</v>
      </c>
      <c r="H225" s="207" t="s">
        <v>4161</v>
      </c>
      <c r="I225" s="207" t="s">
        <v>4162</v>
      </c>
      <c r="J225" s="368"/>
    </row>
    <row r="226" spans="1:10" ht="16.5" customHeight="1" x14ac:dyDescent="0.3">
      <c r="A226" s="118">
        <v>1</v>
      </c>
      <c r="B226" s="143" t="s">
        <v>1</v>
      </c>
      <c r="C226" s="144" t="s">
        <v>152</v>
      </c>
      <c r="D226" s="145" t="s">
        <v>2953</v>
      </c>
      <c r="E226" s="300"/>
      <c r="F226" s="300"/>
      <c r="G226" s="300"/>
      <c r="H226" s="300"/>
      <c r="I226" s="300"/>
      <c r="J226" s="300">
        <f>SUM(E226:I226)</f>
        <v>0</v>
      </c>
    </row>
    <row r="227" spans="1:10" ht="16.5" customHeight="1" x14ac:dyDescent="0.3">
      <c r="A227" s="118">
        <v>2</v>
      </c>
      <c r="B227" s="143" t="s">
        <v>1</v>
      </c>
      <c r="C227" s="144" t="s">
        <v>2954</v>
      </c>
      <c r="D227" s="145" t="s">
        <v>914</v>
      </c>
      <c r="E227" s="300"/>
      <c r="F227" s="300"/>
      <c r="G227" s="300"/>
      <c r="H227" s="300"/>
      <c r="I227" s="300"/>
      <c r="J227" s="300">
        <f>SUM(E227:I227)</f>
        <v>0</v>
      </c>
    </row>
    <row r="228" spans="1:10" ht="16.5" customHeight="1" x14ac:dyDescent="0.3">
      <c r="A228" s="118">
        <v>3</v>
      </c>
      <c r="B228" s="143" t="s">
        <v>1</v>
      </c>
      <c r="C228" s="144" t="s">
        <v>235</v>
      </c>
      <c r="D228" s="145" t="s">
        <v>1013</v>
      </c>
      <c r="E228" s="300"/>
      <c r="F228" s="300"/>
      <c r="G228" s="300"/>
      <c r="H228" s="300"/>
      <c r="I228" s="300"/>
      <c r="J228" s="300">
        <f>SUM(E228:I228)</f>
        <v>0</v>
      </c>
    </row>
    <row r="229" spans="1:10" ht="16.5" customHeight="1" x14ac:dyDescent="0.3">
      <c r="A229" s="118">
        <v>4</v>
      </c>
      <c r="B229" s="143" t="s">
        <v>1</v>
      </c>
      <c r="C229" s="144" t="s">
        <v>2466</v>
      </c>
      <c r="D229" s="145" t="s">
        <v>2955</v>
      </c>
      <c r="E229" s="300"/>
      <c r="F229" s="300"/>
      <c r="G229" s="300"/>
      <c r="H229" s="300"/>
      <c r="I229" s="300"/>
      <c r="J229" s="300">
        <f>SUM(E229:I229)</f>
        <v>0</v>
      </c>
    </row>
    <row r="230" spans="1:10" ht="16.5" customHeight="1" x14ac:dyDescent="0.3">
      <c r="A230" s="118">
        <v>5</v>
      </c>
      <c r="B230" s="143" t="s">
        <v>1</v>
      </c>
      <c r="C230" s="144" t="s">
        <v>2956</v>
      </c>
      <c r="D230" s="145" t="s">
        <v>2612</v>
      </c>
      <c r="E230" s="300"/>
      <c r="F230" s="300"/>
      <c r="G230" s="300"/>
      <c r="H230" s="300"/>
      <c r="I230" s="300"/>
      <c r="J230" s="300">
        <f>SUM(E230:I230)</f>
        <v>0</v>
      </c>
    </row>
    <row r="231" spans="1:10" ht="16.5" customHeight="1" x14ac:dyDescent="0.3">
      <c r="A231" s="118">
        <v>6</v>
      </c>
      <c r="B231" s="143" t="s">
        <v>2</v>
      </c>
      <c r="C231" s="144" t="s">
        <v>2957</v>
      </c>
      <c r="D231" s="145" t="s">
        <v>2958</v>
      </c>
      <c r="E231" s="300"/>
      <c r="F231" s="300"/>
      <c r="G231" s="300"/>
      <c r="H231" s="300"/>
      <c r="I231" s="300"/>
      <c r="J231" s="300">
        <f>SUM(E231:I231)</f>
        <v>0</v>
      </c>
    </row>
    <row r="232" spans="1:10" ht="16.5" customHeight="1" x14ac:dyDescent="0.3">
      <c r="A232" s="118">
        <v>7</v>
      </c>
      <c r="B232" s="143" t="s">
        <v>1</v>
      </c>
      <c r="C232" s="144" t="s">
        <v>1707</v>
      </c>
      <c r="D232" s="145" t="s">
        <v>1389</v>
      </c>
      <c r="E232" s="300"/>
      <c r="F232" s="300"/>
      <c r="G232" s="300"/>
      <c r="H232" s="300"/>
      <c r="I232" s="300"/>
      <c r="J232" s="300">
        <f>SUM(E232:I232)</f>
        <v>0</v>
      </c>
    </row>
    <row r="233" spans="1:10" ht="16.5" customHeight="1" x14ac:dyDescent="0.3">
      <c r="A233" s="118">
        <v>8</v>
      </c>
      <c r="B233" s="143" t="s">
        <v>2</v>
      </c>
      <c r="C233" s="144" t="s">
        <v>5</v>
      </c>
      <c r="D233" s="145" t="s">
        <v>2959</v>
      </c>
      <c r="E233" s="300"/>
      <c r="F233" s="300"/>
      <c r="G233" s="300"/>
      <c r="H233" s="300"/>
      <c r="I233" s="300"/>
      <c r="J233" s="300">
        <f>SUM(E233:I233)</f>
        <v>0</v>
      </c>
    </row>
    <row r="234" spans="1:10" ht="16.5" customHeight="1" x14ac:dyDescent="0.3">
      <c r="A234" s="118">
        <v>9</v>
      </c>
      <c r="B234" s="143" t="s">
        <v>1</v>
      </c>
      <c r="C234" s="144" t="s">
        <v>26</v>
      </c>
      <c r="D234" s="145" t="s">
        <v>2960</v>
      </c>
      <c r="E234" s="300"/>
      <c r="F234" s="300"/>
      <c r="G234" s="300"/>
      <c r="H234" s="300"/>
      <c r="I234" s="300"/>
      <c r="J234" s="300">
        <f>SUM(E234:I234)</f>
        <v>0</v>
      </c>
    </row>
    <row r="235" spans="1:10" ht="16.5" customHeight="1" x14ac:dyDescent="0.3">
      <c r="A235" s="118">
        <v>10</v>
      </c>
      <c r="B235" s="143" t="s">
        <v>2</v>
      </c>
      <c r="C235" s="144" t="s">
        <v>2961</v>
      </c>
      <c r="D235" s="145" t="s">
        <v>2962</v>
      </c>
      <c r="E235" s="300"/>
      <c r="F235" s="300"/>
      <c r="G235" s="300"/>
      <c r="H235" s="300"/>
      <c r="I235" s="300"/>
      <c r="J235" s="300">
        <f>SUM(E235:I235)</f>
        <v>0</v>
      </c>
    </row>
    <row r="236" spans="1:10" ht="16.5" customHeight="1" x14ac:dyDescent="0.3">
      <c r="A236" s="118">
        <v>11</v>
      </c>
      <c r="B236" s="143" t="s">
        <v>1</v>
      </c>
      <c r="C236" s="144" t="s">
        <v>2963</v>
      </c>
      <c r="D236" s="145" t="s">
        <v>1132</v>
      </c>
      <c r="E236" s="306"/>
      <c r="F236" s="306"/>
      <c r="G236" s="306"/>
      <c r="H236" s="306"/>
      <c r="I236" s="306"/>
      <c r="J236" s="300">
        <f>SUM(E236:I236)</f>
        <v>0</v>
      </c>
    </row>
    <row r="237" spans="1:10" ht="16.5" customHeight="1" x14ac:dyDescent="0.3">
      <c r="A237" s="118">
        <v>12</v>
      </c>
      <c r="B237" s="143" t="s">
        <v>1</v>
      </c>
      <c r="C237" s="144" t="s">
        <v>2964</v>
      </c>
      <c r="D237" s="145" t="s">
        <v>2965</v>
      </c>
      <c r="E237" s="300"/>
      <c r="F237" s="300"/>
      <c r="G237" s="300"/>
      <c r="H237" s="300"/>
      <c r="I237" s="300"/>
      <c r="J237" s="300">
        <f>SUM(E237:I237)</f>
        <v>0</v>
      </c>
    </row>
    <row r="238" spans="1:10" ht="16.5" customHeight="1" x14ac:dyDescent="0.3">
      <c r="A238" s="118">
        <v>13</v>
      </c>
      <c r="B238" s="143" t="s">
        <v>1</v>
      </c>
      <c r="C238" s="144" t="s">
        <v>2196</v>
      </c>
      <c r="D238" s="145" t="s">
        <v>2966</v>
      </c>
      <c r="E238" s="300"/>
      <c r="F238" s="300"/>
      <c r="G238" s="300"/>
      <c r="H238" s="300"/>
      <c r="I238" s="300"/>
      <c r="J238" s="300">
        <f>SUM(E238:I238)</f>
        <v>0</v>
      </c>
    </row>
    <row r="239" spans="1:10" ht="16.5" customHeight="1" x14ac:dyDescent="0.3">
      <c r="A239" s="118">
        <v>14</v>
      </c>
      <c r="B239" s="143" t="s">
        <v>1</v>
      </c>
      <c r="C239" s="144" t="s">
        <v>2967</v>
      </c>
      <c r="D239" s="145" t="s">
        <v>1412</v>
      </c>
      <c r="E239" s="300"/>
      <c r="F239" s="300"/>
      <c r="G239" s="300"/>
      <c r="H239" s="300"/>
      <c r="I239" s="300"/>
      <c r="J239" s="300">
        <f>SUM(E239:I239)</f>
        <v>0</v>
      </c>
    </row>
    <row r="240" spans="1:10" ht="16.5" customHeight="1" x14ac:dyDescent="0.3">
      <c r="A240" s="118">
        <v>15</v>
      </c>
      <c r="B240" s="143" t="s">
        <v>2</v>
      </c>
      <c r="C240" s="144" t="s">
        <v>2968</v>
      </c>
      <c r="D240" s="145" t="s">
        <v>2969</v>
      </c>
      <c r="E240" s="300"/>
      <c r="F240" s="300"/>
      <c r="G240" s="300"/>
      <c r="H240" s="300"/>
      <c r="I240" s="300"/>
      <c r="J240" s="300">
        <f>SUM(E240:I240)</f>
        <v>0</v>
      </c>
    </row>
    <row r="241" spans="1:10" ht="16.5" customHeight="1" x14ac:dyDescent="0.3">
      <c r="A241" s="118">
        <v>16</v>
      </c>
      <c r="B241" s="143" t="s">
        <v>1</v>
      </c>
      <c r="C241" s="144" t="s">
        <v>1762</v>
      </c>
      <c r="D241" s="145" t="s">
        <v>2970</v>
      </c>
      <c r="E241" s="300"/>
      <c r="F241" s="300"/>
      <c r="G241" s="300"/>
      <c r="H241" s="300"/>
      <c r="I241" s="300"/>
      <c r="J241" s="300">
        <f>SUM(E241:I241)</f>
        <v>0</v>
      </c>
    </row>
    <row r="242" spans="1:10" ht="16.5" customHeight="1" x14ac:dyDescent="0.3">
      <c r="A242" s="118">
        <v>17</v>
      </c>
      <c r="B242" s="143" t="s">
        <v>2</v>
      </c>
      <c r="C242" s="144" t="s">
        <v>2971</v>
      </c>
      <c r="D242" s="145" t="s">
        <v>2972</v>
      </c>
      <c r="E242" s="300"/>
      <c r="F242" s="300"/>
      <c r="G242" s="300"/>
      <c r="H242" s="300"/>
      <c r="I242" s="300"/>
      <c r="J242" s="300">
        <f>SUM(E242:I242)</f>
        <v>0</v>
      </c>
    </row>
    <row r="243" spans="1:10" ht="16.5" customHeight="1" x14ac:dyDescent="0.3">
      <c r="A243" s="118">
        <v>18</v>
      </c>
      <c r="B243" s="143" t="s">
        <v>1</v>
      </c>
      <c r="C243" s="144" t="s">
        <v>2973</v>
      </c>
      <c r="D243" s="145" t="s">
        <v>289</v>
      </c>
      <c r="E243" s="300"/>
      <c r="F243" s="300"/>
      <c r="G243" s="300"/>
      <c r="H243" s="300"/>
      <c r="I243" s="300"/>
      <c r="J243" s="300">
        <f>SUM(E243:I243)</f>
        <v>0</v>
      </c>
    </row>
    <row r="244" spans="1:10" ht="16.5" customHeight="1" x14ac:dyDescent="0.3">
      <c r="A244" s="118">
        <v>19</v>
      </c>
      <c r="B244" s="143" t="s">
        <v>2</v>
      </c>
      <c r="C244" s="144" t="s">
        <v>2974</v>
      </c>
      <c r="D244" s="145" t="s">
        <v>2649</v>
      </c>
      <c r="E244" s="300"/>
      <c r="F244" s="300"/>
      <c r="G244" s="300"/>
      <c r="H244" s="300"/>
      <c r="I244" s="300"/>
      <c r="J244" s="300">
        <f>SUM(E244:I244)</f>
        <v>0</v>
      </c>
    </row>
    <row r="245" spans="1:10" ht="16.5" customHeight="1" x14ac:dyDescent="0.3">
      <c r="A245" s="118">
        <v>20</v>
      </c>
      <c r="B245" s="143" t="s">
        <v>1</v>
      </c>
      <c r="C245" s="144" t="s">
        <v>57</v>
      </c>
      <c r="D245" s="145" t="s">
        <v>2975</v>
      </c>
      <c r="E245" s="300"/>
      <c r="F245" s="300"/>
      <c r="G245" s="300"/>
      <c r="H245" s="300"/>
      <c r="I245" s="300"/>
      <c r="J245" s="300">
        <f>SUM(E245:I245)</f>
        <v>0</v>
      </c>
    </row>
    <row r="246" spans="1:10" ht="16.5" customHeight="1" x14ac:dyDescent="0.3">
      <c r="A246" s="118">
        <v>21</v>
      </c>
      <c r="B246" s="143" t="s">
        <v>2</v>
      </c>
      <c r="C246" s="144" t="s">
        <v>2976</v>
      </c>
      <c r="D246" s="145" t="s">
        <v>2977</v>
      </c>
      <c r="E246" s="300"/>
      <c r="F246" s="300"/>
      <c r="G246" s="300"/>
      <c r="H246" s="300"/>
      <c r="I246" s="300"/>
      <c r="J246" s="300">
        <f>SUM(E246:I246)</f>
        <v>0</v>
      </c>
    </row>
    <row r="247" spans="1:10" ht="16.5" customHeight="1" x14ac:dyDescent="0.3">
      <c r="A247" s="118">
        <v>22</v>
      </c>
      <c r="B247" s="143" t="s">
        <v>1</v>
      </c>
      <c r="C247" s="144" t="s">
        <v>11</v>
      </c>
      <c r="D247" s="145" t="s">
        <v>2978</v>
      </c>
      <c r="E247" s="300"/>
      <c r="F247" s="300"/>
      <c r="G247" s="300"/>
      <c r="H247" s="300"/>
      <c r="I247" s="300"/>
      <c r="J247" s="300">
        <f>SUM(E247:I247)</f>
        <v>0</v>
      </c>
    </row>
    <row r="248" spans="1:10" ht="16.5" customHeight="1" x14ac:dyDescent="0.3">
      <c r="A248" s="118">
        <v>23</v>
      </c>
      <c r="B248" s="143" t="s">
        <v>1</v>
      </c>
      <c r="C248" s="144" t="s">
        <v>2979</v>
      </c>
      <c r="D248" s="145" t="s">
        <v>916</v>
      </c>
      <c r="E248" s="300"/>
      <c r="F248" s="300"/>
      <c r="G248" s="300"/>
      <c r="H248" s="300"/>
      <c r="I248" s="300"/>
      <c r="J248" s="300">
        <f>SUM(E248:I248)</f>
        <v>0</v>
      </c>
    </row>
    <row r="249" spans="1:10" ht="16.5" customHeight="1" x14ac:dyDescent="0.3">
      <c r="A249" s="118">
        <v>24</v>
      </c>
      <c r="B249" s="143" t="s">
        <v>1</v>
      </c>
      <c r="C249" s="144" t="s">
        <v>2980</v>
      </c>
      <c r="D249" s="145" t="s">
        <v>1039</v>
      </c>
      <c r="E249" s="300"/>
      <c r="F249" s="300"/>
      <c r="G249" s="300"/>
      <c r="H249" s="300"/>
      <c r="I249" s="300"/>
      <c r="J249" s="300">
        <f>SUM(E249:I249)</f>
        <v>0</v>
      </c>
    </row>
    <row r="250" spans="1:10" ht="16.5" customHeight="1" x14ac:dyDescent="0.3">
      <c r="A250" s="118">
        <v>25</v>
      </c>
      <c r="B250" s="143" t="s">
        <v>1</v>
      </c>
      <c r="C250" s="144" t="s">
        <v>2981</v>
      </c>
      <c r="D250" s="145" t="s">
        <v>2982</v>
      </c>
      <c r="E250" s="300"/>
      <c r="F250" s="300"/>
      <c r="G250" s="300"/>
      <c r="H250" s="300"/>
      <c r="I250" s="300"/>
      <c r="J250" s="300">
        <f>SUM(E250:I250)</f>
        <v>0</v>
      </c>
    </row>
    <row r="251" spans="1:10" ht="16.5" customHeight="1" x14ac:dyDescent="0.3">
      <c r="A251" s="118">
        <v>26</v>
      </c>
      <c r="B251" s="143" t="s">
        <v>2</v>
      </c>
      <c r="C251" s="144" t="s">
        <v>2983</v>
      </c>
      <c r="D251" s="145" t="s">
        <v>1367</v>
      </c>
      <c r="E251" s="300"/>
      <c r="F251" s="300"/>
      <c r="G251" s="300"/>
      <c r="H251" s="300"/>
      <c r="I251" s="300"/>
      <c r="J251" s="300">
        <f>SUM(E251:I251)</f>
        <v>0</v>
      </c>
    </row>
    <row r="252" spans="1:10" ht="16.5" customHeight="1" x14ac:dyDescent="0.3">
      <c r="A252" s="118">
        <v>27</v>
      </c>
      <c r="B252" s="143" t="s">
        <v>1</v>
      </c>
      <c r="C252" s="144" t="s">
        <v>1645</v>
      </c>
      <c r="D252" s="145" t="s">
        <v>2984</v>
      </c>
      <c r="E252" s="304"/>
      <c r="F252" s="304"/>
      <c r="G252" s="304"/>
      <c r="H252" s="304"/>
      <c r="I252" s="304"/>
      <c r="J252" s="300">
        <f>SUM(E252:I252)</f>
        <v>0</v>
      </c>
    </row>
    <row r="253" spans="1:10" ht="16.5" customHeight="1" x14ac:dyDescent="0.3">
      <c r="A253" s="118">
        <v>28</v>
      </c>
      <c r="B253" s="143" t="s">
        <v>2</v>
      </c>
      <c r="C253" s="144" t="s">
        <v>2985</v>
      </c>
      <c r="D253" s="145" t="s">
        <v>1595</v>
      </c>
      <c r="E253" s="300"/>
      <c r="F253" s="300"/>
      <c r="G253" s="300"/>
      <c r="H253" s="300"/>
      <c r="I253" s="300"/>
      <c r="J253" s="300">
        <f>SUM(E253:I253)</f>
        <v>0</v>
      </c>
    </row>
    <row r="254" spans="1:10" ht="16.5" customHeight="1" x14ac:dyDescent="0.3">
      <c r="A254" s="118">
        <v>29</v>
      </c>
      <c r="B254" s="143" t="s">
        <v>2</v>
      </c>
      <c r="C254" s="144" t="s">
        <v>2986</v>
      </c>
      <c r="D254" s="145" t="s">
        <v>1059</v>
      </c>
      <c r="E254" s="305"/>
      <c r="F254" s="305"/>
      <c r="G254" s="305"/>
      <c r="H254" s="305"/>
      <c r="I254" s="305"/>
      <c r="J254" s="300">
        <f>SUM(E254:I254)</f>
        <v>0</v>
      </c>
    </row>
    <row r="255" spans="1:10" ht="16.5" customHeight="1" x14ac:dyDescent="0.3">
      <c r="A255" s="118">
        <v>30</v>
      </c>
      <c r="B255" s="143" t="s">
        <v>1</v>
      </c>
      <c r="C255" s="144" t="s">
        <v>1015</v>
      </c>
      <c r="D255" s="145" t="s">
        <v>2987</v>
      </c>
      <c r="E255" s="300"/>
      <c r="F255" s="300"/>
      <c r="G255" s="300"/>
      <c r="H255" s="300"/>
      <c r="I255" s="300"/>
      <c r="J255" s="300">
        <f>SUM(E255:I255)</f>
        <v>0</v>
      </c>
    </row>
    <row r="256" spans="1:10" ht="16.5" customHeight="1" x14ac:dyDescent="0.3">
      <c r="A256" s="118">
        <v>31</v>
      </c>
      <c r="B256" s="143" t="s">
        <v>1</v>
      </c>
      <c r="C256" s="144" t="s">
        <v>2632</v>
      </c>
      <c r="D256" s="145" t="s">
        <v>2988</v>
      </c>
      <c r="E256" s="300"/>
      <c r="F256" s="300"/>
      <c r="G256" s="300"/>
      <c r="H256" s="300"/>
      <c r="I256" s="300"/>
      <c r="J256" s="300">
        <f>SUM(E256:I256)</f>
        <v>0</v>
      </c>
    </row>
    <row r="257" spans="1:11" ht="16.5" customHeight="1" x14ac:dyDescent="0.3">
      <c r="A257" s="118">
        <v>32</v>
      </c>
      <c r="B257" s="204" t="s">
        <v>2</v>
      </c>
      <c r="C257" s="205" t="s">
        <v>2989</v>
      </c>
      <c r="D257" s="206" t="s">
        <v>2990</v>
      </c>
      <c r="E257" s="300"/>
      <c r="F257" s="300"/>
      <c r="G257" s="300"/>
      <c r="H257" s="300"/>
      <c r="I257" s="300"/>
      <c r="J257" s="300">
        <f>SUM(E257:I257)</f>
        <v>0</v>
      </c>
    </row>
    <row r="258" spans="1:11" ht="16.5" customHeight="1" x14ac:dyDescent="0.3">
      <c r="A258" s="118">
        <v>33</v>
      </c>
      <c r="B258" s="143" t="s">
        <v>2</v>
      </c>
      <c r="C258" s="144" t="s">
        <v>2991</v>
      </c>
      <c r="D258" s="145" t="s">
        <v>2992</v>
      </c>
      <c r="E258" s="300"/>
      <c r="F258" s="300"/>
      <c r="G258" s="300"/>
      <c r="H258" s="300"/>
      <c r="I258" s="300"/>
      <c r="J258" s="300">
        <f>SUM(E258:I258)</f>
        <v>0</v>
      </c>
    </row>
    <row r="259" spans="1:11" ht="16.5" customHeight="1" x14ac:dyDescent="0.3">
      <c r="A259" s="118">
        <v>34</v>
      </c>
      <c r="B259" s="143" t="s">
        <v>2</v>
      </c>
      <c r="C259" s="144" t="s">
        <v>2993</v>
      </c>
      <c r="D259" s="145" t="s">
        <v>2994</v>
      </c>
      <c r="E259" s="300"/>
      <c r="F259" s="300"/>
      <c r="G259" s="300"/>
      <c r="H259" s="300"/>
      <c r="I259" s="300"/>
      <c r="J259" s="300">
        <f>SUM(E259:I259)</f>
        <v>0</v>
      </c>
    </row>
    <row r="260" spans="1:11" ht="16.5" customHeight="1" x14ac:dyDescent="0.3">
      <c r="A260" s="118">
        <v>35</v>
      </c>
      <c r="B260" s="143" t="s">
        <v>1</v>
      </c>
      <c r="C260" s="144" t="s">
        <v>2995</v>
      </c>
      <c r="D260" s="145" t="s">
        <v>2867</v>
      </c>
      <c r="E260" s="300"/>
      <c r="F260" s="300"/>
      <c r="G260" s="300"/>
      <c r="H260" s="300"/>
      <c r="I260" s="300"/>
      <c r="J260" s="300">
        <f>SUM(E260:I260)</f>
        <v>0</v>
      </c>
    </row>
    <row r="261" spans="1:11" ht="16.5" customHeight="1" x14ac:dyDescent="0.3">
      <c r="A261" s="118">
        <v>36</v>
      </c>
      <c r="B261" s="143" t="s">
        <v>1</v>
      </c>
      <c r="C261" s="144" t="s">
        <v>1031</v>
      </c>
      <c r="D261" s="145" t="s">
        <v>238</v>
      </c>
      <c r="E261" s="300"/>
      <c r="F261" s="300"/>
      <c r="G261" s="300"/>
      <c r="H261" s="300"/>
      <c r="I261" s="300"/>
      <c r="J261" s="300">
        <f>SUM(E261:I261)</f>
        <v>0</v>
      </c>
    </row>
    <row r="262" spans="1:11" ht="16.5" customHeight="1" x14ac:dyDescent="0.3">
      <c r="A262" s="118">
        <v>37</v>
      </c>
      <c r="B262" s="143" t="s">
        <v>1</v>
      </c>
      <c r="C262" s="144" t="s">
        <v>2996</v>
      </c>
      <c r="D262" s="145" t="s">
        <v>2997</v>
      </c>
      <c r="E262" s="300"/>
      <c r="F262" s="300"/>
      <c r="G262" s="300"/>
      <c r="H262" s="300"/>
      <c r="I262" s="300"/>
      <c r="J262" s="300">
        <f>SUM(E262:I262)</f>
        <v>0</v>
      </c>
    </row>
    <row r="263" spans="1:11" ht="16.5" customHeight="1" x14ac:dyDescent="0.3">
      <c r="A263" s="118">
        <v>38</v>
      </c>
      <c r="B263" s="143" t="s">
        <v>1</v>
      </c>
      <c r="C263" s="144" t="s">
        <v>708</v>
      </c>
      <c r="D263" s="145" t="s">
        <v>2998</v>
      </c>
      <c r="E263" s="300"/>
      <c r="F263" s="300"/>
      <c r="G263" s="300"/>
      <c r="H263" s="300"/>
      <c r="I263" s="300"/>
      <c r="J263" s="300">
        <f>SUM(E263:I263)</f>
        <v>0</v>
      </c>
    </row>
    <row r="264" spans="1:11" ht="16.5" customHeight="1" x14ac:dyDescent="0.3">
      <c r="A264" s="118">
        <v>39</v>
      </c>
      <c r="B264" s="143" t="s">
        <v>2</v>
      </c>
      <c r="C264" s="144" t="s">
        <v>2999</v>
      </c>
      <c r="D264" s="145" t="s">
        <v>3000</v>
      </c>
      <c r="E264" s="300"/>
      <c r="F264" s="300"/>
      <c r="G264" s="300"/>
      <c r="H264" s="300"/>
      <c r="I264" s="300"/>
      <c r="J264" s="300">
        <f>SUM(E264:I264)</f>
        <v>0</v>
      </c>
    </row>
    <row r="265" spans="1:11" ht="16.5" customHeight="1" x14ac:dyDescent="0.3">
      <c r="A265" s="118">
        <v>40</v>
      </c>
      <c r="B265" s="143" t="s">
        <v>2</v>
      </c>
      <c r="C265" s="144" t="s">
        <v>4037</v>
      </c>
      <c r="D265" s="145" t="s">
        <v>4038</v>
      </c>
      <c r="E265" s="300"/>
      <c r="F265" s="300"/>
      <c r="G265" s="300"/>
      <c r="H265" s="300"/>
      <c r="I265" s="300"/>
      <c r="J265" s="300">
        <f>SUM(E265:I265)</f>
        <v>0</v>
      </c>
    </row>
    <row r="266" spans="1:11" ht="12.75" customHeight="1" x14ac:dyDescent="0.3">
      <c r="A266" s="363" t="s">
        <v>986</v>
      </c>
      <c r="B266" s="364"/>
      <c r="C266" s="364"/>
      <c r="D266" s="365"/>
      <c r="E266" s="307"/>
      <c r="F266" s="307"/>
      <c r="G266" s="307"/>
      <c r="H266" s="307"/>
      <c r="I266" s="307"/>
      <c r="J266" s="307">
        <f>SUM(J226:J265)</f>
        <v>0</v>
      </c>
    </row>
    <row r="267" spans="1:11" ht="39.75" customHeight="1" x14ac:dyDescent="0.3">
      <c r="A267" s="36"/>
      <c r="B267" s="37"/>
      <c r="C267" s="39"/>
      <c r="D267" s="102"/>
      <c r="E267" s="301"/>
      <c r="F267" s="301"/>
      <c r="G267" s="301"/>
      <c r="H267" s="301"/>
      <c r="I267" s="301"/>
      <c r="J267" s="302"/>
    </row>
    <row r="268" spans="1:11" ht="36.75" customHeight="1" x14ac:dyDescent="0.3">
      <c r="A268" s="36"/>
      <c r="B268" s="37"/>
      <c r="C268" s="39"/>
      <c r="D268" s="105"/>
      <c r="E268" s="301"/>
      <c r="F268" s="301"/>
      <c r="G268" s="301"/>
      <c r="H268" s="301"/>
      <c r="I268" s="301"/>
      <c r="J268" s="301"/>
    </row>
    <row r="269" spans="1:11" ht="15.75" customHeight="1" x14ac:dyDescent="0.2">
      <c r="A269" s="367" t="s">
        <v>4101</v>
      </c>
      <c r="B269" s="367"/>
      <c r="C269" s="367"/>
      <c r="D269" s="367"/>
      <c r="E269" s="367"/>
      <c r="F269" s="367"/>
      <c r="G269" s="367"/>
      <c r="H269" s="367"/>
      <c r="I269" s="367"/>
      <c r="J269" s="367"/>
      <c r="K269" s="113"/>
    </row>
    <row r="270" spans="1:11" ht="15.75" customHeight="1" x14ac:dyDescent="0.2">
      <c r="A270" s="366" t="s">
        <v>4151</v>
      </c>
      <c r="B270" s="366"/>
      <c r="C270" s="366"/>
      <c r="D270" s="366"/>
      <c r="E270" s="366"/>
      <c r="F270" s="366"/>
      <c r="G270" s="366"/>
      <c r="H270" s="366"/>
      <c r="I270" s="366"/>
      <c r="J270" s="366"/>
      <c r="K270" s="114"/>
    </row>
    <row r="271" spans="1:11" ht="12.75" customHeight="1" x14ac:dyDescent="0.2">
      <c r="A271" s="378" t="s">
        <v>0</v>
      </c>
      <c r="B271" s="369" t="s">
        <v>1133</v>
      </c>
      <c r="C271" s="370"/>
      <c r="D271" s="371"/>
      <c r="E271" s="397" t="s">
        <v>4157</v>
      </c>
      <c r="F271" s="398"/>
      <c r="G271" s="398"/>
      <c r="H271" s="398"/>
      <c r="I271" s="399"/>
      <c r="J271" s="368" t="s">
        <v>986</v>
      </c>
    </row>
    <row r="272" spans="1:11" ht="12.75" customHeight="1" x14ac:dyDescent="0.2">
      <c r="A272" s="379"/>
      <c r="B272" s="372"/>
      <c r="C272" s="373"/>
      <c r="D272" s="374"/>
      <c r="E272" s="396" t="s">
        <v>4152</v>
      </c>
      <c r="F272" s="396" t="s">
        <v>4153</v>
      </c>
      <c r="G272" s="396" t="s">
        <v>4154</v>
      </c>
      <c r="H272" s="396" t="s">
        <v>4155</v>
      </c>
      <c r="I272" s="396" t="s">
        <v>4156</v>
      </c>
      <c r="J272" s="368"/>
    </row>
    <row r="273" spans="1:10" ht="12.75" customHeight="1" x14ac:dyDescent="0.2">
      <c r="A273" s="380"/>
      <c r="B273" s="375"/>
      <c r="C273" s="376"/>
      <c r="D273" s="377"/>
      <c r="E273" s="207" t="s">
        <v>4158</v>
      </c>
      <c r="F273" s="207" t="s">
        <v>4159</v>
      </c>
      <c r="G273" s="207" t="s">
        <v>4160</v>
      </c>
      <c r="H273" s="207" t="s">
        <v>4161</v>
      </c>
      <c r="I273" s="207" t="s">
        <v>4162</v>
      </c>
      <c r="J273" s="368"/>
    </row>
    <row r="274" spans="1:10" ht="15.75" customHeight="1" x14ac:dyDescent="0.3">
      <c r="A274" s="118">
        <v>1</v>
      </c>
      <c r="B274" s="143" t="s">
        <v>1</v>
      </c>
      <c r="C274" s="144" t="s">
        <v>3001</v>
      </c>
      <c r="D274" s="145" t="s">
        <v>3002</v>
      </c>
      <c r="E274" s="300"/>
      <c r="F274" s="300"/>
      <c r="G274" s="300"/>
      <c r="H274" s="300"/>
      <c r="I274" s="300"/>
      <c r="J274" s="300">
        <f>SUM(E274:I274)</f>
        <v>0</v>
      </c>
    </row>
    <row r="275" spans="1:10" ht="15.75" customHeight="1" x14ac:dyDescent="0.3">
      <c r="A275" s="118">
        <v>2</v>
      </c>
      <c r="B275" s="143" t="s">
        <v>2</v>
      </c>
      <c r="C275" s="144" t="s">
        <v>3003</v>
      </c>
      <c r="D275" s="145" t="s">
        <v>3004</v>
      </c>
      <c r="E275" s="300"/>
      <c r="F275" s="300"/>
      <c r="G275" s="300"/>
      <c r="H275" s="300"/>
      <c r="I275" s="300"/>
      <c r="J275" s="300">
        <f>SUM(E275:I275)</f>
        <v>0</v>
      </c>
    </row>
    <row r="276" spans="1:10" ht="15.75" customHeight="1" x14ac:dyDescent="0.3">
      <c r="A276" s="118">
        <v>3</v>
      </c>
      <c r="B276" s="143" t="s">
        <v>1</v>
      </c>
      <c r="C276" s="144" t="s">
        <v>3005</v>
      </c>
      <c r="D276" s="145" t="s">
        <v>2648</v>
      </c>
      <c r="E276" s="300"/>
      <c r="F276" s="300"/>
      <c r="G276" s="300"/>
      <c r="H276" s="300"/>
      <c r="I276" s="300"/>
      <c r="J276" s="300">
        <f>SUM(E276:I276)</f>
        <v>0</v>
      </c>
    </row>
    <row r="277" spans="1:10" ht="15.75" customHeight="1" x14ac:dyDescent="0.3">
      <c r="A277" s="118">
        <v>4</v>
      </c>
      <c r="B277" s="143" t="s">
        <v>1</v>
      </c>
      <c r="C277" s="144" t="s">
        <v>1387</v>
      </c>
      <c r="D277" s="145" t="s">
        <v>3006</v>
      </c>
      <c r="E277" s="300"/>
      <c r="F277" s="300"/>
      <c r="G277" s="300"/>
      <c r="H277" s="300"/>
      <c r="I277" s="300"/>
      <c r="J277" s="300">
        <f>SUM(E277:I277)</f>
        <v>0</v>
      </c>
    </row>
    <row r="278" spans="1:10" ht="15.75" customHeight="1" x14ac:dyDescent="0.3">
      <c r="A278" s="118">
        <v>5</v>
      </c>
      <c r="B278" s="143" t="s">
        <v>1</v>
      </c>
      <c r="C278" s="144" t="s">
        <v>3007</v>
      </c>
      <c r="D278" s="145" t="s">
        <v>2997</v>
      </c>
      <c r="E278" s="300"/>
      <c r="F278" s="300"/>
      <c r="G278" s="300"/>
      <c r="H278" s="300"/>
      <c r="I278" s="300"/>
      <c r="J278" s="300">
        <f>SUM(E278:I278)</f>
        <v>0</v>
      </c>
    </row>
    <row r="279" spans="1:10" ht="15.75" customHeight="1" x14ac:dyDescent="0.3">
      <c r="A279" s="118">
        <v>6</v>
      </c>
      <c r="B279" s="143" t="s">
        <v>1</v>
      </c>
      <c r="C279" s="144" t="s">
        <v>26</v>
      </c>
      <c r="D279" s="145" t="s">
        <v>3008</v>
      </c>
      <c r="E279" s="300"/>
      <c r="F279" s="300"/>
      <c r="G279" s="300"/>
      <c r="H279" s="300"/>
      <c r="I279" s="300"/>
      <c r="J279" s="300">
        <f>SUM(E279:I279)</f>
        <v>0</v>
      </c>
    </row>
    <row r="280" spans="1:10" ht="15.75" customHeight="1" x14ac:dyDescent="0.3">
      <c r="A280" s="118">
        <v>7</v>
      </c>
      <c r="B280" s="143" t="s">
        <v>1</v>
      </c>
      <c r="C280" s="144" t="s">
        <v>26</v>
      </c>
      <c r="D280" s="145" t="s">
        <v>3009</v>
      </c>
      <c r="E280" s="300"/>
      <c r="F280" s="300"/>
      <c r="G280" s="300"/>
      <c r="H280" s="300"/>
      <c r="I280" s="300"/>
      <c r="J280" s="300">
        <f>SUM(E280:I280)</f>
        <v>0</v>
      </c>
    </row>
    <row r="281" spans="1:10" ht="15.75" customHeight="1" x14ac:dyDescent="0.3">
      <c r="A281" s="118">
        <v>8</v>
      </c>
      <c r="B281" s="143" t="s">
        <v>1</v>
      </c>
      <c r="C281" s="144" t="s">
        <v>3010</v>
      </c>
      <c r="D281" s="145" t="s">
        <v>3011</v>
      </c>
      <c r="E281" s="300"/>
      <c r="F281" s="300"/>
      <c r="G281" s="300"/>
      <c r="H281" s="300"/>
      <c r="I281" s="300"/>
      <c r="J281" s="300">
        <f>SUM(E281:I281)</f>
        <v>0</v>
      </c>
    </row>
    <row r="282" spans="1:10" ht="15.75" customHeight="1" x14ac:dyDescent="0.3">
      <c r="A282" s="118">
        <v>9</v>
      </c>
      <c r="B282" s="143" t="s">
        <v>2</v>
      </c>
      <c r="C282" s="144" t="s">
        <v>1225</v>
      </c>
      <c r="D282" s="145" t="s">
        <v>3012</v>
      </c>
      <c r="E282" s="300"/>
      <c r="F282" s="300"/>
      <c r="G282" s="300"/>
      <c r="H282" s="300"/>
      <c r="I282" s="300"/>
      <c r="J282" s="300">
        <f>SUM(E282:I282)</f>
        <v>0</v>
      </c>
    </row>
    <row r="283" spans="1:10" ht="15.75" customHeight="1" x14ac:dyDescent="0.3">
      <c r="A283" s="118">
        <v>10</v>
      </c>
      <c r="B283" s="143" t="s">
        <v>1</v>
      </c>
      <c r="C283" s="144" t="s">
        <v>158</v>
      </c>
      <c r="D283" s="145" t="s">
        <v>3013</v>
      </c>
      <c r="E283" s="300"/>
      <c r="F283" s="300"/>
      <c r="G283" s="300"/>
      <c r="H283" s="300"/>
      <c r="I283" s="300"/>
      <c r="J283" s="300">
        <f>SUM(E283:I283)</f>
        <v>0</v>
      </c>
    </row>
    <row r="284" spans="1:10" ht="15.75" customHeight="1" x14ac:dyDescent="0.3">
      <c r="A284" s="118">
        <v>11</v>
      </c>
      <c r="B284" s="143" t="s">
        <v>1</v>
      </c>
      <c r="C284" s="144" t="s">
        <v>160</v>
      </c>
      <c r="D284" s="145" t="s">
        <v>3014</v>
      </c>
      <c r="E284" s="300"/>
      <c r="F284" s="300"/>
      <c r="G284" s="300"/>
      <c r="H284" s="300"/>
      <c r="I284" s="300"/>
      <c r="J284" s="300">
        <f>SUM(E284:I284)</f>
        <v>0</v>
      </c>
    </row>
    <row r="285" spans="1:10" ht="15.75" customHeight="1" x14ac:dyDescent="0.3">
      <c r="A285" s="118">
        <v>12</v>
      </c>
      <c r="B285" s="143" t="s">
        <v>2</v>
      </c>
      <c r="C285" s="144" t="s">
        <v>2238</v>
      </c>
      <c r="D285" s="145" t="s">
        <v>3015</v>
      </c>
      <c r="E285" s="300"/>
      <c r="F285" s="300"/>
      <c r="G285" s="300"/>
      <c r="H285" s="300"/>
      <c r="I285" s="300"/>
      <c r="J285" s="300">
        <f>SUM(E285:I285)</f>
        <v>0</v>
      </c>
    </row>
    <row r="286" spans="1:10" ht="15.75" customHeight="1" x14ac:dyDescent="0.3">
      <c r="A286" s="118">
        <v>13</v>
      </c>
      <c r="B286" s="143" t="s">
        <v>2</v>
      </c>
      <c r="C286" s="144" t="s">
        <v>223</v>
      </c>
      <c r="D286" s="145" t="s">
        <v>659</v>
      </c>
      <c r="E286" s="300"/>
      <c r="F286" s="300"/>
      <c r="G286" s="300"/>
      <c r="H286" s="300"/>
      <c r="I286" s="300"/>
      <c r="J286" s="300">
        <f>SUM(E286:I286)</f>
        <v>0</v>
      </c>
    </row>
    <row r="287" spans="1:10" ht="15.75" customHeight="1" x14ac:dyDescent="0.3">
      <c r="A287" s="118">
        <v>14</v>
      </c>
      <c r="B287" s="143" t="s">
        <v>1</v>
      </c>
      <c r="C287" s="144" t="s">
        <v>3016</v>
      </c>
      <c r="D287" s="145" t="s">
        <v>261</v>
      </c>
      <c r="E287" s="304"/>
      <c r="F287" s="304"/>
      <c r="G287" s="304"/>
      <c r="H287" s="304"/>
      <c r="I287" s="304"/>
      <c r="J287" s="300">
        <f>SUM(E287:I287)</f>
        <v>0</v>
      </c>
    </row>
    <row r="288" spans="1:10" ht="15.75" customHeight="1" x14ac:dyDescent="0.3">
      <c r="A288" s="118">
        <v>15</v>
      </c>
      <c r="B288" s="143" t="s">
        <v>2</v>
      </c>
      <c r="C288" s="144" t="s">
        <v>3017</v>
      </c>
      <c r="D288" s="145" t="s">
        <v>3018</v>
      </c>
      <c r="E288" s="300"/>
      <c r="F288" s="300"/>
      <c r="G288" s="300"/>
      <c r="H288" s="300"/>
      <c r="I288" s="300"/>
      <c r="J288" s="300">
        <f>SUM(E288:I288)</f>
        <v>0</v>
      </c>
    </row>
    <row r="289" spans="1:10" ht="15.75" customHeight="1" x14ac:dyDescent="0.3">
      <c r="A289" s="118">
        <v>16</v>
      </c>
      <c r="B289" s="143" t="s">
        <v>2</v>
      </c>
      <c r="C289" s="144" t="s">
        <v>3019</v>
      </c>
      <c r="D289" s="145" t="s">
        <v>384</v>
      </c>
      <c r="E289" s="305"/>
      <c r="F289" s="305"/>
      <c r="G289" s="305"/>
      <c r="H289" s="305"/>
      <c r="I289" s="305"/>
      <c r="J289" s="300">
        <f>SUM(E289:I289)</f>
        <v>0</v>
      </c>
    </row>
    <row r="290" spans="1:10" ht="15.75" customHeight="1" x14ac:dyDescent="0.3">
      <c r="A290" s="118">
        <v>17</v>
      </c>
      <c r="B290" s="143" t="s">
        <v>1</v>
      </c>
      <c r="C290" s="144" t="s">
        <v>141</v>
      </c>
      <c r="D290" s="145" t="s">
        <v>3020</v>
      </c>
      <c r="E290" s="300"/>
      <c r="F290" s="300"/>
      <c r="G290" s="300"/>
      <c r="H290" s="300"/>
      <c r="I290" s="300"/>
      <c r="J290" s="300">
        <f>SUM(E290:I290)</f>
        <v>0</v>
      </c>
    </row>
    <row r="291" spans="1:10" ht="15.75" customHeight="1" x14ac:dyDescent="0.3">
      <c r="A291" s="118">
        <v>18</v>
      </c>
      <c r="B291" s="143" t="s">
        <v>2</v>
      </c>
      <c r="C291" s="144" t="s">
        <v>3021</v>
      </c>
      <c r="D291" s="145" t="s">
        <v>3022</v>
      </c>
      <c r="E291" s="300"/>
      <c r="F291" s="300"/>
      <c r="G291" s="300"/>
      <c r="H291" s="300"/>
      <c r="I291" s="300"/>
      <c r="J291" s="300">
        <f>SUM(E291:I291)</f>
        <v>0</v>
      </c>
    </row>
    <row r="292" spans="1:10" ht="15.75" customHeight="1" x14ac:dyDescent="0.3">
      <c r="A292" s="118">
        <v>19</v>
      </c>
      <c r="B292" s="143" t="s">
        <v>2</v>
      </c>
      <c r="C292" s="144" t="s">
        <v>3023</v>
      </c>
      <c r="D292" s="145" t="s">
        <v>1009</v>
      </c>
      <c r="E292" s="300"/>
      <c r="F292" s="300"/>
      <c r="G292" s="300"/>
      <c r="H292" s="300"/>
      <c r="I292" s="300"/>
      <c r="J292" s="300">
        <f>SUM(E292:I292)</f>
        <v>0</v>
      </c>
    </row>
    <row r="293" spans="1:10" ht="15.75" customHeight="1" x14ac:dyDescent="0.3">
      <c r="A293" s="118">
        <v>20</v>
      </c>
      <c r="B293" s="143" t="s">
        <v>1</v>
      </c>
      <c r="C293" s="144" t="s">
        <v>57</v>
      </c>
      <c r="D293" s="145" t="s">
        <v>332</v>
      </c>
      <c r="E293" s="300"/>
      <c r="F293" s="300"/>
      <c r="G293" s="300"/>
      <c r="H293" s="300"/>
      <c r="I293" s="300"/>
      <c r="J293" s="300">
        <f>SUM(E293:I293)</f>
        <v>0</v>
      </c>
    </row>
    <row r="294" spans="1:10" ht="15.75" customHeight="1" x14ac:dyDescent="0.3">
      <c r="A294" s="118">
        <v>21</v>
      </c>
      <c r="B294" s="143" t="s">
        <v>2</v>
      </c>
      <c r="C294" s="144" t="s">
        <v>3024</v>
      </c>
      <c r="D294" s="145" t="s">
        <v>3025</v>
      </c>
      <c r="E294" s="300"/>
      <c r="F294" s="300"/>
      <c r="G294" s="300"/>
      <c r="H294" s="300"/>
      <c r="I294" s="300"/>
      <c r="J294" s="300">
        <f>SUM(E294:I294)</f>
        <v>0</v>
      </c>
    </row>
    <row r="295" spans="1:10" ht="15.75" customHeight="1" x14ac:dyDescent="0.3">
      <c r="A295" s="118">
        <v>22</v>
      </c>
      <c r="B295" s="143" t="s">
        <v>1</v>
      </c>
      <c r="C295" s="144" t="s">
        <v>11</v>
      </c>
      <c r="D295" s="145" t="s">
        <v>3026</v>
      </c>
      <c r="E295" s="300"/>
      <c r="F295" s="300"/>
      <c r="G295" s="300"/>
      <c r="H295" s="300"/>
      <c r="I295" s="300"/>
      <c r="J295" s="300">
        <f>SUM(E295:I295)</f>
        <v>0</v>
      </c>
    </row>
    <row r="296" spans="1:10" ht="15.75" customHeight="1" x14ac:dyDescent="0.3">
      <c r="A296" s="118">
        <v>23</v>
      </c>
      <c r="B296" s="143" t="s">
        <v>1</v>
      </c>
      <c r="C296" s="144" t="s">
        <v>304</v>
      </c>
      <c r="D296" s="145" t="s">
        <v>3027</v>
      </c>
      <c r="E296" s="300"/>
      <c r="F296" s="300"/>
      <c r="G296" s="300"/>
      <c r="H296" s="300"/>
      <c r="I296" s="300"/>
      <c r="J296" s="300">
        <f>SUM(E296:I296)</f>
        <v>0</v>
      </c>
    </row>
    <row r="297" spans="1:10" ht="15.75" customHeight="1" x14ac:dyDescent="0.3">
      <c r="A297" s="118">
        <v>24</v>
      </c>
      <c r="B297" s="143" t="s">
        <v>1</v>
      </c>
      <c r="C297" s="144" t="s">
        <v>3028</v>
      </c>
      <c r="D297" s="145" t="s">
        <v>3029</v>
      </c>
      <c r="E297" s="300"/>
      <c r="F297" s="300"/>
      <c r="G297" s="300"/>
      <c r="H297" s="300"/>
      <c r="I297" s="300"/>
      <c r="J297" s="300">
        <f>SUM(E297:I297)</f>
        <v>0</v>
      </c>
    </row>
    <row r="298" spans="1:10" ht="15.75" customHeight="1" x14ac:dyDescent="0.3">
      <c r="A298" s="118">
        <v>25</v>
      </c>
      <c r="B298" s="143" t="s">
        <v>1</v>
      </c>
      <c r="C298" s="144" t="s">
        <v>307</v>
      </c>
      <c r="D298" s="145" t="s">
        <v>3030</v>
      </c>
      <c r="E298" s="300"/>
      <c r="F298" s="300"/>
      <c r="G298" s="300"/>
      <c r="H298" s="300"/>
      <c r="I298" s="300"/>
      <c r="J298" s="300">
        <f>SUM(E298:I298)</f>
        <v>0</v>
      </c>
    </row>
    <row r="299" spans="1:10" ht="15.75" customHeight="1" x14ac:dyDescent="0.3">
      <c r="A299" s="155">
        <v>26</v>
      </c>
      <c r="B299" s="143" t="s">
        <v>1</v>
      </c>
      <c r="C299" s="144" t="s">
        <v>3031</v>
      </c>
      <c r="D299" s="145" t="s">
        <v>179</v>
      </c>
      <c r="E299" s="298"/>
      <c r="F299" s="298"/>
      <c r="G299" s="298"/>
      <c r="H299" s="298"/>
      <c r="I299" s="298"/>
      <c r="J299" s="300">
        <f>SUM(E299:I299)</f>
        <v>0</v>
      </c>
    </row>
    <row r="300" spans="1:10" ht="15.75" customHeight="1" x14ac:dyDescent="0.3">
      <c r="A300" s="118">
        <v>27</v>
      </c>
      <c r="B300" s="143" t="s">
        <v>1</v>
      </c>
      <c r="C300" s="144" t="s">
        <v>3032</v>
      </c>
      <c r="D300" s="145" t="s">
        <v>1014</v>
      </c>
      <c r="E300" s="300"/>
      <c r="F300" s="300"/>
      <c r="G300" s="300"/>
      <c r="H300" s="300"/>
      <c r="I300" s="300"/>
      <c r="J300" s="300">
        <f>SUM(E300:I300)</f>
        <v>0</v>
      </c>
    </row>
    <row r="301" spans="1:10" ht="15.75" customHeight="1" x14ac:dyDescent="0.3">
      <c r="A301" s="118">
        <v>28</v>
      </c>
      <c r="B301" s="143" t="s">
        <v>2</v>
      </c>
      <c r="C301" s="144" t="s">
        <v>3033</v>
      </c>
      <c r="D301" s="145" t="s">
        <v>2082</v>
      </c>
      <c r="E301" s="300"/>
      <c r="F301" s="300"/>
      <c r="G301" s="300"/>
      <c r="H301" s="300"/>
      <c r="I301" s="300"/>
      <c r="J301" s="300">
        <f>SUM(E301:I301)</f>
        <v>0</v>
      </c>
    </row>
    <row r="302" spans="1:10" ht="15.75" customHeight="1" x14ac:dyDescent="0.3">
      <c r="A302" s="118">
        <v>29</v>
      </c>
      <c r="B302" s="143" t="s">
        <v>2</v>
      </c>
      <c r="C302" s="144" t="s">
        <v>3034</v>
      </c>
      <c r="D302" s="145" t="s">
        <v>3035</v>
      </c>
      <c r="E302" s="300"/>
      <c r="F302" s="300"/>
      <c r="G302" s="300"/>
      <c r="H302" s="300"/>
      <c r="I302" s="300"/>
      <c r="J302" s="300">
        <f>SUM(E302:I302)</f>
        <v>0</v>
      </c>
    </row>
    <row r="303" spans="1:10" ht="15.75" customHeight="1" x14ac:dyDescent="0.3">
      <c r="A303" s="155">
        <v>30</v>
      </c>
      <c r="B303" s="143" t="s">
        <v>1</v>
      </c>
      <c r="C303" s="144" t="s">
        <v>3036</v>
      </c>
      <c r="D303" s="145" t="s">
        <v>3037</v>
      </c>
      <c r="E303" s="298"/>
      <c r="F303" s="298"/>
      <c r="G303" s="298"/>
      <c r="H303" s="298"/>
      <c r="I303" s="298"/>
      <c r="J303" s="300">
        <f>SUM(E303:I303)</f>
        <v>0</v>
      </c>
    </row>
    <row r="304" spans="1:10" ht="15.75" customHeight="1" x14ac:dyDescent="0.3">
      <c r="A304" s="118">
        <v>31</v>
      </c>
      <c r="B304" s="143" t="s">
        <v>1</v>
      </c>
      <c r="C304" s="144" t="s">
        <v>406</v>
      </c>
      <c r="D304" s="145" t="s">
        <v>193</v>
      </c>
      <c r="E304" s="300"/>
      <c r="F304" s="300"/>
      <c r="G304" s="300"/>
      <c r="H304" s="300"/>
      <c r="I304" s="300"/>
      <c r="J304" s="300">
        <f>SUM(E304:I304)</f>
        <v>0</v>
      </c>
    </row>
    <row r="305" spans="1:11" ht="15.75" customHeight="1" x14ac:dyDescent="0.3">
      <c r="A305" s="118">
        <v>32</v>
      </c>
      <c r="B305" s="143" t="s">
        <v>1</v>
      </c>
      <c r="C305" s="144" t="s">
        <v>607</v>
      </c>
      <c r="D305" s="145" t="s">
        <v>3038</v>
      </c>
      <c r="E305" s="300"/>
      <c r="F305" s="300"/>
      <c r="G305" s="300"/>
      <c r="H305" s="300"/>
      <c r="I305" s="300"/>
      <c r="J305" s="300">
        <f>SUM(E305:I305)</f>
        <v>0</v>
      </c>
    </row>
    <row r="306" spans="1:11" ht="15.75" customHeight="1" x14ac:dyDescent="0.3">
      <c r="A306" s="118">
        <v>33</v>
      </c>
      <c r="B306" s="143" t="s">
        <v>1</v>
      </c>
      <c r="C306" s="144" t="s">
        <v>233</v>
      </c>
      <c r="D306" s="145" t="s">
        <v>3039</v>
      </c>
      <c r="E306" s="300"/>
      <c r="F306" s="300"/>
      <c r="G306" s="300"/>
      <c r="H306" s="300"/>
      <c r="I306" s="300"/>
      <c r="J306" s="300">
        <f>SUM(E306:I306)</f>
        <v>0</v>
      </c>
    </row>
    <row r="307" spans="1:11" ht="15.75" customHeight="1" x14ac:dyDescent="0.3">
      <c r="A307" s="155">
        <v>34</v>
      </c>
      <c r="B307" s="143" t="s">
        <v>2</v>
      </c>
      <c r="C307" s="144" t="s">
        <v>360</v>
      </c>
      <c r="D307" s="145" t="s">
        <v>1011</v>
      </c>
      <c r="E307" s="299"/>
      <c r="F307" s="299"/>
      <c r="G307" s="299"/>
      <c r="H307" s="299"/>
      <c r="I307" s="299"/>
      <c r="J307" s="300">
        <f>SUM(E307:I307)</f>
        <v>0</v>
      </c>
    </row>
    <row r="308" spans="1:11" ht="15.75" customHeight="1" x14ac:dyDescent="0.3">
      <c r="A308" s="118">
        <v>35</v>
      </c>
      <c r="B308" s="143" t="s">
        <v>1</v>
      </c>
      <c r="C308" s="144" t="s">
        <v>151</v>
      </c>
      <c r="D308" s="145" t="s">
        <v>3040</v>
      </c>
      <c r="E308" s="300"/>
      <c r="F308" s="300"/>
      <c r="G308" s="300"/>
      <c r="H308" s="300"/>
      <c r="I308" s="300"/>
      <c r="J308" s="300">
        <f>SUM(E308:I308)</f>
        <v>0</v>
      </c>
    </row>
    <row r="309" spans="1:11" ht="15.75" customHeight="1" x14ac:dyDescent="0.3">
      <c r="A309" s="118">
        <v>36</v>
      </c>
      <c r="B309" s="143" t="s">
        <v>2</v>
      </c>
      <c r="C309" s="144" t="s">
        <v>3041</v>
      </c>
      <c r="D309" s="145" t="s">
        <v>3042</v>
      </c>
      <c r="E309" s="300"/>
      <c r="F309" s="300"/>
      <c r="G309" s="300"/>
      <c r="H309" s="300"/>
      <c r="I309" s="300"/>
      <c r="J309" s="300">
        <f>SUM(E309:I309)</f>
        <v>0</v>
      </c>
    </row>
    <row r="310" spans="1:11" ht="15.75" customHeight="1" x14ac:dyDescent="0.3">
      <c r="A310" s="155">
        <v>37</v>
      </c>
      <c r="B310" s="143" t="s">
        <v>1</v>
      </c>
      <c r="C310" s="144" t="s">
        <v>3043</v>
      </c>
      <c r="D310" s="145" t="s">
        <v>3044</v>
      </c>
      <c r="E310" s="303"/>
      <c r="F310" s="303"/>
      <c r="G310" s="303"/>
      <c r="H310" s="303"/>
      <c r="I310" s="303"/>
      <c r="J310" s="300">
        <f>SUM(E310:I310)</f>
        <v>0</v>
      </c>
    </row>
    <row r="311" spans="1:11" ht="15.75" customHeight="1" x14ac:dyDescent="0.3">
      <c r="A311" s="118">
        <v>38</v>
      </c>
      <c r="B311" s="143" t="s">
        <v>1</v>
      </c>
      <c r="C311" s="144" t="s">
        <v>318</v>
      </c>
      <c r="D311" s="145" t="s">
        <v>1046</v>
      </c>
      <c r="E311" s="300"/>
      <c r="F311" s="300"/>
      <c r="G311" s="300"/>
      <c r="H311" s="300"/>
      <c r="I311" s="300"/>
      <c r="J311" s="300">
        <f>SUM(E311:I311)</f>
        <v>0</v>
      </c>
    </row>
    <row r="312" spans="1:11" ht="18" customHeight="1" x14ac:dyDescent="0.3">
      <c r="A312" s="118">
        <v>39</v>
      </c>
      <c r="B312" s="143" t="s">
        <v>2</v>
      </c>
      <c r="C312" s="144" t="s">
        <v>3045</v>
      </c>
      <c r="D312" s="145" t="s">
        <v>3046</v>
      </c>
      <c r="E312" s="300"/>
      <c r="F312" s="300"/>
      <c r="G312" s="300"/>
      <c r="H312" s="300"/>
      <c r="I312" s="300"/>
      <c r="J312" s="300">
        <f>SUM(E312:I312)</f>
        <v>0</v>
      </c>
    </row>
    <row r="313" spans="1:11" ht="18" customHeight="1" x14ac:dyDescent="0.3">
      <c r="A313" s="118">
        <v>40</v>
      </c>
      <c r="B313" s="143" t="s">
        <v>2</v>
      </c>
      <c r="C313" s="144" t="s">
        <v>3047</v>
      </c>
      <c r="D313" s="145" t="s">
        <v>3048</v>
      </c>
      <c r="E313" s="300"/>
      <c r="F313" s="300"/>
      <c r="G313" s="300"/>
      <c r="H313" s="300"/>
      <c r="I313" s="300"/>
      <c r="J313" s="300">
        <f>SUM(E313:I313)</f>
        <v>0</v>
      </c>
    </row>
    <row r="314" spans="1:11" ht="13.5" customHeight="1" x14ac:dyDescent="0.3">
      <c r="A314" s="363" t="s">
        <v>986</v>
      </c>
      <c r="B314" s="364"/>
      <c r="C314" s="364"/>
      <c r="D314" s="365"/>
      <c r="E314" s="301"/>
      <c r="F314" s="301"/>
      <c r="G314" s="301"/>
      <c r="H314" s="301"/>
      <c r="I314" s="301"/>
      <c r="J314" s="301">
        <f>SUM(J274:J313)</f>
        <v>0</v>
      </c>
    </row>
    <row r="315" spans="1:11" ht="54" customHeight="1" x14ac:dyDescent="0.3">
      <c r="A315" s="36"/>
      <c r="B315" s="37"/>
      <c r="C315" s="39"/>
      <c r="D315" s="102"/>
      <c r="E315" s="301"/>
      <c r="F315" s="301"/>
      <c r="G315" s="301"/>
      <c r="H315" s="301"/>
      <c r="I315" s="301"/>
      <c r="J315" s="302"/>
    </row>
    <row r="316" spans="1:11" ht="57.75" customHeight="1" x14ac:dyDescent="0.3">
      <c r="A316" s="36"/>
      <c r="B316" s="37"/>
      <c r="C316" s="39"/>
      <c r="D316" s="105"/>
      <c r="E316" s="301"/>
      <c r="F316" s="301"/>
      <c r="G316" s="301"/>
      <c r="H316" s="301"/>
      <c r="I316" s="301"/>
      <c r="J316" s="301"/>
    </row>
    <row r="317" spans="1:11" ht="16.5" customHeight="1" x14ac:dyDescent="0.2">
      <c r="A317" s="367" t="s">
        <v>4102</v>
      </c>
      <c r="B317" s="367"/>
      <c r="C317" s="367"/>
      <c r="D317" s="367"/>
      <c r="E317" s="367"/>
      <c r="F317" s="367"/>
      <c r="G317" s="367"/>
      <c r="H317" s="367"/>
      <c r="I317" s="367"/>
      <c r="J317" s="367"/>
      <c r="K317" s="113"/>
    </row>
    <row r="318" spans="1:11" ht="22.5" customHeight="1" x14ac:dyDescent="0.2">
      <c r="A318" s="366" t="s">
        <v>4151</v>
      </c>
      <c r="B318" s="366"/>
      <c r="C318" s="366"/>
      <c r="D318" s="366"/>
      <c r="E318" s="366"/>
      <c r="F318" s="366"/>
      <c r="G318" s="366"/>
      <c r="H318" s="366"/>
      <c r="I318" s="366"/>
      <c r="J318" s="366"/>
      <c r="K318" s="114"/>
    </row>
    <row r="319" spans="1:11" ht="12.75" customHeight="1" x14ac:dyDescent="0.2">
      <c r="A319" s="378" t="s">
        <v>0</v>
      </c>
      <c r="B319" s="369" t="s">
        <v>1133</v>
      </c>
      <c r="C319" s="370"/>
      <c r="D319" s="371"/>
      <c r="E319" s="397" t="s">
        <v>4157</v>
      </c>
      <c r="F319" s="398"/>
      <c r="G319" s="398"/>
      <c r="H319" s="398"/>
      <c r="I319" s="399"/>
      <c r="J319" s="368" t="s">
        <v>986</v>
      </c>
    </row>
    <row r="320" spans="1:11" ht="12.75" customHeight="1" x14ac:dyDescent="0.2">
      <c r="A320" s="379"/>
      <c r="B320" s="372"/>
      <c r="C320" s="373"/>
      <c r="D320" s="374"/>
      <c r="E320" s="396" t="s">
        <v>4152</v>
      </c>
      <c r="F320" s="396" t="s">
        <v>4153</v>
      </c>
      <c r="G320" s="396" t="s">
        <v>4154</v>
      </c>
      <c r="H320" s="396" t="s">
        <v>4155</v>
      </c>
      <c r="I320" s="396" t="s">
        <v>4156</v>
      </c>
      <c r="J320" s="368"/>
    </row>
    <row r="321" spans="1:10" ht="12.75" customHeight="1" x14ac:dyDescent="0.2">
      <c r="A321" s="380"/>
      <c r="B321" s="375"/>
      <c r="C321" s="376"/>
      <c r="D321" s="377"/>
      <c r="E321" s="207" t="s">
        <v>4158</v>
      </c>
      <c r="F321" s="207" t="s">
        <v>4159</v>
      </c>
      <c r="G321" s="207" t="s">
        <v>4160</v>
      </c>
      <c r="H321" s="207" t="s">
        <v>4161</v>
      </c>
      <c r="I321" s="207" t="s">
        <v>4162</v>
      </c>
      <c r="J321" s="368"/>
    </row>
    <row r="322" spans="1:10" ht="16.5" customHeight="1" x14ac:dyDescent="0.3">
      <c r="A322" s="118">
        <v>1</v>
      </c>
      <c r="B322" s="143" t="s">
        <v>1</v>
      </c>
      <c r="C322" s="144" t="s">
        <v>197</v>
      </c>
      <c r="D322" s="145" t="s">
        <v>3049</v>
      </c>
      <c r="E322" s="300"/>
      <c r="F322" s="300"/>
      <c r="G322" s="300"/>
      <c r="H322" s="300"/>
      <c r="I322" s="300"/>
      <c r="J322" s="300">
        <f>SUM(E322:I322)</f>
        <v>0</v>
      </c>
    </row>
    <row r="323" spans="1:10" ht="16.5" customHeight="1" x14ac:dyDescent="0.3">
      <c r="A323" s="155">
        <v>2</v>
      </c>
      <c r="B323" s="143" t="s">
        <v>1</v>
      </c>
      <c r="C323" s="144" t="s">
        <v>323</v>
      </c>
      <c r="D323" s="145" t="s">
        <v>3050</v>
      </c>
      <c r="E323" s="298"/>
      <c r="F323" s="298"/>
      <c r="G323" s="298"/>
      <c r="H323" s="298"/>
      <c r="I323" s="298"/>
      <c r="J323" s="300">
        <f>SUM(E323:I323)</f>
        <v>0</v>
      </c>
    </row>
    <row r="324" spans="1:10" ht="16.5" customHeight="1" x14ac:dyDescent="0.3">
      <c r="A324" s="118">
        <v>3</v>
      </c>
      <c r="B324" s="143" t="s">
        <v>1</v>
      </c>
      <c r="C324" s="144" t="s">
        <v>2569</v>
      </c>
      <c r="D324" s="145" t="s">
        <v>2639</v>
      </c>
      <c r="E324" s="300"/>
      <c r="F324" s="300"/>
      <c r="G324" s="300"/>
      <c r="H324" s="300"/>
      <c r="I324" s="300"/>
      <c r="J324" s="300">
        <f>SUM(E324:I324)</f>
        <v>0</v>
      </c>
    </row>
    <row r="325" spans="1:10" ht="16.5" customHeight="1" x14ac:dyDescent="0.3">
      <c r="A325" s="118">
        <v>4</v>
      </c>
      <c r="B325" s="143" t="s">
        <v>2</v>
      </c>
      <c r="C325" s="144" t="s">
        <v>3051</v>
      </c>
      <c r="D325" s="145" t="s">
        <v>3052</v>
      </c>
      <c r="E325" s="300"/>
      <c r="F325" s="300"/>
      <c r="G325" s="300"/>
      <c r="H325" s="300"/>
      <c r="I325" s="300"/>
      <c r="J325" s="300">
        <f>SUM(E325:I325)</f>
        <v>0</v>
      </c>
    </row>
    <row r="326" spans="1:10" ht="16.5" customHeight="1" x14ac:dyDescent="0.3">
      <c r="A326" s="118">
        <v>5</v>
      </c>
      <c r="B326" s="143" t="s">
        <v>1</v>
      </c>
      <c r="C326" s="144" t="s">
        <v>3053</v>
      </c>
      <c r="D326" s="145" t="s">
        <v>3054</v>
      </c>
      <c r="E326" s="300"/>
      <c r="F326" s="300"/>
      <c r="G326" s="300"/>
      <c r="H326" s="300"/>
      <c r="I326" s="300"/>
      <c r="J326" s="300">
        <f>SUM(E326:I326)</f>
        <v>0</v>
      </c>
    </row>
    <row r="327" spans="1:10" ht="16.5" customHeight="1" x14ac:dyDescent="0.3">
      <c r="A327" s="118">
        <v>6</v>
      </c>
      <c r="B327" s="143" t="s">
        <v>1</v>
      </c>
      <c r="C327" s="144" t="s">
        <v>3055</v>
      </c>
      <c r="D327" s="145" t="s">
        <v>350</v>
      </c>
      <c r="E327" s="300"/>
      <c r="F327" s="300"/>
      <c r="G327" s="300"/>
      <c r="H327" s="300"/>
      <c r="I327" s="300"/>
      <c r="J327" s="300">
        <f>SUM(E327:I327)</f>
        <v>0</v>
      </c>
    </row>
    <row r="328" spans="1:10" ht="16.5" customHeight="1" x14ac:dyDescent="0.3">
      <c r="A328" s="155">
        <v>7</v>
      </c>
      <c r="B328" s="143" t="s">
        <v>1</v>
      </c>
      <c r="C328" s="144" t="s">
        <v>3056</v>
      </c>
      <c r="D328" s="145" t="s">
        <v>3057</v>
      </c>
      <c r="E328" s="303"/>
      <c r="F328" s="303"/>
      <c r="G328" s="303"/>
      <c r="H328" s="303"/>
      <c r="I328" s="303"/>
      <c r="J328" s="300">
        <f>SUM(E328:I328)</f>
        <v>0</v>
      </c>
    </row>
    <row r="329" spans="1:10" ht="16.5" customHeight="1" x14ac:dyDescent="0.3">
      <c r="A329" s="118">
        <v>8</v>
      </c>
      <c r="B329" s="143" t="s">
        <v>2</v>
      </c>
      <c r="C329" s="144" t="s">
        <v>3058</v>
      </c>
      <c r="D329" s="145" t="s">
        <v>3059</v>
      </c>
      <c r="E329" s="300"/>
      <c r="F329" s="300"/>
      <c r="G329" s="300"/>
      <c r="H329" s="300"/>
      <c r="I329" s="300"/>
      <c r="J329" s="300">
        <f>SUM(E329:I329)</f>
        <v>0</v>
      </c>
    </row>
    <row r="330" spans="1:10" ht="16.5" customHeight="1" x14ac:dyDescent="0.3">
      <c r="A330" s="118">
        <v>9</v>
      </c>
      <c r="B330" s="143" t="s">
        <v>2</v>
      </c>
      <c r="C330" s="144" t="s">
        <v>3060</v>
      </c>
      <c r="D330" s="145" t="s">
        <v>3061</v>
      </c>
      <c r="E330" s="300"/>
      <c r="F330" s="300"/>
      <c r="G330" s="300"/>
      <c r="H330" s="300"/>
      <c r="I330" s="300"/>
      <c r="J330" s="300">
        <f>SUM(E330:I330)</f>
        <v>0</v>
      </c>
    </row>
    <row r="331" spans="1:10" ht="16.5" customHeight="1" x14ac:dyDescent="0.3">
      <c r="A331" s="118">
        <v>10</v>
      </c>
      <c r="B331" s="143" t="s">
        <v>2</v>
      </c>
      <c r="C331" s="144" t="s">
        <v>134</v>
      </c>
      <c r="D331" s="145" t="s">
        <v>316</v>
      </c>
      <c r="E331" s="300"/>
      <c r="F331" s="300"/>
      <c r="G331" s="300"/>
      <c r="H331" s="300"/>
      <c r="I331" s="300"/>
      <c r="J331" s="300">
        <f>SUM(E331:I331)</f>
        <v>0</v>
      </c>
    </row>
    <row r="332" spans="1:10" ht="16.5" customHeight="1" x14ac:dyDescent="0.3">
      <c r="A332" s="118">
        <v>11</v>
      </c>
      <c r="B332" s="143" t="s">
        <v>1</v>
      </c>
      <c r="C332" s="144" t="s">
        <v>1673</v>
      </c>
      <c r="D332" s="145" t="s">
        <v>28</v>
      </c>
      <c r="E332" s="300"/>
      <c r="F332" s="300"/>
      <c r="G332" s="300"/>
      <c r="H332" s="300"/>
      <c r="I332" s="300"/>
      <c r="J332" s="300">
        <f>SUM(E332:I332)</f>
        <v>0</v>
      </c>
    </row>
    <row r="333" spans="1:10" ht="16.5" customHeight="1" x14ac:dyDescent="0.3">
      <c r="A333" s="118">
        <v>12</v>
      </c>
      <c r="B333" s="143" t="s">
        <v>1</v>
      </c>
      <c r="C333" s="144" t="s">
        <v>3062</v>
      </c>
      <c r="D333" s="145" t="s">
        <v>3063</v>
      </c>
      <c r="E333" s="300"/>
      <c r="F333" s="300"/>
      <c r="G333" s="300"/>
      <c r="H333" s="300"/>
      <c r="I333" s="300"/>
      <c r="J333" s="300">
        <f>SUM(E333:I333)</f>
        <v>0</v>
      </c>
    </row>
    <row r="334" spans="1:10" ht="16.5" customHeight="1" x14ac:dyDescent="0.3">
      <c r="A334" s="118">
        <v>13</v>
      </c>
      <c r="B334" s="143" t="s">
        <v>2</v>
      </c>
      <c r="C334" s="144" t="s">
        <v>3064</v>
      </c>
      <c r="D334" s="145" t="s">
        <v>3065</v>
      </c>
      <c r="E334" s="300"/>
      <c r="F334" s="300"/>
      <c r="G334" s="300"/>
      <c r="H334" s="300"/>
      <c r="I334" s="300"/>
      <c r="J334" s="300">
        <f>SUM(E334:I334)</f>
        <v>0</v>
      </c>
    </row>
    <row r="335" spans="1:10" ht="16.5" customHeight="1" x14ac:dyDescent="0.3">
      <c r="A335" s="118">
        <v>14</v>
      </c>
      <c r="B335" s="143" t="s">
        <v>1</v>
      </c>
      <c r="C335" s="144" t="s">
        <v>3066</v>
      </c>
      <c r="D335" s="145" t="s">
        <v>2029</v>
      </c>
      <c r="E335" s="300"/>
      <c r="F335" s="300"/>
      <c r="G335" s="300"/>
      <c r="H335" s="300"/>
      <c r="I335" s="300"/>
      <c r="J335" s="300">
        <f>SUM(E335:I335)</f>
        <v>0</v>
      </c>
    </row>
    <row r="336" spans="1:10" ht="16.5" customHeight="1" x14ac:dyDescent="0.3">
      <c r="A336" s="118">
        <v>15</v>
      </c>
      <c r="B336" s="143" t="s">
        <v>2</v>
      </c>
      <c r="C336" s="144" t="s">
        <v>3067</v>
      </c>
      <c r="D336" s="145" t="s">
        <v>3068</v>
      </c>
      <c r="E336" s="300"/>
      <c r="F336" s="300"/>
      <c r="G336" s="300"/>
      <c r="H336" s="300"/>
      <c r="I336" s="300"/>
      <c r="J336" s="300">
        <f>SUM(E336:I336)</f>
        <v>0</v>
      </c>
    </row>
    <row r="337" spans="1:10" ht="16.5" customHeight="1" x14ac:dyDescent="0.3">
      <c r="A337" s="118">
        <v>16</v>
      </c>
      <c r="B337" s="143" t="s">
        <v>1</v>
      </c>
      <c r="C337" s="144" t="s">
        <v>2630</v>
      </c>
      <c r="D337" s="145" t="s">
        <v>3069</v>
      </c>
      <c r="E337" s="300"/>
      <c r="F337" s="300"/>
      <c r="G337" s="300"/>
      <c r="H337" s="300"/>
      <c r="I337" s="300"/>
      <c r="J337" s="300">
        <f>SUM(E337:I337)</f>
        <v>0</v>
      </c>
    </row>
    <row r="338" spans="1:10" ht="16.5" customHeight="1" x14ac:dyDescent="0.3">
      <c r="A338" s="118">
        <v>17</v>
      </c>
      <c r="B338" s="143" t="s">
        <v>1</v>
      </c>
      <c r="C338" s="144" t="s">
        <v>386</v>
      </c>
      <c r="D338" s="145" t="s">
        <v>3070</v>
      </c>
      <c r="E338" s="300"/>
      <c r="F338" s="300"/>
      <c r="G338" s="300"/>
      <c r="H338" s="300"/>
      <c r="I338" s="300"/>
      <c r="J338" s="300">
        <f>SUM(E338:I338)</f>
        <v>0</v>
      </c>
    </row>
    <row r="339" spans="1:10" ht="16.5" customHeight="1" x14ac:dyDescent="0.2">
      <c r="A339" s="118">
        <v>18</v>
      </c>
      <c r="B339" s="143" t="s">
        <v>1</v>
      </c>
      <c r="C339" s="144" t="s">
        <v>266</v>
      </c>
      <c r="D339" s="145" t="s">
        <v>2489</v>
      </c>
      <c r="E339" s="313"/>
      <c r="F339" s="313"/>
      <c r="G339" s="313"/>
      <c r="H339" s="313"/>
      <c r="I339" s="313"/>
      <c r="J339" s="312">
        <f>SUM(E339:I339)</f>
        <v>0</v>
      </c>
    </row>
    <row r="340" spans="1:10" ht="16.5" customHeight="1" x14ac:dyDescent="0.3">
      <c r="A340" s="118">
        <v>19</v>
      </c>
      <c r="B340" s="143" t="s">
        <v>1</v>
      </c>
      <c r="C340" s="144" t="s">
        <v>513</v>
      </c>
      <c r="D340" s="145" t="s">
        <v>1702</v>
      </c>
      <c r="E340" s="300"/>
      <c r="F340" s="300"/>
      <c r="G340" s="300"/>
      <c r="H340" s="300"/>
      <c r="I340" s="300"/>
      <c r="J340" s="300">
        <f>SUM(E340:I340)</f>
        <v>0</v>
      </c>
    </row>
    <row r="341" spans="1:10" ht="16.5" customHeight="1" x14ac:dyDescent="0.3">
      <c r="A341" s="118">
        <v>20</v>
      </c>
      <c r="B341" s="143" t="s">
        <v>2</v>
      </c>
      <c r="C341" s="144" t="s">
        <v>144</v>
      </c>
      <c r="D341" s="145" t="s">
        <v>3071</v>
      </c>
      <c r="E341" s="300"/>
      <c r="F341" s="300"/>
      <c r="G341" s="300"/>
      <c r="H341" s="300"/>
      <c r="I341" s="300"/>
      <c r="J341" s="300">
        <f>SUM(E341:I341)</f>
        <v>0</v>
      </c>
    </row>
    <row r="342" spans="1:10" ht="16.5" customHeight="1" x14ac:dyDescent="0.3">
      <c r="A342" s="118">
        <v>21</v>
      </c>
      <c r="B342" s="143" t="s">
        <v>1</v>
      </c>
      <c r="C342" s="144" t="s">
        <v>3072</v>
      </c>
      <c r="D342" s="145" t="s">
        <v>579</v>
      </c>
      <c r="E342" s="306"/>
      <c r="F342" s="306"/>
      <c r="G342" s="306"/>
      <c r="H342" s="306"/>
      <c r="I342" s="306"/>
      <c r="J342" s="300">
        <f>SUM(E342:I342)</f>
        <v>0</v>
      </c>
    </row>
    <row r="343" spans="1:10" ht="16.5" customHeight="1" x14ac:dyDescent="0.3">
      <c r="A343" s="118">
        <v>22</v>
      </c>
      <c r="B343" s="143" t="s">
        <v>1</v>
      </c>
      <c r="C343" s="144" t="s">
        <v>3073</v>
      </c>
      <c r="D343" s="145" t="s">
        <v>3074</v>
      </c>
      <c r="E343" s="300"/>
      <c r="F343" s="300"/>
      <c r="G343" s="300"/>
      <c r="H343" s="300"/>
      <c r="I343" s="300"/>
      <c r="J343" s="300">
        <f>SUM(E343:I343)</f>
        <v>0</v>
      </c>
    </row>
    <row r="344" spans="1:10" ht="16.5" customHeight="1" x14ac:dyDescent="0.3">
      <c r="A344" s="118">
        <v>23</v>
      </c>
      <c r="B344" s="143" t="s">
        <v>1</v>
      </c>
      <c r="C344" s="144" t="s">
        <v>1108</v>
      </c>
      <c r="D344" s="145" t="s">
        <v>3075</v>
      </c>
      <c r="E344" s="300"/>
      <c r="F344" s="300"/>
      <c r="G344" s="300"/>
      <c r="H344" s="300"/>
      <c r="I344" s="300"/>
      <c r="J344" s="300">
        <f>SUM(E344:I344)</f>
        <v>0</v>
      </c>
    </row>
    <row r="345" spans="1:10" ht="16.5" customHeight="1" x14ac:dyDescent="0.3">
      <c r="A345" s="118">
        <v>24</v>
      </c>
      <c r="B345" s="143" t="s">
        <v>2</v>
      </c>
      <c r="C345" s="144" t="s">
        <v>760</v>
      </c>
      <c r="D345" s="145" t="s">
        <v>3076</v>
      </c>
      <c r="E345" s="300"/>
      <c r="F345" s="300"/>
      <c r="G345" s="300"/>
      <c r="H345" s="300"/>
      <c r="I345" s="300"/>
      <c r="J345" s="300">
        <f>SUM(E345:I345)</f>
        <v>0</v>
      </c>
    </row>
    <row r="346" spans="1:10" ht="16.5" customHeight="1" x14ac:dyDescent="0.3">
      <c r="A346" s="118">
        <v>25</v>
      </c>
      <c r="B346" s="143" t="s">
        <v>1</v>
      </c>
      <c r="C346" s="144" t="s">
        <v>308</v>
      </c>
      <c r="D346" s="145" t="s">
        <v>1623</v>
      </c>
      <c r="E346" s="300"/>
      <c r="F346" s="300"/>
      <c r="G346" s="300"/>
      <c r="H346" s="300"/>
      <c r="I346" s="300"/>
      <c r="J346" s="300">
        <f>SUM(E346:I346)</f>
        <v>0</v>
      </c>
    </row>
    <row r="347" spans="1:10" ht="16.5" customHeight="1" x14ac:dyDescent="0.3">
      <c r="A347" s="118">
        <v>26</v>
      </c>
      <c r="B347" s="143" t="s">
        <v>1</v>
      </c>
      <c r="C347" s="144" t="s">
        <v>3077</v>
      </c>
      <c r="D347" s="145" t="s">
        <v>994</v>
      </c>
      <c r="E347" s="300"/>
      <c r="F347" s="300"/>
      <c r="G347" s="300"/>
      <c r="H347" s="300"/>
      <c r="I347" s="300"/>
      <c r="J347" s="300">
        <f>SUM(E347:I347)</f>
        <v>0</v>
      </c>
    </row>
    <row r="348" spans="1:10" ht="16.5" customHeight="1" x14ac:dyDescent="0.3">
      <c r="A348" s="118">
        <v>27</v>
      </c>
      <c r="B348" s="143" t="s">
        <v>1</v>
      </c>
      <c r="C348" s="144" t="s">
        <v>3078</v>
      </c>
      <c r="D348" s="145" t="s">
        <v>3079</v>
      </c>
      <c r="E348" s="300"/>
      <c r="F348" s="300"/>
      <c r="G348" s="300"/>
      <c r="H348" s="300"/>
      <c r="I348" s="300"/>
      <c r="J348" s="300">
        <f>SUM(E348:I348)</f>
        <v>0</v>
      </c>
    </row>
    <row r="349" spans="1:10" ht="16.5" customHeight="1" x14ac:dyDescent="0.3">
      <c r="A349" s="118">
        <v>28</v>
      </c>
      <c r="B349" s="143" t="s">
        <v>2</v>
      </c>
      <c r="C349" s="144" t="s">
        <v>3034</v>
      </c>
      <c r="D349" s="145" t="s">
        <v>2494</v>
      </c>
      <c r="E349" s="300"/>
      <c r="F349" s="300"/>
      <c r="G349" s="300"/>
      <c r="H349" s="300"/>
      <c r="I349" s="300"/>
      <c r="J349" s="300">
        <f>SUM(E349:I349)</f>
        <v>0</v>
      </c>
    </row>
    <row r="350" spans="1:10" ht="16.5" customHeight="1" x14ac:dyDescent="0.3">
      <c r="A350" s="155">
        <v>29</v>
      </c>
      <c r="B350" s="143" t="s">
        <v>1</v>
      </c>
      <c r="C350" s="144" t="s">
        <v>3080</v>
      </c>
      <c r="D350" s="145" t="s">
        <v>3081</v>
      </c>
      <c r="E350" s="308"/>
      <c r="F350" s="298"/>
      <c r="G350" s="298"/>
      <c r="H350" s="298"/>
      <c r="I350" s="298"/>
      <c r="J350" s="300">
        <f>SUM(E350:I350)</f>
        <v>0</v>
      </c>
    </row>
    <row r="351" spans="1:10" ht="16.5" customHeight="1" x14ac:dyDescent="0.3">
      <c r="A351" s="118">
        <v>30</v>
      </c>
      <c r="B351" s="143" t="s">
        <v>2</v>
      </c>
      <c r="C351" s="144" t="s">
        <v>3082</v>
      </c>
      <c r="D351" s="145" t="s">
        <v>196</v>
      </c>
      <c r="E351" s="300"/>
      <c r="F351" s="300"/>
      <c r="G351" s="300"/>
      <c r="H351" s="300"/>
      <c r="I351" s="300"/>
      <c r="J351" s="300">
        <f>SUM(E351:I351)</f>
        <v>0</v>
      </c>
    </row>
    <row r="352" spans="1:10" ht="16.5" customHeight="1" x14ac:dyDescent="0.3">
      <c r="A352" s="118">
        <v>31</v>
      </c>
      <c r="B352" s="143" t="s">
        <v>1</v>
      </c>
      <c r="C352" s="144" t="s">
        <v>3083</v>
      </c>
      <c r="D352" s="145" t="s">
        <v>3084</v>
      </c>
      <c r="E352" s="300"/>
      <c r="F352" s="300"/>
      <c r="G352" s="300"/>
      <c r="H352" s="300"/>
      <c r="I352" s="300"/>
      <c r="J352" s="300">
        <f>SUM(E352:I352)</f>
        <v>0</v>
      </c>
    </row>
    <row r="353" spans="1:11" ht="16.5" customHeight="1" x14ac:dyDescent="0.3">
      <c r="A353" s="118">
        <v>32</v>
      </c>
      <c r="B353" s="143" t="s">
        <v>2</v>
      </c>
      <c r="C353" s="144" t="s">
        <v>2262</v>
      </c>
      <c r="D353" s="145" t="s">
        <v>2364</v>
      </c>
      <c r="E353" s="300"/>
      <c r="F353" s="300"/>
      <c r="G353" s="300"/>
      <c r="H353" s="300"/>
      <c r="I353" s="300"/>
      <c r="J353" s="300">
        <f>SUM(E353:I353)</f>
        <v>0</v>
      </c>
    </row>
    <row r="354" spans="1:11" ht="16.5" customHeight="1" x14ac:dyDescent="0.3">
      <c r="A354" s="118">
        <v>33</v>
      </c>
      <c r="B354" s="143" t="s">
        <v>2</v>
      </c>
      <c r="C354" s="144" t="s">
        <v>2381</v>
      </c>
      <c r="D354" s="145" t="s">
        <v>1298</v>
      </c>
      <c r="E354" s="300"/>
      <c r="F354" s="300"/>
      <c r="G354" s="300"/>
      <c r="H354" s="300"/>
      <c r="I354" s="300"/>
      <c r="J354" s="300">
        <f>SUM(E354:I354)</f>
        <v>0</v>
      </c>
    </row>
    <row r="355" spans="1:11" ht="16.5" customHeight="1" x14ac:dyDescent="0.3">
      <c r="A355" s="118">
        <v>34</v>
      </c>
      <c r="B355" s="143" t="s">
        <v>1</v>
      </c>
      <c r="C355" s="144" t="s">
        <v>3085</v>
      </c>
      <c r="D355" s="145" t="s">
        <v>3086</v>
      </c>
      <c r="E355" s="300"/>
      <c r="F355" s="300"/>
      <c r="G355" s="300"/>
      <c r="H355" s="300"/>
      <c r="I355" s="300"/>
      <c r="J355" s="300">
        <f>SUM(E355:I355)</f>
        <v>0</v>
      </c>
    </row>
    <row r="356" spans="1:11" ht="16.5" customHeight="1" x14ac:dyDescent="0.3">
      <c r="A356" s="118">
        <v>35</v>
      </c>
      <c r="B356" s="143" t="s">
        <v>1</v>
      </c>
      <c r="C356" s="144" t="s">
        <v>3087</v>
      </c>
      <c r="D356" s="145" t="s">
        <v>3088</v>
      </c>
      <c r="E356" s="300"/>
      <c r="F356" s="300"/>
      <c r="G356" s="300"/>
      <c r="H356" s="300"/>
      <c r="I356" s="300"/>
      <c r="J356" s="300">
        <f>SUM(E356:I356)</f>
        <v>0</v>
      </c>
    </row>
    <row r="357" spans="1:11" ht="16.5" customHeight="1" x14ac:dyDescent="0.3">
      <c r="A357" s="118">
        <v>36</v>
      </c>
      <c r="B357" s="143" t="s">
        <v>2</v>
      </c>
      <c r="C357" s="144" t="s">
        <v>3089</v>
      </c>
      <c r="D357" s="145" t="s">
        <v>999</v>
      </c>
      <c r="E357" s="300"/>
      <c r="F357" s="300"/>
      <c r="G357" s="300"/>
      <c r="H357" s="300"/>
      <c r="I357" s="300"/>
      <c r="J357" s="300">
        <f>SUM(E357:I357)</f>
        <v>0</v>
      </c>
    </row>
    <row r="358" spans="1:11" ht="16.5" customHeight="1" x14ac:dyDescent="0.3">
      <c r="A358" s="118">
        <v>37</v>
      </c>
      <c r="B358" s="143" t="s">
        <v>1</v>
      </c>
      <c r="C358" s="144" t="s">
        <v>707</v>
      </c>
      <c r="D358" s="145" t="s">
        <v>3090</v>
      </c>
      <c r="E358" s="300"/>
      <c r="F358" s="300"/>
      <c r="G358" s="300"/>
      <c r="H358" s="300"/>
      <c r="I358" s="300"/>
      <c r="J358" s="300">
        <f>SUM(E358:I358)</f>
        <v>0</v>
      </c>
    </row>
    <row r="359" spans="1:11" ht="16.5" customHeight="1" x14ac:dyDescent="0.3">
      <c r="A359" s="118">
        <v>38</v>
      </c>
      <c r="B359" s="143" t="s">
        <v>2</v>
      </c>
      <c r="C359" s="144" t="s">
        <v>391</v>
      </c>
      <c r="D359" s="145" t="s">
        <v>265</v>
      </c>
      <c r="E359" s="300"/>
      <c r="F359" s="300"/>
      <c r="G359" s="300"/>
      <c r="H359" s="300"/>
      <c r="I359" s="300"/>
      <c r="J359" s="300">
        <f>SUM(E359:I359)</f>
        <v>0</v>
      </c>
    </row>
    <row r="360" spans="1:11" ht="16.5" customHeight="1" x14ac:dyDescent="0.3">
      <c r="A360" s="118">
        <v>39</v>
      </c>
      <c r="B360" s="143" t="s">
        <v>2</v>
      </c>
      <c r="C360" s="144" t="s">
        <v>3091</v>
      </c>
      <c r="D360" s="145" t="s">
        <v>3092</v>
      </c>
      <c r="E360" s="300"/>
      <c r="F360" s="300"/>
      <c r="G360" s="300"/>
      <c r="H360" s="300"/>
      <c r="I360" s="300"/>
      <c r="J360" s="300">
        <f>SUM(E360:I360)</f>
        <v>0</v>
      </c>
    </row>
    <row r="361" spans="1:11" ht="15.75" customHeight="1" x14ac:dyDescent="0.3">
      <c r="A361" s="363" t="s">
        <v>986</v>
      </c>
      <c r="B361" s="364"/>
      <c r="C361" s="364"/>
      <c r="D361" s="365"/>
      <c r="E361" s="301"/>
      <c r="F361" s="301"/>
      <c r="G361" s="301"/>
      <c r="H361" s="301"/>
      <c r="I361" s="301"/>
      <c r="J361" s="301">
        <f>SUM(J322:J360)</f>
        <v>0</v>
      </c>
    </row>
    <row r="362" spans="1:11" ht="45" customHeight="1" x14ac:dyDescent="0.3">
      <c r="A362" s="36"/>
      <c r="B362" s="37"/>
      <c r="C362" s="39"/>
      <c r="D362" s="102"/>
      <c r="E362" s="301"/>
      <c r="F362" s="301"/>
      <c r="G362" s="301"/>
      <c r="H362" s="301"/>
      <c r="I362" s="301"/>
      <c r="J362" s="302"/>
    </row>
    <row r="363" spans="1:11" ht="39" customHeight="1" x14ac:dyDescent="0.3">
      <c r="A363" s="36"/>
      <c r="B363" s="37"/>
      <c r="C363" s="39"/>
      <c r="D363" s="105"/>
      <c r="E363" s="301"/>
      <c r="F363" s="301"/>
      <c r="G363" s="301"/>
      <c r="H363" s="301"/>
      <c r="I363" s="301"/>
      <c r="J363" s="301"/>
    </row>
    <row r="364" spans="1:11" ht="16.5" customHeight="1" x14ac:dyDescent="0.2">
      <c r="A364" s="367" t="s">
        <v>4103</v>
      </c>
      <c r="B364" s="367"/>
      <c r="C364" s="367"/>
      <c r="D364" s="367"/>
      <c r="E364" s="367"/>
      <c r="F364" s="367"/>
      <c r="G364" s="367"/>
      <c r="H364" s="367"/>
      <c r="I364" s="367"/>
      <c r="J364" s="367"/>
      <c r="K364" s="115"/>
    </row>
    <row r="365" spans="1:11" ht="22.5" customHeight="1" x14ac:dyDescent="0.2">
      <c r="A365" s="366" t="s">
        <v>4151</v>
      </c>
      <c r="B365" s="366"/>
      <c r="C365" s="366"/>
      <c r="D365" s="366"/>
      <c r="E365" s="366"/>
      <c r="F365" s="366"/>
      <c r="G365" s="366"/>
      <c r="H365" s="366"/>
      <c r="I365" s="366"/>
      <c r="J365" s="366"/>
      <c r="K365" s="114"/>
    </row>
    <row r="366" spans="1:11" ht="16.5" customHeight="1" x14ac:dyDescent="0.2">
      <c r="A366" s="378" t="s">
        <v>0</v>
      </c>
      <c r="B366" s="369" t="s">
        <v>1133</v>
      </c>
      <c r="C366" s="370"/>
      <c r="D366" s="371"/>
      <c r="E366" s="397" t="s">
        <v>4157</v>
      </c>
      <c r="F366" s="398"/>
      <c r="G366" s="398"/>
      <c r="H366" s="398"/>
      <c r="I366" s="399"/>
      <c r="J366" s="368" t="s">
        <v>986</v>
      </c>
    </row>
    <row r="367" spans="1:11" ht="12.75" customHeight="1" x14ac:dyDescent="0.2">
      <c r="A367" s="379"/>
      <c r="B367" s="372"/>
      <c r="C367" s="373"/>
      <c r="D367" s="374"/>
      <c r="E367" s="396" t="s">
        <v>4152</v>
      </c>
      <c r="F367" s="396" t="s">
        <v>4153</v>
      </c>
      <c r="G367" s="396" t="s">
        <v>4154</v>
      </c>
      <c r="H367" s="396" t="s">
        <v>4155</v>
      </c>
      <c r="I367" s="396" t="s">
        <v>4156</v>
      </c>
      <c r="J367" s="368"/>
    </row>
    <row r="368" spans="1:11" ht="14.25" customHeight="1" x14ac:dyDescent="0.2">
      <c r="A368" s="380"/>
      <c r="B368" s="375"/>
      <c r="C368" s="376"/>
      <c r="D368" s="377"/>
      <c r="E368" s="207" t="s">
        <v>4158</v>
      </c>
      <c r="F368" s="207" t="s">
        <v>4159</v>
      </c>
      <c r="G368" s="207" t="s">
        <v>4160</v>
      </c>
      <c r="H368" s="207" t="s">
        <v>4161</v>
      </c>
      <c r="I368" s="207" t="s">
        <v>4162</v>
      </c>
      <c r="J368" s="368"/>
    </row>
    <row r="369" spans="1:10" ht="16.5" customHeight="1" x14ac:dyDescent="0.3">
      <c r="A369" s="118">
        <v>1</v>
      </c>
      <c r="B369" s="143" t="s">
        <v>1</v>
      </c>
      <c r="C369" s="144" t="s">
        <v>235</v>
      </c>
      <c r="D369" s="145" t="s">
        <v>1999</v>
      </c>
      <c r="E369" s="300"/>
      <c r="F369" s="300"/>
      <c r="G369" s="300"/>
      <c r="H369" s="300"/>
      <c r="I369" s="300"/>
      <c r="J369" s="300">
        <f>SUM(E369:I369)</f>
        <v>0</v>
      </c>
    </row>
    <row r="370" spans="1:10" ht="16.5" customHeight="1" x14ac:dyDescent="0.3">
      <c r="A370" s="118">
        <v>2</v>
      </c>
      <c r="B370" s="143" t="s">
        <v>1</v>
      </c>
      <c r="C370" s="144" t="s">
        <v>3093</v>
      </c>
      <c r="D370" s="145" t="s">
        <v>3094</v>
      </c>
      <c r="E370" s="300"/>
      <c r="F370" s="300"/>
      <c r="G370" s="300"/>
      <c r="H370" s="300"/>
      <c r="I370" s="300"/>
      <c r="J370" s="300">
        <f>SUM(E370:I370)</f>
        <v>0</v>
      </c>
    </row>
    <row r="371" spans="1:10" ht="16.5" customHeight="1" x14ac:dyDescent="0.3">
      <c r="A371" s="118">
        <v>3</v>
      </c>
      <c r="B371" s="143" t="s">
        <v>1</v>
      </c>
      <c r="C371" s="144" t="s">
        <v>3095</v>
      </c>
      <c r="D371" s="145" t="s">
        <v>3096</v>
      </c>
      <c r="E371" s="300"/>
      <c r="F371" s="300"/>
      <c r="G371" s="300"/>
      <c r="H371" s="300"/>
      <c r="I371" s="300"/>
      <c r="J371" s="300">
        <f>SUM(E371:I371)</f>
        <v>0</v>
      </c>
    </row>
    <row r="372" spans="1:10" ht="16.5" customHeight="1" x14ac:dyDescent="0.3">
      <c r="A372" s="118">
        <v>4</v>
      </c>
      <c r="B372" s="143" t="s">
        <v>1</v>
      </c>
      <c r="C372" s="144" t="s">
        <v>127</v>
      </c>
      <c r="D372" s="145" t="s">
        <v>1320</v>
      </c>
      <c r="E372" s="300"/>
      <c r="F372" s="300"/>
      <c r="G372" s="300"/>
      <c r="H372" s="300"/>
      <c r="I372" s="300"/>
      <c r="J372" s="300">
        <f>SUM(E372:I372)</f>
        <v>0</v>
      </c>
    </row>
    <row r="373" spans="1:10" ht="16.5" customHeight="1" x14ac:dyDescent="0.3">
      <c r="A373" s="118">
        <v>5</v>
      </c>
      <c r="B373" s="143" t="s">
        <v>1</v>
      </c>
      <c r="C373" s="144" t="s">
        <v>237</v>
      </c>
      <c r="D373" s="145" t="s">
        <v>3097</v>
      </c>
      <c r="E373" s="300"/>
      <c r="F373" s="300"/>
      <c r="G373" s="300"/>
      <c r="H373" s="300"/>
      <c r="I373" s="300"/>
      <c r="J373" s="300">
        <f>SUM(E373:I373)</f>
        <v>0</v>
      </c>
    </row>
    <row r="374" spans="1:10" ht="16.5" customHeight="1" x14ac:dyDescent="0.3">
      <c r="A374" s="118">
        <v>6</v>
      </c>
      <c r="B374" s="143" t="s">
        <v>1</v>
      </c>
      <c r="C374" s="144" t="s">
        <v>239</v>
      </c>
      <c r="D374" s="145" t="s">
        <v>3098</v>
      </c>
      <c r="E374" s="300"/>
      <c r="F374" s="300"/>
      <c r="G374" s="300"/>
      <c r="H374" s="300"/>
      <c r="I374" s="300"/>
      <c r="J374" s="300">
        <f>SUM(E374:I374)</f>
        <v>0</v>
      </c>
    </row>
    <row r="375" spans="1:10" ht="16.5" customHeight="1" x14ac:dyDescent="0.3">
      <c r="A375" s="118">
        <v>7</v>
      </c>
      <c r="B375" s="143" t="s">
        <v>1</v>
      </c>
      <c r="C375" s="144" t="s">
        <v>3099</v>
      </c>
      <c r="D375" s="145" t="s">
        <v>2984</v>
      </c>
      <c r="E375" s="300"/>
      <c r="F375" s="300"/>
      <c r="G375" s="300"/>
      <c r="H375" s="300"/>
      <c r="I375" s="300"/>
      <c r="J375" s="300">
        <f>SUM(E375:I375)</f>
        <v>0</v>
      </c>
    </row>
    <row r="376" spans="1:10" ht="16.5" customHeight="1" x14ac:dyDescent="0.3">
      <c r="A376" s="118">
        <v>8</v>
      </c>
      <c r="B376" s="143" t="s">
        <v>1</v>
      </c>
      <c r="C376" s="144" t="s">
        <v>157</v>
      </c>
      <c r="D376" s="145" t="s">
        <v>313</v>
      </c>
      <c r="E376" s="300"/>
      <c r="F376" s="300"/>
      <c r="G376" s="300"/>
      <c r="H376" s="300"/>
      <c r="I376" s="300"/>
      <c r="J376" s="300">
        <f>SUM(E376:I376)</f>
        <v>0</v>
      </c>
    </row>
    <row r="377" spans="1:10" ht="16.5" customHeight="1" x14ac:dyDescent="0.3">
      <c r="A377" s="118">
        <v>9</v>
      </c>
      <c r="B377" s="143" t="s">
        <v>1</v>
      </c>
      <c r="C377" s="144" t="s">
        <v>158</v>
      </c>
      <c r="D377" s="145" t="s">
        <v>3100</v>
      </c>
      <c r="E377" s="300"/>
      <c r="F377" s="300"/>
      <c r="G377" s="300"/>
      <c r="H377" s="300"/>
      <c r="I377" s="300"/>
      <c r="J377" s="300">
        <f>SUM(E377:I377)</f>
        <v>0</v>
      </c>
    </row>
    <row r="378" spans="1:10" ht="16.5" customHeight="1" x14ac:dyDescent="0.3">
      <c r="A378" s="118">
        <v>10</v>
      </c>
      <c r="B378" s="143" t="s">
        <v>2</v>
      </c>
      <c r="C378" s="144" t="s">
        <v>1579</v>
      </c>
      <c r="D378" s="145" t="s">
        <v>15</v>
      </c>
      <c r="E378" s="300"/>
      <c r="F378" s="300"/>
      <c r="G378" s="300"/>
      <c r="H378" s="300"/>
      <c r="I378" s="300"/>
      <c r="J378" s="300">
        <f>SUM(E378:I378)</f>
        <v>0</v>
      </c>
    </row>
    <row r="379" spans="1:10" ht="16.5" customHeight="1" x14ac:dyDescent="0.3">
      <c r="A379" s="118">
        <v>11</v>
      </c>
      <c r="B379" s="143" t="s">
        <v>2</v>
      </c>
      <c r="C379" s="144" t="s">
        <v>578</v>
      </c>
      <c r="D379" s="145" t="s">
        <v>642</v>
      </c>
      <c r="E379" s="300"/>
      <c r="F379" s="300"/>
      <c r="G379" s="300"/>
      <c r="H379" s="300"/>
      <c r="I379" s="300"/>
      <c r="J379" s="300">
        <f>SUM(E379:I379)</f>
        <v>0</v>
      </c>
    </row>
    <row r="380" spans="1:10" ht="16.5" customHeight="1" x14ac:dyDescent="0.3">
      <c r="A380" s="118">
        <v>12</v>
      </c>
      <c r="B380" s="143" t="s">
        <v>1</v>
      </c>
      <c r="C380" s="144" t="s">
        <v>3101</v>
      </c>
      <c r="D380" s="145" t="s">
        <v>3102</v>
      </c>
      <c r="E380" s="300"/>
      <c r="F380" s="300"/>
      <c r="G380" s="300"/>
      <c r="H380" s="300"/>
      <c r="I380" s="300"/>
      <c r="J380" s="300">
        <f>SUM(E380:I380)</f>
        <v>0</v>
      </c>
    </row>
    <row r="381" spans="1:10" ht="16.5" customHeight="1" x14ac:dyDescent="0.3">
      <c r="A381" s="155">
        <v>13</v>
      </c>
      <c r="B381" s="143" t="s">
        <v>1</v>
      </c>
      <c r="C381" s="144" t="s">
        <v>3103</v>
      </c>
      <c r="D381" s="145" t="s">
        <v>3104</v>
      </c>
      <c r="E381" s="309"/>
      <c r="F381" s="309"/>
      <c r="G381" s="309"/>
      <c r="H381" s="309"/>
      <c r="I381" s="309"/>
      <c r="J381" s="300">
        <f>SUM(E381:I381)</f>
        <v>0</v>
      </c>
    </row>
    <row r="382" spans="1:10" ht="16.5" customHeight="1" x14ac:dyDescent="0.3">
      <c r="A382" s="155">
        <v>14</v>
      </c>
      <c r="B382" s="143" t="s">
        <v>2</v>
      </c>
      <c r="C382" s="144" t="s">
        <v>3105</v>
      </c>
      <c r="D382" s="145" t="s">
        <v>3106</v>
      </c>
      <c r="E382" s="309"/>
      <c r="F382" s="309"/>
      <c r="G382" s="309"/>
      <c r="H382" s="309"/>
      <c r="I382" s="309"/>
      <c r="J382" s="300">
        <f>SUM(E382:I382)</f>
        <v>0</v>
      </c>
    </row>
    <row r="383" spans="1:10" ht="16.5" customHeight="1" x14ac:dyDescent="0.3">
      <c r="A383" s="155">
        <v>15</v>
      </c>
      <c r="B383" s="143" t="s">
        <v>2</v>
      </c>
      <c r="C383" s="144" t="s">
        <v>3107</v>
      </c>
      <c r="D383" s="145" t="s">
        <v>3108</v>
      </c>
      <c r="E383" s="309"/>
      <c r="F383" s="309"/>
      <c r="G383" s="309"/>
      <c r="H383" s="309"/>
      <c r="I383" s="309"/>
      <c r="J383" s="300">
        <f>SUM(E383:I383)</f>
        <v>0</v>
      </c>
    </row>
    <row r="384" spans="1:10" ht="16.5" customHeight="1" x14ac:dyDescent="0.3">
      <c r="A384" s="155">
        <v>16</v>
      </c>
      <c r="B384" s="143" t="s">
        <v>1</v>
      </c>
      <c r="C384" s="144" t="s">
        <v>1147</v>
      </c>
      <c r="D384" s="145" t="s">
        <v>2452</v>
      </c>
      <c r="E384" s="309"/>
      <c r="F384" s="309"/>
      <c r="G384" s="309"/>
      <c r="H384" s="309"/>
      <c r="I384" s="309"/>
      <c r="J384" s="300">
        <f>SUM(E384:I384)</f>
        <v>0</v>
      </c>
    </row>
    <row r="385" spans="1:10" ht="16.5" customHeight="1" x14ac:dyDescent="0.3">
      <c r="A385" s="155">
        <v>17</v>
      </c>
      <c r="B385" s="143" t="s">
        <v>1</v>
      </c>
      <c r="C385" s="144" t="s">
        <v>3109</v>
      </c>
      <c r="D385" s="145" t="s">
        <v>2508</v>
      </c>
      <c r="E385" s="309"/>
      <c r="F385" s="309"/>
      <c r="G385" s="309"/>
      <c r="H385" s="309"/>
      <c r="I385" s="309"/>
      <c r="J385" s="300">
        <f>SUM(E385:I385)</f>
        <v>0</v>
      </c>
    </row>
    <row r="386" spans="1:10" ht="16.5" customHeight="1" x14ac:dyDescent="0.3">
      <c r="A386" s="155">
        <v>18</v>
      </c>
      <c r="B386" s="143" t="s">
        <v>2</v>
      </c>
      <c r="C386" s="144" t="s">
        <v>209</v>
      </c>
      <c r="D386" s="145" t="s">
        <v>3110</v>
      </c>
      <c r="E386" s="309"/>
      <c r="F386" s="309"/>
      <c r="G386" s="309"/>
      <c r="H386" s="309"/>
      <c r="I386" s="309"/>
      <c r="J386" s="300">
        <f>SUM(E386:I386)</f>
        <v>0</v>
      </c>
    </row>
    <row r="387" spans="1:10" ht="16.5" customHeight="1" x14ac:dyDescent="0.3">
      <c r="A387" s="155">
        <v>19</v>
      </c>
      <c r="B387" s="143" t="s">
        <v>2</v>
      </c>
      <c r="C387" s="144" t="s">
        <v>1078</v>
      </c>
      <c r="D387" s="145" t="s">
        <v>3111</v>
      </c>
      <c r="E387" s="309"/>
      <c r="F387" s="309"/>
      <c r="G387" s="309"/>
      <c r="H387" s="309"/>
      <c r="I387" s="309"/>
      <c r="J387" s="300">
        <f>SUM(E387:I387)</f>
        <v>0</v>
      </c>
    </row>
    <row r="388" spans="1:10" ht="16.5" customHeight="1" x14ac:dyDescent="0.3">
      <c r="A388" s="155">
        <v>20</v>
      </c>
      <c r="B388" s="143" t="s">
        <v>1</v>
      </c>
      <c r="C388" s="144" t="s">
        <v>1060</v>
      </c>
      <c r="D388" s="145" t="s">
        <v>3112</v>
      </c>
      <c r="E388" s="309"/>
      <c r="F388" s="309"/>
      <c r="G388" s="309"/>
      <c r="H388" s="309"/>
      <c r="I388" s="309"/>
      <c r="J388" s="300">
        <f>SUM(E388:I388)</f>
        <v>0</v>
      </c>
    </row>
    <row r="389" spans="1:10" ht="16.5" customHeight="1" x14ac:dyDescent="0.3">
      <c r="A389" s="155">
        <v>21</v>
      </c>
      <c r="B389" s="143" t="s">
        <v>2</v>
      </c>
      <c r="C389" s="144" t="s">
        <v>2327</v>
      </c>
      <c r="D389" s="145" t="s">
        <v>3113</v>
      </c>
      <c r="E389" s="309"/>
      <c r="F389" s="309"/>
      <c r="G389" s="309"/>
      <c r="H389" s="309"/>
      <c r="I389" s="309"/>
      <c r="J389" s="300">
        <f>SUM(E389:I389)</f>
        <v>0</v>
      </c>
    </row>
    <row r="390" spans="1:10" ht="16.5" customHeight="1" x14ac:dyDescent="0.3">
      <c r="A390" s="155">
        <v>22</v>
      </c>
      <c r="B390" s="143" t="s">
        <v>1</v>
      </c>
      <c r="C390" s="144" t="s">
        <v>1584</v>
      </c>
      <c r="D390" s="145" t="s">
        <v>3114</v>
      </c>
      <c r="E390" s="309"/>
      <c r="F390" s="309"/>
      <c r="G390" s="309"/>
      <c r="H390" s="309"/>
      <c r="I390" s="309"/>
      <c r="J390" s="300">
        <f>SUM(E390:I390)</f>
        <v>0</v>
      </c>
    </row>
    <row r="391" spans="1:10" ht="16.5" customHeight="1" x14ac:dyDescent="0.3">
      <c r="A391" s="155">
        <v>23</v>
      </c>
      <c r="B391" s="143" t="s">
        <v>1</v>
      </c>
      <c r="C391" s="144" t="s">
        <v>3115</v>
      </c>
      <c r="D391" s="145" t="s">
        <v>3116</v>
      </c>
      <c r="E391" s="309"/>
      <c r="F391" s="309"/>
      <c r="G391" s="309"/>
      <c r="H391" s="309"/>
      <c r="I391" s="309"/>
      <c r="J391" s="300">
        <f>SUM(E391:I391)</f>
        <v>0</v>
      </c>
    </row>
    <row r="392" spans="1:10" ht="16.5" customHeight="1" x14ac:dyDescent="0.3">
      <c r="A392" s="155">
        <v>24</v>
      </c>
      <c r="B392" s="143" t="s">
        <v>1</v>
      </c>
      <c r="C392" s="144" t="s">
        <v>12</v>
      </c>
      <c r="D392" s="145" t="s">
        <v>3117</v>
      </c>
      <c r="E392" s="309"/>
      <c r="F392" s="309"/>
      <c r="G392" s="309"/>
      <c r="H392" s="309"/>
      <c r="I392" s="309"/>
      <c r="J392" s="300">
        <f>SUM(E392:I392)</f>
        <v>0</v>
      </c>
    </row>
    <row r="393" spans="1:10" ht="16.5" customHeight="1" x14ac:dyDescent="0.3">
      <c r="A393" s="155">
        <v>25</v>
      </c>
      <c r="B393" s="143" t="s">
        <v>2</v>
      </c>
      <c r="C393" s="144" t="s">
        <v>3118</v>
      </c>
      <c r="D393" s="145" t="s">
        <v>3119</v>
      </c>
      <c r="E393" s="309"/>
      <c r="F393" s="309"/>
      <c r="G393" s="309"/>
      <c r="H393" s="309"/>
      <c r="I393" s="309"/>
      <c r="J393" s="300">
        <f>SUM(E393:I393)</f>
        <v>0</v>
      </c>
    </row>
    <row r="394" spans="1:10" ht="16.5" customHeight="1" x14ac:dyDescent="0.3">
      <c r="A394" s="155">
        <v>26</v>
      </c>
      <c r="B394" s="143" t="s">
        <v>2</v>
      </c>
      <c r="C394" s="144" t="s">
        <v>3120</v>
      </c>
      <c r="D394" s="145" t="s">
        <v>329</v>
      </c>
      <c r="E394" s="309"/>
      <c r="F394" s="309"/>
      <c r="G394" s="309"/>
      <c r="H394" s="309"/>
      <c r="I394" s="309"/>
      <c r="J394" s="300">
        <f>SUM(E394:I394)</f>
        <v>0</v>
      </c>
    </row>
    <row r="395" spans="1:10" ht="16.5" customHeight="1" x14ac:dyDescent="0.3">
      <c r="A395" s="155">
        <v>27</v>
      </c>
      <c r="B395" s="143" t="s">
        <v>2</v>
      </c>
      <c r="C395" s="144" t="s">
        <v>656</v>
      </c>
      <c r="D395" s="145" t="s">
        <v>3121</v>
      </c>
      <c r="E395" s="309"/>
      <c r="F395" s="309"/>
      <c r="G395" s="309"/>
      <c r="H395" s="309"/>
      <c r="I395" s="309"/>
      <c r="J395" s="300">
        <f>SUM(E395:I395)</f>
        <v>0</v>
      </c>
    </row>
    <row r="396" spans="1:10" ht="16.5" customHeight="1" x14ac:dyDescent="0.3">
      <c r="A396" s="155">
        <v>28</v>
      </c>
      <c r="B396" s="143" t="s">
        <v>1</v>
      </c>
      <c r="C396" s="144" t="s">
        <v>3122</v>
      </c>
      <c r="D396" s="145" t="s">
        <v>265</v>
      </c>
      <c r="E396" s="309"/>
      <c r="F396" s="309"/>
      <c r="G396" s="309"/>
      <c r="H396" s="309"/>
      <c r="I396" s="309"/>
      <c r="J396" s="300">
        <f>SUM(E396:I396)</f>
        <v>0</v>
      </c>
    </row>
    <row r="397" spans="1:10" ht="16.5" customHeight="1" x14ac:dyDescent="0.3">
      <c r="A397" s="155">
        <v>29</v>
      </c>
      <c r="B397" s="143" t="s">
        <v>2</v>
      </c>
      <c r="C397" s="144" t="s">
        <v>3123</v>
      </c>
      <c r="D397" s="145" t="s">
        <v>3124</v>
      </c>
      <c r="E397" s="309"/>
      <c r="F397" s="309"/>
      <c r="G397" s="309"/>
      <c r="H397" s="309"/>
      <c r="I397" s="309"/>
      <c r="J397" s="300">
        <f>SUM(E397:I397)</f>
        <v>0</v>
      </c>
    </row>
    <row r="398" spans="1:10" ht="16.5" customHeight="1" x14ac:dyDescent="0.3">
      <c r="A398" s="155">
        <v>30</v>
      </c>
      <c r="B398" s="143" t="s">
        <v>2</v>
      </c>
      <c r="C398" s="144" t="s">
        <v>146</v>
      </c>
      <c r="D398" s="145" t="s">
        <v>2429</v>
      </c>
      <c r="E398" s="309"/>
      <c r="F398" s="309"/>
      <c r="G398" s="309"/>
      <c r="H398" s="309"/>
      <c r="I398" s="309"/>
      <c r="J398" s="300">
        <f>SUM(E398:I398)</f>
        <v>0</v>
      </c>
    </row>
    <row r="399" spans="1:10" ht="16.5" customHeight="1" x14ac:dyDescent="0.3">
      <c r="A399" s="155">
        <v>31</v>
      </c>
      <c r="B399" s="143" t="s">
        <v>1</v>
      </c>
      <c r="C399" s="144" t="s">
        <v>3125</v>
      </c>
      <c r="D399" s="145" t="s">
        <v>1379</v>
      </c>
      <c r="E399" s="309"/>
      <c r="F399" s="309"/>
      <c r="G399" s="309"/>
      <c r="H399" s="309"/>
      <c r="I399" s="309"/>
      <c r="J399" s="300">
        <f>SUM(E399:I399)</f>
        <v>0</v>
      </c>
    </row>
    <row r="400" spans="1:10" ht="16.5" customHeight="1" x14ac:dyDescent="0.3">
      <c r="A400" s="228">
        <v>32</v>
      </c>
      <c r="B400" s="143" t="s">
        <v>2</v>
      </c>
      <c r="C400" s="144" t="s">
        <v>3126</v>
      </c>
      <c r="D400" s="145" t="s">
        <v>3127</v>
      </c>
      <c r="E400" s="310"/>
      <c r="F400" s="310"/>
      <c r="G400" s="310"/>
      <c r="H400" s="310"/>
      <c r="I400" s="310"/>
      <c r="J400" s="300">
        <f>SUM(E400:I400)</f>
        <v>0</v>
      </c>
    </row>
    <row r="401" spans="1:11" ht="16.5" customHeight="1" x14ac:dyDescent="0.3">
      <c r="A401" s="118">
        <v>33</v>
      </c>
      <c r="B401" s="143" t="s">
        <v>1</v>
      </c>
      <c r="C401" s="144" t="s">
        <v>911</v>
      </c>
      <c r="D401" s="145" t="s">
        <v>3086</v>
      </c>
      <c r="E401" s="300"/>
      <c r="F401" s="300"/>
      <c r="G401" s="300"/>
      <c r="H401" s="300"/>
      <c r="I401" s="300"/>
      <c r="J401" s="300">
        <f>SUM(E401:I401)</f>
        <v>0</v>
      </c>
    </row>
    <row r="402" spans="1:11" ht="16.5" customHeight="1" x14ac:dyDescent="0.3">
      <c r="A402" s="118">
        <v>34</v>
      </c>
      <c r="B402" s="143" t="s">
        <v>1</v>
      </c>
      <c r="C402" s="144" t="s">
        <v>150</v>
      </c>
      <c r="D402" s="145" t="s">
        <v>265</v>
      </c>
      <c r="E402" s="300"/>
      <c r="F402" s="300"/>
      <c r="G402" s="300"/>
      <c r="H402" s="300"/>
      <c r="I402" s="300"/>
      <c r="J402" s="300">
        <f>SUM(E402:I402)</f>
        <v>0</v>
      </c>
    </row>
    <row r="403" spans="1:11" ht="16.5" customHeight="1" x14ac:dyDescent="0.3">
      <c r="A403" s="118">
        <v>35</v>
      </c>
      <c r="B403" s="143" t="s">
        <v>1</v>
      </c>
      <c r="C403" s="144" t="s">
        <v>3128</v>
      </c>
      <c r="D403" s="145" t="s">
        <v>3129</v>
      </c>
      <c r="E403" s="300"/>
      <c r="F403" s="300"/>
      <c r="G403" s="300"/>
      <c r="H403" s="300"/>
      <c r="I403" s="300"/>
      <c r="J403" s="300">
        <f>SUM(E403:I403)</f>
        <v>0</v>
      </c>
    </row>
    <row r="404" spans="1:11" ht="16.5" customHeight="1" x14ac:dyDescent="0.3">
      <c r="A404" s="118">
        <v>36</v>
      </c>
      <c r="B404" s="143" t="s">
        <v>1</v>
      </c>
      <c r="C404" s="144" t="s">
        <v>3130</v>
      </c>
      <c r="D404" s="145" t="s">
        <v>3131</v>
      </c>
      <c r="E404" s="300"/>
      <c r="F404" s="300"/>
      <c r="G404" s="300"/>
      <c r="H404" s="300"/>
      <c r="I404" s="300"/>
      <c r="J404" s="300">
        <f>SUM(E404:I404)</f>
        <v>0</v>
      </c>
    </row>
    <row r="405" spans="1:11" ht="16.5" customHeight="1" x14ac:dyDescent="0.3">
      <c r="A405" s="118">
        <v>37</v>
      </c>
      <c r="B405" s="143" t="s">
        <v>1</v>
      </c>
      <c r="C405" s="144" t="s">
        <v>708</v>
      </c>
      <c r="D405" s="145" t="s">
        <v>3132</v>
      </c>
      <c r="E405" s="300"/>
      <c r="F405" s="300"/>
      <c r="G405" s="300"/>
      <c r="H405" s="300"/>
      <c r="I405" s="300"/>
      <c r="J405" s="300">
        <f>SUM(E405:I405)</f>
        <v>0</v>
      </c>
    </row>
    <row r="406" spans="1:11" ht="16.5" customHeight="1" x14ac:dyDescent="0.3">
      <c r="A406" s="127">
        <v>38</v>
      </c>
      <c r="B406" s="143" t="s">
        <v>1</v>
      </c>
      <c r="C406" s="144" t="s">
        <v>123</v>
      </c>
      <c r="D406" s="145" t="s">
        <v>3133</v>
      </c>
      <c r="E406" s="300"/>
      <c r="F406" s="300"/>
      <c r="G406" s="300"/>
      <c r="H406" s="300"/>
      <c r="I406" s="300"/>
      <c r="J406" s="300">
        <f>SUM(E406:I406)</f>
        <v>0</v>
      </c>
    </row>
    <row r="407" spans="1:11" ht="16.5" customHeight="1" x14ac:dyDescent="0.3">
      <c r="A407" s="118">
        <v>39</v>
      </c>
      <c r="B407" s="143" t="s">
        <v>1</v>
      </c>
      <c r="C407" s="144" t="s">
        <v>4039</v>
      </c>
      <c r="D407" s="145" t="s">
        <v>4040</v>
      </c>
      <c r="E407" s="300"/>
      <c r="F407" s="300"/>
      <c r="G407" s="300"/>
      <c r="H407" s="300"/>
      <c r="I407" s="300"/>
      <c r="J407" s="300">
        <f>SUM(E407:I407)</f>
        <v>0</v>
      </c>
    </row>
    <row r="408" spans="1:11" ht="15" customHeight="1" x14ac:dyDescent="0.3">
      <c r="A408" s="363" t="s">
        <v>986</v>
      </c>
      <c r="B408" s="364"/>
      <c r="C408" s="364"/>
      <c r="D408" s="365"/>
      <c r="E408" s="301"/>
      <c r="F408" s="301"/>
      <c r="G408" s="301"/>
      <c r="H408" s="301"/>
      <c r="I408" s="301"/>
      <c r="J408" s="301">
        <f>SUM(J369:J407)</f>
        <v>0</v>
      </c>
    </row>
    <row r="409" spans="1:11" ht="38.25" customHeight="1" x14ac:dyDescent="0.3">
      <c r="A409" s="36"/>
      <c r="B409" s="37"/>
      <c r="C409" s="39"/>
      <c r="D409" s="102"/>
      <c r="E409" s="301"/>
      <c r="F409" s="301"/>
      <c r="G409" s="301"/>
      <c r="H409" s="301"/>
      <c r="I409" s="301"/>
      <c r="J409" s="302"/>
    </row>
    <row r="410" spans="1:11" ht="46.5" customHeight="1" x14ac:dyDescent="0.3">
      <c r="A410" s="36"/>
      <c r="B410" s="37"/>
      <c r="C410" s="39"/>
      <c r="D410" s="105"/>
      <c r="E410" s="301"/>
      <c r="F410" s="301"/>
      <c r="G410" s="301"/>
      <c r="H410" s="301"/>
      <c r="I410" s="301"/>
      <c r="J410" s="301"/>
    </row>
    <row r="411" spans="1:11" ht="16.5" customHeight="1" x14ac:dyDescent="0.2">
      <c r="A411" s="367" t="s">
        <v>4104</v>
      </c>
      <c r="B411" s="367"/>
      <c r="C411" s="367"/>
      <c r="D411" s="367"/>
      <c r="E411" s="367"/>
      <c r="F411" s="367"/>
      <c r="G411" s="367"/>
      <c r="H411" s="367"/>
      <c r="I411" s="367"/>
      <c r="J411" s="367"/>
      <c r="K411" s="113"/>
    </row>
    <row r="412" spans="1:11" ht="17.25" customHeight="1" x14ac:dyDescent="0.2">
      <c r="A412" s="366" t="s">
        <v>4151</v>
      </c>
      <c r="B412" s="366"/>
      <c r="C412" s="366"/>
      <c r="D412" s="366"/>
      <c r="E412" s="366"/>
      <c r="F412" s="366"/>
      <c r="G412" s="366"/>
      <c r="H412" s="366"/>
      <c r="I412" s="366"/>
      <c r="J412" s="366"/>
      <c r="K412" s="114"/>
    </row>
    <row r="413" spans="1:11" ht="16.5" customHeight="1" x14ac:dyDescent="0.2">
      <c r="A413" s="378" t="s">
        <v>0</v>
      </c>
      <c r="B413" s="369" t="s">
        <v>1133</v>
      </c>
      <c r="C413" s="370"/>
      <c r="D413" s="371"/>
      <c r="E413" s="397" t="s">
        <v>4157</v>
      </c>
      <c r="F413" s="398"/>
      <c r="G413" s="398"/>
      <c r="H413" s="398"/>
      <c r="I413" s="399"/>
      <c r="J413" s="368" t="s">
        <v>986</v>
      </c>
    </row>
    <row r="414" spans="1:11" ht="13.5" customHeight="1" x14ac:dyDescent="0.2">
      <c r="A414" s="379"/>
      <c r="B414" s="372"/>
      <c r="C414" s="373"/>
      <c r="D414" s="374"/>
      <c r="E414" s="396" t="s">
        <v>4152</v>
      </c>
      <c r="F414" s="396" t="s">
        <v>4153</v>
      </c>
      <c r="G414" s="396" t="s">
        <v>4154</v>
      </c>
      <c r="H414" s="396" t="s">
        <v>4155</v>
      </c>
      <c r="I414" s="396" t="s">
        <v>4156</v>
      </c>
      <c r="J414" s="368"/>
    </row>
    <row r="415" spans="1:11" ht="15" customHeight="1" x14ac:dyDescent="0.2">
      <c r="A415" s="380"/>
      <c r="B415" s="375"/>
      <c r="C415" s="376"/>
      <c r="D415" s="377"/>
      <c r="E415" s="207" t="s">
        <v>4158</v>
      </c>
      <c r="F415" s="207" t="s">
        <v>4159</v>
      </c>
      <c r="G415" s="207" t="s">
        <v>4160</v>
      </c>
      <c r="H415" s="207" t="s">
        <v>4161</v>
      </c>
      <c r="I415" s="207" t="s">
        <v>4162</v>
      </c>
      <c r="J415" s="368"/>
    </row>
    <row r="416" spans="1:11" ht="16.5" customHeight="1" x14ac:dyDescent="0.3">
      <c r="A416" s="118">
        <v>1</v>
      </c>
      <c r="B416" s="143" t="s">
        <v>1</v>
      </c>
      <c r="C416" s="144" t="s">
        <v>152</v>
      </c>
      <c r="D416" s="145" t="s">
        <v>410</v>
      </c>
      <c r="E416" s="300"/>
      <c r="F416" s="300"/>
      <c r="G416" s="300"/>
      <c r="H416" s="300"/>
      <c r="I416" s="300"/>
      <c r="J416" s="300">
        <f>SUM(E416:I416)</f>
        <v>0</v>
      </c>
    </row>
    <row r="417" spans="1:10" ht="16.5" customHeight="1" x14ac:dyDescent="0.3">
      <c r="A417" s="118">
        <v>2</v>
      </c>
      <c r="B417" s="143" t="s">
        <v>1</v>
      </c>
      <c r="C417" s="144" t="s">
        <v>819</v>
      </c>
      <c r="D417" s="145" t="s">
        <v>3134</v>
      </c>
      <c r="E417" s="300"/>
      <c r="F417" s="300"/>
      <c r="G417" s="300"/>
      <c r="H417" s="300"/>
      <c r="I417" s="300"/>
      <c r="J417" s="300">
        <f>SUM(E417:I417)</f>
        <v>0</v>
      </c>
    </row>
    <row r="418" spans="1:10" ht="16.5" customHeight="1" x14ac:dyDescent="0.3">
      <c r="A418" s="118">
        <v>3</v>
      </c>
      <c r="B418" s="143" t="s">
        <v>1</v>
      </c>
      <c r="C418" s="144" t="s">
        <v>154</v>
      </c>
      <c r="D418" s="145" t="s">
        <v>3135</v>
      </c>
      <c r="E418" s="300"/>
      <c r="F418" s="300"/>
      <c r="G418" s="300"/>
      <c r="H418" s="300"/>
      <c r="I418" s="300"/>
      <c r="J418" s="300">
        <f>SUM(E418:I418)</f>
        <v>0</v>
      </c>
    </row>
    <row r="419" spans="1:10" ht="16.5" customHeight="1" x14ac:dyDescent="0.3">
      <c r="A419" s="118">
        <v>4</v>
      </c>
      <c r="B419" s="143" t="s">
        <v>2</v>
      </c>
      <c r="C419" s="144" t="s">
        <v>3136</v>
      </c>
      <c r="D419" s="145" t="s">
        <v>3137</v>
      </c>
      <c r="E419" s="300"/>
      <c r="F419" s="300"/>
      <c r="G419" s="300"/>
      <c r="H419" s="300"/>
      <c r="I419" s="300"/>
      <c r="J419" s="300">
        <f>SUM(E419:I419)</f>
        <v>0</v>
      </c>
    </row>
    <row r="420" spans="1:10" ht="16.5" customHeight="1" x14ac:dyDescent="0.3">
      <c r="A420" s="118">
        <v>5</v>
      </c>
      <c r="B420" s="143" t="s">
        <v>1</v>
      </c>
      <c r="C420" s="144" t="s">
        <v>237</v>
      </c>
      <c r="D420" s="145" t="s">
        <v>3138</v>
      </c>
      <c r="E420" s="300"/>
      <c r="F420" s="300"/>
      <c r="G420" s="300"/>
      <c r="H420" s="300"/>
      <c r="I420" s="300"/>
      <c r="J420" s="300">
        <f>SUM(E420:I420)</f>
        <v>0</v>
      </c>
    </row>
    <row r="421" spans="1:10" ht="16.5" customHeight="1" x14ac:dyDescent="0.3">
      <c r="A421" s="118">
        <v>6</v>
      </c>
      <c r="B421" s="143" t="s">
        <v>2</v>
      </c>
      <c r="C421" s="144" t="s">
        <v>3139</v>
      </c>
      <c r="D421" s="145" t="s">
        <v>3140</v>
      </c>
      <c r="E421" s="300"/>
      <c r="F421" s="300"/>
      <c r="G421" s="300"/>
      <c r="H421" s="300"/>
      <c r="I421" s="300"/>
      <c r="J421" s="300">
        <f>SUM(E421:I421)</f>
        <v>0</v>
      </c>
    </row>
    <row r="422" spans="1:10" ht="16.5" customHeight="1" x14ac:dyDescent="0.3">
      <c r="A422" s="118">
        <v>7</v>
      </c>
      <c r="B422" s="143" t="s">
        <v>1</v>
      </c>
      <c r="C422" s="144" t="s">
        <v>130</v>
      </c>
      <c r="D422" s="145" t="s">
        <v>3141</v>
      </c>
      <c r="E422" s="300"/>
      <c r="F422" s="300"/>
      <c r="G422" s="300"/>
      <c r="H422" s="300"/>
      <c r="I422" s="300"/>
      <c r="J422" s="300">
        <f>SUM(E422:I422)</f>
        <v>0</v>
      </c>
    </row>
    <row r="423" spans="1:10" ht="16.5" customHeight="1" x14ac:dyDescent="0.3">
      <c r="A423" s="118">
        <v>8</v>
      </c>
      <c r="B423" s="143" t="s">
        <v>2</v>
      </c>
      <c r="C423" s="144" t="s">
        <v>3142</v>
      </c>
      <c r="D423" s="145" t="s">
        <v>292</v>
      </c>
      <c r="E423" s="300"/>
      <c r="F423" s="300"/>
      <c r="G423" s="300"/>
      <c r="H423" s="300"/>
      <c r="I423" s="300"/>
      <c r="J423" s="300">
        <f>SUM(E423:I423)</f>
        <v>0</v>
      </c>
    </row>
    <row r="424" spans="1:10" ht="16.5" customHeight="1" x14ac:dyDescent="0.3">
      <c r="A424" s="118">
        <v>9</v>
      </c>
      <c r="B424" s="143" t="s">
        <v>1</v>
      </c>
      <c r="C424" s="144" t="s">
        <v>2196</v>
      </c>
      <c r="D424" s="145" t="s">
        <v>3143</v>
      </c>
      <c r="E424" s="300"/>
      <c r="F424" s="300"/>
      <c r="G424" s="300"/>
      <c r="H424" s="300"/>
      <c r="I424" s="300"/>
      <c r="J424" s="300">
        <f>SUM(E424:I424)</f>
        <v>0</v>
      </c>
    </row>
    <row r="425" spans="1:10" ht="16.5" customHeight="1" x14ac:dyDescent="0.3">
      <c r="A425" s="155">
        <v>10</v>
      </c>
      <c r="B425" s="143" t="s">
        <v>1</v>
      </c>
      <c r="C425" s="144" t="s">
        <v>2967</v>
      </c>
      <c r="D425" s="145" t="s">
        <v>1132</v>
      </c>
      <c r="E425" s="298"/>
      <c r="F425" s="298"/>
      <c r="G425" s="298"/>
      <c r="H425" s="298"/>
      <c r="I425" s="298"/>
      <c r="J425" s="300">
        <f>SUM(E425:I425)</f>
        <v>0</v>
      </c>
    </row>
    <row r="426" spans="1:10" ht="16.5" customHeight="1" x14ac:dyDescent="0.3">
      <c r="A426" s="118">
        <v>11</v>
      </c>
      <c r="B426" s="143" t="s">
        <v>1</v>
      </c>
      <c r="C426" s="144" t="s">
        <v>3144</v>
      </c>
      <c r="D426" s="145" t="s">
        <v>3145</v>
      </c>
      <c r="E426" s="300"/>
      <c r="F426" s="300"/>
      <c r="G426" s="300"/>
      <c r="H426" s="300"/>
      <c r="I426" s="300"/>
      <c r="J426" s="300">
        <f>SUM(E426:I426)</f>
        <v>0</v>
      </c>
    </row>
    <row r="427" spans="1:10" ht="16.5" customHeight="1" x14ac:dyDescent="0.3">
      <c r="A427" s="118">
        <v>12</v>
      </c>
      <c r="B427" s="143" t="s">
        <v>1</v>
      </c>
      <c r="C427" s="144" t="s">
        <v>30</v>
      </c>
      <c r="D427" s="145" t="s">
        <v>3146</v>
      </c>
      <c r="E427" s="300"/>
      <c r="F427" s="300"/>
      <c r="G427" s="300"/>
      <c r="H427" s="300"/>
      <c r="I427" s="300"/>
      <c r="J427" s="300">
        <f>SUM(E427:I427)</f>
        <v>0</v>
      </c>
    </row>
    <row r="428" spans="1:10" ht="16.5" customHeight="1" x14ac:dyDescent="0.3">
      <c r="A428" s="118">
        <v>13</v>
      </c>
      <c r="B428" s="143" t="s">
        <v>2</v>
      </c>
      <c r="C428" s="144" t="s">
        <v>3147</v>
      </c>
      <c r="D428" s="145" t="s">
        <v>3148</v>
      </c>
      <c r="E428" s="300"/>
      <c r="F428" s="300"/>
      <c r="G428" s="300"/>
      <c r="H428" s="300"/>
      <c r="I428" s="300"/>
      <c r="J428" s="300">
        <f>SUM(E428:I428)</f>
        <v>0</v>
      </c>
    </row>
    <row r="429" spans="1:10" ht="16.5" customHeight="1" x14ac:dyDescent="0.3">
      <c r="A429" s="118">
        <v>14</v>
      </c>
      <c r="B429" s="143" t="s">
        <v>2</v>
      </c>
      <c r="C429" s="144" t="s">
        <v>3149</v>
      </c>
      <c r="D429" s="145" t="s">
        <v>3150</v>
      </c>
      <c r="E429" s="300"/>
      <c r="F429" s="300"/>
      <c r="G429" s="300"/>
      <c r="H429" s="300"/>
      <c r="I429" s="300"/>
      <c r="J429" s="300">
        <f>SUM(E429:I429)</f>
        <v>0</v>
      </c>
    </row>
    <row r="430" spans="1:10" ht="16.5" customHeight="1" x14ac:dyDescent="0.3">
      <c r="A430" s="118">
        <v>15</v>
      </c>
      <c r="B430" s="143" t="s">
        <v>2</v>
      </c>
      <c r="C430" s="144" t="s">
        <v>3149</v>
      </c>
      <c r="D430" s="145" t="s">
        <v>3151</v>
      </c>
      <c r="E430" s="300"/>
      <c r="F430" s="300"/>
      <c r="G430" s="300"/>
      <c r="H430" s="300"/>
      <c r="I430" s="300"/>
      <c r="J430" s="300">
        <f>SUM(E430:I430)</f>
        <v>0</v>
      </c>
    </row>
    <row r="431" spans="1:10" ht="16.5" customHeight="1" x14ac:dyDescent="0.3">
      <c r="A431" s="118">
        <v>16</v>
      </c>
      <c r="B431" s="143" t="s">
        <v>1</v>
      </c>
      <c r="C431" s="144" t="s">
        <v>1926</v>
      </c>
      <c r="D431" s="145" t="s">
        <v>3152</v>
      </c>
      <c r="E431" s="300"/>
      <c r="F431" s="300"/>
      <c r="G431" s="300"/>
      <c r="H431" s="300"/>
      <c r="I431" s="300"/>
      <c r="J431" s="300">
        <f>SUM(E431:I431)</f>
        <v>0</v>
      </c>
    </row>
    <row r="432" spans="1:10" ht="16.5" customHeight="1" x14ac:dyDescent="0.3">
      <c r="A432" s="118">
        <v>17</v>
      </c>
      <c r="B432" s="143" t="s">
        <v>1</v>
      </c>
      <c r="C432" s="144" t="s">
        <v>1474</v>
      </c>
      <c r="D432" s="145" t="s">
        <v>3153</v>
      </c>
      <c r="E432" s="300"/>
      <c r="F432" s="300"/>
      <c r="G432" s="300"/>
      <c r="H432" s="300"/>
      <c r="I432" s="300"/>
      <c r="J432" s="300">
        <f>SUM(E432:I432)</f>
        <v>0</v>
      </c>
    </row>
    <row r="433" spans="1:10" ht="16.5" customHeight="1" x14ac:dyDescent="0.3">
      <c r="A433" s="118">
        <v>18</v>
      </c>
      <c r="B433" s="143" t="s">
        <v>1</v>
      </c>
      <c r="C433" s="144" t="s">
        <v>2206</v>
      </c>
      <c r="D433" s="145" t="s">
        <v>3154</v>
      </c>
      <c r="E433" s="300"/>
      <c r="F433" s="300"/>
      <c r="G433" s="300"/>
      <c r="H433" s="300"/>
      <c r="I433" s="300"/>
      <c r="J433" s="300">
        <f>SUM(E433:I433)</f>
        <v>0</v>
      </c>
    </row>
    <row r="434" spans="1:10" ht="16.5" customHeight="1" x14ac:dyDescent="0.3">
      <c r="A434" s="118">
        <v>19</v>
      </c>
      <c r="B434" s="143" t="s">
        <v>1</v>
      </c>
      <c r="C434" s="144" t="s">
        <v>57</v>
      </c>
      <c r="D434" s="145" t="s">
        <v>381</v>
      </c>
      <c r="E434" s="300"/>
      <c r="F434" s="300"/>
      <c r="G434" s="300"/>
      <c r="H434" s="300"/>
      <c r="I434" s="300"/>
      <c r="J434" s="300">
        <f>SUM(E434:I434)</f>
        <v>0</v>
      </c>
    </row>
    <row r="435" spans="1:10" ht="16.5" customHeight="1" x14ac:dyDescent="0.3">
      <c r="A435" s="118">
        <v>20</v>
      </c>
      <c r="B435" s="143" t="s">
        <v>1</v>
      </c>
      <c r="C435" s="144" t="s">
        <v>57</v>
      </c>
      <c r="D435" s="145" t="s">
        <v>1007</v>
      </c>
      <c r="E435" s="300"/>
      <c r="F435" s="300"/>
      <c r="G435" s="300"/>
      <c r="H435" s="300"/>
      <c r="I435" s="300"/>
      <c r="J435" s="300">
        <f>SUM(E435:I435)</f>
        <v>0</v>
      </c>
    </row>
    <row r="436" spans="1:10" ht="16.5" customHeight="1" x14ac:dyDescent="0.3">
      <c r="A436" s="118">
        <v>21</v>
      </c>
      <c r="B436" s="143" t="s">
        <v>2</v>
      </c>
      <c r="C436" s="144" t="s">
        <v>1021</v>
      </c>
      <c r="D436" s="145" t="s">
        <v>2508</v>
      </c>
      <c r="E436" s="300"/>
      <c r="F436" s="300"/>
      <c r="G436" s="300"/>
      <c r="H436" s="300"/>
      <c r="I436" s="300"/>
      <c r="J436" s="300">
        <f>SUM(E436:I436)</f>
        <v>0</v>
      </c>
    </row>
    <row r="437" spans="1:10" ht="16.5" customHeight="1" x14ac:dyDescent="0.3">
      <c r="A437" s="118">
        <v>22</v>
      </c>
      <c r="B437" s="143" t="s">
        <v>1</v>
      </c>
      <c r="C437" s="144" t="s">
        <v>1451</v>
      </c>
      <c r="D437" s="145" t="s">
        <v>614</v>
      </c>
      <c r="E437" s="300"/>
      <c r="F437" s="300"/>
      <c r="G437" s="300"/>
      <c r="H437" s="300"/>
      <c r="I437" s="300"/>
      <c r="J437" s="300">
        <f>SUM(E437:I437)</f>
        <v>0</v>
      </c>
    </row>
    <row r="438" spans="1:10" ht="16.5" customHeight="1" x14ac:dyDescent="0.3">
      <c r="A438" s="118">
        <v>23</v>
      </c>
      <c r="B438" s="143" t="s">
        <v>1</v>
      </c>
      <c r="C438" s="144" t="s">
        <v>3155</v>
      </c>
      <c r="D438" s="145" t="s">
        <v>140</v>
      </c>
      <c r="E438" s="300"/>
      <c r="F438" s="300"/>
      <c r="G438" s="300"/>
      <c r="H438" s="300"/>
      <c r="I438" s="300"/>
      <c r="J438" s="300">
        <f>SUM(E438:I438)</f>
        <v>0</v>
      </c>
    </row>
    <row r="439" spans="1:10" ht="16.5" customHeight="1" x14ac:dyDescent="0.3">
      <c r="A439" s="118">
        <v>24</v>
      </c>
      <c r="B439" s="143" t="s">
        <v>1</v>
      </c>
      <c r="C439" s="144" t="s">
        <v>3156</v>
      </c>
      <c r="D439" s="145" t="s">
        <v>3157</v>
      </c>
      <c r="E439" s="300"/>
      <c r="F439" s="300"/>
      <c r="G439" s="300"/>
      <c r="H439" s="300"/>
      <c r="I439" s="300"/>
      <c r="J439" s="300">
        <f>SUM(E439:I439)</f>
        <v>0</v>
      </c>
    </row>
    <row r="440" spans="1:10" ht="16.5" customHeight="1" x14ac:dyDescent="0.3">
      <c r="A440" s="118">
        <v>25</v>
      </c>
      <c r="B440" s="143" t="s">
        <v>1</v>
      </c>
      <c r="C440" s="144" t="s">
        <v>3158</v>
      </c>
      <c r="D440" s="145" t="s">
        <v>499</v>
      </c>
      <c r="E440" s="306"/>
      <c r="F440" s="306"/>
      <c r="G440" s="306"/>
      <c r="H440" s="306"/>
      <c r="I440" s="306"/>
      <c r="J440" s="300">
        <f>SUM(E440:I440)</f>
        <v>0</v>
      </c>
    </row>
    <row r="441" spans="1:10" ht="16.5" customHeight="1" x14ac:dyDescent="0.3">
      <c r="A441" s="118">
        <v>26</v>
      </c>
      <c r="B441" s="143" t="s">
        <v>2</v>
      </c>
      <c r="C441" s="144" t="s">
        <v>399</v>
      </c>
      <c r="D441" s="145" t="s">
        <v>3159</v>
      </c>
      <c r="E441" s="300"/>
      <c r="F441" s="300"/>
      <c r="G441" s="300"/>
      <c r="H441" s="300"/>
      <c r="I441" s="300"/>
      <c r="J441" s="300">
        <f>SUM(E441:I441)</f>
        <v>0</v>
      </c>
    </row>
    <row r="442" spans="1:10" ht="16.5" customHeight="1" x14ac:dyDescent="0.3">
      <c r="A442" s="118">
        <v>27</v>
      </c>
      <c r="B442" s="143" t="s">
        <v>2</v>
      </c>
      <c r="C442" s="144" t="s">
        <v>250</v>
      </c>
      <c r="D442" s="145" t="s">
        <v>3160</v>
      </c>
      <c r="E442" s="300"/>
      <c r="F442" s="300"/>
      <c r="G442" s="300"/>
      <c r="H442" s="300"/>
      <c r="I442" s="300"/>
      <c r="J442" s="300">
        <f>SUM(E442:I442)</f>
        <v>0</v>
      </c>
    </row>
    <row r="443" spans="1:10" ht="16.5" customHeight="1" x14ac:dyDescent="0.3">
      <c r="A443" s="118">
        <v>28</v>
      </c>
      <c r="B443" s="143" t="s">
        <v>2</v>
      </c>
      <c r="C443" s="144" t="s">
        <v>3161</v>
      </c>
      <c r="D443" s="145" t="s">
        <v>786</v>
      </c>
      <c r="E443" s="300"/>
      <c r="F443" s="300"/>
      <c r="G443" s="300"/>
      <c r="H443" s="300"/>
      <c r="I443" s="300"/>
      <c r="J443" s="300">
        <f>SUM(E443:I443)</f>
        <v>0</v>
      </c>
    </row>
    <row r="444" spans="1:10" ht="16.5" customHeight="1" x14ac:dyDescent="0.3">
      <c r="A444" s="118">
        <v>29</v>
      </c>
      <c r="B444" s="143" t="s">
        <v>2</v>
      </c>
      <c r="C444" s="144" t="s">
        <v>3162</v>
      </c>
      <c r="D444" s="145" t="s">
        <v>3163</v>
      </c>
      <c r="E444" s="300"/>
      <c r="F444" s="300"/>
      <c r="G444" s="300"/>
      <c r="H444" s="300"/>
      <c r="I444" s="300"/>
      <c r="J444" s="300">
        <f>SUM(E444:I444)</f>
        <v>0</v>
      </c>
    </row>
    <row r="445" spans="1:10" ht="16.5" customHeight="1" x14ac:dyDescent="0.3">
      <c r="A445" s="118">
        <v>30</v>
      </c>
      <c r="B445" s="143" t="s">
        <v>1</v>
      </c>
      <c r="C445" s="144" t="s">
        <v>3164</v>
      </c>
      <c r="D445" s="145" t="s">
        <v>1445</v>
      </c>
      <c r="E445" s="300"/>
      <c r="F445" s="300"/>
      <c r="G445" s="300"/>
      <c r="H445" s="300"/>
      <c r="I445" s="300"/>
      <c r="J445" s="300">
        <f>SUM(E445:I445)</f>
        <v>0</v>
      </c>
    </row>
    <row r="446" spans="1:10" ht="16.5" customHeight="1" x14ac:dyDescent="0.3">
      <c r="A446" s="118">
        <v>31</v>
      </c>
      <c r="B446" s="143" t="s">
        <v>2</v>
      </c>
      <c r="C446" s="144" t="s">
        <v>3165</v>
      </c>
      <c r="D446" s="145" t="s">
        <v>331</v>
      </c>
      <c r="E446" s="300"/>
      <c r="F446" s="300"/>
      <c r="G446" s="300"/>
      <c r="H446" s="300"/>
      <c r="I446" s="300"/>
      <c r="J446" s="300">
        <f>SUM(E446:I446)</f>
        <v>0</v>
      </c>
    </row>
    <row r="447" spans="1:10" ht="16.5" customHeight="1" x14ac:dyDescent="0.3">
      <c r="A447" s="118">
        <v>32</v>
      </c>
      <c r="B447" s="143" t="s">
        <v>1</v>
      </c>
      <c r="C447" s="144" t="s">
        <v>3166</v>
      </c>
      <c r="D447" s="145" t="s">
        <v>3167</v>
      </c>
      <c r="E447" s="300"/>
      <c r="F447" s="300"/>
      <c r="G447" s="300"/>
      <c r="H447" s="300"/>
      <c r="I447" s="300"/>
      <c r="J447" s="300">
        <f>SUM(E447:I447)</f>
        <v>0</v>
      </c>
    </row>
    <row r="448" spans="1:10" ht="16.5" customHeight="1" x14ac:dyDescent="0.3">
      <c r="A448" s="118">
        <v>33</v>
      </c>
      <c r="B448" s="143" t="s">
        <v>1</v>
      </c>
      <c r="C448" s="144" t="s">
        <v>3168</v>
      </c>
      <c r="D448" s="145" t="s">
        <v>122</v>
      </c>
      <c r="E448" s="300"/>
      <c r="F448" s="300"/>
      <c r="G448" s="300"/>
      <c r="H448" s="300"/>
      <c r="I448" s="300"/>
      <c r="J448" s="300">
        <f>SUM(E448:I448)</f>
        <v>0</v>
      </c>
    </row>
    <row r="449" spans="1:11" ht="16.5" customHeight="1" x14ac:dyDescent="0.3">
      <c r="A449" s="118">
        <v>34</v>
      </c>
      <c r="B449" s="143" t="s">
        <v>2</v>
      </c>
      <c r="C449" s="144" t="s">
        <v>1107</v>
      </c>
      <c r="D449" s="145" t="s">
        <v>3169</v>
      </c>
      <c r="E449" s="300"/>
      <c r="F449" s="300"/>
      <c r="G449" s="300"/>
      <c r="H449" s="300"/>
      <c r="I449" s="300"/>
      <c r="J449" s="300">
        <f>SUM(E449:I449)</f>
        <v>0</v>
      </c>
    </row>
    <row r="450" spans="1:11" ht="16.5" customHeight="1" x14ac:dyDescent="0.3">
      <c r="A450" s="118">
        <v>35</v>
      </c>
      <c r="B450" s="143" t="s">
        <v>1</v>
      </c>
      <c r="C450" s="144" t="s">
        <v>3170</v>
      </c>
      <c r="D450" s="145" t="s">
        <v>319</v>
      </c>
      <c r="E450" s="300"/>
      <c r="F450" s="300"/>
      <c r="G450" s="300"/>
      <c r="H450" s="300"/>
      <c r="I450" s="300"/>
      <c r="J450" s="300">
        <f>SUM(E450:I450)</f>
        <v>0</v>
      </c>
    </row>
    <row r="451" spans="1:11" ht="16.5" customHeight="1" x14ac:dyDescent="0.3">
      <c r="A451" s="118">
        <v>36</v>
      </c>
      <c r="B451" s="143" t="s">
        <v>1</v>
      </c>
      <c r="C451" s="144" t="s">
        <v>1566</v>
      </c>
      <c r="D451" s="145" t="s">
        <v>3171</v>
      </c>
      <c r="E451" s="300"/>
      <c r="F451" s="300"/>
      <c r="G451" s="300"/>
      <c r="H451" s="300"/>
      <c r="I451" s="300"/>
      <c r="J451" s="300">
        <f>SUM(E451:I451)</f>
        <v>0</v>
      </c>
    </row>
    <row r="452" spans="1:11" ht="16.5" customHeight="1" x14ac:dyDescent="0.3">
      <c r="A452" s="118">
        <v>37</v>
      </c>
      <c r="B452" s="143" t="s">
        <v>1</v>
      </c>
      <c r="C452" s="144" t="s">
        <v>390</v>
      </c>
      <c r="D452" s="145" t="s">
        <v>3172</v>
      </c>
      <c r="E452" s="300"/>
      <c r="F452" s="300"/>
      <c r="G452" s="300"/>
      <c r="H452" s="300"/>
      <c r="I452" s="300"/>
      <c r="J452" s="300">
        <f>SUM(E452:I452)</f>
        <v>0</v>
      </c>
    </row>
    <row r="453" spans="1:11" ht="16.5" customHeight="1" x14ac:dyDescent="0.3">
      <c r="A453" s="118">
        <v>38</v>
      </c>
      <c r="B453" s="143" t="s">
        <v>2</v>
      </c>
      <c r="C453" s="144" t="s">
        <v>3173</v>
      </c>
      <c r="D453" s="145" t="s">
        <v>3174</v>
      </c>
      <c r="E453" s="300"/>
      <c r="F453" s="300"/>
      <c r="G453" s="300"/>
      <c r="H453" s="300"/>
      <c r="I453" s="300"/>
      <c r="J453" s="300">
        <f>SUM(E453:I453)</f>
        <v>0</v>
      </c>
    </row>
    <row r="454" spans="1:11" ht="16.5" customHeight="1" x14ac:dyDescent="0.3">
      <c r="A454" s="118">
        <v>39</v>
      </c>
      <c r="B454" s="143" t="s">
        <v>1</v>
      </c>
      <c r="C454" s="144" t="s">
        <v>123</v>
      </c>
      <c r="D454" s="145" t="s">
        <v>3175</v>
      </c>
      <c r="E454" s="300"/>
      <c r="F454" s="300"/>
      <c r="G454" s="300"/>
      <c r="H454" s="300"/>
      <c r="I454" s="300"/>
      <c r="J454" s="300">
        <f>SUM(E454:I454)</f>
        <v>0</v>
      </c>
    </row>
    <row r="455" spans="1:11" ht="16.5" customHeight="1" x14ac:dyDescent="0.3">
      <c r="A455" s="118">
        <v>40</v>
      </c>
      <c r="B455" s="143" t="s">
        <v>1</v>
      </c>
      <c r="C455" s="144" t="s">
        <v>3176</v>
      </c>
      <c r="D455" s="145" t="s">
        <v>404</v>
      </c>
      <c r="E455" s="300"/>
      <c r="F455" s="300"/>
      <c r="G455" s="300"/>
      <c r="H455" s="300"/>
      <c r="I455" s="300"/>
      <c r="J455" s="300">
        <f>SUM(E455:I455)</f>
        <v>0</v>
      </c>
    </row>
    <row r="456" spans="1:11" ht="15" customHeight="1" x14ac:dyDescent="0.3">
      <c r="A456" s="363" t="s">
        <v>986</v>
      </c>
      <c r="B456" s="364"/>
      <c r="C456" s="364"/>
      <c r="D456" s="365"/>
      <c r="E456" s="301"/>
      <c r="F456" s="301"/>
      <c r="G456" s="301"/>
      <c r="H456" s="301"/>
      <c r="I456" s="301"/>
      <c r="J456" s="301">
        <f>SUM(J416:J455)</f>
        <v>0</v>
      </c>
    </row>
    <row r="457" spans="1:11" ht="33" customHeight="1" x14ac:dyDescent="0.3">
      <c r="A457" s="36"/>
      <c r="B457" s="37"/>
      <c r="C457" s="39"/>
      <c r="D457" s="102"/>
      <c r="E457" s="301"/>
      <c r="F457" s="301"/>
      <c r="G457" s="301"/>
      <c r="H457" s="301"/>
      <c r="I457" s="301"/>
      <c r="J457" s="302"/>
    </row>
    <row r="458" spans="1:11" ht="37.5" customHeight="1" x14ac:dyDescent="0.3">
      <c r="A458" s="36"/>
      <c r="B458" s="37"/>
      <c r="C458" s="39"/>
      <c r="D458" s="105"/>
      <c r="E458" s="301"/>
      <c r="F458" s="301"/>
      <c r="G458" s="301"/>
      <c r="H458" s="301"/>
      <c r="I458" s="301"/>
      <c r="J458" s="301"/>
    </row>
    <row r="459" spans="1:11" ht="16.5" customHeight="1" x14ac:dyDescent="0.2">
      <c r="A459" s="367" t="s">
        <v>4105</v>
      </c>
      <c r="B459" s="367"/>
      <c r="C459" s="367"/>
      <c r="D459" s="367"/>
      <c r="E459" s="367"/>
      <c r="F459" s="367"/>
      <c r="G459" s="367"/>
      <c r="H459" s="367"/>
      <c r="I459" s="367"/>
      <c r="J459" s="367"/>
      <c r="K459" s="113"/>
    </row>
    <row r="460" spans="1:11" ht="22.5" customHeight="1" x14ac:dyDescent="0.2">
      <c r="A460" s="366" t="s">
        <v>4151</v>
      </c>
      <c r="B460" s="366"/>
      <c r="C460" s="366"/>
      <c r="D460" s="366"/>
      <c r="E460" s="366"/>
      <c r="F460" s="366"/>
      <c r="G460" s="366"/>
      <c r="H460" s="366"/>
      <c r="I460" s="366"/>
      <c r="J460" s="366"/>
      <c r="K460" s="114"/>
    </row>
    <row r="461" spans="1:11" ht="16.5" customHeight="1" x14ac:dyDescent="0.2">
      <c r="A461" s="378" t="s">
        <v>0</v>
      </c>
      <c r="B461" s="369" t="s">
        <v>1133</v>
      </c>
      <c r="C461" s="370"/>
      <c r="D461" s="371"/>
      <c r="E461" s="397" t="s">
        <v>4157</v>
      </c>
      <c r="F461" s="398"/>
      <c r="G461" s="398"/>
      <c r="H461" s="398"/>
      <c r="I461" s="399"/>
      <c r="J461" s="368" t="s">
        <v>986</v>
      </c>
    </row>
    <row r="462" spans="1:11" ht="13.5" customHeight="1" x14ac:dyDescent="0.2">
      <c r="A462" s="379"/>
      <c r="B462" s="372"/>
      <c r="C462" s="373"/>
      <c r="D462" s="374"/>
      <c r="E462" s="396" t="s">
        <v>4152</v>
      </c>
      <c r="F462" s="396" t="s">
        <v>4153</v>
      </c>
      <c r="G462" s="396" t="s">
        <v>4154</v>
      </c>
      <c r="H462" s="396" t="s">
        <v>4155</v>
      </c>
      <c r="I462" s="396" t="s">
        <v>4156</v>
      </c>
      <c r="J462" s="368"/>
    </row>
    <row r="463" spans="1:11" ht="13.5" customHeight="1" x14ac:dyDescent="0.2">
      <c r="A463" s="380"/>
      <c r="B463" s="375"/>
      <c r="C463" s="376"/>
      <c r="D463" s="377"/>
      <c r="E463" s="207" t="s">
        <v>4158</v>
      </c>
      <c r="F463" s="207" t="s">
        <v>4159</v>
      </c>
      <c r="G463" s="207" t="s">
        <v>4160</v>
      </c>
      <c r="H463" s="207" t="s">
        <v>4161</v>
      </c>
      <c r="I463" s="207" t="s">
        <v>4162</v>
      </c>
      <c r="J463" s="368"/>
    </row>
    <row r="464" spans="1:11" ht="18" customHeight="1" x14ac:dyDescent="0.3">
      <c r="A464" s="118">
        <v>1</v>
      </c>
      <c r="B464" s="143" t="s">
        <v>2</v>
      </c>
      <c r="C464" s="144" t="s">
        <v>3177</v>
      </c>
      <c r="D464" s="145" t="s">
        <v>3178</v>
      </c>
      <c r="E464" s="300"/>
      <c r="F464" s="300"/>
      <c r="G464" s="300"/>
      <c r="H464" s="300"/>
      <c r="I464" s="300"/>
      <c r="J464" s="300">
        <f>SUM(E464:I464)</f>
        <v>0</v>
      </c>
    </row>
    <row r="465" spans="1:11" ht="18" customHeight="1" x14ac:dyDescent="0.3">
      <c r="A465" s="118">
        <v>2</v>
      </c>
      <c r="B465" s="143" t="s">
        <v>1</v>
      </c>
      <c r="C465" s="144" t="s">
        <v>3179</v>
      </c>
      <c r="D465" s="145" t="s">
        <v>3180</v>
      </c>
      <c r="E465" s="300"/>
      <c r="F465" s="300"/>
      <c r="G465" s="300"/>
      <c r="H465" s="300"/>
      <c r="I465" s="300"/>
      <c r="J465" s="300">
        <f>SUM(E465:I465)</f>
        <v>0</v>
      </c>
    </row>
    <row r="466" spans="1:11" ht="18" customHeight="1" x14ac:dyDescent="0.3">
      <c r="A466" s="118">
        <v>3</v>
      </c>
      <c r="B466" s="143" t="s">
        <v>2</v>
      </c>
      <c r="C466" s="144" t="s">
        <v>3</v>
      </c>
      <c r="D466" s="145" t="s">
        <v>3181</v>
      </c>
      <c r="E466" s="300"/>
      <c r="F466" s="300"/>
      <c r="G466" s="300"/>
      <c r="H466" s="300"/>
      <c r="I466" s="300"/>
      <c r="J466" s="300">
        <f>SUM(E466:I466)</f>
        <v>0</v>
      </c>
    </row>
    <row r="467" spans="1:11" ht="18" customHeight="1" x14ac:dyDescent="0.3">
      <c r="A467" s="118">
        <v>4</v>
      </c>
      <c r="B467" s="143" t="s">
        <v>1</v>
      </c>
      <c r="C467" s="144" t="s">
        <v>3182</v>
      </c>
      <c r="D467" s="145" t="s">
        <v>1638</v>
      </c>
      <c r="E467" s="300"/>
      <c r="F467" s="300"/>
      <c r="G467" s="300"/>
      <c r="H467" s="300"/>
      <c r="I467" s="300"/>
      <c r="J467" s="300">
        <f>SUM(E467:I467)</f>
        <v>0</v>
      </c>
    </row>
    <row r="468" spans="1:11" ht="18" customHeight="1" x14ac:dyDescent="0.3">
      <c r="A468" s="118">
        <v>5</v>
      </c>
      <c r="B468" s="143" t="s">
        <v>1</v>
      </c>
      <c r="C468" s="144" t="s">
        <v>3183</v>
      </c>
      <c r="D468" s="145" t="s">
        <v>3184</v>
      </c>
      <c r="E468" s="304"/>
      <c r="F468" s="304"/>
      <c r="G468" s="304"/>
      <c r="H468" s="304"/>
      <c r="I468" s="304"/>
      <c r="J468" s="300">
        <f>SUM(E468:I468)</f>
        <v>0</v>
      </c>
    </row>
    <row r="469" spans="1:11" ht="18" customHeight="1" x14ac:dyDescent="0.3">
      <c r="A469" s="118">
        <v>6</v>
      </c>
      <c r="B469" s="143" t="s">
        <v>2</v>
      </c>
      <c r="C469" s="144" t="s">
        <v>3185</v>
      </c>
      <c r="D469" s="145" t="s">
        <v>3186</v>
      </c>
      <c r="E469" s="300"/>
      <c r="F469" s="300"/>
      <c r="G469" s="300"/>
      <c r="H469" s="300"/>
      <c r="I469" s="300"/>
      <c r="J469" s="300">
        <f>SUM(E469:I469)</f>
        <v>0</v>
      </c>
    </row>
    <row r="470" spans="1:11" ht="18" customHeight="1" x14ac:dyDescent="0.3">
      <c r="A470" s="118">
        <v>7</v>
      </c>
      <c r="B470" s="143" t="s">
        <v>2</v>
      </c>
      <c r="C470" s="144" t="s">
        <v>3187</v>
      </c>
      <c r="D470" s="145" t="s">
        <v>3188</v>
      </c>
      <c r="E470" s="305"/>
      <c r="F470" s="305"/>
      <c r="G470" s="305"/>
      <c r="H470" s="305"/>
      <c r="I470" s="305"/>
      <c r="J470" s="300">
        <f>SUM(E470:I470)</f>
        <v>0</v>
      </c>
    </row>
    <row r="471" spans="1:11" ht="18" customHeight="1" x14ac:dyDescent="0.3">
      <c r="A471" s="118">
        <v>8</v>
      </c>
      <c r="B471" s="143" t="s">
        <v>1</v>
      </c>
      <c r="C471" s="144" t="s">
        <v>2967</v>
      </c>
      <c r="D471" s="145" t="s">
        <v>2187</v>
      </c>
      <c r="E471" s="300"/>
      <c r="F471" s="300"/>
      <c r="G471" s="300"/>
      <c r="H471" s="300"/>
      <c r="I471" s="300"/>
      <c r="J471" s="300">
        <f>SUM(E471:I471)</f>
        <v>0</v>
      </c>
      <c r="K471" s="129"/>
    </row>
    <row r="472" spans="1:11" ht="18" customHeight="1" x14ac:dyDescent="0.3">
      <c r="A472" s="118">
        <v>9</v>
      </c>
      <c r="B472" s="143" t="s">
        <v>2</v>
      </c>
      <c r="C472" s="144" t="s">
        <v>578</v>
      </c>
      <c r="D472" s="145" t="s">
        <v>3189</v>
      </c>
      <c r="E472" s="300"/>
      <c r="F472" s="300"/>
      <c r="G472" s="300"/>
      <c r="H472" s="300"/>
      <c r="I472" s="300"/>
      <c r="J472" s="300">
        <f>SUM(E472:I472)</f>
        <v>0</v>
      </c>
    </row>
    <row r="473" spans="1:11" ht="18" customHeight="1" x14ac:dyDescent="0.3">
      <c r="A473" s="118">
        <v>10</v>
      </c>
      <c r="B473" s="143" t="s">
        <v>2</v>
      </c>
      <c r="C473" s="144" t="s">
        <v>327</v>
      </c>
      <c r="D473" s="145" t="s">
        <v>3190</v>
      </c>
      <c r="E473" s="300"/>
      <c r="F473" s="300"/>
      <c r="G473" s="300"/>
      <c r="H473" s="300"/>
      <c r="I473" s="300"/>
      <c r="J473" s="300">
        <f>SUM(E473:I473)</f>
        <v>0</v>
      </c>
    </row>
    <row r="474" spans="1:11" ht="18" customHeight="1" x14ac:dyDescent="0.3">
      <c r="A474" s="118">
        <v>11</v>
      </c>
      <c r="B474" s="143" t="s">
        <v>1</v>
      </c>
      <c r="C474" s="144" t="s">
        <v>864</v>
      </c>
      <c r="D474" s="145" t="s">
        <v>64</v>
      </c>
      <c r="E474" s="300"/>
      <c r="F474" s="300"/>
      <c r="G474" s="300"/>
      <c r="H474" s="300"/>
      <c r="I474" s="300"/>
      <c r="J474" s="300">
        <f>SUM(E474:I474)</f>
        <v>0</v>
      </c>
    </row>
    <row r="475" spans="1:11" ht="18" customHeight="1" x14ac:dyDescent="0.3">
      <c r="A475" s="118">
        <v>12</v>
      </c>
      <c r="B475" s="143" t="s">
        <v>2</v>
      </c>
      <c r="C475" s="144" t="s">
        <v>691</v>
      </c>
      <c r="D475" s="145" t="s">
        <v>2820</v>
      </c>
      <c r="E475" s="300"/>
      <c r="F475" s="300"/>
      <c r="G475" s="300"/>
      <c r="H475" s="300"/>
      <c r="I475" s="300"/>
      <c r="J475" s="300">
        <f>SUM(E475:I475)</f>
        <v>0</v>
      </c>
    </row>
    <row r="476" spans="1:11" ht="18" customHeight="1" x14ac:dyDescent="0.3">
      <c r="A476" s="155">
        <v>13</v>
      </c>
      <c r="B476" s="143" t="s">
        <v>2</v>
      </c>
      <c r="C476" s="144" t="s">
        <v>184</v>
      </c>
      <c r="D476" s="145" t="s">
        <v>3191</v>
      </c>
      <c r="E476" s="299"/>
      <c r="F476" s="299"/>
      <c r="G476" s="299"/>
      <c r="H476" s="299"/>
      <c r="I476" s="299"/>
      <c r="J476" s="300">
        <f>SUM(E476:I476)</f>
        <v>0</v>
      </c>
    </row>
    <row r="477" spans="1:11" ht="18" customHeight="1" x14ac:dyDescent="0.3">
      <c r="A477" s="118">
        <v>14</v>
      </c>
      <c r="B477" s="143" t="s">
        <v>2</v>
      </c>
      <c r="C477" s="144" t="s">
        <v>55</v>
      </c>
      <c r="D477" s="145" t="s">
        <v>3192</v>
      </c>
      <c r="E477" s="300"/>
      <c r="F477" s="300"/>
      <c r="G477" s="300"/>
      <c r="H477" s="300"/>
      <c r="I477" s="300"/>
      <c r="J477" s="300">
        <f>SUM(E477:I477)</f>
        <v>0</v>
      </c>
    </row>
    <row r="478" spans="1:11" ht="18" customHeight="1" x14ac:dyDescent="0.3">
      <c r="A478" s="118">
        <v>15</v>
      </c>
      <c r="B478" s="143" t="s">
        <v>1</v>
      </c>
      <c r="C478" s="144" t="s">
        <v>3193</v>
      </c>
      <c r="D478" s="145" t="s">
        <v>3194</v>
      </c>
      <c r="E478" s="300"/>
      <c r="F478" s="300"/>
      <c r="G478" s="300"/>
      <c r="H478" s="300"/>
      <c r="I478" s="300"/>
      <c r="J478" s="300">
        <f>SUM(E478:I478)</f>
        <v>0</v>
      </c>
    </row>
    <row r="479" spans="1:11" ht="18" customHeight="1" x14ac:dyDescent="0.3">
      <c r="A479" s="118">
        <v>16</v>
      </c>
      <c r="B479" s="143" t="s">
        <v>1</v>
      </c>
      <c r="C479" s="144" t="s">
        <v>3195</v>
      </c>
      <c r="D479" s="145" t="s">
        <v>3196</v>
      </c>
      <c r="E479" s="300"/>
      <c r="F479" s="300"/>
      <c r="G479" s="300"/>
      <c r="H479" s="300"/>
      <c r="I479" s="300"/>
      <c r="J479" s="300">
        <f>SUM(E479:I479)</f>
        <v>0</v>
      </c>
    </row>
    <row r="480" spans="1:11" ht="18" customHeight="1" x14ac:dyDescent="0.3">
      <c r="A480" s="118">
        <v>17</v>
      </c>
      <c r="B480" s="143" t="s">
        <v>1</v>
      </c>
      <c r="C480" s="144" t="s">
        <v>3197</v>
      </c>
      <c r="D480" s="145" t="s">
        <v>3198</v>
      </c>
      <c r="E480" s="300"/>
      <c r="F480" s="300"/>
      <c r="G480" s="300"/>
      <c r="H480" s="300"/>
      <c r="I480" s="300"/>
      <c r="J480" s="300">
        <f>SUM(E480:I480)</f>
        <v>0</v>
      </c>
    </row>
    <row r="481" spans="1:10" ht="18" customHeight="1" x14ac:dyDescent="0.3">
      <c r="A481" s="118">
        <v>18</v>
      </c>
      <c r="B481" s="143" t="s">
        <v>1</v>
      </c>
      <c r="C481" s="144" t="s">
        <v>1873</v>
      </c>
      <c r="D481" s="145" t="s">
        <v>3199</v>
      </c>
      <c r="E481" s="300"/>
      <c r="F481" s="300"/>
      <c r="G481" s="300"/>
      <c r="H481" s="300"/>
      <c r="I481" s="300"/>
      <c r="J481" s="300">
        <f>SUM(E481:I481)</f>
        <v>0</v>
      </c>
    </row>
    <row r="482" spans="1:10" ht="18" customHeight="1" x14ac:dyDescent="0.3">
      <c r="A482" s="118">
        <v>19</v>
      </c>
      <c r="B482" s="143" t="s">
        <v>1</v>
      </c>
      <c r="C482" s="144" t="s">
        <v>3200</v>
      </c>
      <c r="D482" s="145" t="s">
        <v>6</v>
      </c>
      <c r="E482" s="300"/>
      <c r="F482" s="300"/>
      <c r="G482" s="300"/>
      <c r="H482" s="300"/>
      <c r="I482" s="300"/>
      <c r="J482" s="300">
        <f>SUM(E482:I482)</f>
        <v>0</v>
      </c>
    </row>
    <row r="483" spans="1:10" ht="18" customHeight="1" x14ac:dyDescent="0.3">
      <c r="A483" s="118">
        <v>20</v>
      </c>
      <c r="B483" s="143" t="s">
        <v>2</v>
      </c>
      <c r="C483" s="144" t="s">
        <v>2088</v>
      </c>
      <c r="D483" s="145" t="s">
        <v>3201</v>
      </c>
      <c r="E483" s="300"/>
      <c r="F483" s="300"/>
      <c r="G483" s="300"/>
      <c r="H483" s="300"/>
      <c r="I483" s="300"/>
      <c r="J483" s="300">
        <f>SUM(E483:I483)</f>
        <v>0</v>
      </c>
    </row>
    <row r="484" spans="1:10" ht="18" customHeight="1" x14ac:dyDescent="0.3">
      <c r="A484" s="118">
        <v>21</v>
      </c>
      <c r="B484" s="143" t="s">
        <v>1</v>
      </c>
      <c r="C484" s="144" t="s">
        <v>3202</v>
      </c>
      <c r="D484" s="145" t="s">
        <v>3203</v>
      </c>
      <c r="E484" s="300"/>
      <c r="F484" s="300"/>
      <c r="G484" s="300"/>
      <c r="H484" s="300"/>
      <c r="I484" s="300"/>
      <c r="J484" s="300">
        <f>SUM(E484:I484)</f>
        <v>0</v>
      </c>
    </row>
    <row r="485" spans="1:10" ht="18" customHeight="1" x14ac:dyDescent="0.3">
      <c r="A485" s="155">
        <v>22</v>
      </c>
      <c r="B485" s="143" t="s">
        <v>1</v>
      </c>
      <c r="C485" s="144" t="s">
        <v>3204</v>
      </c>
      <c r="D485" s="145" t="s">
        <v>3205</v>
      </c>
      <c r="E485" s="303"/>
      <c r="F485" s="303"/>
      <c r="G485" s="303"/>
      <c r="H485" s="303"/>
      <c r="I485" s="303"/>
      <c r="J485" s="300">
        <f>SUM(E485:I485)</f>
        <v>0</v>
      </c>
    </row>
    <row r="486" spans="1:10" ht="18" customHeight="1" x14ac:dyDescent="0.3">
      <c r="A486" s="155">
        <v>23</v>
      </c>
      <c r="B486" s="143" t="s">
        <v>1</v>
      </c>
      <c r="C486" s="144" t="s">
        <v>3206</v>
      </c>
      <c r="D486" s="145" t="s">
        <v>6</v>
      </c>
      <c r="E486" s="303"/>
      <c r="F486" s="303"/>
      <c r="G486" s="303"/>
      <c r="H486" s="303"/>
      <c r="I486" s="303"/>
      <c r="J486" s="300">
        <f>SUM(E486:I486)</f>
        <v>0</v>
      </c>
    </row>
    <row r="487" spans="1:10" ht="18" customHeight="1" x14ac:dyDescent="0.3">
      <c r="A487" s="155">
        <v>24</v>
      </c>
      <c r="B487" s="143" t="s">
        <v>1</v>
      </c>
      <c r="C487" s="144" t="s">
        <v>3207</v>
      </c>
      <c r="D487" s="145" t="s">
        <v>1471</v>
      </c>
      <c r="E487" s="303"/>
      <c r="F487" s="303"/>
      <c r="G487" s="303"/>
      <c r="H487" s="303"/>
      <c r="I487" s="303"/>
      <c r="J487" s="300">
        <f>SUM(E487:I487)</f>
        <v>0</v>
      </c>
    </row>
    <row r="488" spans="1:10" ht="18" customHeight="1" x14ac:dyDescent="0.3">
      <c r="A488" s="155">
        <v>25</v>
      </c>
      <c r="B488" s="143" t="s">
        <v>2</v>
      </c>
      <c r="C488" s="144" t="s">
        <v>3208</v>
      </c>
      <c r="D488" s="145" t="s">
        <v>300</v>
      </c>
      <c r="E488" s="303"/>
      <c r="F488" s="303"/>
      <c r="G488" s="303"/>
      <c r="H488" s="303"/>
      <c r="I488" s="303"/>
      <c r="J488" s="300">
        <f>SUM(E488:I488)</f>
        <v>0</v>
      </c>
    </row>
    <row r="489" spans="1:10" ht="18" customHeight="1" x14ac:dyDescent="0.3">
      <c r="A489" s="155">
        <v>26</v>
      </c>
      <c r="B489" s="143" t="s">
        <v>1</v>
      </c>
      <c r="C489" s="144" t="s">
        <v>80</v>
      </c>
      <c r="D489" s="145" t="s">
        <v>1134</v>
      </c>
      <c r="E489" s="303"/>
      <c r="F489" s="303"/>
      <c r="G489" s="303"/>
      <c r="H489" s="303"/>
      <c r="I489" s="303"/>
      <c r="J489" s="300">
        <f>SUM(E489:I489)</f>
        <v>0</v>
      </c>
    </row>
    <row r="490" spans="1:10" ht="18" customHeight="1" x14ac:dyDescent="0.3">
      <c r="A490" s="155">
        <v>27</v>
      </c>
      <c r="B490" s="143" t="s">
        <v>2</v>
      </c>
      <c r="C490" s="144" t="s">
        <v>3209</v>
      </c>
      <c r="D490" s="145" t="s">
        <v>3210</v>
      </c>
      <c r="E490" s="303"/>
      <c r="F490" s="303"/>
      <c r="G490" s="303"/>
      <c r="H490" s="303"/>
      <c r="I490" s="303"/>
      <c r="J490" s="300">
        <f>SUM(E490:I490)</f>
        <v>0</v>
      </c>
    </row>
    <row r="491" spans="1:10" ht="18" customHeight="1" x14ac:dyDescent="0.3">
      <c r="A491" s="155">
        <v>28</v>
      </c>
      <c r="B491" s="143" t="s">
        <v>1</v>
      </c>
      <c r="C491" s="144" t="s">
        <v>1004</v>
      </c>
      <c r="D491" s="145" t="s">
        <v>153</v>
      </c>
      <c r="E491" s="298"/>
      <c r="F491" s="298"/>
      <c r="G491" s="298"/>
      <c r="H491" s="298"/>
      <c r="I491" s="298"/>
      <c r="J491" s="300">
        <f>SUM(E491:I491)</f>
        <v>0</v>
      </c>
    </row>
    <row r="492" spans="1:10" ht="18" customHeight="1" x14ac:dyDescent="0.3">
      <c r="A492" s="155">
        <v>29</v>
      </c>
      <c r="B492" s="143" t="s">
        <v>2</v>
      </c>
      <c r="C492" s="144" t="s">
        <v>876</v>
      </c>
      <c r="D492" s="145" t="s">
        <v>1435</v>
      </c>
      <c r="E492" s="303"/>
      <c r="F492" s="303"/>
      <c r="G492" s="303"/>
      <c r="H492" s="303"/>
      <c r="I492" s="303"/>
      <c r="J492" s="300">
        <f>SUM(E492:I492)</f>
        <v>0</v>
      </c>
    </row>
    <row r="493" spans="1:10" ht="18" customHeight="1" x14ac:dyDescent="0.3">
      <c r="A493" s="155">
        <v>30</v>
      </c>
      <c r="B493" s="143" t="s">
        <v>2</v>
      </c>
      <c r="C493" s="144" t="s">
        <v>849</v>
      </c>
      <c r="D493" s="145" t="s">
        <v>3211</v>
      </c>
      <c r="E493" s="303"/>
      <c r="F493" s="303"/>
      <c r="G493" s="303"/>
      <c r="H493" s="303"/>
      <c r="I493" s="303"/>
      <c r="J493" s="300">
        <f>SUM(E493:I493)</f>
        <v>0</v>
      </c>
    </row>
    <row r="494" spans="1:10" ht="18" customHeight="1" x14ac:dyDescent="0.3">
      <c r="A494" s="155">
        <v>31</v>
      </c>
      <c r="B494" s="143" t="s">
        <v>1</v>
      </c>
      <c r="C494" s="144" t="s">
        <v>3212</v>
      </c>
      <c r="D494" s="145" t="s">
        <v>3213</v>
      </c>
      <c r="E494" s="303"/>
      <c r="F494" s="303"/>
      <c r="G494" s="303"/>
      <c r="H494" s="303"/>
      <c r="I494" s="303"/>
      <c r="J494" s="300">
        <f>SUM(E494:I494)</f>
        <v>0</v>
      </c>
    </row>
    <row r="495" spans="1:10" ht="18" customHeight="1" x14ac:dyDescent="0.3">
      <c r="A495" s="155">
        <v>32</v>
      </c>
      <c r="B495" s="143" t="s">
        <v>1</v>
      </c>
      <c r="C495" s="144" t="s">
        <v>3214</v>
      </c>
      <c r="D495" s="145" t="s">
        <v>3215</v>
      </c>
      <c r="E495" s="303"/>
      <c r="F495" s="303"/>
      <c r="G495" s="303"/>
      <c r="H495" s="303"/>
      <c r="I495" s="303"/>
      <c r="J495" s="300">
        <f>SUM(E495:I495)</f>
        <v>0</v>
      </c>
    </row>
    <row r="496" spans="1:10" ht="18" customHeight="1" x14ac:dyDescent="0.3">
      <c r="A496" s="155">
        <v>33</v>
      </c>
      <c r="B496" s="143" t="s">
        <v>1</v>
      </c>
      <c r="C496" s="144" t="s">
        <v>3216</v>
      </c>
      <c r="D496" s="145" t="s">
        <v>3217</v>
      </c>
      <c r="E496" s="303"/>
      <c r="F496" s="303"/>
      <c r="G496" s="303"/>
      <c r="H496" s="303"/>
      <c r="I496" s="303"/>
      <c r="J496" s="300">
        <f>SUM(E496:I496)</f>
        <v>0</v>
      </c>
    </row>
    <row r="497" spans="1:11" ht="18" customHeight="1" x14ac:dyDescent="0.3">
      <c r="A497" s="118">
        <v>34</v>
      </c>
      <c r="B497" s="143" t="s">
        <v>2</v>
      </c>
      <c r="C497" s="144" t="s">
        <v>3218</v>
      </c>
      <c r="D497" s="145" t="s">
        <v>3219</v>
      </c>
      <c r="E497" s="300"/>
      <c r="F497" s="300"/>
      <c r="G497" s="300"/>
      <c r="H497" s="300"/>
      <c r="I497" s="300"/>
      <c r="J497" s="300">
        <f>SUM(E497:I497)</f>
        <v>0</v>
      </c>
    </row>
    <row r="498" spans="1:11" ht="18" customHeight="1" x14ac:dyDescent="0.3">
      <c r="A498" s="118">
        <v>35</v>
      </c>
      <c r="B498" s="143" t="s">
        <v>2</v>
      </c>
      <c r="C498" s="144" t="s">
        <v>3220</v>
      </c>
      <c r="D498" s="145" t="s">
        <v>212</v>
      </c>
      <c r="E498" s="300"/>
      <c r="F498" s="300"/>
      <c r="G498" s="300"/>
      <c r="H498" s="300"/>
      <c r="I498" s="300"/>
      <c r="J498" s="300">
        <f>SUM(E498:I498)</f>
        <v>0</v>
      </c>
    </row>
    <row r="499" spans="1:11" ht="18" customHeight="1" x14ac:dyDescent="0.3">
      <c r="A499" s="118">
        <v>36</v>
      </c>
      <c r="B499" s="143" t="s">
        <v>1</v>
      </c>
      <c r="C499" s="144" t="s">
        <v>3221</v>
      </c>
      <c r="D499" s="145" t="s">
        <v>388</v>
      </c>
      <c r="E499" s="300"/>
      <c r="F499" s="300"/>
      <c r="G499" s="300"/>
      <c r="H499" s="300"/>
      <c r="I499" s="300"/>
      <c r="J499" s="300">
        <f>SUM(E499:I499)</f>
        <v>0</v>
      </c>
    </row>
    <row r="500" spans="1:11" ht="18" customHeight="1" x14ac:dyDescent="0.3">
      <c r="A500" s="363" t="s">
        <v>986</v>
      </c>
      <c r="B500" s="364"/>
      <c r="C500" s="364"/>
      <c r="D500" s="365"/>
      <c r="E500" s="301"/>
      <c r="F500" s="301"/>
      <c r="G500" s="301"/>
      <c r="H500" s="301"/>
      <c r="I500" s="301"/>
      <c r="J500" s="301">
        <f>SUM(J464:J499)</f>
        <v>0</v>
      </c>
    </row>
    <row r="501" spans="1:11" ht="35.25" customHeight="1" x14ac:dyDescent="0.3">
      <c r="A501" s="36"/>
      <c r="B501" s="37"/>
      <c r="C501" s="39"/>
      <c r="D501" s="102"/>
      <c r="E501" s="301"/>
      <c r="F501" s="301"/>
      <c r="G501" s="301"/>
      <c r="H501" s="301"/>
      <c r="I501" s="301"/>
      <c r="J501" s="302"/>
    </row>
    <row r="502" spans="1:11" ht="34.5" customHeight="1" x14ac:dyDescent="0.3">
      <c r="A502" s="36"/>
      <c r="B502" s="37"/>
      <c r="C502" s="39"/>
      <c r="D502" s="105"/>
      <c r="E502" s="301"/>
      <c r="F502" s="301"/>
      <c r="G502" s="301"/>
      <c r="H502" s="301"/>
      <c r="I502" s="301"/>
      <c r="J502" s="301"/>
    </row>
    <row r="503" spans="1:11" ht="18.75" customHeight="1" x14ac:dyDescent="0.2">
      <c r="A503" s="367" t="s">
        <v>4106</v>
      </c>
      <c r="B503" s="367"/>
      <c r="C503" s="367"/>
      <c r="D503" s="367"/>
      <c r="E503" s="367"/>
      <c r="F503" s="367"/>
      <c r="G503" s="367"/>
      <c r="H503" s="367"/>
      <c r="I503" s="367"/>
      <c r="J503" s="367"/>
      <c r="K503" s="113"/>
    </row>
    <row r="504" spans="1:11" ht="15" customHeight="1" x14ac:dyDescent="0.2">
      <c r="A504" s="366" t="s">
        <v>4151</v>
      </c>
      <c r="B504" s="366"/>
      <c r="C504" s="366"/>
      <c r="D504" s="366"/>
      <c r="E504" s="366"/>
      <c r="F504" s="366"/>
      <c r="G504" s="366"/>
      <c r="H504" s="366"/>
      <c r="I504" s="366"/>
      <c r="J504" s="366"/>
      <c r="K504" s="114"/>
    </row>
    <row r="505" spans="1:11" ht="16.5" customHeight="1" x14ac:dyDescent="0.2">
      <c r="A505" s="378" t="s">
        <v>0</v>
      </c>
      <c r="B505" s="369" t="s">
        <v>1133</v>
      </c>
      <c r="C505" s="370"/>
      <c r="D505" s="371"/>
      <c r="E505" s="397" t="s">
        <v>4157</v>
      </c>
      <c r="F505" s="398"/>
      <c r="G505" s="398"/>
      <c r="H505" s="398"/>
      <c r="I505" s="399"/>
      <c r="J505" s="368" t="s">
        <v>986</v>
      </c>
    </row>
    <row r="506" spans="1:11" ht="13.5" customHeight="1" x14ac:dyDescent="0.2">
      <c r="A506" s="379"/>
      <c r="B506" s="372"/>
      <c r="C506" s="373"/>
      <c r="D506" s="374"/>
      <c r="E506" s="396" t="s">
        <v>4152</v>
      </c>
      <c r="F506" s="396" t="s">
        <v>4153</v>
      </c>
      <c r="G506" s="396" t="s">
        <v>4154</v>
      </c>
      <c r="H506" s="396" t="s">
        <v>4155</v>
      </c>
      <c r="I506" s="396" t="s">
        <v>4156</v>
      </c>
      <c r="J506" s="368"/>
    </row>
    <row r="507" spans="1:11" ht="13.5" customHeight="1" x14ac:dyDescent="0.2">
      <c r="A507" s="380"/>
      <c r="B507" s="375"/>
      <c r="C507" s="376"/>
      <c r="D507" s="377"/>
      <c r="E507" s="207" t="s">
        <v>4158</v>
      </c>
      <c r="F507" s="207" t="s">
        <v>4159</v>
      </c>
      <c r="G507" s="207" t="s">
        <v>4160</v>
      </c>
      <c r="H507" s="207" t="s">
        <v>4161</v>
      </c>
      <c r="I507" s="207" t="s">
        <v>4162</v>
      </c>
      <c r="J507" s="368"/>
    </row>
    <row r="508" spans="1:11" ht="18" customHeight="1" x14ac:dyDescent="0.3">
      <c r="A508" s="118">
        <v>1</v>
      </c>
      <c r="B508" s="143" t="s">
        <v>1</v>
      </c>
      <c r="C508" s="144" t="s">
        <v>853</v>
      </c>
      <c r="D508" s="145" t="s">
        <v>3222</v>
      </c>
      <c r="E508" s="300"/>
      <c r="F508" s="300"/>
      <c r="G508" s="300"/>
      <c r="H508" s="300"/>
      <c r="I508" s="300"/>
      <c r="J508" s="300">
        <f>SUM(E508:I508)</f>
        <v>0</v>
      </c>
    </row>
    <row r="509" spans="1:11" ht="18" customHeight="1" x14ac:dyDescent="0.3">
      <c r="A509" s="155">
        <v>2</v>
      </c>
      <c r="B509" s="204" t="s">
        <v>2</v>
      </c>
      <c r="C509" s="205" t="s">
        <v>199</v>
      </c>
      <c r="D509" s="206" t="s">
        <v>3223</v>
      </c>
      <c r="E509" s="303"/>
      <c r="F509" s="303"/>
      <c r="G509" s="303"/>
      <c r="H509" s="303"/>
      <c r="I509" s="303"/>
      <c r="J509" s="300">
        <f>SUM(E509:I509)</f>
        <v>0</v>
      </c>
    </row>
    <row r="510" spans="1:11" ht="18" customHeight="1" x14ac:dyDescent="0.3">
      <c r="A510" s="118">
        <v>3</v>
      </c>
      <c r="B510" s="143" t="s">
        <v>1</v>
      </c>
      <c r="C510" s="144" t="s">
        <v>3224</v>
      </c>
      <c r="D510" s="145" t="s">
        <v>3225</v>
      </c>
      <c r="E510" s="300"/>
      <c r="F510" s="300"/>
      <c r="G510" s="300"/>
      <c r="H510" s="300"/>
      <c r="I510" s="300"/>
      <c r="J510" s="300">
        <f>SUM(E510:I510)</f>
        <v>0</v>
      </c>
    </row>
    <row r="511" spans="1:11" ht="18" customHeight="1" x14ac:dyDescent="0.3">
      <c r="A511" s="118">
        <v>4</v>
      </c>
      <c r="B511" s="143" t="s">
        <v>2</v>
      </c>
      <c r="C511" s="144" t="s">
        <v>3226</v>
      </c>
      <c r="D511" s="145" t="s">
        <v>348</v>
      </c>
      <c r="E511" s="300"/>
      <c r="F511" s="300"/>
      <c r="G511" s="300"/>
      <c r="H511" s="300"/>
      <c r="I511" s="300"/>
      <c r="J511" s="300">
        <f>SUM(E511:I511)</f>
        <v>0</v>
      </c>
    </row>
    <row r="512" spans="1:11" ht="18" customHeight="1" x14ac:dyDescent="0.3">
      <c r="A512" s="118">
        <v>5</v>
      </c>
      <c r="B512" s="143" t="s">
        <v>1</v>
      </c>
      <c r="C512" s="144" t="s">
        <v>782</v>
      </c>
      <c r="D512" s="145" t="s">
        <v>3227</v>
      </c>
      <c r="E512" s="306"/>
      <c r="F512" s="306"/>
      <c r="G512" s="306"/>
      <c r="H512" s="306"/>
      <c r="I512" s="306"/>
      <c r="J512" s="300">
        <f>SUM(E512:I512)</f>
        <v>0</v>
      </c>
    </row>
    <row r="513" spans="1:10" ht="18" customHeight="1" x14ac:dyDescent="0.3">
      <c r="A513" s="118">
        <v>6</v>
      </c>
      <c r="B513" s="143" t="s">
        <v>1</v>
      </c>
      <c r="C513" s="144" t="s">
        <v>1387</v>
      </c>
      <c r="D513" s="145" t="s">
        <v>167</v>
      </c>
      <c r="E513" s="300"/>
      <c r="F513" s="300"/>
      <c r="G513" s="300"/>
      <c r="H513" s="300"/>
      <c r="I513" s="300"/>
      <c r="J513" s="300">
        <f>SUM(E513:I513)</f>
        <v>0</v>
      </c>
    </row>
    <row r="514" spans="1:10" ht="18" customHeight="1" x14ac:dyDescent="0.3">
      <c r="A514" s="118">
        <v>7</v>
      </c>
      <c r="B514" s="143" t="s">
        <v>1</v>
      </c>
      <c r="C514" s="144" t="s">
        <v>1921</v>
      </c>
      <c r="D514" s="145" t="s">
        <v>3000</v>
      </c>
      <c r="E514" s="300"/>
      <c r="F514" s="300"/>
      <c r="G514" s="300"/>
      <c r="H514" s="300"/>
      <c r="I514" s="300"/>
      <c r="J514" s="300">
        <f>SUM(E514:I514)</f>
        <v>0</v>
      </c>
    </row>
    <row r="515" spans="1:10" ht="18" customHeight="1" x14ac:dyDescent="0.3">
      <c r="A515" s="118">
        <v>8</v>
      </c>
      <c r="B515" s="143" t="s">
        <v>1</v>
      </c>
      <c r="C515" s="144" t="s">
        <v>157</v>
      </c>
      <c r="D515" s="145" t="s">
        <v>3009</v>
      </c>
      <c r="E515" s="300"/>
      <c r="F515" s="300"/>
      <c r="G515" s="300"/>
      <c r="H515" s="300"/>
      <c r="I515" s="300"/>
      <c r="J515" s="300">
        <f>SUM(E515:I515)</f>
        <v>0</v>
      </c>
    </row>
    <row r="516" spans="1:10" ht="18" customHeight="1" x14ac:dyDescent="0.3">
      <c r="A516" s="118">
        <v>9</v>
      </c>
      <c r="B516" s="143" t="s">
        <v>1</v>
      </c>
      <c r="C516" s="144" t="s">
        <v>302</v>
      </c>
      <c r="D516" s="145" t="s">
        <v>54</v>
      </c>
      <c r="E516" s="300"/>
      <c r="F516" s="300"/>
      <c r="G516" s="300"/>
      <c r="H516" s="300"/>
      <c r="I516" s="300"/>
      <c r="J516" s="300">
        <f>SUM(E516:I516)</f>
        <v>0</v>
      </c>
    </row>
    <row r="517" spans="1:10" ht="18" customHeight="1" x14ac:dyDescent="0.3">
      <c r="A517" s="118">
        <v>10</v>
      </c>
      <c r="B517" s="143" t="s">
        <v>1</v>
      </c>
      <c r="C517" s="144" t="s">
        <v>3228</v>
      </c>
      <c r="D517" s="145" t="s">
        <v>265</v>
      </c>
      <c r="E517" s="300"/>
      <c r="F517" s="300"/>
      <c r="G517" s="300"/>
      <c r="H517" s="300"/>
      <c r="I517" s="300"/>
      <c r="J517" s="300">
        <f>SUM(E517:I517)</f>
        <v>0</v>
      </c>
    </row>
    <row r="518" spans="1:10" ht="18" customHeight="1" x14ac:dyDescent="0.3">
      <c r="A518" s="118">
        <v>11</v>
      </c>
      <c r="B518" s="143" t="s">
        <v>2</v>
      </c>
      <c r="C518" s="144" t="s">
        <v>640</v>
      </c>
      <c r="D518" s="145" t="s">
        <v>405</v>
      </c>
      <c r="E518" s="300"/>
      <c r="F518" s="300"/>
      <c r="G518" s="300"/>
      <c r="H518" s="300"/>
      <c r="I518" s="300"/>
      <c r="J518" s="300">
        <f>SUM(E518:I518)</f>
        <v>0</v>
      </c>
    </row>
    <row r="519" spans="1:10" ht="18" customHeight="1" x14ac:dyDescent="0.3">
      <c r="A519" s="118">
        <v>12</v>
      </c>
      <c r="B519" s="143" t="s">
        <v>2</v>
      </c>
      <c r="C519" s="144" t="s">
        <v>2801</v>
      </c>
      <c r="D519" s="145" t="s">
        <v>3229</v>
      </c>
      <c r="E519" s="300"/>
      <c r="F519" s="300"/>
      <c r="G519" s="300"/>
      <c r="H519" s="300"/>
      <c r="I519" s="300"/>
      <c r="J519" s="300">
        <f>SUM(E519:I519)</f>
        <v>0</v>
      </c>
    </row>
    <row r="520" spans="1:10" ht="18" customHeight="1" x14ac:dyDescent="0.3">
      <c r="A520" s="118">
        <v>13</v>
      </c>
      <c r="B520" s="143" t="s">
        <v>2</v>
      </c>
      <c r="C520" s="144" t="s">
        <v>209</v>
      </c>
      <c r="D520" s="145" t="s">
        <v>3230</v>
      </c>
      <c r="E520" s="300"/>
      <c r="F520" s="300"/>
      <c r="G520" s="300"/>
      <c r="H520" s="300"/>
      <c r="I520" s="300"/>
      <c r="J520" s="300">
        <f>SUM(E520:I520)</f>
        <v>0</v>
      </c>
    </row>
    <row r="521" spans="1:10" ht="18" customHeight="1" x14ac:dyDescent="0.3">
      <c r="A521" s="118">
        <v>14</v>
      </c>
      <c r="B521" s="143" t="s">
        <v>2</v>
      </c>
      <c r="C521" s="144" t="s">
        <v>210</v>
      </c>
      <c r="D521" s="145" t="s">
        <v>3231</v>
      </c>
      <c r="E521" s="300"/>
      <c r="F521" s="300"/>
      <c r="G521" s="300"/>
      <c r="H521" s="300"/>
      <c r="I521" s="300"/>
      <c r="J521" s="300">
        <f>SUM(E521:I521)</f>
        <v>0</v>
      </c>
    </row>
    <row r="522" spans="1:10" ht="18" customHeight="1" x14ac:dyDescent="0.3">
      <c r="A522" s="118">
        <v>15</v>
      </c>
      <c r="B522" s="143" t="s">
        <v>1</v>
      </c>
      <c r="C522" s="144" t="s">
        <v>372</v>
      </c>
      <c r="D522" s="145" t="s">
        <v>3232</v>
      </c>
      <c r="E522" s="300"/>
      <c r="F522" s="300"/>
      <c r="G522" s="300"/>
      <c r="H522" s="300"/>
      <c r="I522" s="300"/>
      <c r="J522" s="300">
        <f>SUM(E522:I522)</f>
        <v>0</v>
      </c>
    </row>
    <row r="523" spans="1:10" ht="18" customHeight="1" x14ac:dyDescent="0.3">
      <c r="A523" s="118">
        <v>16</v>
      </c>
      <c r="B523" s="143" t="s">
        <v>2</v>
      </c>
      <c r="C523" s="144" t="s">
        <v>3233</v>
      </c>
      <c r="D523" s="145" t="s">
        <v>614</v>
      </c>
      <c r="E523" s="300"/>
      <c r="F523" s="300"/>
      <c r="G523" s="300"/>
      <c r="H523" s="300"/>
      <c r="I523" s="300"/>
      <c r="J523" s="300">
        <f>SUM(E523:I523)</f>
        <v>0</v>
      </c>
    </row>
    <row r="524" spans="1:10" ht="18" customHeight="1" x14ac:dyDescent="0.3">
      <c r="A524" s="118">
        <v>17</v>
      </c>
      <c r="B524" s="143" t="s">
        <v>2</v>
      </c>
      <c r="C524" s="144" t="s">
        <v>3234</v>
      </c>
      <c r="D524" s="145" t="s">
        <v>1530</v>
      </c>
      <c r="E524" s="300"/>
      <c r="F524" s="300"/>
      <c r="G524" s="300"/>
      <c r="H524" s="300"/>
      <c r="I524" s="300"/>
      <c r="J524" s="300">
        <f>SUM(E524:I524)</f>
        <v>0</v>
      </c>
    </row>
    <row r="525" spans="1:10" ht="18" customHeight="1" x14ac:dyDescent="0.3">
      <c r="A525" s="118">
        <v>18</v>
      </c>
      <c r="B525" s="143" t="s">
        <v>1</v>
      </c>
      <c r="C525" s="144" t="s">
        <v>3235</v>
      </c>
      <c r="D525" s="145" t="s">
        <v>3236</v>
      </c>
      <c r="E525" s="300"/>
      <c r="F525" s="300"/>
      <c r="G525" s="300"/>
      <c r="H525" s="300"/>
      <c r="I525" s="300"/>
      <c r="J525" s="300">
        <f>SUM(E525:I525)</f>
        <v>0</v>
      </c>
    </row>
    <row r="526" spans="1:10" ht="18" customHeight="1" x14ac:dyDescent="0.3">
      <c r="A526" s="118">
        <v>19</v>
      </c>
      <c r="B526" s="143" t="s">
        <v>2</v>
      </c>
      <c r="C526" s="144" t="s">
        <v>3237</v>
      </c>
      <c r="D526" s="145" t="s">
        <v>6</v>
      </c>
      <c r="E526" s="300"/>
      <c r="F526" s="300"/>
      <c r="G526" s="300"/>
      <c r="H526" s="300"/>
      <c r="I526" s="300"/>
      <c r="J526" s="300">
        <f>SUM(E526:I526)</f>
        <v>0</v>
      </c>
    </row>
    <row r="527" spans="1:10" ht="18" customHeight="1" x14ac:dyDescent="0.3">
      <c r="A527" s="118">
        <v>20</v>
      </c>
      <c r="B527" s="143" t="s">
        <v>1</v>
      </c>
      <c r="C527" s="144" t="s">
        <v>3238</v>
      </c>
      <c r="D527" s="145" t="s">
        <v>901</v>
      </c>
      <c r="E527" s="300"/>
      <c r="F527" s="300"/>
      <c r="G527" s="300"/>
      <c r="H527" s="300"/>
      <c r="I527" s="300"/>
      <c r="J527" s="300">
        <f>SUM(E527:I527)</f>
        <v>0</v>
      </c>
    </row>
    <row r="528" spans="1:10" ht="18" customHeight="1" x14ac:dyDescent="0.3">
      <c r="A528" s="118">
        <v>21</v>
      </c>
      <c r="B528" s="143" t="s">
        <v>1</v>
      </c>
      <c r="C528" s="144" t="s">
        <v>513</v>
      </c>
      <c r="D528" s="145" t="s">
        <v>3239</v>
      </c>
      <c r="E528" s="300"/>
      <c r="F528" s="300"/>
      <c r="G528" s="300"/>
      <c r="H528" s="300"/>
      <c r="I528" s="300"/>
      <c r="J528" s="300">
        <f>SUM(E528:I528)</f>
        <v>0</v>
      </c>
    </row>
    <row r="529" spans="1:10" ht="18" customHeight="1" x14ac:dyDescent="0.3">
      <c r="A529" s="118">
        <v>22</v>
      </c>
      <c r="B529" s="143" t="s">
        <v>1</v>
      </c>
      <c r="C529" s="144" t="s">
        <v>3240</v>
      </c>
      <c r="D529" s="145" t="s">
        <v>3241</v>
      </c>
      <c r="E529" s="300"/>
      <c r="F529" s="300"/>
      <c r="G529" s="300"/>
      <c r="H529" s="300"/>
      <c r="I529" s="300"/>
      <c r="J529" s="300">
        <f>SUM(E529:I529)</f>
        <v>0</v>
      </c>
    </row>
    <row r="530" spans="1:10" ht="18" customHeight="1" x14ac:dyDescent="0.3">
      <c r="A530" s="118">
        <v>23</v>
      </c>
      <c r="B530" s="143" t="s">
        <v>2</v>
      </c>
      <c r="C530" s="144" t="s">
        <v>2222</v>
      </c>
      <c r="D530" s="145" t="s">
        <v>241</v>
      </c>
      <c r="E530" s="300"/>
      <c r="F530" s="300"/>
      <c r="G530" s="300"/>
      <c r="H530" s="300"/>
      <c r="I530" s="300"/>
      <c r="J530" s="300">
        <f>SUM(E530:I530)</f>
        <v>0</v>
      </c>
    </row>
    <row r="531" spans="1:10" ht="18" customHeight="1" x14ac:dyDescent="0.3">
      <c r="A531" s="118">
        <v>24</v>
      </c>
      <c r="B531" s="143" t="s">
        <v>1</v>
      </c>
      <c r="C531" s="144" t="s">
        <v>3242</v>
      </c>
      <c r="D531" s="145" t="s">
        <v>2660</v>
      </c>
      <c r="E531" s="300"/>
      <c r="F531" s="300"/>
      <c r="G531" s="300"/>
      <c r="H531" s="300"/>
      <c r="I531" s="300"/>
      <c r="J531" s="300">
        <f>SUM(E531:I531)</f>
        <v>0</v>
      </c>
    </row>
    <row r="532" spans="1:10" ht="18" customHeight="1" x14ac:dyDescent="0.3">
      <c r="A532" s="118">
        <v>25</v>
      </c>
      <c r="B532" s="143" t="s">
        <v>1</v>
      </c>
      <c r="C532" s="144" t="s">
        <v>3243</v>
      </c>
      <c r="D532" s="145" t="s">
        <v>1576</v>
      </c>
      <c r="E532" s="300"/>
      <c r="F532" s="300"/>
      <c r="G532" s="300"/>
      <c r="H532" s="300"/>
      <c r="I532" s="300"/>
      <c r="J532" s="300">
        <f>SUM(E532:I532)</f>
        <v>0</v>
      </c>
    </row>
    <row r="533" spans="1:10" ht="18" customHeight="1" x14ac:dyDescent="0.3">
      <c r="A533" s="118">
        <v>26</v>
      </c>
      <c r="B533" s="143" t="s">
        <v>2</v>
      </c>
      <c r="C533" s="144" t="s">
        <v>3244</v>
      </c>
      <c r="D533" s="145" t="s">
        <v>462</v>
      </c>
      <c r="E533" s="300"/>
      <c r="F533" s="300"/>
      <c r="G533" s="300"/>
      <c r="H533" s="300"/>
      <c r="I533" s="300"/>
      <c r="J533" s="300">
        <f>SUM(E533:I533)</f>
        <v>0</v>
      </c>
    </row>
    <row r="534" spans="1:10" ht="18" customHeight="1" x14ac:dyDescent="0.3">
      <c r="A534" s="118">
        <v>27</v>
      </c>
      <c r="B534" s="143" t="s">
        <v>2</v>
      </c>
      <c r="C534" s="144" t="s">
        <v>3245</v>
      </c>
      <c r="D534" s="145" t="s">
        <v>3246</v>
      </c>
      <c r="E534" s="300"/>
      <c r="F534" s="300"/>
      <c r="G534" s="300"/>
      <c r="H534" s="300"/>
      <c r="I534" s="300"/>
      <c r="J534" s="300">
        <f>SUM(E534:I534)</f>
        <v>0</v>
      </c>
    </row>
    <row r="535" spans="1:10" ht="18" customHeight="1" x14ac:dyDescent="0.3">
      <c r="A535" s="118">
        <v>28</v>
      </c>
      <c r="B535" s="143" t="s">
        <v>2</v>
      </c>
      <c r="C535" s="144" t="s">
        <v>3247</v>
      </c>
      <c r="D535" s="145" t="s">
        <v>3248</v>
      </c>
      <c r="E535" s="300"/>
      <c r="F535" s="300"/>
      <c r="G535" s="300"/>
      <c r="H535" s="300"/>
      <c r="I535" s="300"/>
      <c r="J535" s="300">
        <f>SUM(E535:I535)</f>
        <v>0</v>
      </c>
    </row>
    <row r="536" spans="1:10" ht="18" customHeight="1" x14ac:dyDescent="0.3">
      <c r="A536" s="118">
        <v>29</v>
      </c>
      <c r="B536" s="143" t="s">
        <v>2</v>
      </c>
      <c r="C536" s="144" t="s">
        <v>3249</v>
      </c>
      <c r="D536" s="145" t="s">
        <v>313</v>
      </c>
      <c r="E536" s="300"/>
      <c r="F536" s="300"/>
      <c r="G536" s="300"/>
      <c r="H536" s="300"/>
      <c r="I536" s="300"/>
      <c r="J536" s="300">
        <f>SUM(E536:I536)</f>
        <v>0</v>
      </c>
    </row>
    <row r="537" spans="1:10" ht="18" customHeight="1" x14ac:dyDescent="0.3">
      <c r="A537" s="118">
        <v>30</v>
      </c>
      <c r="B537" s="143" t="s">
        <v>2</v>
      </c>
      <c r="C537" s="144" t="s">
        <v>3250</v>
      </c>
      <c r="D537" s="145" t="s">
        <v>3251</v>
      </c>
      <c r="E537" s="300"/>
      <c r="F537" s="300"/>
      <c r="G537" s="300"/>
      <c r="H537" s="300"/>
      <c r="I537" s="300"/>
      <c r="J537" s="300">
        <f>SUM(E537:I537)</f>
        <v>0</v>
      </c>
    </row>
    <row r="538" spans="1:10" ht="18" customHeight="1" x14ac:dyDescent="0.3">
      <c r="A538" s="118">
        <v>31</v>
      </c>
      <c r="B538" s="143" t="s">
        <v>1</v>
      </c>
      <c r="C538" s="144" t="s">
        <v>3252</v>
      </c>
      <c r="D538" s="145" t="s">
        <v>3253</v>
      </c>
      <c r="E538" s="304"/>
      <c r="F538" s="304"/>
      <c r="G538" s="304"/>
      <c r="H538" s="304"/>
      <c r="I538" s="304"/>
      <c r="J538" s="300">
        <f>SUM(E538:I538)</f>
        <v>0</v>
      </c>
    </row>
    <row r="539" spans="1:10" ht="18" customHeight="1" x14ac:dyDescent="0.3">
      <c r="A539" s="118">
        <v>32</v>
      </c>
      <c r="B539" s="143" t="s">
        <v>2</v>
      </c>
      <c r="C539" s="144" t="s">
        <v>3254</v>
      </c>
      <c r="D539" s="145" t="s">
        <v>3255</v>
      </c>
      <c r="E539" s="304"/>
      <c r="F539" s="304"/>
      <c r="G539" s="304"/>
      <c r="H539" s="304"/>
      <c r="I539" s="304"/>
      <c r="J539" s="300">
        <f>SUM(E539:I539)</f>
        <v>0</v>
      </c>
    </row>
    <row r="540" spans="1:10" ht="18" customHeight="1" x14ac:dyDescent="0.3">
      <c r="A540" s="118">
        <v>33</v>
      </c>
      <c r="B540" s="143" t="s">
        <v>1</v>
      </c>
      <c r="C540" s="144" t="s">
        <v>3256</v>
      </c>
      <c r="D540" s="145" t="s">
        <v>778</v>
      </c>
      <c r="E540" s="304"/>
      <c r="F540" s="304"/>
      <c r="G540" s="304"/>
      <c r="H540" s="304"/>
      <c r="I540" s="304"/>
      <c r="J540" s="300">
        <f>SUM(E540:I540)</f>
        <v>0</v>
      </c>
    </row>
    <row r="541" spans="1:10" ht="18" customHeight="1" x14ac:dyDescent="0.3">
      <c r="A541" s="118">
        <v>34</v>
      </c>
      <c r="B541" s="143" t="s">
        <v>1</v>
      </c>
      <c r="C541" s="144" t="s">
        <v>20</v>
      </c>
      <c r="D541" s="145" t="s">
        <v>798</v>
      </c>
      <c r="E541" s="304"/>
      <c r="F541" s="304"/>
      <c r="G541" s="304"/>
      <c r="H541" s="304"/>
      <c r="I541" s="304"/>
      <c r="J541" s="300">
        <f>SUM(E541:I541)</f>
        <v>0</v>
      </c>
    </row>
    <row r="542" spans="1:10" ht="18" customHeight="1" x14ac:dyDescent="0.3">
      <c r="A542" s="118">
        <v>35</v>
      </c>
      <c r="B542" s="143" t="s">
        <v>2</v>
      </c>
      <c r="C542" s="144" t="s">
        <v>3257</v>
      </c>
      <c r="D542" s="145" t="s">
        <v>2706</v>
      </c>
      <c r="E542" s="304"/>
      <c r="F542" s="304"/>
      <c r="G542" s="304"/>
      <c r="H542" s="304"/>
      <c r="I542" s="304"/>
      <c r="J542" s="300">
        <f>SUM(E542:I542)</f>
        <v>0</v>
      </c>
    </row>
    <row r="543" spans="1:10" ht="14.25" customHeight="1" x14ac:dyDescent="0.3">
      <c r="A543" s="118">
        <v>36</v>
      </c>
      <c r="B543" s="143" t="s">
        <v>1</v>
      </c>
      <c r="C543" s="144" t="s">
        <v>3258</v>
      </c>
      <c r="D543" s="145" t="s">
        <v>2049</v>
      </c>
      <c r="E543" s="304"/>
      <c r="F543" s="304"/>
      <c r="G543" s="304"/>
      <c r="H543" s="304"/>
      <c r="I543" s="304"/>
      <c r="J543" s="300">
        <f>SUM(E543:I543)</f>
        <v>0</v>
      </c>
    </row>
    <row r="544" spans="1:10" ht="14.25" customHeight="1" x14ac:dyDescent="0.3">
      <c r="A544" s="118">
        <v>37</v>
      </c>
      <c r="B544" s="143" t="s">
        <v>1</v>
      </c>
      <c r="C544" s="144" t="s">
        <v>744</v>
      </c>
      <c r="D544" s="145" t="s">
        <v>3259</v>
      </c>
      <c r="E544" s="304"/>
      <c r="F544" s="304"/>
      <c r="G544" s="304"/>
      <c r="H544" s="304"/>
      <c r="I544" s="304"/>
      <c r="J544" s="300">
        <f>SUM(E544:I544)</f>
        <v>0</v>
      </c>
    </row>
    <row r="545" spans="1:10" ht="15.75" customHeight="1" x14ac:dyDescent="0.3">
      <c r="A545" s="363" t="s">
        <v>986</v>
      </c>
      <c r="B545" s="364"/>
      <c r="C545" s="364"/>
      <c r="D545" s="365"/>
      <c r="E545" s="301"/>
      <c r="F545" s="301"/>
      <c r="G545" s="301"/>
      <c r="H545" s="301"/>
      <c r="I545" s="301"/>
      <c r="J545" s="301">
        <f>SUM(J508:J544)</f>
        <v>0</v>
      </c>
    </row>
    <row r="546" spans="1:10" ht="72.75" customHeight="1" x14ac:dyDescent="0.3">
      <c r="A546" s="36"/>
      <c r="B546" s="37"/>
      <c r="C546" s="39"/>
      <c r="D546" s="102"/>
      <c r="E546" s="301"/>
      <c r="F546" s="301"/>
      <c r="G546" s="301"/>
      <c r="H546" s="301"/>
      <c r="I546" s="301"/>
      <c r="J546" s="302"/>
    </row>
    <row r="547" spans="1:10" ht="16.5" customHeight="1" x14ac:dyDescent="0.2">
      <c r="A547" s="367" t="s">
        <v>4107</v>
      </c>
      <c r="B547" s="367"/>
      <c r="C547" s="367"/>
      <c r="D547" s="367"/>
      <c r="E547" s="367"/>
      <c r="F547" s="367"/>
      <c r="G547" s="367"/>
      <c r="H547" s="367"/>
      <c r="I547" s="367"/>
      <c r="J547" s="367"/>
    </row>
    <row r="548" spans="1:10" ht="16.5" customHeight="1" x14ac:dyDescent="0.2">
      <c r="A548" s="366" t="s">
        <v>4151</v>
      </c>
      <c r="B548" s="366"/>
      <c r="C548" s="366"/>
      <c r="D548" s="366"/>
      <c r="E548" s="366"/>
      <c r="F548" s="366"/>
      <c r="G548" s="366"/>
      <c r="H548" s="366"/>
      <c r="I548" s="366"/>
      <c r="J548" s="366"/>
    </row>
    <row r="549" spans="1:10" ht="16.5" customHeight="1" x14ac:dyDescent="0.2">
      <c r="A549" s="378" t="s">
        <v>0</v>
      </c>
      <c r="B549" s="369" t="s">
        <v>1133</v>
      </c>
      <c r="C549" s="370"/>
      <c r="D549" s="371"/>
      <c r="E549" s="397" t="s">
        <v>4157</v>
      </c>
      <c r="F549" s="398"/>
      <c r="G549" s="398"/>
      <c r="H549" s="398"/>
      <c r="I549" s="399"/>
      <c r="J549" s="368" t="s">
        <v>986</v>
      </c>
    </row>
    <row r="550" spans="1:10" ht="16.5" customHeight="1" x14ac:dyDescent="0.2">
      <c r="A550" s="379"/>
      <c r="B550" s="372"/>
      <c r="C550" s="373"/>
      <c r="D550" s="374"/>
      <c r="E550" s="396" t="s">
        <v>4152</v>
      </c>
      <c r="F550" s="396" t="s">
        <v>4153</v>
      </c>
      <c r="G550" s="396" t="s">
        <v>4154</v>
      </c>
      <c r="H550" s="396" t="s">
        <v>4155</v>
      </c>
      <c r="I550" s="396" t="s">
        <v>4156</v>
      </c>
      <c r="J550" s="368"/>
    </row>
    <row r="551" spans="1:10" ht="16.5" customHeight="1" x14ac:dyDescent="0.2">
      <c r="A551" s="380"/>
      <c r="B551" s="375"/>
      <c r="C551" s="376"/>
      <c r="D551" s="377"/>
      <c r="E551" s="207" t="s">
        <v>4158</v>
      </c>
      <c r="F551" s="207" t="s">
        <v>4159</v>
      </c>
      <c r="G551" s="207" t="s">
        <v>4160</v>
      </c>
      <c r="H551" s="207" t="s">
        <v>4161</v>
      </c>
      <c r="I551" s="207" t="s">
        <v>4162</v>
      </c>
      <c r="J551" s="368"/>
    </row>
    <row r="552" spans="1:10" ht="16.5" customHeight="1" x14ac:dyDescent="0.3">
      <c r="A552" s="118">
        <v>1</v>
      </c>
      <c r="B552" s="143" t="s">
        <v>1</v>
      </c>
      <c r="C552" s="144" t="s">
        <v>854</v>
      </c>
      <c r="D552" s="145" t="s">
        <v>626</v>
      </c>
      <c r="E552" s="300"/>
      <c r="F552" s="300"/>
      <c r="G552" s="300"/>
      <c r="H552" s="300"/>
      <c r="I552" s="300"/>
      <c r="J552" s="300">
        <f>SUM(E552:I552)</f>
        <v>0</v>
      </c>
    </row>
    <row r="553" spans="1:10" ht="16.5" customHeight="1" x14ac:dyDescent="0.3">
      <c r="A553" s="118">
        <v>2</v>
      </c>
      <c r="B553" s="143" t="s">
        <v>2</v>
      </c>
      <c r="C553" s="144" t="s">
        <v>3260</v>
      </c>
      <c r="D553" s="145" t="s">
        <v>3261</v>
      </c>
      <c r="E553" s="300"/>
      <c r="F553" s="300"/>
      <c r="G553" s="300"/>
      <c r="H553" s="300"/>
      <c r="I553" s="300"/>
      <c r="J553" s="300">
        <f>SUM(E553:I553)</f>
        <v>0</v>
      </c>
    </row>
    <row r="554" spans="1:10" ht="16.5" customHeight="1" x14ac:dyDescent="0.3">
      <c r="A554" s="118">
        <v>3</v>
      </c>
      <c r="B554" s="143" t="s">
        <v>1</v>
      </c>
      <c r="C554" s="144" t="s">
        <v>323</v>
      </c>
      <c r="D554" s="145" t="s">
        <v>3262</v>
      </c>
      <c r="E554" s="300"/>
      <c r="F554" s="300"/>
      <c r="G554" s="300"/>
      <c r="H554" s="300"/>
      <c r="I554" s="300"/>
      <c r="J554" s="300">
        <f>SUM(E554:I554)</f>
        <v>0</v>
      </c>
    </row>
    <row r="555" spans="1:10" ht="16.5" customHeight="1" x14ac:dyDescent="0.3">
      <c r="A555" s="118">
        <v>4</v>
      </c>
      <c r="B555" s="143" t="s">
        <v>1</v>
      </c>
      <c r="C555" s="144" t="s">
        <v>3263</v>
      </c>
      <c r="D555" s="145" t="s">
        <v>3264</v>
      </c>
      <c r="E555" s="300"/>
      <c r="F555" s="300"/>
      <c r="G555" s="300"/>
      <c r="H555" s="300"/>
      <c r="I555" s="300"/>
      <c r="J555" s="300">
        <f>SUM(E555:I555)</f>
        <v>0</v>
      </c>
    </row>
    <row r="556" spans="1:10" ht="16.5" customHeight="1" x14ac:dyDescent="0.3">
      <c r="A556" s="118">
        <v>5</v>
      </c>
      <c r="B556" s="143" t="s">
        <v>2</v>
      </c>
      <c r="C556" s="144" t="s">
        <v>1664</v>
      </c>
      <c r="D556" s="145" t="s">
        <v>3265</v>
      </c>
      <c r="E556" s="306"/>
      <c r="F556" s="306"/>
      <c r="G556" s="306"/>
      <c r="H556" s="306"/>
      <c r="I556" s="306"/>
      <c r="J556" s="300">
        <f>SUM(E556:I556)</f>
        <v>0</v>
      </c>
    </row>
    <row r="557" spans="1:10" ht="16.5" customHeight="1" x14ac:dyDescent="0.3">
      <c r="A557" s="118">
        <v>6</v>
      </c>
      <c r="B557" s="143" t="s">
        <v>2</v>
      </c>
      <c r="C557" s="144" t="s">
        <v>341</v>
      </c>
      <c r="D557" s="145" t="s">
        <v>3266</v>
      </c>
      <c r="E557" s="300"/>
      <c r="F557" s="300"/>
      <c r="G557" s="300"/>
      <c r="H557" s="300"/>
      <c r="I557" s="300"/>
      <c r="J557" s="300">
        <f>SUM(E557:I557)</f>
        <v>0</v>
      </c>
    </row>
    <row r="558" spans="1:10" ht="16.5" customHeight="1" x14ac:dyDescent="0.3">
      <c r="A558" s="118">
        <v>7</v>
      </c>
      <c r="B558" s="143" t="s">
        <v>2</v>
      </c>
      <c r="C558" s="144" t="s">
        <v>3267</v>
      </c>
      <c r="D558" s="145" t="s">
        <v>148</v>
      </c>
      <c r="E558" s="300"/>
      <c r="F558" s="300"/>
      <c r="G558" s="300"/>
      <c r="H558" s="300"/>
      <c r="I558" s="300"/>
      <c r="J558" s="300">
        <f>SUM(E558:I558)</f>
        <v>0</v>
      </c>
    </row>
    <row r="559" spans="1:10" ht="16.5" customHeight="1" x14ac:dyDescent="0.3">
      <c r="A559" s="118">
        <v>8</v>
      </c>
      <c r="B559" s="143" t="s">
        <v>2</v>
      </c>
      <c r="C559" s="144" t="s">
        <v>3268</v>
      </c>
      <c r="D559" s="145" t="s">
        <v>3269</v>
      </c>
      <c r="E559" s="300"/>
      <c r="F559" s="300"/>
      <c r="G559" s="300"/>
      <c r="H559" s="300"/>
      <c r="I559" s="300"/>
      <c r="J559" s="300">
        <f>SUM(E559:I559)</f>
        <v>0</v>
      </c>
    </row>
    <row r="560" spans="1:10" ht="16.5" customHeight="1" x14ac:dyDescent="0.3">
      <c r="A560" s="118">
        <v>9</v>
      </c>
      <c r="B560" s="143" t="s">
        <v>1</v>
      </c>
      <c r="C560" s="144" t="s">
        <v>3270</v>
      </c>
      <c r="D560" s="145" t="s">
        <v>3271</v>
      </c>
      <c r="E560" s="300"/>
      <c r="F560" s="300"/>
      <c r="G560" s="300"/>
      <c r="H560" s="300"/>
      <c r="I560" s="300"/>
      <c r="J560" s="300">
        <f>SUM(E560:I560)</f>
        <v>0</v>
      </c>
    </row>
    <row r="561" spans="1:10" ht="16.5" customHeight="1" x14ac:dyDescent="0.3">
      <c r="A561" s="118">
        <v>10</v>
      </c>
      <c r="B561" s="143" t="s">
        <v>2</v>
      </c>
      <c r="C561" s="144" t="s">
        <v>3272</v>
      </c>
      <c r="D561" s="145" t="s">
        <v>3273</v>
      </c>
      <c r="E561" s="300"/>
      <c r="F561" s="300"/>
      <c r="G561" s="300"/>
      <c r="H561" s="300"/>
      <c r="I561" s="300"/>
      <c r="J561" s="300">
        <f>SUM(E561:I561)</f>
        <v>0</v>
      </c>
    </row>
    <row r="562" spans="1:10" ht="16.5" customHeight="1" x14ac:dyDescent="0.3">
      <c r="A562" s="118">
        <v>11</v>
      </c>
      <c r="B562" s="143" t="s">
        <v>2</v>
      </c>
      <c r="C562" s="144" t="s">
        <v>3274</v>
      </c>
      <c r="D562" s="145" t="s">
        <v>3275</v>
      </c>
      <c r="E562" s="300"/>
      <c r="F562" s="300"/>
      <c r="G562" s="300"/>
      <c r="H562" s="300"/>
      <c r="I562" s="300"/>
      <c r="J562" s="300">
        <f>SUM(E562:I562)</f>
        <v>0</v>
      </c>
    </row>
    <row r="563" spans="1:10" ht="16.5" customHeight="1" x14ac:dyDescent="0.3">
      <c r="A563" s="118">
        <v>12</v>
      </c>
      <c r="B563" s="143" t="s">
        <v>2</v>
      </c>
      <c r="C563" s="144" t="s">
        <v>3149</v>
      </c>
      <c r="D563" s="145" t="s">
        <v>3276</v>
      </c>
      <c r="E563" s="300"/>
      <c r="F563" s="300"/>
      <c r="G563" s="300"/>
      <c r="H563" s="300"/>
      <c r="I563" s="300"/>
      <c r="J563" s="300">
        <f>SUM(E563:I563)</f>
        <v>0</v>
      </c>
    </row>
    <row r="564" spans="1:10" ht="16.5" customHeight="1" x14ac:dyDescent="0.3">
      <c r="A564" s="118">
        <v>13</v>
      </c>
      <c r="B564" s="143" t="s">
        <v>1</v>
      </c>
      <c r="C564" s="144" t="s">
        <v>3277</v>
      </c>
      <c r="D564" s="145" t="s">
        <v>3278</v>
      </c>
      <c r="E564" s="300"/>
      <c r="F564" s="300"/>
      <c r="G564" s="300"/>
      <c r="H564" s="300"/>
      <c r="I564" s="300"/>
      <c r="J564" s="300">
        <f>SUM(E564:I564)</f>
        <v>0</v>
      </c>
    </row>
    <row r="565" spans="1:10" ht="16.5" customHeight="1" x14ac:dyDescent="0.3">
      <c r="A565" s="118">
        <v>14</v>
      </c>
      <c r="B565" s="143" t="s">
        <v>2</v>
      </c>
      <c r="C565" s="144" t="s">
        <v>1681</v>
      </c>
      <c r="D565" s="145" t="s">
        <v>1100</v>
      </c>
      <c r="E565" s="300"/>
      <c r="F565" s="300"/>
      <c r="G565" s="300"/>
      <c r="H565" s="300"/>
      <c r="I565" s="300"/>
      <c r="J565" s="300">
        <f>SUM(E565:I565)</f>
        <v>0</v>
      </c>
    </row>
    <row r="566" spans="1:10" ht="16.5" customHeight="1" x14ac:dyDescent="0.3">
      <c r="A566" s="118">
        <v>15</v>
      </c>
      <c r="B566" s="143" t="s">
        <v>1</v>
      </c>
      <c r="C566" s="144" t="s">
        <v>57</v>
      </c>
      <c r="D566" s="145" t="s">
        <v>3279</v>
      </c>
      <c r="E566" s="300"/>
      <c r="F566" s="300"/>
      <c r="G566" s="300"/>
      <c r="H566" s="300"/>
      <c r="I566" s="300"/>
      <c r="J566" s="300">
        <f>SUM(E566:I566)</f>
        <v>0</v>
      </c>
    </row>
    <row r="567" spans="1:10" ht="16.5" customHeight="1" x14ac:dyDescent="0.3">
      <c r="A567" s="118">
        <v>16</v>
      </c>
      <c r="B567" s="143" t="s">
        <v>2</v>
      </c>
      <c r="C567" s="144" t="s">
        <v>1632</v>
      </c>
      <c r="D567" s="145" t="s">
        <v>3280</v>
      </c>
      <c r="E567" s="300"/>
      <c r="F567" s="300"/>
      <c r="G567" s="300"/>
      <c r="H567" s="300"/>
      <c r="I567" s="300"/>
      <c r="J567" s="300">
        <f>SUM(E567:I567)</f>
        <v>0</v>
      </c>
    </row>
    <row r="568" spans="1:10" ht="16.5" customHeight="1" x14ac:dyDescent="0.3">
      <c r="A568" s="118">
        <v>17</v>
      </c>
      <c r="B568" s="143" t="s">
        <v>1</v>
      </c>
      <c r="C568" s="144" t="s">
        <v>3281</v>
      </c>
      <c r="D568" s="145" t="s">
        <v>3282</v>
      </c>
      <c r="E568" s="300"/>
      <c r="F568" s="300"/>
      <c r="G568" s="300"/>
      <c r="H568" s="300"/>
      <c r="I568" s="300"/>
      <c r="J568" s="300">
        <f>SUM(E568:I568)</f>
        <v>0</v>
      </c>
    </row>
    <row r="569" spans="1:10" ht="16.5" customHeight="1" x14ac:dyDescent="0.3">
      <c r="A569" s="118">
        <v>18</v>
      </c>
      <c r="B569" s="143" t="s">
        <v>1</v>
      </c>
      <c r="C569" s="144" t="s">
        <v>3283</v>
      </c>
      <c r="D569" s="145" t="s">
        <v>1048</v>
      </c>
      <c r="E569" s="300"/>
      <c r="F569" s="300"/>
      <c r="G569" s="300"/>
      <c r="H569" s="300"/>
      <c r="I569" s="300"/>
      <c r="J569" s="300">
        <f>SUM(E569:I569)</f>
        <v>0</v>
      </c>
    </row>
    <row r="570" spans="1:10" ht="16.5" customHeight="1" x14ac:dyDescent="0.3">
      <c r="A570" s="118">
        <v>19</v>
      </c>
      <c r="B570" s="143" t="s">
        <v>1</v>
      </c>
      <c r="C570" s="144" t="s">
        <v>356</v>
      </c>
      <c r="D570" s="145" t="s">
        <v>3284</v>
      </c>
      <c r="E570" s="300"/>
      <c r="F570" s="300"/>
      <c r="G570" s="300"/>
      <c r="H570" s="300"/>
      <c r="I570" s="300"/>
      <c r="J570" s="300">
        <f>SUM(E570:I570)</f>
        <v>0</v>
      </c>
    </row>
    <row r="571" spans="1:10" ht="16.5" customHeight="1" x14ac:dyDescent="0.3">
      <c r="A571" s="118">
        <v>20</v>
      </c>
      <c r="B571" s="143" t="s">
        <v>1</v>
      </c>
      <c r="C571" s="144" t="s">
        <v>3285</v>
      </c>
      <c r="D571" s="145" t="s">
        <v>2389</v>
      </c>
      <c r="E571" s="300"/>
      <c r="F571" s="300"/>
      <c r="G571" s="300"/>
      <c r="H571" s="300"/>
      <c r="I571" s="300"/>
      <c r="J571" s="300">
        <f>SUM(E571:I571)</f>
        <v>0</v>
      </c>
    </row>
    <row r="572" spans="1:10" ht="16.5" customHeight="1" x14ac:dyDescent="0.3">
      <c r="A572" s="118">
        <v>21</v>
      </c>
      <c r="B572" s="143" t="s">
        <v>2</v>
      </c>
      <c r="C572" s="144" t="s">
        <v>269</v>
      </c>
      <c r="D572" s="145" t="s">
        <v>3286</v>
      </c>
      <c r="E572" s="300"/>
      <c r="F572" s="300"/>
      <c r="G572" s="300"/>
      <c r="H572" s="300"/>
      <c r="I572" s="300"/>
      <c r="J572" s="300">
        <f>SUM(E572:I572)</f>
        <v>0</v>
      </c>
    </row>
    <row r="573" spans="1:10" ht="16.5" customHeight="1" x14ac:dyDescent="0.3">
      <c r="A573" s="118">
        <v>22</v>
      </c>
      <c r="B573" s="143" t="s">
        <v>1</v>
      </c>
      <c r="C573" s="144" t="s">
        <v>654</v>
      </c>
      <c r="D573" s="145" t="s">
        <v>3287</v>
      </c>
      <c r="E573" s="300"/>
      <c r="F573" s="300"/>
      <c r="G573" s="300"/>
      <c r="H573" s="300"/>
      <c r="I573" s="300"/>
      <c r="J573" s="300">
        <f>SUM(E573:I573)</f>
        <v>0</v>
      </c>
    </row>
    <row r="574" spans="1:10" ht="16.5" customHeight="1" x14ac:dyDescent="0.3">
      <c r="A574" s="118">
        <v>23</v>
      </c>
      <c r="B574" s="143" t="s">
        <v>1</v>
      </c>
      <c r="C574" s="144" t="s">
        <v>3288</v>
      </c>
      <c r="D574" s="145" t="s">
        <v>3289</v>
      </c>
      <c r="E574" s="300"/>
      <c r="F574" s="300"/>
      <c r="G574" s="300"/>
      <c r="H574" s="300"/>
      <c r="I574" s="300"/>
      <c r="J574" s="300">
        <f>SUM(E574:I574)</f>
        <v>0</v>
      </c>
    </row>
    <row r="575" spans="1:10" ht="16.5" customHeight="1" x14ac:dyDescent="0.3">
      <c r="A575" s="118">
        <v>24</v>
      </c>
      <c r="B575" s="143" t="s">
        <v>1</v>
      </c>
      <c r="C575" s="144" t="s">
        <v>3290</v>
      </c>
      <c r="D575" s="145" t="s">
        <v>3291</v>
      </c>
      <c r="E575" s="300"/>
      <c r="F575" s="300"/>
      <c r="G575" s="300"/>
      <c r="H575" s="300"/>
      <c r="I575" s="300"/>
      <c r="J575" s="300">
        <f>SUM(E575:I575)</f>
        <v>0</v>
      </c>
    </row>
    <row r="576" spans="1:10" ht="16.5" customHeight="1" x14ac:dyDescent="0.3">
      <c r="A576" s="118">
        <v>25</v>
      </c>
      <c r="B576" s="143" t="s">
        <v>2</v>
      </c>
      <c r="C576" s="144" t="s">
        <v>3292</v>
      </c>
      <c r="D576" s="145" t="s">
        <v>3293</v>
      </c>
      <c r="E576" s="300"/>
      <c r="F576" s="300"/>
      <c r="G576" s="300"/>
      <c r="H576" s="300"/>
      <c r="I576" s="300"/>
      <c r="J576" s="300">
        <f>SUM(E576:I576)</f>
        <v>0</v>
      </c>
    </row>
    <row r="577" spans="1:10" ht="16.5" customHeight="1" x14ac:dyDescent="0.3">
      <c r="A577" s="118">
        <v>26</v>
      </c>
      <c r="B577" s="143" t="s">
        <v>1</v>
      </c>
      <c r="C577" s="144" t="s">
        <v>3294</v>
      </c>
      <c r="D577" s="145" t="s">
        <v>1799</v>
      </c>
      <c r="E577" s="300"/>
      <c r="F577" s="300"/>
      <c r="G577" s="300"/>
      <c r="H577" s="300"/>
      <c r="I577" s="300"/>
      <c r="J577" s="300">
        <f>SUM(E577:I577)</f>
        <v>0</v>
      </c>
    </row>
    <row r="578" spans="1:10" ht="16.5" customHeight="1" x14ac:dyDescent="0.3">
      <c r="A578" s="118">
        <v>27</v>
      </c>
      <c r="B578" s="143" t="s">
        <v>1</v>
      </c>
      <c r="C578" s="144" t="s">
        <v>3295</v>
      </c>
      <c r="D578" s="145" t="s">
        <v>3296</v>
      </c>
      <c r="E578" s="300"/>
      <c r="F578" s="300"/>
      <c r="G578" s="300"/>
      <c r="H578" s="300"/>
      <c r="I578" s="300"/>
      <c r="J578" s="300">
        <f>SUM(E578:I578)</f>
        <v>0</v>
      </c>
    </row>
    <row r="579" spans="1:10" ht="16.5" customHeight="1" x14ac:dyDescent="0.3">
      <c r="A579" s="118">
        <v>28</v>
      </c>
      <c r="B579" s="143" t="s">
        <v>2</v>
      </c>
      <c r="C579" s="144" t="s">
        <v>146</v>
      </c>
      <c r="D579" s="145" t="s">
        <v>3297</v>
      </c>
      <c r="E579" s="300"/>
      <c r="F579" s="300"/>
      <c r="G579" s="300"/>
      <c r="H579" s="300"/>
      <c r="I579" s="300"/>
      <c r="J579" s="300">
        <f>SUM(E579:I579)</f>
        <v>0</v>
      </c>
    </row>
    <row r="580" spans="1:10" ht="16.5" customHeight="1" x14ac:dyDescent="0.3">
      <c r="A580" s="118">
        <v>29</v>
      </c>
      <c r="B580" s="143" t="s">
        <v>2</v>
      </c>
      <c r="C580" s="144" t="s">
        <v>3298</v>
      </c>
      <c r="D580" s="145" t="s">
        <v>3230</v>
      </c>
      <c r="E580" s="300"/>
      <c r="F580" s="300"/>
      <c r="G580" s="300"/>
      <c r="H580" s="300"/>
      <c r="I580" s="300"/>
      <c r="J580" s="300">
        <f>SUM(E580:I580)</f>
        <v>0</v>
      </c>
    </row>
    <row r="581" spans="1:10" ht="16.5" customHeight="1" x14ac:dyDescent="0.3">
      <c r="A581" s="118">
        <v>30</v>
      </c>
      <c r="B581" s="143" t="s">
        <v>2</v>
      </c>
      <c r="C581" s="144" t="s">
        <v>3299</v>
      </c>
      <c r="D581" s="145" t="s">
        <v>3300</v>
      </c>
      <c r="E581" s="300"/>
      <c r="F581" s="300"/>
      <c r="G581" s="300"/>
      <c r="H581" s="300"/>
      <c r="I581" s="300"/>
      <c r="J581" s="300">
        <f>SUM(E581:I581)</f>
        <v>0</v>
      </c>
    </row>
    <row r="582" spans="1:10" ht="16.5" customHeight="1" x14ac:dyDescent="0.3">
      <c r="A582" s="118">
        <v>31</v>
      </c>
      <c r="B582" s="143" t="s">
        <v>2</v>
      </c>
      <c r="C582" s="144" t="s">
        <v>1122</v>
      </c>
      <c r="D582" s="145" t="s">
        <v>1029</v>
      </c>
      <c r="E582" s="304"/>
      <c r="F582" s="304"/>
      <c r="G582" s="304"/>
      <c r="H582" s="304"/>
      <c r="I582" s="304"/>
      <c r="J582" s="300">
        <f>SUM(E582:I582)</f>
        <v>0</v>
      </c>
    </row>
    <row r="583" spans="1:10" ht="16.5" customHeight="1" x14ac:dyDescent="0.3">
      <c r="A583" s="118">
        <v>32</v>
      </c>
      <c r="B583" s="143" t="s">
        <v>2</v>
      </c>
      <c r="C583" s="144" t="s">
        <v>3301</v>
      </c>
      <c r="D583" s="145" t="s">
        <v>3302</v>
      </c>
      <c r="E583" s="304"/>
      <c r="F583" s="304"/>
      <c r="G583" s="304"/>
      <c r="H583" s="304"/>
      <c r="I583" s="304"/>
      <c r="J583" s="300">
        <f>SUM(E583:I583)</f>
        <v>0</v>
      </c>
    </row>
    <row r="584" spans="1:10" ht="16.5" customHeight="1" x14ac:dyDescent="0.3">
      <c r="A584" s="118">
        <v>33</v>
      </c>
      <c r="B584" s="143" t="s">
        <v>1</v>
      </c>
      <c r="C584" s="144" t="s">
        <v>3303</v>
      </c>
      <c r="D584" s="145" t="s">
        <v>3304</v>
      </c>
      <c r="E584" s="304"/>
      <c r="F584" s="304"/>
      <c r="G584" s="304"/>
      <c r="H584" s="304"/>
      <c r="I584" s="304"/>
      <c r="J584" s="300">
        <f>SUM(E584:I584)</f>
        <v>0</v>
      </c>
    </row>
    <row r="585" spans="1:10" ht="16.5" customHeight="1" x14ac:dyDescent="0.3">
      <c r="A585" s="118">
        <v>34</v>
      </c>
      <c r="B585" s="143" t="s">
        <v>1</v>
      </c>
      <c r="C585" s="144" t="s">
        <v>124</v>
      </c>
      <c r="D585" s="145" t="s">
        <v>255</v>
      </c>
      <c r="E585" s="304"/>
      <c r="F585" s="304"/>
      <c r="G585" s="304"/>
      <c r="H585" s="304"/>
      <c r="I585" s="304"/>
      <c r="J585" s="300">
        <f>SUM(E585:I585)</f>
        <v>0</v>
      </c>
    </row>
    <row r="586" spans="1:10" ht="16.5" customHeight="1" x14ac:dyDescent="0.3">
      <c r="A586" s="118">
        <v>35</v>
      </c>
      <c r="B586" s="143" t="s">
        <v>1</v>
      </c>
      <c r="C586" s="144" t="s">
        <v>3305</v>
      </c>
      <c r="D586" s="145" t="s">
        <v>2725</v>
      </c>
      <c r="E586" s="304"/>
      <c r="F586" s="304"/>
      <c r="G586" s="304"/>
      <c r="H586" s="304"/>
      <c r="I586" s="304"/>
      <c r="J586" s="300">
        <f>SUM(E586:I586)</f>
        <v>0</v>
      </c>
    </row>
    <row r="587" spans="1:10" ht="16.5" customHeight="1" x14ac:dyDescent="0.3">
      <c r="A587" s="118">
        <v>36</v>
      </c>
      <c r="B587" s="229" t="s">
        <v>1</v>
      </c>
      <c r="C587" s="230" t="s">
        <v>3306</v>
      </c>
      <c r="D587" s="231" t="s">
        <v>3307</v>
      </c>
      <c r="E587" s="304"/>
      <c r="F587" s="304"/>
      <c r="G587" s="304"/>
      <c r="H587" s="304"/>
      <c r="I587" s="304"/>
      <c r="J587" s="300">
        <f>SUM(E587:I587)</f>
        <v>0</v>
      </c>
    </row>
    <row r="588" spans="1:10" ht="16.5" customHeight="1" x14ac:dyDescent="0.3">
      <c r="A588" s="118">
        <v>37</v>
      </c>
      <c r="B588" s="143" t="s">
        <v>2</v>
      </c>
      <c r="C588" s="144" t="s">
        <v>4041</v>
      </c>
      <c r="D588" s="145" t="s">
        <v>4042</v>
      </c>
      <c r="E588" s="300"/>
      <c r="F588" s="300"/>
      <c r="G588" s="300"/>
      <c r="H588" s="300"/>
      <c r="I588" s="300"/>
      <c r="J588" s="300">
        <f>SUM(E588:I588)</f>
        <v>0</v>
      </c>
    </row>
    <row r="589" spans="1:10" ht="16.5" customHeight="1" x14ac:dyDescent="0.3">
      <c r="A589" s="363" t="s">
        <v>986</v>
      </c>
      <c r="B589" s="364"/>
      <c r="C589" s="364"/>
      <c r="D589" s="365"/>
      <c r="E589" s="301"/>
      <c r="F589" s="301"/>
      <c r="G589" s="301"/>
      <c r="H589" s="301"/>
      <c r="I589" s="301"/>
      <c r="J589" s="301">
        <f>SUM(J552:J588)</f>
        <v>0</v>
      </c>
    </row>
    <row r="590" spans="1:10" ht="32.25" customHeight="1" x14ac:dyDescent="0.3">
      <c r="A590" s="36"/>
      <c r="B590" s="37"/>
      <c r="C590" s="39"/>
      <c r="D590" s="102"/>
      <c r="E590" s="301"/>
      <c r="F590" s="301"/>
      <c r="G590" s="301"/>
      <c r="H590" s="301"/>
      <c r="I590" s="301"/>
      <c r="J590" s="302"/>
    </row>
    <row r="591" spans="1:10" ht="37.5" customHeight="1" x14ac:dyDescent="0.3">
      <c r="A591" s="74"/>
      <c r="B591" s="69"/>
      <c r="C591" s="72"/>
      <c r="D591" s="70"/>
      <c r="E591" s="300"/>
      <c r="F591" s="300"/>
      <c r="G591" s="300"/>
      <c r="H591" s="300"/>
      <c r="I591" s="300"/>
      <c r="J591" s="300"/>
    </row>
  </sheetData>
  <mergeCells count="91">
    <mergeCell ref="E175:I175"/>
    <mergeCell ref="E223:I223"/>
    <mergeCell ref="E271:I271"/>
    <mergeCell ref="E319:I319"/>
    <mergeCell ref="E366:I366"/>
    <mergeCell ref="E413:I413"/>
    <mergeCell ref="E461:I461"/>
    <mergeCell ref="E505:I505"/>
    <mergeCell ref="E549:I549"/>
    <mergeCell ref="A411:J411"/>
    <mergeCell ref="A1:J1"/>
    <mergeCell ref="A2:J2"/>
    <mergeCell ref="J3:J5"/>
    <mergeCell ref="A46:A48"/>
    <mergeCell ref="B46:D48"/>
    <mergeCell ref="A128:J128"/>
    <mergeCell ref="A412:J412"/>
    <mergeCell ref="A459:J459"/>
    <mergeCell ref="A413:A415"/>
    <mergeCell ref="A460:J460"/>
    <mergeCell ref="J413:J415"/>
    <mergeCell ref="B413:D415"/>
    <mergeCell ref="A456:D456"/>
    <mergeCell ref="A549:A551"/>
    <mergeCell ref="B549:D551"/>
    <mergeCell ref="J549:J551"/>
    <mergeCell ref="A505:A507"/>
    <mergeCell ref="B505:D507"/>
    <mergeCell ref="A461:A463"/>
    <mergeCell ref="B461:D463"/>
    <mergeCell ref="A504:J504"/>
    <mergeCell ref="A503:J503"/>
    <mergeCell ref="A500:D500"/>
    <mergeCell ref="A547:J547"/>
    <mergeCell ref="A548:J548"/>
    <mergeCell ref="A589:D589"/>
    <mergeCell ref="A365:J365"/>
    <mergeCell ref="B223:D225"/>
    <mergeCell ref="A269:J269"/>
    <mergeCell ref="A366:A368"/>
    <mergeCell ref="J366:J368"/>
    <mergeCell ref="A270:J270"/>
    <mergeCell ref="A545:D545"/>
    <mergeCell ref="J461:J463"/>
    <mergeCell ref="J505:J507"/>
    <mergeCell ref="A41:D41"/>
    <mergeCell ref="A84:D84"/>
    <mergeCell ref="A124:D124"/>
    <mergeCell ref="A45:J45"/>
    <mergeCell ref="J129:J131"/>
    <mergeCell ref="J175:J177"/>
    <mergeCell ref="A175:A177"/>
    <mergeCell ref="B175:D177"/>
    <mergeCell ref="A174:J174"/>
    <mergeCell ref="A127:J127"/>
    <mergeCell ref="A87:J87"/>
    <mergeCell ref="A44:J44"/>
    <mergeCell ref="A89:A91"/>
    <mergeCell ref="B89:D91"/>
    <mergeCell ref="A129:A131"/>
    <mergeCell ref="B129:D131"/>
    <mergeCell ref="J46:J48"/>
    <mergeCell ref="J89:J91"/>
    <mergeCell ref="B3:D5"/>
    <mergeCell ref="A173:J173"/>
    <mergeCell ref="A88:J88"/>
    <mergeCell ref="A170:D170"/>
    <mergeCell ref="A3:A5"/>
    <mergeCell ref="E3:I3"/>
    <mergeCell ref="E46:I46"/>
    <mergeCell ref="E89:I89"/>
    <mergeCell ref="E129:I129"/>
    <mergeCell ref="A218:D218"/>
    <mergeCell ref="A266:D266"/>
    <mergeCell ref="A314:D314"/>
    <mergeCell ref="A361:D361"/>
    <mergeCell ref="A408:D408"/>
    <mergeCell ref="A271:A273"/>
    <mergeCell ref="B271:D273"/>
    <mergeCell ref="A319:A321"/>
    <mergeCell ref="A222:J222"/>
    <mergeCell ref="A318:J318"/>
    <mergeCell ref="A221:J221"/>
    <mergeCell ref="A364:J364"/>
    <mergeCell ref="A223:A225"/>
    <mergeCell ref="A317:J317"/>
    <mergeCell ref="B319:D321"/>
    <mergeCell ref="B366:D368"/>
    <mergeCell ref="J223:J225"/>
    <mergeCell ref="J271:J273"/>
    <mergeCell ref="J319:J321"/>
  </mergeCells>
  <printOptions horizontalCentered="1"/>
  <pageMargins left="0.5" right="0.25" top="0" bottom="0" header="0" footer="0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5"/>
  <sheetViews>
    <sheetView topLeftCell="A538" zoomScaleNormal="100" workbookViewId="0">
      <selection activeCell="A541" sqref="A541:J544"/>
    </sheetView>
  </sheetViews>
  <sheetFormatPr defaultColWidth="8.75" defaultRowHeight="17.25" customHeight="1" x14ac:dyDescent="0.3"/>
  <cols>
    <col min="1" max="1" width="3.75" style="5" customWidth="1"/>
    <col min="2" max="2" width="6.875" style="16" customWidth="1"/>
    <col min="3" max="3" width="11.125" style="4" customWidth="1"/>
    <col min="4" max="4" width="12.125" style="4" customWidth="1"/>
    <col min="5" max="9" width="11.25" style="327" customWidth="1"/>
    <col min="10" max="10" width="2.25" style="327" customWidth="1"/>
    <col min="11" max="11" width="8.75" style="15"/>
    <col min="12" max="12" width="9.625" style="15" customWidth="1"/>
    <col min="13" max="16384" width="8.75" style="15"/>
  </cols>
  <sheetData>
    <row r="1" spans="1:12" ht="17.25" customHeight="1" x14ac:dyDescent="0.3">
      <c r="A1" s="367" t="s">
        <v>4108</v>
      </c>
      <c r="B1" s="367"/>
      <c r="C1" s="367"/>
      <c r="D1" s="367"/>
      <c r="E1" s="367"/>
      <c r="F1" s="367"/>
      <c r="G1" s="367"/>
      <c r="H1" s="367"/>
      <c r="I1" s="367"/>
      <c r="J1" s="367"/>
      <c r="K1" s="113"/>
      <c r="L1" s="113"/>
    </row>
    <row r="2" spans="1:12" ht="20.25" customHeight="1" x14ac:dyDescent="0.3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  <c r="K2" s="114"/>
      <c r="L2" s="114"/>
    </row>
    <row r="3" spans="1:12" ht="17.25" customHeight="1" x14ac:dyDescent="0.3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2" ht="12.75" customHeight="1" x14ac:dyDescent="0.3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2" ht="14.25" customHeight="1" x14ac:dyDescent="0.3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</row>
    <row r="6" spans="1:12" ht="17.25" customHeight="1" x14ac:dyDescent="0.3">
      <c r="A6" s="73">
        <v>1</v>
      </c>
      <c r="B6" s="149" t="s">
        <v>1</v>
      </c>
      <c r="C6" s="150" t="s">
        <v>819</v>
      </c>
      <c r="D6" s="151" t="s">
        <v>1657</v>
      </c>
      <c r="E6" s="314"/>
      <c r="F6" s="314"/>
      <c r="G6" s="314"/>
      <c r="H6" s="314"/>
      <c r="I6" s="314"/>
      <c r="J6" s="314">
        <f>SUM(E6:I6)</f>
        <v>0</v>
      </c>
    </row>
    <row r="7" spans="1:12" ht="17.25" customHeight="1" x14ac:dyDescent="0.3">
      <c r="A7" s="73">
        <v>2</v>
      </c>
      <c r="B7" s="149" t="s">
        <v>2</v>
      </c>
      <c r="C7" s="150" t="s">
        <v>1658</v>
      </c>
      <c r="D7" s="151" t="s">
        <v>1638</v>
      </c>
      <c r="E7" s="315"/>
      <c r="F7" s="315"/>
      <c r="G7" s="315"/>
      <c r="H7" s="315"/>
      <c r="I7" s="315"/>
      <c r="J7" s="314">
        <f>SUM(E7:I7)</f>
        <v>0</v>
      </c>
    </row>
    <row r="8" spans="1:12" ht="17.25" customHeight="1" x14ac:dyDescent="0.3">
      <c r="A8" s="73">
        <v>3</v>
      </c>
      <c r="B8" s="149" t="s">
        <v>2</v>
      </c>
      <c r="C8" s="150" t="s">
        <v>1659</v>
      </c>
      <c r="D8" s="151" t="s">
        <v>1660</v>
      </c>
      <c r="E8" s="316"/>
      <c r="F8" s="316"/>
      <c r="G8" s="316"/>
      <c r="H8" s="316"/>
      <c r="I8" s="316"/>
      <c r="J8" s="314">
        <f>SUM(E8:I8)</f>
        <v>0</v>
      </c>
    </row>
    <row r="9" spans="1:12" ht="17.25" customHeight="1" x14ac:dyDescent="0.3">
      <c r="A9" s="73">
        <v>4</v>
      </c>
      <c r="B9" s="149" t="s">
        <v>1</v>
      </c>
      <c r="C9" s="150" t="s">
        <v>26</v>
      </c>
      <c r="D9" s="151" t="s">
        <v>1661</v>
      </c>
      <c r="E9" s="317"/>
      <c r="F9" s="317"/>
      <c r="G9" s="317"/>
      <c r="H9" s="317"/>
      <c r="I9" s="317"/>
      <c r="J9" s="314">
        <f>SUM(E9:I9)</f>
        <v>0</v>
      </c>
    </row>
    <row r="10" spans="1:12" ht="17.25" customHeight="1" x14ac:dyDescent="0.3">
      <c r="A10" s="73">
        <v>5</v>
      </c>
      <c r="B10" s="149" t="s">
        <v>2</v>
      </c>
      <c r="C10" s="150" t="s">
        <v>827</v>
      </c>
      <c r="D10" s="151" t="s">
        <v>1662</v>
      </c>
      <c r="E10" s="317"/>
      <c r="F10" s="317"/>
      <c r="G10" s="317"/>
      <c r="H10" s="317"/>
      <c r="I10" s="317"/>
      <c r="J10" s="314">
        <f>SUM(E10:I10)</f>
        <v>0</v>
      </c>
    </row>
    <row r="11" spans="1:12" ht="17.25" customHeight="1" x14ac:dyDescent="0.3">
      <c r="A11" s="73">
        <v>6</v>
      </c>
      <c r="B11" s="149" t="s">
        <v>2</v>
      </c>
      <c r="C11" s="150" t="s">
        <v>1663</v>
      </c>
      <c r="D11" s="151" t="s">
        <v>868</v>
      </c>
      <c r="E11" s="317"/>
      <c r="F11" s="317"/>
      <c r="G11" s="317"/>
      <c r="H11" s="317"/>
      <c r="I11" s="317"/>
      <c r="J11" s="314">
        <f>SUM(E11:I11)</f>
        <v>0</v>
      </c>
    </row>
    <row r="12" spans="1:12" ht="17.25" customHeight="1" x14ac:dyDescent="0.3">
      <c r="A12" s="73">
        <v>7</v>
      </c>
      <c r="B12" s="149" t="s">
        <v>2</v>
      </c>
      <c r="C12" s="150" t="s">
        <v>1664</v>
      </c>
      <c r="D12" s="151" t="s">
        <v>1665</v>
      </c>
      <c r="E12" s="317"/>
      <c r="F12" s="317"/>
      <c r="G12" s="317"/>
      <c r="H12" s="317"/>
      <c r="I12" s="317"/>
      <c r="J12" s="314">
        <f>SUM(E12:I12)</f>
        <v>0</v>
      </c>
    </row>
    <row r="13" spans="1:12" ht="17.25" customHeight="1" x14ac:dyDescent="0.3">
      <c r="A13" s="73">
        <v>8</v>
      </c>
      <c r="B13" s="149" t="s">
        <v>1</v>
      </c>
      <c r="C13" s="150" t="s">
        <v>1144</v>
      </c>
      <c r="D13" s="151" t="s">
        <v>1666</v>
      </c>
      <c r="E13" s="317"/>
      <c r="F13" s="317"/>
      <c r="G13" s="317"/>
      <c r="H13" s="317"/>
      <c r="I13" s="317"/>
      <c r="J13" s="314">
        <f>SUM(E13:I13)</f>
        <v>0</v>
      </c>
    </row>
    <row r="14" spans="1:12" ht="17.25" customHeight="1" x14ac:dyDescent="0.3">
      <c r="A14" s="73">
        <v>9</v>
      </c>
      <c r="B14" s="149" t="s">
        <v>1</v>
      </c>
      <c r="C14" s="150" t="s">
        <v>1667</v>
      </c>
      <c r="D14" s="151" t="s">
        <v>1668</v>
      </c>
      <c r="E14" s="317"/>
      <c r="F14" s="317"/>
      <c r="G14" s="317"/>
      <c r="H14" s="317"/>
      <c r="I14" s="317"/>
      <c r="J14" s="314">
        <f>SUM(E14:I14)</f>
        <v>0</v>
      </c>
    </row>
    <row r="15" spans="1:12" ht="17.25" customHeight="1" x14ac:dyDescent="0.3">
      <c r="A15" s="73">
        <v>10</v>
      </c>
      <c r="B15" s="149" t="s">
        <v>1</v>
      </c>
      <c r="C15" s="150" t="s">
        <v>1669</v>
      </c>
      <c r="D15" s="151" t="s">
        <v>448</v>
      </c>
      <c r="E15" s="317"/>
      <c r="F15" s="317"/>
      <c r="G15" s="317"/>
      <c r="H15" s="317"/>
      <c r="I15" s="317"/>
      <c r="J15" s="314">
        <f>SUM(E15:I15)</f>
        <v>0</v>
      </c>
    </row>
    <row r="16" spans="1:12" ht="17.25" customHeight="1" x14ac:dyDescent="0.3">
      <c r="A16" s="73">
        <v>11</v>
      </c>
      <c r="B16" s="149" t="s">
        <v>2</v>
      </c>
      <c r="C16" s="150" t="s">
        <v>829</v>
      </c>
      <c r="D16" s="151" t="s">
        <v>51</v>
      </c>
      <c r="E16" s="317"/>
      <c r="F16" s="317"/>
      <c r="G16" s="317"/>
      <c r="H16" s="317"/>
      <c r="I16" s="317"/>
      <c r="J16" s="314">
        <f>SUM(E16:I16)</f>
        <v>0</v>
      </c>
    </row>
    <row r="17" spans="1:10" ht="17.25" customHeight="1" x14ac:dyDescent="0.3">
      <c r="A17" s="73">
        <v>12</v>
      </c>
      <c r="B17" s="149" t="s">
        <v>1</v>
      </c>
      <c r="C17" s="150" t="s">
        <v>582</v>
      </c>
      <c r="D17" s="151" t="s">
        <v>24</v>
      </c>
      <c r="E17" s="317"/>
      <c r="F17" s="317"/>
      <c r="G17" s="317"/>
      <c r="H17" s="317"/>
      <c r="I17" s="317"/>
      <c r="J17" s="314">
        <f>SUM(E17:I17)</f>
        <v>0</v>
      </c>
    </row>
    <row r="18" spans="1:10" ht="17.25" customHeight="1" x14ac:dyDescent="0.3">
      <c r="A18" s="73">
        <v>13</v>
      </c>
      <c r="B18" s="149" t="s">
        <v>2</v>
      </c>
      <c r="C18" s="150" t="s">
        <v>1670</v>
      </c>
      <c r="D18" s="151" t="s">
        <v>1671</v>
      </c>
      <c r="E18" s="317"/>
      <c r="F18" s="317"/>
      <c r="G18" s="317"/>
      <c r="H18" s="317"/>
      <c r="I18" s="317"/>
      <c r="J18" s="314">
        <f>SUM(E18:I18)</f>
        <v>0</v>
      </c>
    </row>
    <row r="19" spans="1:10" ht="17.25" customHeight="1" x14ac:dyDescent="0.3">
      <c r="A19" s="73">
        <v>14</v>
      </c>
      <c r="B19" s="149" t="s">
        <v>2</v>
      </c>
      <c r="C19" s="150" t="s">
        <v>639</v>
      </c>
      <c r="D19" s="151" t="s">
        <v>1672</v>
      </c>
      <c r="E19" s="317"/>
      <c r="F19" s="317"/>
      <c r="G19" s="317"/>
      <c r="H19" s="317"/>
      <c r="I19" s="317"/>
      <c r="J19" s="314">
        <f>SUM(E19:I19)</f>
        <v>0</v>
      </c>
    </row>
    <row r="20" spans="1:10" ht="17.25" customHeight="1" x14ac:dyDescent="0.3">
      <c r="A20" s="73">
        <v>15</v>
      </c>
      <c r="B20" s="149" t="s">
        <v>1</v>
      </c>
      <c r="C20" s="150" t="s">
        <v>1673</v>
      </c>
      <c r="D20" s="151" t="s">
        <v>1674</v>
      </c>
      <c r="E20" s="317"/>
      <c r="F20" s="317"/>
      <c r="G20" s="317"/>
      <c r="H20" s="317"/>
      <c r="I20" s="317"/>
      <c r="J20" s="314">
        <f>SUM(E20:I20)</f>
        <v>0</v>
      </c>
    </row>
    <row r="21" spans="1:10" ht="17.25" customHeight="1" x14ac:dyDescent="0.3">
      <c r="A21" s="73">
        <v>16</v>
      </c>
      <c r="B21" s="149" t="s">
        <v>1</v>
      </c>
      <c r="C21" s="150" t="s">
        <v>31</v>
      </c>
      <c r="D21" s="151" t="s">
        <v>1675</v>
      </c>
      <c r="E21" s="317"/>
      <c r="F21" s="317"/>
      <c r="G21" s="317"/>
      <c r="H21" s="317"/>
      <c r="I21" s="317"/>
      <c r="J21" s="314">
        <f>SUM(E21:I21)</f>
        <v>0</v>
      </c>
    </row>
    <row r="22" spans="1:10" ht="17.25" customHeight="1" x14ac:dyDescent="0.3">
      <c r="A22" s="73">
        <v>17</v>
      </c>
      <c r="B22" s="149" t="s">
        <v>1</v>
      </c>
      <c r="C22" s="150" t="s">
        <v>1676</v>
      </c>
      <c r="D22" s="151" t="s">
        <v>1677</v>
      </c>
      <c r="E22" s="317"/>
      <c r="F22" s="317"/>
      <c r="G22" s="317"/>
      <c r="H22" s="317"/>
      <c r="I22" s="317"/>
      <c r="J22" s="314">
        <f>SUM(E22:I22)</f>
        <v>0</v>
      </c>
    </row>
    <row r="23" spans="1:10" ht="17.25" customHeight="1" x14ac:dyDescent="0.3">
      <c r="A23" s="73">
        <v>18</v>
      </c>
      <c r="B23" s="149" t="s">
        <v>1</v>
      </c>
      <c r="C23" s="150" t="s">
        <v>1678</v>
      </c>
      <c r="D23" s="151" t="s">
        <v>300</v>
      </c>
      <c r="E23" s="317"/>
      <c r="F23" s="317"/>
      <c r="G23" s="317"/>
      <c r="H23" s="317"/>
      <c r="I23" s="317"/>
      <c r="J23" s="314">
        <f>SUM(E23:I23)</f>
        <v>0</v>
      </c>
    </row>
    <row r="24" spans="1:10" ht="17.25" customHeight="1" x14ac:dyDescent="0.3">
      <c r="A24" s="73">
        <v>19</v>
      </c>
      <c r="B24" s="149" t="s">
        <v>2</v>
      </c>
      <c r="C24" s="150" t="s">
        <v>1679</v>
      </c>
      <c r="D24" s="151" t="s">
        <v>1680</v>
      </c>
      <c r="E24" s="317"/>
      <c r="F24" s="317"/>
      <c r="G24" s="317"/>
      <c r="H24" s="317"/>
      <c r="I24" s="317"/>
      <c r="J24" s="314">
        <f>SUM(E24:I24)</f>
        <v>0</v>
      </c>
    </row>
    <row r="25" spans="1:10" ht="17.25" customHeight="1" x14ac:dyDescent="0.3">
      <c r="A25" s="73">
        <v>20</v>
      </c>
      <c r="B25" s="149" t="s">
        <v>2</v>
      </c>
      <c r="C25" s="150" t="s">
        <v>1681</v>
      </c>
      <c r="D25" s="151" t="s">
        <v>1682</v>
      </c>
      <c r="E25" s="317"/>
      <c r="F25" s="317"/>
      <c r="G25" s="317"/>
      <c r="H25" s="317"/>
      <c r="I25" s="317"/>
      <c r="J25" s="314">
        <f>SUM(E25:I25)</f>
        <v>0</v>
      </c>
    </row>
    <row r="26" spans="1:10" ht="17.25" customHeight="1" x14ac:dyDescent="0.3">
      <c r="A26" s="73">
        <v>21</v>
      </c>
      <c r="B26" s="149" t="s">
        <v>2</v>
      </c>
      <c r="C26" s="150" t="s">
        <v>1683</v>
      </c>
      <c r="D26" s="151" t="s">
        <v>1684</v>
      </c>
      <c r="E26" s="317"/>
      <c r="F26" s="317"/>
      <c r="G26" s="317"/>
      <c r="H26" s="317"/>
      <c r="I26" s="317"/>
      <c r="J26" s="314">
        <f>SUM(E26:I26)</f>
        <v>0</v>
      </c>
    </row>
    <row r="27" spans="1:10" ht="17.25" customHeight="1" x14ac:dyDescent="0.3">
      <c r="A27" s="73">
        <v>22</v>
      </c>
      <c r="B27" s="149" t="s">
        <v>2</v>
      </c>
      <c r="C27" s="150" t="s">
        <v>1685</v>
      </c>
      <c r="D27" s="151" t="s">
        <v>1686</v>
      </c>
      <c r="E27" s="317"/>
      <c r="F27" s="317"/>
      <c r="G27" s="317"/>
      <c r="H27" s="317"/>
      <c r="I27" s="317"/>
      <c r="J27" s="314">
        <f>SUM(E27:I27)</f>
        <v>0</v>
      </c>
    </row>
    <row r="28" spans="1:10" ht="17.25" customHeight="1" x14ac:dyDescent="0.3">
      <c r="A28" s="73">
        <v>23</v>
      </c>
      <c r="B28" s="149" t="s">
        <v>1</v>
      </c>
      <c r="C28" s="150" t="s">
        <v>1687</v>
      </c>
      <c r="D28" s="151" t="s">
        <v>1688</v>
      </c>
      <c r="E28" s="317"/>
      <c r="F28" s="317"/>
      <c r="G28" s="317"/>
      <c r="H28" s="317"/>
      <c r="I28" s="317"/>
      <c r="J28" s="314">
        <f>SUM(E28:I28)</f>
        <v>0</v>
      </c>
    </row>
    <row r="29" spans="1:10" ht="17.25" customHeight="1" x14ac:dyDescent="0.3">
      <c r="A29" s="73">
        <v>24</v>
      </c>
      <c r="B29" s="149" t="s">
        <v>2</v>
      </c>
      <c r="C29" s="150" t="s">
        <v>1689</v>
      </c>
      <c r="D29" s="151" t="s">
        <v>286</v>
      </c>
      <c r="E29" s="317"/>
      <c r="F29" s="317"/>
      <c r="G29" s="317"/>
      <c r="H29" s="317"/>
      <c r="I29" s="317"/>
      <c r="J29" s="314">
        <f>SUM(E29:I29)</f>
        <v>0</v>
      </c>
    </row>
    <row r="30" spans="1:10" ht="17.25" customHeight="1" x14ac:dyDescent="0.3">
      <c r="A30" s="73">
        <v>25</v>
      </c>
      <c r="B30" s="149" t="s">
        <v>1</v>
      </c>
      <c r="C30" s="150" t="s">
        <v>869</v>
      </c>
      <c r="D30" s="151" t="s">
        <v>412</v>
      </c>
      <c r="E30" s="317"/>
      <c r="F30" s="317"/>
      <c r="G30" s="317"/>
      <c r="H30" s="317"/>
      <c r="I30" s="317"/>
      <c r="J30" s="314">
        <f>SUM(E30:I30)</f>
        <v>0</v>
      </c>
    </row>
    <row r="31" spans="1:10" ht="17.25" customHeight="1" x14ac:dyDescent="0.3">
      <c r="A31" s="73">
        <v>26</v>
      </c>
      <c r="B31" s="149" t="s">
        <v>2</v>
      </c>
      <c r="C31" s="150" t="s">
        <v>144</v>
      </c>
      <c r="D31" s="151" t="s">
        <v>179</v>
      </c>
      <c r="E31" s="317"/>
      <c r="F31" s="317"/>
      <c r="G31" s="317"/>
      <c r="H31" s="317"/>
      <c r="I31" s="317"/>
      <c r="J31" s="314">
        <f>SUM(E31:I31)</f>
        <v>0</v>
      </c>
    </row>
    <row r="32" spans="1:10" ht="17.25" customHeight="1" x14ac:dyDescent="0.3">
      <c r="A32" s="73">
        <v>27</v>
      </c>
      <c r="B32" s="149" t="s">
        <v>1</v>
      </c>
      <c r="C32" s="150" t="s">
        <v>191</v>
      </c>
      <c r="D32" s="151" t="s">
        <v>1690</v>
      </c>
      <c r="E32" s="317"/>
      <c r="F32" s="317"/>
      <c r="G32" s="317"/>
      <c r="H32" s="317"/>
      <c r="I32" s="317"/>
      <c r="J32" s="314">
        <f>SUM(E32:I32)</f>
        <v>0</v>
      </c>
    </row>
    <row r="33" spans="1:12" ht="17.25" customHeight="1" x14ac:dyDescent="0.3">
      <c r="A33" s="73">
        <v>28</v>
      </c>
      <c r="B33" s="149" t="s">
        <v>1</v>
      </c>
      <c r="C33" s="150" t="s">
        <v>1691</v>
      </c>
      <c r="D33" s="151" t="s">
        <v>1692</v>
      </c>
      <c r="E33" s="317"/>
      <c r="F33" s="317"/>
      <c r="G33" s="317"/>
      <c r="H33" s="317"/>
      <c r="I33" s="317"/>
      <c r="J33" s="314">
        <f>SUM(E33:I33)</f>
        <v>0</v>
      </c>
    </row>
    <row r="34" spans="1:12" ht="17.25" customHeight="1" x14ac:dyDescent="0.3">
      <c r="A34" s="73">
        <v>29</v>
      </c>
      <c r="B34" s="149" t="s">
        <v>2</v>
      </c>
      <c r="C34" s="150" t="s">
        <v>146</v>
      </c>
      <c r="D34" s="151" t="s">
        <v>1141</v>
      </c>
      <c r="E34" s="317"/>
      <c r="F34" s="317"/>
      <c r="G34" s="317"/>
      <c r="H34" s="317"/>
      <c r="I34" s="317"/>
      <c r="J34" s="314">
        <f>SUM(E34:I34)</f>
        <v>0</v>
      </c>
    </row>
    <row r="35" spans="1:12" ht="17.25" customHeight="1" x14ac:dyDescent="0.3">
      <c r="A35" s="73">
        <v>30</v>
      </c>
      <c r="B35" s="149" t="s">
        <v>1</v>
      </c>
      <c r="C35" s="150" t="s">
        <v>1693</v>
      </c>
      <c r="D35" s="151" t="s">
        <v>131</v>
      </c>
      <c r="E35" s="317"/>
      <c r="F35" s="317"/>
      <c r="G35" s="317"/>
      <c r="H35" s="317"/>
      <c r="I35" s="317"/>
      <c r="J35" s="314">
        <f>SUM(E35:I35)</f>
        <v>0</v>
      </c>
    </row>
    <row r="36" spans="1:12" ht="17.25" customHeight="1" x14ac:dyDescent="0.3">
      <c r="A36" s="73">
        <v>31</v>
      </c>
      <c r="B36" s="149" t="s">
        <v>2</v>
      </c>
      <c r="C36" s="150" t="s">
        <v>1694</v>
      </c>
      <c r="D36" s="151" t="s">
        <v>1019</v>
      </c>
      <c r="E36" s="317"/>
      <c r="F36" s="317"/>
      <c r="G36" s="317"/>
      <c r="H36" s="317"/>
      <c r="I36" s="317"/>
      <c r="J36" s="314">
        <f>SUM(E36:I36)</f>
        <v>0</v>
      </c>
    </row>
    <row r="37" spans="1:12" ht="17.25" customHeight="1" x14ac:dyDescent="0.3">
      <c r="A37" s="73">
        <v>32</v>
      </c>
      <c r="B37" s="149" t="s">
        <v>1</v>
      </c>
      <c r="C37" s="150" t="s">
        <v>1695</v>
      </c>
      <c r="D37" s="151" t="s">
        <v>1066</v>
      </c>
      <c r="E37" s="317"/>
      <c r="F37" s="317"/>
      <c r="G37" s="317"/>
      <c r="H37" s="317"/>
      <c r="I37" s="317"/>
      <c r="J37" s="314">
        <f>SUM(E37:I37)</f>
        <v>0</v>
      </c>
    </row>
    <row r="38" spans="1:12" ht="17.25" customHeight="1" x14ac:dyDescent="0.3">
      <c r="A38" s="73">
        <v>33</v>
      </c>
      <c r="B38" s="149" t="s">
        <v>1</v>
      </c>
      <c r="C38" s="150" t="s">
        <v>1600</v>
      </c>
      <c r="D38" s="151" t="s">
        <v>1696</v>
      </c>
      <c r="E38" s="317"/>
      <c r="F38" s="317"/>
      <c r="G38" s="317"/>
      <c r="H38" s="317"/>
      <c r="I38" s="317"/>
      <c r="J38" s="314">
        <f>SUM(E38:I38)</f>
        <v>0</v>
      </c>
    </row>
    <row r="39" spans="1:12" ht="17.25" customHeight="1" x14ac:dyDescent="0.3">
      <c r="A39" s="73">
        <v>34</v>
      </c>
      <c r="B39" s="149" t="s">
        <v>1</v>
      </c>
      <c r="C39" s="150" t="s">
        <v>1697</v>
      </c>
      <c r="D39" s="151" t="s">
        <v>1698</v>
      </c>
      <c r="E39" s="317"/>
      <c r="F39" s="317"/>
      <c r="G39" s="317"/>
      <c r="H39" s="317"/>
      <c r="I39" s="317"/>
      <c r="J39" s="314">
        <f>SUM(E39:I39)</f>
        <v>0</v>
      </c>
    </row>
    <row r="40" spans="1:12" ht="17.25" customHeight="1" x14ac:dyDescent="0.3">
      <c r="A40" s="73">
        <v>35</v>
      </c>
      <c r="B40" s="149" t="s">
        <v>1</v>
      </c>
      <c r="C40" s="150" t="s">
        <v>1699</v>
      </c>
      <c r="D40" s="151" t="s">
        <v>33</v>
      </c>
      <c r="E40" s="317"/>
      <c r="F40" s="317"/>
      <c r="G40" s="317"/>
      <c r="H40" s="317"/>
      <c r="I40" s="317"/>
      <c r="J40" s="314">
        <f>SUM(E40:I40)</f>
        <v>0</v>
      </c>
    </row>
    <row r="41" spans="1:12" ht="17.25" customHeight="1" x14ac:dyDescent="0.3">
      <c r="A41" s="73">
        <v>36</v>
      </c>
      <c r="B41" s="152" t="s">
        <v>1</v>
      </c>
      <c r="C41" s="153" t="s">
        <v>318</v>
      </c>
      <c r="D41" s="154" t="s">
        <v>1700</v>
      </c>
      <c r="E41" s="317"/>
      <c r="F41" s="317"/>
      <c r="G41" s="317"/>
      <c r="H41" s="317"/>
      <c r="I41" s="317"/>
      <c r="J41" s="314">
        <f>SUM(E41:I41)</f>
        <v>0</v>
      </c>
    </row>
    <row r="42" spans="1:12" customFormat="1" ht="17.25" customHeight="1" x14ac:dyDescent="0.3">
      <c r="A42" s="363" t="s">
        <v>986</v>
      </c>
      <c r="B42" s="364"/>
      <c r="C42" s="364"/>
      <c r="D42" s="365"/>
      <c r="E42" s="318"/>
      <c r="F42" s="318"/>
      <c r="G42" s="318"/>
      <c r="H42" s="318"/>
      <c r="I42" s="318"/>
      <c r="J42" s="314">
        <f>SUM(J6:J41)</f>
        <v>0</v>
      </c>
    </row>
    <row r="43" spans="1:12" customFormat="1" ht="53.25" customHeight="1" x14ac:dyDescent="0.3">
      <c r="A43" s="36"/>
      <c r="B43" s="37"/>
      <c r="C43" s="39"/>
      <c r="D43" s="102"/>
      <c r="E43" s="318"/>
      <c r="F43" s="318"/>
      <c r="G43" s="318"/>
      <c r="H43" s="318"/>
      <c r="I43" s="318"/>
      <c r="J43" s="319"/>
    </row>
    <row r="44" spans="1:12" ht="52.5" customHeight="1" x14ac:dyDescent="0.3">
      <c r="A44" s="74"/>
      <c r="B44" s="74"/>
      <c r="C44" s="72"/>
      <c r="D44" s="70"/>
      <c r="E44" s="317"/>
      <c r="F44" s="317"/>
      <c r="G44" s="317"/>
      <c r="H44" s="317"/>
      <c r="I44" s="317"/>
      <c r="J44" s="317"/>
    </row>
    <row r="45" spans="1:12" ht="18.75" customHeight="1" x14ac:dyDescent="0.3">
      <c r="A45" s="367" t="s">
        <v>4109</v>
      </c>
      <c r="B45" s="367"/>
      <c r="C45" s="367"/>
      <c r="D45" s="367"/>
      <c r="E45" s="367"/>
      <c r="F45" s="367"/>
      <c r="G45" s="367"/>
      <c r="H45" s="367"/>
      <c r="I45" s="367"/>
      <c r="J45" s="367"/>
      <c r="K45" s="113"/>
      <c r="L45" s="113"/>
    </row>
    <row r="46" spans="1:12" ht="15" customHeight="1" x14ac:dyDescent="0.3">
      <c r="A46" s="366" t="s">
        <v>4151</v>
      </c>
      <c r="B46" s="366"/>
      <c r="C46" s="366"/>
      <c r="D46" s="366"/>
      <c r="E46" s="366"/>
      <c r="F46" s="366"/>
      <c r="G46" s="366"/>
      <c r="H46" s="366"/>
      <c r="I46" s="366"/>
      <c r="J46" s="366"/>
      <c r="K46" s="114"/>
      <c r="L46" s="114"/>
    </row>
    <row r="47" spans="1:12" ht="17.25" customHeight="1" x14ac:dyDescent="0.3">
      <c r="A47" s="378" t="s">
        <v>0</v>
      </c>
      <c r="B47" s="369" t="s">
        <v>1133</v>
      </c>
      <c r="C47" s="370"/>
      <c r="D47" s="371"/>
      <c r="E47" s="397" t="s">
        <v>4157</v>
      </c>
      <c r="F47" s="398"/>
      <c r="G47" s="398"/>
      <c r="H47" s="398"/>
      <c r="I47" s="399"/>
      <c r="J47" s="368" t="s">
        <v>986</v>
      </c>
    </row>
    <row r="48" spans="1:12" ht="15" customHeight="1" x14ac:dyDescent="0.3">
      <c r="A48" s="379"/>
      <c r="B48" s="372"/>
      <c r="C48" s="373"/>
      <c r="D48" s="374"/>
      <c r="E48" s="396" t="s">
        <v>4152</v>
      </c>
      <c r="F48" s="396" t="s">
        <v>4153</v>
      </c>
      <c r="G48" s="396" t="s">
        <v>4154</v>
      </c>
      <c r="H48" s="396" t="s">
        <v>4155</v>
      </c>
      <c r="I48" s="396" t="s">
        <v>4156</v>
      </c>
      <c r="J48" s="368"/>
    </row>
    <row r="49" spans="1:10" ht="17.25" customHeight="1" x14ac:dyDescent="0.3">
      <c r="A49" s="380"/>
      <c r="B49" s="375"/>
      <c r="C49" s="376"/>
      <c r="D49" s="377"/>
      <c r="E49" s="207" t="s">
        <v>4158</v>
      </c>
      <c r="F49" s="207" t="s">
        <v>4159</v>
      </c>
      <c r="G49" s="207" t="s">
        <v>4160</v>
      </c>
      <c r="H49" s="207" t="s">
        <v>4161</v>
      </c>
      <c r="I49" s="207" t="s">
        <v>4162</v>
      </c>
      <c r="J49" s="368"/>
    </row>
    <row r="50" spans="1:10" ht="18.75" customHeight="1" x14ac:dyDescent="0.3">
      <c r="A50" s="78" t="s">
        <v>463</v>
      </c>
      <c r="B50" s="119" t="s">
        <v>1</v>
      </c>
      <c r="C50" s="120" t="s">
        <v>1135</v>
      </c>
      <c r="D50" s="121" t="s">
        <v>1701</v>
      </c>
      <c r="E50" s="317"/>
      <c r="F50" s="317"/>
      <c r="G50" s="317"/>
      <c r="H50" s="317"/>
      <c r="I50" s="317"/>
      <c r="J50" s="314">
        <f>SUM(E50:I50)</f>
        <v>0</v>
      </c>
    </row>
    <row r="51" spans="1:10" ht="18.75" customHeight="1" x14ac:dyDescent="0.3">
      <c r="A51" s="78" t="s">
        <v>466</v>
      </c>
      <c r="B51" s="119" t="s">
        <v>2</v>
      </c>
      <c r="C51" s="120" t="s">
        <v>43</v>
      </c>
      <c r="D51" s="121" t="s">
        <v>1702</v>
      </c>
      <c r="E51" s="317"/>
      <c r="F51" s="317"/>
      <c r="G51" s="317"/>
      <c r="H51" s="317"/>
      <c r="I51" s="317"/>
      <c r="J51" s="314">
        <f>SUM(E51:I51)</f>
        <v>0</v>
      </c>
    </row>
    <row r="52" spans="1:10" ht="18.75" customHeight="1" x14ac:dyDescent="0.3">
      <c r="A52" s="78" t="s">
        <v>467</v>
      </c>
      <c r="B52" s="119" t="s">
        <v>1</v>
      </c>
      <c r="C52" s="120" t="s">
        <v>1703</v>
      </c>
      <c r="D52" s="121" t="s">
        <v>1655</v>
      </c>
      <c r="E52" s="317"/>
      <c r="F52" s="317"/>
      <c r="G52" s="317"/>
      <c r="H52" s="317"/>
      <c r="I52" s="317"/>
      <c r="J52" s="314">
        <f>SUM(E52:I52)</f>
        <v>0</v>
      </c>
    </row>
    <row r="53" spans="1:10" ht="18.75" customHeight="1" x14ac:dyDescent="0.3">
      <c r="A53" s="78" t="s">
        <v>470</v>
      </c>
      <c r="B53" s="119" t="s">
        <v>2</v>
      </c>
      <c r="C53" s="120" t="s">
        <v>1572</v>
      </c>
      <c r="D53" s="121" t="s">
        <v>1704</v>
      </c>
      <c r="E53" s="317"/>
      <c r="F53" s="317"/>
      <c r="G53" s="317"/>
      <c r="H53" s="317"/>
      <c r="I53" s="317"/>
      <c r="J53" s="314">
        <f>SUM(E53:I53)</f>
        <v>0</v>
      </c>
    </row>
    <row r="54" spans="1:10" ht="18.75" customHeight="1" x14ac:dyDescent="0.3">
      <c r="A54" s="78" t="s">
        <v>473</v>
      </c>
      <c r="B54" s="119" t="s">
        <v>1</v>
      </c>
      <c r="C54" s="120" t="s">
        <v>1705</v>
      </c>
      <c r="D54" s="121" t="s">
        <v>1706</v>
      </c>
      <c r="E54" s="317"/>
      <c r="F54" s="317"/>
      <c r="G54" s="317"/>
      <c r="H54" s="317"/>
      <c r="I54" s="317"/>
      <c r="J54" s="314">
        <f>SUM(E54:I54)</f>
        <v>0</v>
      </c>
    </row>
    <row r="55" spans="1:10" ht="18.75" customHeight="1" x14ac:dyDescent="0.3">
      <c r="A55" s="78" t="s">
        <v>476</v>
      </c>
      <c r="B55" s="119" t="s">
        <v>1</v>
      </c>
      <c r="C55" s="120" t="s">
        <v>1707</v>
      </c>
      <c r="D55" s="121" t="s">
        <v>340</v>
      </c>
      <c r="E55" s="317"/>
      <c r="F55" s="317"/>
      <c r="G55" s="317"/>
      <c r="H55" s="317"/>
      <c r="I55" s="317"/>
      <c r="J55" s="314">
        <f>SUM(E55:I55)</f>
        <v>0</v>
      </c>
    </row>
    <row r="56" spans="1:10" ht="18.75" customHeight="1" x14ac:dyDescent="0.3">
      <c r="A56" s="78" t="s">
        <v>479</v>
      </c>
      <c r="B56" s="119" t="s">
        <v>2</v>
      </c>
      <c r="C56" s="120" t="s">
        <v>1010</v>
      </c>
      <c r="D56" s="121" t="s">
        <v>616</v>
      </c>
      <c r="E56" s="317"/>
      <c r="F56" s="317"/>
      <c r="G56" s="317"/>
      <c r="H56" s="317"/>
      <c r="I56" s="317"/>
      <c r="J56" s="314">
        <f>SUM(E56:I56)</f>
        <v>0</v>
      </c>
    </row>
    <row r="57" spans="1:10" ht="18.75" customHeight="1" x14ac:dyDescent="0.3">
      <c r="A57" s="78" t="s">
        <v>482</v>
      </c>
      <c r="B57" s="119" t="s">
        <v>1</v>
      </c>
      <c r="C57" s="120" t="s">
        <v>993</v>
      </c>
      <c r="D57" s="121" t="s">
        <v>741</v>
      </c>
      <c r="E57" s="317"/>
      <c r="F57" s="317"/>
      <c r="G57" s="317"/>
      <c r="H57" s="317"/>
      <c r="I57" s="317"/>
      <c r="J57" s="314">
        <f>SUM(E57:I57)</f>
        <v>0</v>
      </c>
    </row>
    <row r="58" spans="1:10" ht="18.75" customHeight="1" x14ac:dyDescent="0.3">
      <c r="A58" s="78" t="s">
        <v>485</v>
      </c>
      <c r="B58" s="119" t="s">
        <v>1</v>
      </c>
      <c r="C58" s="120" t="s">
        <v>1708</v>
      </c>
      <c r="D58" s="121" t="s">
        <v>1709</v>
      </c>
      <c r="E58" s="317"/>
      <c r="F58" s="317"/>
      <c r="G58" s="317"/>
      <c r="H58" s="317"/>
      <c r="I58" s="317"/>
      <c r="J58" s="314">
        <f>SUM(E58:I58)</f>
        <v>0</v>
      </c>
    </row>
    <row r="59" spans="1:10" ht="18.75" customHeight="1" x14ac:dyDescent="0.3">
      <c r="A59" s="78" t="s">
        <v>487</v>
      </c>
      <c r="B59" s="119" t="s">
        <v>1</v>
      </c>
      <c r="C59" s="120" t="s">
        <v>1710</v>
      </c>
      <c r="D59" s="121" t="s">
        <v>1711</v>
      </c>
      <c r="E59" s="317"/>
      <c r="F59" s="317"/>
      <c r="G59" s="317"/>
      <c r="H59" s="317"/>
      <c r="I59" s="317"/>
      <c r="J59" s="314">
        <f>SUM(E59:I59)</f>
        <v>0</v>
      </c>
    </row>
    <row r="60" spans="1:10" ht="18.75" customHeight="1" x14ac:dyDescent="0.3">
      <c r="A60" s="78" t="s">
        <v>489</v>
      </c>
      <c r="B60" s="119" t="s">
        <v>2</v>
      </c>
      <c r="C60" s="120" t="s">
        <v>1712</v>
      </c>
      <c r="D60" s="121" t="s">
        <v>15</v>
      </c>
      <c r="E60" s="317"/>
      <c r="F60" s="317"/>
      <c r="G60" s="317"/>
      <c r="H60" s="317"/>
      <c r="I60" s="317"/>
      <c r="J60" s="314">
        <f>SUM(E60:I60)</f>
        <v>0</v>
      </c>
    </row>
    <row r="61" spans="1:10" ht="18.75" customHeight="1" x14ac:dyDescent="0.3">
      <c r="A61" s="78" t="s">
        <v>491</v>
      </c>
      <c r="B61" s="119" t="s">
        <v>1</v>
      </c>
      <c r="C61" s="120" t="s">
        <v>26</v>
      </c>
      <c r="D61" s="121" t="s">
        <v>1713</v>
      </c>
      <c r="E61" s="317"/>
      <c r="F61" s="317"/>
      <c r="G61" s="317"/>
      <c r="H61" s="317"/>
      <c r="I61" s="317"/>
      <c r="J61" s="314">
        <f>SUM(E61:I61)</f>
        <v>0</v>
      </c>
    </row>
    <row r="62" spans="1:10" ht="18.75" customHeight="1" x14ac:dyDescent="0.3">
      <c r="A62" s="78" t="s">
        <v>493</v>
      </c>
      <c r="B62" s="119" t="s">
        <v>1</v>
      </c>
      <c r="C62" s="120" t="s">
        <v>1714</v>
      </c>
      <c r="D62" s="121" t="s">
        <v>1715</v>
      </c>
      <c r="E62" s="317"/>
      <c r="F62" s="317"/>
      <c r="G62" s="317"/>
      <c r="H62" s="317"/>
      <c r="I62" s="317"/>
      <c r="J62" s="314">
        <f>SUM(E62:I62)</f>
        <v>0</v>
      </c>
    </row>
    <row r="63" spans="1:10" ht="18.75" customHeight="1" x14ac:dyDescent="0.3">
      <c r="A63" s="78" t="s">
        <v>495</v>
      </c>
      <c r="B63" s="119" t="s">
        <v>1</v>
      </c>
      <c r="C63" s="120" t="s">
        <v>1716</v>
      </c>
      <c r="D63" s="121" t="s">
        <v>1717</v>
      </c>
      <c r="E63" s="317"/>
      <c r="F63" s="317"/>
      <c r="G63" s="317"/>
      <c r="H63" s="317"/>
      <c r="I63" s="317"/>
      <c r="J63" s="314">
        <f>SUM(E63:I63)</f>
        <v>0</v>
      </c>
    </row>
    <row r="64" spans="1:10" ht="18.75" customHeight="1" x14ac:dyDescent="0.3">
      <c r="A64" s="78" t="s">
        <v>497</v>
      </c>
      <c r="B64" s="119" t="s">
        <v>2</v>
      </c>
      <c r="C64" s="120" t="s">
        <v>1718</v>
      </c>
      <c r="D64" s="121" t="s">
        <v>1719</v>
      </c>
      <c r="E64" s="317"/>
      <c r="F64" s="317"/>
      <c r="G64" s="317"/>
      <c r="H64" s="317"/>
      <c r="I64" s="317"/>
      <c r="J64" s="314">
        <f>SUM(E64:I64)</f>
        <v>0</v>
      </c>
    </row>
    <row r="65" spans="1:10" ht="18.75" customHeight="1" x14ac:dyDescent="0.3">
      <c r="A65" s="78" t="s">
        <v>500</v>
      </c>
      <c r="B65" s="119" t="s">
        <v>1</v>
      </c>
      <c r="C65" s="120" t="s">
        <v>1720</v>
      </c>
      <c r="D65" s="121" t="s">
        <v>1721</v>
      </c>
      <c r="E65" s="317"/>
      <c r="F65" s="317"/>
      <c r="G65" s="317"/>
      <c r="H65" s="317"/>
      <c r="I65" s="317"/>
      <c r="J65" s="314">
        <f>SUM(E65:I65)</f>
        <v>0</v>
      </c>
    </row>
    <row r="66" spans="1:10" ht="18.75" customHeight="1" x14ac:dyDescent="0.3">
      <c r="A66" s="78" t="s">
        <v>503</v>
      </c>
      <c r="B66" s="119" t="s">
        <v>1</v>
      </c>
      <c r="C66" s="120" t="s">
        <v>30</v>
      </c>
      <c r="D66" s="121" t="s">
        <v>1722</v>
      </c>
      <c r="E66" s="317"/>
      <c r="F66" s="317"/>
      <c r="G66" s="317"/>
      <c r="H66" s="317"/>
      <c r="I66" s="317"/>
      <c r="J66" s="314">
        <f>SUM(E66:I66)</f>
        <v>0</v>
      </c>
    </row>
    <row r="67" spans="1:10" ht="18.75" customHeight="1" x14ac:dyDescent="0.3">
      <c r="A67" s="78" t="s">
        <v>506</v>
      </c>
      <c r="B67" s="119" t="s">
        <v>1</v>
      </c>
      <c r="C67" s="120" t="s">
        <v>1723</v>
      </c>
      <c r="D67" s="121" t="s">
        <v>1724</v>
      </c>
      <c r="E67" s="317"/>
      <c r="F67" s="317"/>
      <c r="G67" s="317"/>
      <c r="H67" s="317"/>
      <c r="I67" s="317"/>
      <c r="J67" s="314">
        <f>SUM(E67:I67)</f>
        <v>0</v>
      </c>
    </row>
    <row r="68" spans="1:10" ht="18.75" customHeight="1" x14ac:dyDescent="0.3">
      <c r="A68" s="78" t="s">
        <v>508</v>
      </c>
      <c r="B68" s="119" t="s">
        <v>2</v>
      </c>
      <c r="C68" s="120" t="s">
        <v>1725</v>
      </c>
      <c r="D68" s="121" t="s">
        <v>140</v>
      </c>
      <c r="E68" s="317"/>
      <c r="F68" s="317"/>
      <c r="G68" s="317"/>
      <c r="H68" s="317"/>
      <c r="I68" s="317"/>
      <c r="J68" s="314">
        <f>SUM(E68:I68)</f>
        <v>0</v>
      </c>
    </row>
    <row r="69" spans="1:10" ht="18.75" customHeight="1" x14ac:dyDescent="0.3">
      <c r="A69" s="78" t="s">
        <v>511</v>
      </c>
      <c r="B69" s="119" t="s">
        <v>2</v>
      </c>
      <c r="C69" s="120" t="s">
        <v>1726</v>
      </c>
      <c r="D69" s="121" t="s">
        <v>1027</v>
      </c>
      <c r="E69" s="317"/>
      <c r="F69" s="317"/>
      <c r="G69" s="317"/>
      <c r="H69" s="317"/>
      <c r="I69" s="317"/>
      <c r="J69" s="314">
        <f>SUM(E69:I69)</f>
        <v>0</v>
      </c>
    </row>
    <row r="70" spans="1:10" ht="18.75" customHeight="1" x14ac:dyDescent="0.3">
      <c r="A70" s="78" t="s">
        <v>512</v>
      </c>
      <c r="B70" s="119" t="s">
        <v>1</v>
      </c>
      <c r="C70" s="120" t="s">
        <v>1727</v>
      </c>
      <c r="D70" s="121" t="s">
        <v>1728</v>
      </c>
      <c r="E70" s="317"/>
      <c r="F70" s="317"/>
      <c r="G70" s="317"/>
      <c r="H70" s="317"/>
      <c r="I70" s="317"/>
      <c r="J70" s="314">
        <f>SUM(E70:I70)</f>
        <v>0</v>
      </c>
    </row>
    <row r="71" spans="1:10" ht="18.75" customHeight="1" x14ac:dyDescent="0.3">
      <c r="A71" s="78" t="s">
        <v>515</v>
      </c>
      <c r="B71" s="119" t="s">
        <v>1</v>
      </c>
      <c r="C71" s="120" t="s">
        <v>1729</v>
      </c>
      <c r="D71" s="121" t="s">
        <v>1730</v>
      </c>
      <c r="E71" s="317"/>
      <c r="F71" s="317"/>
      <c r="G71" s="317"/>
      <c r="H71" s="317"/>
      <c r="I71" s="317"/>
      <c r="J71" s="314">
        <f>SUM(E71:I71)</f>
        <v>0</v>
      </c>
    </row>
    <row r="72" spans="1:10" ht="18.75" customHeight="1" x14ac:dyDescent="0.3">
      <c r="A72" s="78" t="s">
        <v>517</v>
      </c>
      <c r="B72" s="119" t="s">
        <v>2</v>
      </c>
      <c r="C72" s="120" t="s">
        <v>760</v>
      </c>
      <c r="D72" s="121" t="s">
        <v>1731</v>
      </c>
      <c r="E72" s="317"/>
      <c r="F72" s="317"/>
      <c r="G72" s="317"/>
      <c r="H72" s="317"/>
      <c r="I72" s="317"/>
      <c r="J72" s="314">
        <f>SUM(E72:I72)</f>
        <v>0</v>
      </c>
    </row>
    <row r="73" spans="1:10" ht="18.75" customHeight="1" x14ac:dyDescent="0.3">
      <c r="A73" s="78" t="s">
        <v>519</v>
      </c>
      <c r="B73" s="119" t="s">
        <v>1</v>
      </c>
      <c r="C73" s="120" t="s">
        <v>1732</v>
      </c>
      <c r="D73" s="121" t="s">
        <v>1733</v>
      </c>
      <c r="E73" s="317"/>
      <c r="F73" s="317"/>
      <c r="G73" s="317"/>
      <c r="H73" s="317"/>
      <c r="I73" s="317"/>
      <c r="J73" s="314">
        <f>SUM(E73:I73)</f>
        <v>0</v>
      </c>
    </row>
    <row r="74" spans="1:10" ht="18.75" customHeight="1" x14ac:dyDescent="0.3">
      <c r="A74" s="78" t="s">
        <v>522</v>
      </c>
      <c r="B74" s="119" t="s">
        <v>1</v>
      </c>
      <c r="C74" s="120" t="s">
        <v>1734</v>
      </c>
      <c r="D74" s="121" t="s">
        <v>1735</v>
      </c>
      <c r="E74" s="317"/>
      <c r="F74" s="317"/>
      <c r="G74" s="317"/>
      <c r="H74" s="317"/>
      <c r="I74" s="317"/>
      <c r="J74" s="314">
        <f>SUM(E74:I74)</f>
        <v>0</v>
      </c>
    </row>
    <row r="75" spans="1:10" ht="18.75" customHeight="1" x14ac:dyDescent="0.3">
      <c r="A75" s="78" t="s">
        <v>524</v>
      </c>
      <c r="B75" s="119" t="s">
        <v>1</v>
      </c>
      <c r="C75" s="120" t="s">
        <v>1736</v>
      </c>
      <c r="D75" s="121" t="s">
        <v>255</v>
      </c>
      <c r="E75" s="317"/>
      <c r="F75" s="317"/>
      <c r="G75" s="317"/>
      <c r="H75" s="317"/>
      <c r="I75" s="317"/>
      <c r="J75" s="314">
        <f>SUM(E75:I75)</f>
        <v>0</v>
      </c>
    </row>
    <row r="76" spans="1:10" ht="18.75" customHeight="1" x14ac:dyDescent="0.3">
      <c r="A76" s="78" t="s">
        <v>526</v>
      </c>
      <c r="B76" s="119" t="s">
        <v>1</v>
      </c>
      <c r="C76" s="120" t="s">
        <v>1737</v>
      </c>
      <c r="D76" s="121" t="s">
        <v>1738</v>
      </c>
      <c r="E76" s="317"/>
      <c r="F76" s="317"/>
      <c r="G76" s="317"/>
      <c r="H76" s="317"/>
      <c r="I76" s="317"/>
      <c r="J76" s="314">
        <f>SUM(E76:I76)</f>
        <v>0</v>
      </c>
    </row>
    <row r="77" spans="1:10" ht="18.75" customHeight="1" x14ac:dyDescent="0.3">
      <c r="A77" s="78" t="s">
        <v>527</v>
      </c>
      <c r="B77" s="101" t="s">
        <v>2</v>
      </c>
      <c r="C77" s="156" t="s">
        <v>3387</v>
      </c>
      <c r="D77" s="157" t="s">
        <v>2050</v>
      </c>
      <c r="E77" s="317"/>
      <c r="F77" s="317"/>
      <c r="G77" s="317"/>
      <c r="H77" s="317"/>
      <c r="I77" s="317"/>
      <c r="J77" s="314">
        <f>SUM(E77:I77)</f>
        <v>0</v>
      </c>
    </row>
    <row r="78" spans="1:10" ht="18.75" customHeight="1" x14ac:dyDescent="0.3">
      <c r="A78" s="78" t="s">
        <v>530</v>
      </c>
      <c r="B78" s="119" t="s">
        <v>1</v>
      </c>
      <c r="C78" s="120" t="s">
        <v>1739</v>
      </c>
      <c r="D78" s="121" t="s">
        <v>1454</v>
      </c>
      <c r="E78" s="317"/>
      <c r="F78" s="317"/>
      <c r="G78" s="317"/>
      <c r="H78" s="317"/>
      <c r="I78" s="317"/>
      <c r="J78" s="314">
        <f>SUM(E78:I78)</f>
        <v>0</v>
      </c>
    </row>
    <row r="79" spans="1:10" ht="18.75" customHeight="1" x14ac:dyDescent="0.3">
      <c r="A79" s="78" t="s">
        <v>533</v>
      </c>
      <c r="B79" s="119" t="s">
        <v>1</v>
      </c>
      <c r="C79" s="120" t="s">
        <v>1740</v>
      </c>
      <c r="D79" s="121" t="s">
        <v>1741</v>
      </c>
      <c r="E79" s="317"/>
      <c r="F79" s="317"/>
      <c r="G79" s="317"/>
      <c r="H79" s="317"/>
      <c r="I79" s="317"/>
      <c r="J79" s="314">
        <f>SUM(E79:I79)</f>
        <v>0</v>
      </c>
    </row>
    <row r="80" spans="1:10" ht="18.75" customHeight="1" x14ac:dyDescent="0.3">
      <c r="A80" s="78" t="s">
        <v>536</v>
      </c>
      <c r="B80" s="119" t="s">
        <v>1</v>
      </c>
      <c r="C80" s="120" t="s">
        <v>1742</v>
      </c>
      <c r="D80" s="121" t="s">
        <v>998</v>
      </c>
      <c r="E80" s="317"/>
      <c r="F80" s="317"/>
      <c r="G80" s="317"/>
      <c r="H80" s="317"/>
      <c r="I80" s="317"/>
      <c r="J80" s="314">
        <f>SUM(E80:I80)</f>
        <v>0</v>
      </c>
    </row>
    <row r="81" spans="1:12" ht="18.75" customHeight="1" x14ac:dyDescent="0.3">
      <c r="A81" s="78" t="s">
        <v>537</v>
      </c>
      <c r="B81" s="119" t="s">
        <v>2</v>
      </c>
      <c r="C81" s="120" t="s">
        <v>876</v>
      </c>
      <c r="D81" s="121" t="s">
        <v>1743</v>
      </c>
      <c r="E81" s="317"/>
      <c r="F81" s="317"/>
      <c r="G81" s="317"/>
      <c r="H81" s="317"/>
      <c r="I81" s="317"/>
      <c r="J81" s="314">
        <f>SUM(E81:I81)</f>
        <v>0</v>
      </c>
    </row>
    <row r="82" spans="1:12" ht="18.75" customHeight="1" x14ac:dyDescent="0.3">
      <c r="A82" s="78" t="s">
        <v>540</v>
      </c>
      <c r="B82" s="119" t="s">
        <v>1</v>
      </c>
      <c r="C82" s="120" t="s">
        <v>65</v>
      </c>
      <c r="D82" s="121" t="s">
        <v>1744</v>
      </c>
      <c r="E82" s="317"/>
      <c r="F82" s="317"/>
      <c r="G82" s="317"/>
      <c r="H82" s="317"/>
      <c r="I82" s="317"/>
      <c r="J82" s="314">
        <f>SUM(E82:I82)</f>
        <v>0</v>
      </c>
    </row>
    <row r="83" spans="1:12" ht="18.75" customHeight="1" x14ac:dyDescent="0.3">
      <c r="A83" s="78" t="s">
        <v>542</v>
      </c>
      <c r="B83" s="119" t="s">
        <v>2</v>
      </c>
      <c r="C83" s="120" t="s">
        <v>1745</v>
      </c>
      <c r="D83" s="121" t="s">
        <v>1746</v>
      </c>
      <c r="E83" s="317"/>
      <c r="F83" s="317"/>
      <c r="G83" s="317"/>
      <c r="H83" s="317"/>
      <c r="I83" s="317"/>
      <c r="J83" s="314">
        <f>SUM(E83:I83)</f>
        <v>0</v>
      </c>
    </row>
    <row r="84" spans="1:12" ht="18.75" customHeight="1" x14ac:dyDescent="0.3">
      <c r="A84" s="78" t="s">
        <v>544</v>
      </c>
      <c r="B84" s="119" t="s">
        <v>1</v>
      </c>
      <c r="C84" s="120" t="s">
        <v>1747</v>
      </c>
      <c r="D84" s="121" t="s">
        <v>1748</v>
      </c>
      <c r="E84" s="317"/>
      <c r="F84" s="317"/>
      <c r="G84" s="317"/>
      <c r="H84" s="317"/>
      <c r="I84" s="317"/>
      <c r="J84" s="314">
        <f>SUM(E84:I84)</f>
        <v>0</v>
      </c>
    </row>
    <row r="85" spans="1:12" ht="15" customHeight="1" x14ac:dyDescent="0.3">
      <c r="A85" s="363" t="s">
        <v>986</v>
      </c>
      <c r="B85" s="364"/>
      <c r="C85" s="364"/>
      <c r="D85" s="365"/>
      <c r="E85" s="318"/>
      <c r="F85" s="318"/>
      <c r="G85" s="318"/>
      <c r="H85" s="318"/>
      <c r="I85" s="318"/>
      <c r="J85" s="318">
        <f>SUM(J50:J84)</f>
        <v>0</v>
      </c>
    </row>
    <row r="86" spans="1:12" ht="39" customHeight="1" x14ac:dyDescent="0.3">
      <c r="A86" s="36"/>
      <c r="B86" s="37"/>
      <c r="C86" s="39"/>
      <c r="D86" s="102"/>
      <c r="E86" s="318"/>
      <c r="F86" s="318"/>
      <c r="G86" s="318"/>
      <c r="H86" s="318"/>
      <c r="I86" s="318"/>
      <c r="J86" s="319"/>
    </row>
    <row r="87" spans="1:12" ht="24.75" customHeight="1" x14ac:dyDescent="0.3">
      <c r="A87" s="36"/>
      <c r="B87" s="37"/>
      <c r="C87" s="39"/>
      <c r="D87" s="105"/>
      <c r="E87" s="318"/>
      <c r="F87" s="318"/>
      <c r="G87" s="318"/>
      <c r="H87" s="318"/>
      <c r="I87" s="318"/>
      <c r="J87" s="318"/>
    </row>
    <row r="88" spans="1:12" ht="17.25" customHeight="1" x14ac:dyDescent="0.3">
      <c r="A88" s="367" t="s">
        <v>4110</v>
      </c>
      <c r="B88" s="367"/>
      <c r="C88" s="367"/>
      <c r="D88" s="367"/>
      <c r="E88" s="367"/>
      <c r="F88" s="367"/>
      <c r="G88" s="367"/>
      <c r="H88" s="367"/>
      <c r="I88" s="367"/>
      <c r="J88" s="367"/>
      <c r="K88" s="113"/>
      <c r="L88" s="113"/>
    </row>
    <row r="89" spans="1:12" ht="15" customHeight="1" x14ac:dyDescent="0.3">
      <c r="A89" s="366" t="s">
        <v>4151</v>
      </c>
      <c r="B89" s="366"/>
      <c r="C89" s="366"/>
      <c r="D89" s="366"/>
      <c r="E89" s="366"/>
      <c r="F89" s="366"/>
      <c r="G89" s="366"/>
      <c r="H89" s="366"/>
      <c r="I89" s="366"/>
      <c r="J89" s="366"/>
      <c r="K89" s="114"/>
      <c r="L89" s="114"/>
    </row>
    <row r="90" spans="1:12" ht="13.5" customHeight="1" x14ac:dyDescent="0.3">
      <c r="A90" s="378" t="s">
        <v>0</v>
      </c>
      <c r="B90" s="369" t="s">
        <v>1133</v>
      </c>
      <c r="C90" s="370"/>
      <c r="D90" s="371"/>
      <c r="E90" s="397" t="s">
        <v>4157</v>
      </c>
      <c r="F90" s="398"/>
      <c r="G90" s="398"/>
      <c r="H90" s="398"/>
      <c r="I90" s="399"/>
      <c r="J90" s="368" t="s">
        <v>986</v>
      </c>
    </row>
    <row r="91" spans="1:12" ht="15.75" customHeight="1" x14ac:dyDescent="0.3">
      <c r="A91" s="379"/>
      <c r="B91" s="372"/>
      <c r="C91" s="373"/>
      <c r="D91" s="374"/>
      <c r="E91" s="396" t="s">
        <v>4152</v>
      </c>
      <c r="F91" s="396" t="s">
        <v>4153</v>
      </c>
      <c r="G91" s="396" t="s">
        <v>4154</v>
      </c>
      <c r="H91" s="396" t="s">
        <v>4155</v>
      </c>
      <c r="I91" s="396" t="s">
        <v>4156</v>
      </c>
      <c r="J91" s="368"/>
    </row>
    <row r="92" spans="1:12" ht="12.75" customHeight="1" x14ac:dyDescent="0.3">
      <c r="A92" s="380"/>
      <c r="B92" s="375"/>
      <c r="C92" s="376"/>
      <c r="D92" s="377"/>
      <c r="E92" s="207" t="s">
        <v>4158</v>
      </c>
      <c r="F92" s="207" t="s">
        <v>4159</v>
      </c>
      <c r="G92" s="207" t="s">
        <v>4160</v>
      </c>
      <c r="H92" s="207" t="s">
        <v>4161</v>
      </c>
      <c r="I92" s="207" t="s">
        <v>4162</v>
      </c>
      <c r="J92" s="368"/>
    </row>
    <row r="93" spans="1:12" ht="17.25" customHeight="1" x14ac:dyDescent="0.3">
      <c r="A93" s="78" t="s">
        <v>463</v>
      </c>
      <c r="B93" s="101" t="s">
        <v>1</v>
      </c>
      <c r="C93" s="156" t="s">
        <v>464</v>
      </c>
      <c r="D93" s="157" t="s">
        <v>902</v>
      </c>
      <c r="E93" s="320"/>
      <c r="F93" s="320"/>
      <c r="G93" s="320"/>
      <c r="H93" s="320"/>
      <c r="I93" s="320"/>
      <c r="J93" s="314">
        <f>SUM(E93:I93)</f>
        <v>0</v>
      </c>
    </row>
    <row r="94" spans="1:12" ht="17.25" customHeight="1" x14ac:dyDescent="0.3">
      <c r="A94" s="78" t="s">
        <v>466</v>
      </c>
      <c r="B94" s="101" t="s">
        <v>1</v>
      </c>
      <c r="C94" s="156" t="s">
        <v>709</v>
      </c>
      <c r="D94" s="157" t="s">
        <v>1749</v>
      </c>
      <c r="E94" s="320"/>
      <c r="F94" s="320"/>
      <c r="G94" s="320"/>
      <c r="H94" s="320"/>
      <c r="I94" s="320"/>
      <c r="J94" s="314">
        <f>SUM(E94:I94)</f>
        <v>0</v>
      </c>
    </row>
    <row r="95" spans="1:12" ht="17.25" customHeight="1" x14ac:dyDescent="0.3">
      <c r="A95" s="78" t="s">
        <v>467</v>
      </c>
      <c r="B95" s="101" t="s">
        <v>1</v>
      </c>
      <c r="C95" s="156" t="s">
        <v>44</v>
      </c>
      <c r="D95" s="157" t="s">
        <v>1393</v>
      </c>
      <c r="E95" s="320"/>
      <c r="F95" s="320"/>
      <c r="G95" s="320"/>
      <c r="H95" s="320"/>
      <c r="I95" s="320"/>
      <c r="J95" s="314">
        <f>SUM(E95:I95)</f>
        <v>0</v>
      </c>
    </row>
    <row r="96" spans="1:12" ht="17.25" customHeight="1" x14ac:dyDescent="0.3">
      <c r="A96" s="78" t="s">
        <v>470</v>
      </c>
      <c r="B96" s="101" t="s">
        <v>1</v>
      </c>
      <c r="C96" s="156" t="s">
        <v>1750</v>
      </c>
      <c r="D96" s="157" t="s">
        <v>863</v>
      </c>
      <c r="E96" s="320"/>
      <c r="F96" s="320"/>
      <c r="G96" s="320"/>
      <c r="H96" s="320"/>
      <c r="I96" s="320"/>
      <c r="J96" s="314">
        <f>SUM(E96:I96)</f>
        <v>0</v>
      </c>
    </row>
    <row r="97" spans="1:10" ht="17.25" customHeight="1" x14ac:dyDescent="0.3">
      <c r="A97" s="166" t="s">
        <v>473</v>
      </c>
      <c r="B97" s="101" t="s">
        <v>1</v>
      </c>
      <c r="C97" s="156" t="s">
        <v>1751</v>
      </c>
      <c r="D97" s="157" t="s">
        <v>393</v>
      </c>
      <c r="E97" s="155"/>
      <c r="F97" s="155"/>
      <c r="G97" s="155"/>
      <c r="H97" s="155"/>
      <c r="I97" s="155"/>
      <c r="J97" s="314">
        <f>SUM(E97:I97)</f>
        <v>0</v>
      </c>
    </row>
    <row r="98" spans="1:10" ht="17.25" customHeight="1" x14ac:dyDescent="0.3">
      <c r="A98" s="78" t="s">
        <v>476</v>
      </c>
      <c r="B98" s="101" t="s">
        <v>1</v>
      </c>
      <c r="C98" s="156" t="s">
        <v>1606</v>
      </c>
      <c r="D98" s="157" t="s">
        <v>1094</v>
      </c>
      <c r="E98" s="320"/>
      <c r="F98" s="320"/>
      <c r="G98" s="320"/>
      <c r="H98" s="320"/>
      <c r="I98" s="320"/>
      <c r="J98" s="314">
        <f>SUM(E98:I98)</f>
        <v>0</v>
      </c>
    </row>
    <row r="99" spans="1:10" ht="17.25" customHeight="1" x14ac:dyDescent="0.3">
      <c r="A99" s="78" t="s">
        <v>479</v>
      </c>
      <c r="B99" s="101" t="s">
        <v>1</v>
      </c>
      <c r="C99" s="156" t="s">
        <v>237</v>
      </c>
      <c r="D99" s="157" t="s">
        <v>1752</v>
      </c>
      <c r="E99" s="320"/>
      <c r="F99" s="320"/>
      <c r="G99" s="320"/>
      <c r="H99" s="320"/>
      <c r="I99" s="320"/>
      <c r="J99" s="314">
        <f>SUM(E99:I99)</f>
        <v>0</v>
      </c>
    </row>
    <row r="100" spans="1:10" ht="17.25" customHeight="1" x14ac:dyDescent="0.3">
      <c r="A100" s="78" t="s">
        <v>482</v>
      </c>
      <c r="B100" s="101" t="s">
        <v>2</v>
      </c>
      <c r="C100" s="156" t="s">
        <v>1753</v>
      </c>
      <c r="D100" s="157" t="s">
        <v>611</v>
      </c>
      <c r="E100" s="320"/>
      <c r="F100" s="320"/>
      <c r="G100" s="320"/>
      <c r="H100" s="320"/>
      <c r="I100" s="320"/>
      <c r="J100" s="314">
        <f>SUM(E100:I100)</f>
        <v>0</v>
      </c>
    </row>
    <row r="101" spans="1:10" ht="17.25" customHeight="1" x14ac:dyDescent="0.3">
      <c r="A101" s="78" t="s">
        <v>485</v>
      </c>
      <c r="B101" s="101" t="s">
        <v>1</v>
      </c>
      <c r="C101" s="156" t="s">
        <v>1754</v>
      </c>
      <c r="D101" s="157" t="s">
        <v>1755</v>
      </c>
      <c r="E101" s="320"/>
      <c r="F101" s="320"/>
      <c r="G101" s="320"/>
      <c r="H101" s="320"/>
      <c r="I101" s="320"/>
      <c r="J101" s="314">
        <f>SUM(E101:I101)</f>
        <v>0</v>
      </c>
    </row>
    <row r="102" spans="1:10" ht="17.25" customHeight="1" x14ac:dyDescent="0.3">
      <c r="A102" s="78" t="s">
        <v>487</v>
      </c>
      <c r="B102" s="101" t="s">
        <v>1</v>
      </c>
      <c r="C102" s="156" t="s">
        <v>26</v>
      </c>
      <c r="D102" s="157" t="s">
        <v>1756</v>
      </c>
      <c r="E102" s="320"/>
      <c r="F102" s="320"/>
      <c r="G102" s="320"/>
      <c r="H102" s="320"/>
      <c r="I102" s="320"/>
      <c r="J102" s="314">
        <f>SUM(E102:I102)</f>
        <v>0</v>
      </c>
    </row>
    <row r="103" spans="1:10" ht="17.25" customHeight="1" x14ac:dyDescent="0.3">
      <c r="A103" s="78" t="s">
        <v>489</v>
      </c>
      <c r="B103" s="101" t="s">
        <v>1</v>
      </c>
      <c r="C103" s="156" t="s">
        <v>1757</v>
      </c>
      <c r="D103" s="157" t="s">
        <v>1758</v>
      </c>
      <c r="E103" s="320"/>
      <c r="F103" s="320"/>
      <c r="G103" s="320"/>
      <c r="H103" s="320"/>
      <c r="I103" s="320"/>
      <c r="J103" s="314">
        <f>SUM(E103:I103)</f>
        <v>0</v>
      </c>
    </row>
    <row r="104" spans="1:10" ht="17.25" customHeight="1" x14ac:dyDescent="0.3">
      <c r="A104" s="78" t="s">
        <v>491</v>
      </c>
      <c r="B104" s="101" t="s">
        <v>1</v>
      </c>
      <c r="C104" s="156" t="s">
        <v>1759</v>
      </c>
      <c r="D104" s="157" t="s">
        <v>1760</v>
      </c>
      <c r="E104" s="320"/>
      <c r="F104" s="320"/>
      <c r="G104" s="320"/>
      <c r="H104" s="320"/>
      <c r="I104" s="320"/>
      <c r="J104" s="314">
        <f>SUM(E104:I104)</f>
        <v>0</v>
      </c>
    </row>
    <row r="105" spans="1:10" ht="17.25" customHeight="1" x14ac:dyDescent="0.3">
      <c r="A105" s="78" t="s">
        <v>493</v>
      </c>
      <c r="B105" s="101" t="s">
        <v>1</v>
      </c>
      <c r="C105" s="156" t="s">
        <v>160</v>
      </c>
      <c r="D105" s="157" t="s">
        <v>265</v>
      </c>
      <c r="E105" s="320"/>
      <c r="F105" s="320"/>
      <c r="G105" s="320"/>
      <c r="H105" s="320"/>
      <c r="I105" s="320"/>
      <c r="J105" s="314">
        <f>SUM(E105:I105)</f>
        <v>0</v>
      </c>
    </row>
    <row r="106" spans="1:10" ht="17.25" customHeight="1" x14ac:dyDescent="0.3">
      <c r="A106" s="78" t="s">
        <v>495</v>
      </c>
      <c r="B106" s="101" t="s">
        <v>2</v>
      </c>
      <c r="C106" s="156" t="s">
        <v>178</v>
      </c>
      <c r="D106" s="157" t="s">
        <v>1761</v>
      </c>
      <c r="E106" s="320"/>
      <c r="F106" s="320"/>
      <c r="G106" s="320"/>
      <c r="H106" s="320"/>
      <c r="I106" s="320"/>
      <c r="J106" s="314">
        <f>SUM(E106:I106)</f>
        <v>0</v>
      </c>
    </row>
    <row r="107" spans="1:10" ht="17.25" customHeight="1" x14ac:dyDescent="0.3">
      <c r="A107" s="78" t="s">
        <v>497</v>
      </c>
      <c r="B107" s="101" t="s">
        <v>1</v>
      </c>
      <c r="C107" s="156" t="s">
        <v>1762</v>
      </c>
      <c r="D107" s="157" t="s">
        <v>1763</v>
      </c>
      <c r="E107" s="320"/>
      <c r="F107" s="320"/>
      <c r="G107" s="320"/>
      <c r="H107" s="320"/>
      <c r="I107" s="320"/>
      <c r="J107" s="314">
        <f>SUM(E107:I107)</f>
        <v>0</v>
      </c>
    </row>
    <row r="108" spans="1:10" ht="17.25" customHeight="1" x14ac:dyDescent="0.3">
      <c r="A108" s="78" t="s">
        <v>500</v>
      </c>
      <c r="B108" s="101" t="s">
        <v>2</v>
      </c>
      <c r="C108" s="156" t="s">
        <v>1764</v>
      </c>
      <c r="D108" s="157" t="s">
        <v>991</v>
      </c>
      <c r="E108" s="320"/>
      <c r="F108" s="320"/>
      <c r="G108" s="320"/>
      <c r="H108" s="320"/>
      <c r="I108" s="320"/>
      <c r="J108" s="314">
        <f>SUM(E108:I108)</f>
        <v>0</v>
      </c>
    </row>
    <row r="109" spans="1:10" ht="17.25" customHeight="1" x14ac:dyDescent="0.3">
      <c r="A109" s="78" t="s">
        <v>503</v>
      </c>
      <c r="B109" s="101" t="s">
        <v>1</v>
      </c>
      <c r="C109" s="156" t="s">
        <v>1765</v>
      </c>
      <c r="D109" s="157" t="s">
        <v>1766</v>
      </c>
      <c r="E109" s="320"/>
      <c r="F109" s="320"/>
      <c r="G109" s="320"/>
      <c r="H109" s="320"/>
      <c r="I109" s="320"/>
      <c r="J109" s="314">
        <f>SUM(E109:I109)</f>
        <v>0</v>
      </c>
    </row>
    <row r="110" spans="1:10" ht="17.25" customHeight="1" x14ac:dyDescent="0.3">
      <c r="A110" s="78" t="s">
        <v>506</v>
      </c>
      <c r="B110" s="101" t="s">
        <v>2</v>
      </c>
      <c r="C110" s="156" t="s">
        <v>209</v>
      </c>
      <c r="D110" s="157" t="s">
        <v>61</v>
      </c>
      <c r="E110" s="320"/>
      <c r="F110" s="320"/>
      <c r="G110" s="320"/>
      <c r="H110" s="320"/>
      <c r="I110" s="320"/>
      <c r="J110" s="314">
        <f>SUM(E110:I110)</f>
        <v>0</v>
      </c>
    </row>
    <row r="111" spans="1:10" ht="17.25" customHeight="1" x14ac:dyDescent="0.3">
      <c r="A111" s="78" t="s">
        <v>508</v>
      </c>
      <c r="B111" s="101" t="s">
        <v>1</v>
      </c>
      <c r="C111" s="156" t="s">
        <v>163</v>
      </c>
      <c r="D111" s="157" t="s">
        <v>1767</v>
      </c>
      <c r="E111" s="320"/>
      <c r="F111" s="320"/>
      <c r="G111" s="320"/>
      <c r="H111" s="320"/>
      <c r="I111" s="320"/>
      <c r="J111" s="314">
        <f>SUM(E111:I111)</f>
        <v>0</v>
      </c>
    </row>
    <row r="112" spans="1:10" ht="17.25" customHeight="1" x14ac:dyDescent="0.3">
      <c r="A112" s="78" t="s">
        <v>511</v>
      </c>
      <c r="B112" s="101" t="s">
        <v>2</v>
      </c>
      <c r="C112" s="156" t="s">
        <v>1768</v>
      </c>
      <c r="D112" s="157" t="s">
        <v>1769</v>
      </c>
      <c r="E112" s="320"/>
      <c r="F112" s="320"/>
      <c r="G112" s="320"/>
      <c r="H112" s="320"/>
      <c r="I112" s="320"/>
      <c r="J112" s="314">
        <f>SUM(E112:I112)</f>
        <v>0</v>
      </c>
    </row>
    <row r="113" spans="1:10" ht="17.25" customHeight="1" x14ac:dyDescent="0.3">
      <c r="A113" s="78" t="s">
        <v>512</v>
      </c>
      <c r="B113" s="101" t="s">
        <v>1</v>
      </c>
      <c r="C113" s="156" t="s">
        <v>1770</v>
      </c>
      <c r="D113" s="157" t="s">
        <v>1771</v>
      </c>
      <c r="E113" s="320"/>
      <c r="F113" s="320"/>
      <c r="G113" s="320"/>
      <c r="H113" s="320"/>
      <c r="I113" s="320"/>
      <c r="J113" s="314">
        <f>SUM(E113:I113)</f>
        <v>0</v>
      </c>
    </row>
    <row r="114" spans="1:10" ht="17.25" customHeight="1" x14ac:dyDescent="0.3">
      <c r="A114" s="78" t="s">
        <v>515</v>
      </c>
      <c r="B114" s="101" t="s">
        <v>1</v>
      </c>
      <c r="C114" s="156" t="s">
        <v>1772</v>
      </c>
      <c r="D114" s="157" t="s">
        <v>1773</v>
      </c>
      <c r="E114" s="320"/>
      <c r="F114" s="320"/>
      <c r="G114" s="320"/>
      <c r="H114" s="320"/>
      <c r="I114" s="320"/>
      <c r="J114" s="314">
        <f>SUM(E114:I114)</f>
        <v>0</v>
      </c>
    </row>
    <row r="115" spans="1:10" ht="17.25" customHeight="1" x14ac:dyDescent="0.3">
      <c r="A115" s="78" t="s">
        <v>517</v>
      </c>
      <c r="B115" s="101" t="s">
        <v>1</v>
      </c>
      <c r="C115" s="156" t="s">
        <v>869</v>
      </c>
      <c r="D115" s="157" t="s">
        <v>1774</v>
      </c>
      <c r="E115" s="320"/>
      <c r="F115" s="320"/>
      <c r="G115" s="320"/>
      <c r="H115" s="320"/>
      <c r="I115" s="320"/>
      <c r="J115" s="314">
        <f>SUM(E115:I115)</f>
        <v>0</v>
      </c>
    </row>
    <row r="116" spans="1:10" ht="17.25" customHeight="1" x14ac:dyDescent="0.3">
      <c r="A116" s="78" t="s">
        <v>519</v>
      </c>
      <c r="B116" s="101" t="s">
        <v>2</v>
      </c>
      <c r="C116" s="156" t="s">
        <v>760</v>
      </c>
      <c r="D116" s="157" t="s">
        <v>159</v>
      </c>
      <c r="E116" s="320"/>
      <c r="F116" s="320"/>
      <c r="G116" s="320"/>
      <c r="H116" s="320"/>
      <c r="I116" s="320"/>
      <c r="J116" s="314">
        <f>SUM(E116:I116)</f>
        <v>0</v>
      </c>
    </row>
    <row r="117" spans="1:10" ht="17.25" customHeight="1" x14ac:dyDescent="0.3">
      <c r="A117" s="78" t="s">
        <v>522</v>
      </c>
      <c r="B117" s="101" t="s">
        <v>1</v>
      </c>
      <c r="C117" s="156" t="s">
        <v>1775</v>
      </c>
      <c r="D117" s="157" t="s">
        <v>1776</v>
      </c>
      <c r="E117" s="320"/>
      <c r="F117" s="320"/>
      <c r="G117" s="320"/>
      <c r="H117" s="320"/>
      <c r="I117" s="320"/>
      <c r="J117" s="314">
        <f>SUM(E117:I117)</f>
        <v>0</v>
      </c>
    </row>
    <row r="118" spans="1:10" ht="17.25" customHeight="1" x14ac:dyDescent="0.3">
      <c r="A118" s="78" t="s">
        <v>524</v>
      </c>
      <c r="B118" s="101" t="s">
        <v>1</v>
      </c>
      <c r="C118" s="156" t="s">
        <v>1777</v>
      </c>
      <c r="D118" s="157" t="s">
        <v>427</v>
      </c>
      <c r="E118" s="320"/>
      <c r="F118" s="320"/>
      <c r="G118" s="320"/>
      <c r="H118" s="320"/>
      <c r="I118" s="320"/>
      <c r="J118" s="314">
        <f>SUM(E118:I118)</f>
        <v>0</v>
      </c>
    </row>
    <row r="119" spans="1:10" ht="17.25" customHeight="1" x14ac:dyDescent="0.3">
      <c r="A119" s="78" t="s">
        <v>526</v>
      </c>
      <c r="B119" s="101" t="s">
        <v>2</v>
      </c>
      <c r="C119" s="156" t="s">
        <v>1778</v>
      </c>
      <c r="D119" s="157" t="s">
        <v>1779</v>
      </c>
      <c r="E119" s="320"/>
      <c r="F119" s="320"/>
      <c r="G119" s="320"/>
      <c r="H119" s="320"/>
      <c r="I119" s="320"/>
      <c r="J119" s="314">
        <f>SUM(E119:I119)</f>
        <v>0</v>
      </c>
    </row>
    <row r="120" spans="1:10" ht="17.25" customHeight="1" x14ac:dyDescent="0.3">
      <c r="A120" s="78" t="s">
        <v>527</v>
      </c>
      <c r="B120" s="101" t="s">
        <v>1</v>
      </c>
      <c r="C120" s="156" t="s">
        <v>1780</v>
      </c>
      <c r="D120" s="157" t="s">
        <v>1781</v>
      </c>
      <c r="E120" s="320"/>
      <c r="F120" s="320"/>
      <c r="G120" s="320"/>
      <c r="H120" s="320"/>
      <c r="I120" s="320"/>
      <c r="J120" s="314">
        <f>SUM(E120:I120)</f>
        <v>0</v>
      </c>
    </row>
    <row r="121" spans="1:10" ht="17.25" customHeight="1" x14ac:dyDescent="0.3">
      <c r="A121" s="78" t="s">
        <v>530</v>
      </c>
      <c r="B121" s="101" t="s">
        <v>1</v>
      </c>
      <c r="C121" s="156" t="s">
        <v>1782</v>
      </c>
      <c r="D121" s="157" t="s">
        <v>1783</v>
      </c>
      <c r="E121" s="320"/>
      <c r="F121" s="320"/>
      <c r="G121" s="320"/>
      <c r="H121" s="320"/>
      <c r="I121" s="320"/>
      <c r="J121" s="314">
        <f>SUM(E121:I121)</f>
        <v>0</v>
      </c>
    </row>
    <row r="122" spans="1:10" ht="17.25" customHeight="1" x14ac:dyDescent="0.3">
      <c r="A122" s="78" t="s">
        <v>533</v>
      </c>
      <c r="B122" s="101" t="s">
        <v>1</v>
      </c>
      <c r="C122" s="156" t="s">
        <v>1784</v>
      </c>
      <c r="D122" s="157" t="s">
        <v>1785</v>
      </c>
      <c r="E122" s="320"/>
      <c r="F122" s="320"/>
      <c r="G122" s="320"/>
      <c r="H122" s="320"/>
      <c r="I122" s="320"/>
      <c r="J122" s="314">
        <f>SUM(E122:I122)</f>
        <v>0</v>
      </c>
    </row>
    <row r="123" spans="1:10" ht="17.25" customHeight="1" x14ac:dyDescent="0.3">
      <c r="A123" s="78" t="s">
        <v>536</v>
      </c>
      <c r="B123" s="101" t="s">
        <v>1</v>
      </c>
      <c r="C123" s="156" t="s">
        <v>1786</v>
      </c>
      <c r="D123" s="157" t="s">
        <v>1787</v>
      </c>
      <c r="E123" s="320"/>
      <c r="F123" s="320"/>
      <c r="G123" s="320"/>
      <c r="H123" s="320"/>
      <c r="I123" s="320"/>
      <c r="J123" s="314">
        <f>SUM(E123:I123)</f>
        <v>0</v>
      </c>
    </row>
    <row r="124" spans="1:10" ht="17.25" customHeight="1" x14ac:dyDescent="0.3">
      <c r="A124" s="78" t="s">
        <v>537</v>
      </c>
      <c r="B124" s="101" t="s">
        <v>1</v>
      </c>
      <c r="C124" s="156" t="s">
        <v>150</v>
      </c>
      <c r="D124" s="157" t="s">
        <v>1788</v>
      </c>
      <c r="E124" s="320"/>
      <c r="F124" s="320"/>
      <c r="G124" s="320"/>
      <c r="H124" s="320"/>
      <c r="I124" s="320"/>
      <c r="J124" s="314">
        <f>SUM(E124:I124)</f>
        <v>0</v>
      </c>
    </row>
    <row r="125" spans="1:10" ht="17.25" customHeight="1" x14ac:dyDescent="0.3">
      <c r="A125" s="78" t="s">
        <v>540</v>
      </c>
      <c r="B125" s="101" t="s">
        <v>2</v>
      </c>
      <c r="C125" s="156" t="s">
        <v>1789</v>
      </c>
      <c r="D125" s="157" t="s">
        <v>1790</v>
      </c>
      <c r="E125" s="320"/>
      <c r="F125" s="320"/>
      <c r="G125" s="320"/>
      <c r="H125" s="320"/>
      <c r="I125" s="320"/>
      <c r="J125" s="314">
        <f>SUM(E125:I125)</f>
        <v>0</v>
      </c>
    </row>
    <row r="126" spans="1:10" ht="17.25" customHeight="1" x14ac:dyDescent="0.3">
      <c r="A126" s="78" t="s">
        <v>542</v>
      </c>
      <c r="B126" s="101" t="s">
        <v>2</v>
      </c>
      <c r="C126" s="156" t="s">
        <v>1791</v>
      </c>
      <c r="D126" s="157" t="s">
        <v>333</v>
      </c>
      <c r="E126" s="320"/>
      <c r="F126" s="320"/>
      <c r="G126" s="320"/>
      <c r="H126" s="320"/>
      <c r="I126" s="320"/>
      <c r="J126" s="314">
        <f>SUM(E126:I126)</f>
        <v>0</v>
      </c>
    </row>
    <row r="127" spans="1:10" ht="17.25" customHeight="1" x14ac:dyDescent="0.3">
      <c r="A127" s="78" t="s">
        <v>544</v>
      </c>
      <c r="B127" s="101" t="s">
        <v>2</v>
      </c>
      <c r="C127" s="156" t="s">
        <v>1792</v>
      </c>
      <c r="D127" s="157" t="s">
        <v>1793</v>
      </c>
      <c r="E127" s="320"/>
      <c r="F127" s="320"/>
      <c r="G127" s="320"/>
      <c r="H127" s="320"/>
      <c r="I127" s="320"/>
      <c r="J127" s="314">
        <f>SUM(E127:I127)</f>
        <v>0</v>
      </c>
    </row>
    <row r="128" spans="1:10" ht="17.25" customHeight="1" x14ac:dyDescent="0.3">
      <c r="A128" s="78" t="s">
        <v>547</v>
      </c>
      <c r="B128" s="101" t="s">
        <v>1</v>
      </c>
      <c r="C128" s="156" t="s">
        <v>1794</v>
      </c>
      <c r="D128" s="157" t="s">
        <v>1795</v>
      </c>
      <c r="E128" s="320"/>
      <c r="F128" s="320"/>
      <c r="G128" s="320"/>
      <c r="H128" s="320"/>
      <c r="I128" s="320"/>
      <c r="J128" s="314">
        <f>SUM(E128:I128)</f>
        <v>0</v>
      </c>
    </row>
    <row r="129" spans="1:12" ht="17.25" customHeight="1" x14ac:dyDescent="0.3">
      <c r="A129" s="78" t="s">
        <v>550</v>
      </c>
      <c r="B129" s="101" t="s">
        <v>1</v>
      </c>
      <c r="C129" s="156" t="s">
        <v>66</v>
      </c>
      <c r="D129" s="157" t="s">
        <v>92</v>
      </c>
      <c r="E129" s="320"/>
      <c r="F129" s="320"/>
      <c r="G129" s="320"/>
      <c r="H129" s="320"/>
      <c r="I129" s="320"/>
      <c r="J129" s="314">
        <f>SUM(E129:I129)</f>
        <v>0</v>
      </c>
    </row>
    <row r="130" spans="1:12" ht="17.25" customHeight="1" x14ac:dyDescent="0.3">
      <c r="A130" s="78" t="s">
        <v>553</v>
      </c>
      <c r="B130" s="101" t="s">
        <v>1</v>
      </c>
      <c r="C130" s="156" t="s">
        <v>1796</v>
      </c>
      <c r="D130" s="157" t="s">
        <v>291</v>
      </c>
      <c r="E130" s="320"/>
      <c r="F130" s="320"/>
      <c r="G130" s="320"/>
      <c r="H130" s="320"/>
      <c r="I130" s="320"/>
      <c r="J130" s="314">
        <f>SUM(E130:I130)</f>
        <v>0</v>
      </c>
    </row>
    <row r="131" spans="1:12" ht="17.25" customHeight="1" x14ac:dyDescent="0.3">
      <c r="A131" s="78" t="s">
        <v>554</v>
      </c>
      <c r="B131" s="101" t="s">
        <v>1</v>
      </c>
      <c r="C131" s="156" t="s">
        <v>1797</v>
      </c>
      <c r="D131" s="157" t="s">
        <v>231</v>
      </c>
      <c r="E131" s="320"/>
      <c r="F131" s="320"/>
      <c r="G131" s="320"/>
      <c r="H131" s="320"/>
      <c r="I131" s="320"/>
      <c r="J131" s="314">
        <f>SUM(E131:I131)</f>
        <v>0</v>
      </c>
    </row>
    <row r="132" spans="1:12" ht="14.25" customHeight="1" x14ac:dyDescent="0.3">
      <c r="A132" s="363" t="s">
        <v>986</v>
      </c>
      <c r="B132" s="364"/>
      <c r="C132" s="364"/>
      <c r="D132" s="365"/>
      <c r="E132" s="318"/>
      <c r="F132" s="318"/>
      <c r="G132" s="318"/>
      <c r="H132" s="318"/>
      <c r="I132" s="318"/>
      <c r="J132" s="318">
        <f>SUM(J93:J131)</f>
        <v>0</v>
      </c>
    </row>
    <row r="133" spans="1:12" ht="27.75" customHeight="1" x14ac:dyDescent="0.3">
      <c r="A133" s="36"/>
      <c r="B133" s="37"/>
      <c r="C133" s="39"/>
      <c r="D133" s="102"/>
      <c r="E133" s="318"/>
      <c r="F133" s="318"/>
      <c r="G133" s="318"/>
      <c r="H133" s="318"/>
      <c r="I133" s="318"/>
      <c r="J133" s="319"/>
    </row>
    <row r="134" spans="1:12" ht="23.25" customHeight="1" x14ac:dyDescent="0.3">
      <c r="A134" s="36"/>
      <c r="B134" s="37"/>
      <c r="C134" s="39"/>
      <c r="D134" s="105"/>
      <c r="E134" s="318"/>
      <c r="F134" s="318"/>
      <c r="G134" s="318"/>
      <c r="H134" s="318"/>
      <c r="I134" s="318"/>
      <c r="J134" s="318"/>
    </row>
    <row r="135" spans="1:12" ht="16.5" customHeight="1" x14ac:dyDescent="0.3">
      <c r="A135" s="367" t="s">
        <v>4111</v>
      </c>
      <c r="B135" s="367"/>
      <c r="C135" s="367"/>
      <c r="D135" s="367"/>
      <c r="E135" s="367"/>
      <c r="F135" s="367"/>
      <c r="G135" s="367"/>
      <c r="H135" s="367"/>
      <c r="I135" s="367"/>
      <c r="J135" s="367"/>
      <c r="K135" s="113"/>
      <c r="L135" s="113"/>
    </row>
    <row r="136" spans="1:12" ht="15.75" customHeight="1" x14ac:dyDescent="0.3">
      <c r="A136" s="366" t="s">
        <v>4151</v>
      </c>
      <c r="B136" s="366"/>
      <c r="C136" s="366"/>
      <c r="D136" s="366"/>
      <c r="E136" s="366"/>
      <c r="F136" s="366"/>
      <c r="G136" s="366"/>
      <c r="H136" s="366"/>
      <c r="I136" s="366"/>
      <c r="J136" s="366"/>
      <c r="K136" s="114"/>
      <c r="L136" s="114"/>
    </row>
    <row r="137" spans="1:12" ht="16.5" customHeight="1" x14ac:dyDescent="0.3">
      <c r="A137" s="378" t="s">
        <v>0</v>
      </c>
      <c r="B137" s="369" t="s">
        <v>1133</v>
      </c>
      <c r="C137" s="370"/>
      <c r="D137" s="371"/>
      <c r="E137" s="397" t="s">
        <v>4157</v>
      </c>
      <c r="F137" s="398"/>
      <c r="G137" s="398"/>
      <c r="H137" s="398"/>
      <c r="I137" s="399"/>
      <c r="J137" s="368" t="s">
        <v>986</v>
      </c>
    </row>
    <row r="138" spans="1:12" ht="12.75" customHeight="1" x14ac:dyDescent="0.3">
      <c r="A138" s="379"/>
      <c r="B138" s="372"/>
      <c r="C138" s="373"/>
      <c r="D138" s="374"/>
      <c r="E138" s="396" t="s">
        <v>4152</v>
      </c>
      <c r="F138" s="396" t="s">
        <v>4153</v>
      </c>
      <c r="G138" s="396" t="s">
        <v>4154</v>
      </c>
      <c r="H138" s="396" t="s">
        <v>4155</v>
      </c>
      <c r="I138" s="396" t="s">
        <v>4156</v>
      </c>
      <c r="J138" s="368"/>
    </row>
    <row r="139" spans="1:12" ht="16.5" customHeight="1" x14ac:dyDescent="0.3">
      <c r="A139" s="380"/>
      <c r="B139" s="375"/>
      <c r="C139" s="376"/>
      <c r="D139" s="377"/>
      <c r="E139" s="207" t="s">
        <v>4158</v>
      </c>
      <c r="F139" s="207" t="s">
        <v>4159</v>
      </c>
      <c r="G139" s="207" t="s">
        <v>4160</v>
      </c>
      <c r="H139" s="207" t="s">
        <v>4161</v>
      </c>
      <c r="I139" s="207" t="s">
        <v>4162</v>
      </c>
      <c r="J139" s="368"/>
    </row>
    <row r="140" spans="1:12" ht="16.5" customHeight="1" x14ac:dyDescent="0.3">
      <c r="A140" s="78" t="s">
        <v>463</v>
      </c>
      <c r="B140" s="101" t="s">
        <v>1</v>
      </c>
      <c r="C140" s="156" t="s">
        <v>1798</v>
      </c>
      <c r="D140" s="157" t="s">
        <v>614</v>
      </c>
      <c r="E140" s="317"/>
      <c r="F140" s="317"/>
      <c r="G140" s="317"/>
      <c r="H140" s="317"/>
      <c r="I140" s="317"/>
      <c r="J140" s="314">
        <f>SUM(E140:I140)</f>
        <v>0</v>
      </c>
    </row>
    <row r="141" spans="1:12" ht="16.5" customHeight="1" x14ac:dyDescent="0.3">
      <c r="A141" s="78" t="s">
        <v>466</v>
      </c>
      <c r="B141" s="101" t="s">
        <v>2</v>
      </c>
      <c r="C141" s="156" t="s">
        <v>258</v>
      </c>
      <c r="D141" s="157" t="s">
        <v>1799</v>
      </c>
      <c r="E141" s="317"/>
      <c r="F141" s="317"/>
      <c r="G141" s="317"/>
      <c r="H141" s="317"/>
      <c r="I141" s="317"/>
      <c r="J141" s="314">
        <f>SUM(E141:I141)</f>
        <v>0</v>
      </c>
    </row>
    <row r="142" spans="1:12" ht="16.5" customHeight="1" x14ac:dyDescent="0.3">
      <c r="A142" s="78" t="s">
        <v>467</v>
      </c>
      <c r="B142" s="101" t="s">
        <v>1</v>
      </c>
      <c r="C142" s="156" t="s">
        <v>1427</v>
      </c>
      <c r="D142" s="157" t="s">
        <v>183</v>
      </c>
      <c r="E142" s="317"/>
      <c r="F142" s="317"/>
      <c r="G142" s="317"/>
      <c r="H142" s="317"/>
      <c r="I142" s="317"/>
      <c r="J142" s="314">
        <f>SUM(E142:I142)</f>
        <v>0</v>
      </c>
    </row>
    <row r="143" spans="1:12" ht="16.5" customHeight="1" x14ac:dyDescent="0.3">
      <c r="A143" s="78" t="s">
        <v>470</v>
      </c>
      <c r="B143" s="101" t="s">
        <v>1</v>
      </c>
      <c r="C143" s="156" t="s">
        <v>1085</v>
      </c>
      <c r="D143" s="157" t="s">
        <v>1800</v>
      </c>
      <c r="E143" s="317"/>
      <c r="F143" s="317"/>
      <c r="G143" s="317"/>
      <c r="H143" s="317"/>
      <c r="I143" s="317"/>
      <c r="J143" s="314">
        <f>SUM(E143:I143)</f>
        <v>0</v>
      </c>
    </row>
    <row r="144" spans="1:12" ht="16.5" customHeight="1" x14ac:dyDescent="0.3">
      <c r="A144" s="78" t="s">
        <v>473</v>
      </c>
      <c r="B144" s="101" t="s">
        <v>2</v>
      </c>
      <c r="C144" s="156" t="s">
        <v>1801</v>
      </c>
      <c r="D144" s="157" t="s">
        <v>1802</v>
      </c>
      <c r="E144" s="317"/>
      <c r="F144" s="317"/>
      <c r="G144" s="317"/>
      <c r="H144" s="317"/>
      <c r="I144" s="317"/>
      <c r="J144" s="314">
        <f>SUM(E144:I144)</f>
        <v>0</v>
      </c>
    </row>
    <row r="145" spans="1:10" ht="16.5" customHeight="1" x14ac:dyDescent="0.3">
      <c r="A145" s="78" t="s">
        <v>476</v>
      </c>
      <c r="B145" s="101" t="s">
        <v>2</v>
      </c>
      <c r="C145" s="156" t="s">
        <v>1432</v>
      </c>
      <c r="D145" s="157" t="s">
        <v>1066</v>
      </c>
      <c r="E145" s="317"/>
      <c r="F145" s="317"/>
      <c r="G145" s="317"/>
      <c r="H145" s="317"/>
      <c r="I145" s="317"/>
      <c r="J145" s="314">
        <f>SUM(E145:I145)</f>
        <v>0</v>
      </c>
    </row>
    <row r="146" spans="1:10" ht="16.5" customHeight="1" x14ac:dyDescent="0.3">
      <c r="A146" s="78" t="s">
        <v>479</v>
      </c>
      <c r="B146" s="101" t="s">
        <v>2</v>
      </c>
      <c r="C146" s="156" t="s">
        <v>327</v>
      </c>
      <c r="D146" s="157" t="s">
        <v>216</v>
      </c>
      <c r="E146" s="317"/>
      <c r="F146" s="317"/>
      <c r="G146" s="317"/>
      <c r="H146" s="317"/>
      <c r="I146" s="317"/>
      <c r="J146" s="314">
        <f>SUM(E146:I146)</f>
        <v>0</v>
      </c>
    </row>
    <row r="147" spans="1:10" ht="16.5" customHeight="1" x14ac:dyDescent="0.3">
      <c r="A147" s="78" t="s">
        <v>482</v>
      </c>
      <c r="B147" s="101" t="s">
        <v>2</v>
      </c>
      <c r="C147" s="156" t="s">
        <v>1803</v>
      </c>
      <c r="D147" s="157" t="s">
        <v>1605</v>
      </c>
      <c r="E147" s="317"/>
      <c r="F147" s="317"/>
      <c r="G147" s="317"/>
      <c r="H147" s="317"/>
      <c r="I147" s="317"/>
      <c r="J147" s="314">
        <f>SUM(E147:I147)</f>
        <v>0</v>
      </c>
    </row>
    <row r="148" spans="1:10" ht="16.5" customHeight="1" x14ac:dyDescent="0.3">
      <c r="A148" s="78" t="s">
        <v>485</v>
      </c>
      <c r="B148" s="101" t="s">
        <v>2</v>
      </c>
      <c r="C148" s="156" t="s">
        <v>1804</v>
      </c>
      <c r="D148" s="157" t="s">
        <v>1805</v>
      </c>
      <c r="E148" s="317"/>
      <c r="F148" s="317"/>
      <c r="G148" s="317"/>
      <c r="H148" s="317"/>
      <c r="I148" s="317"/>
      <c r="J148" s="314">
        <f>SUM(E148:I148)</f>
        <v>0</v>
      </c>
    </row>
    <row r="149" spans="1:10" ht="16.5" customHeight="1" x14ac:dyDescent="0.3">
      <c r="A149" s="78" t="s">
        <v>487</v>
      </c>
      <c r="B149" s="101" t="s">
        <v>2</v>
      </c>
      <c r="C149" s="156" t="s">
        <v>1806</v>
      </c>
      <c r="D149" s="157" t="s">
        <v>989</v>
      </c>
      <c r="E149" s="317"/>
      <c r="F149" s="317"/>
      <c r="G149" s="317"/>
      <c r="H149" s="317"/>
      <c r="I149" s="317"/>
      <c r="J149" s="314">
        <f>SUM(E149:I149)</f>
        <v>0</v>
      </c>
    </row>
    <row r="150" spans="1:10" ht="16.5" customHeight="1" x14ac:dyDescent="0.3">
      <c r="A150" s="78" t="s">
        <v>489</v>
      </c>
      <c r="B150" s="101" t="s">
        <v>1</v>
      </c>
      <c r="C150" s="156" t="s">
        <v>1807</v>
      </c>
      <c r="D150" s="157" t="s">
        <v>1808</v>
      </c>
      <c r="E150" s="317"/>
      <c r="F150" s="317"/>
      <c r="G150" s="317"/>
      <c r="H150" s="317"/>
      <c r="I150" s="317"/>
      <c r="J150" s="314">
        <f>SUM(E150:I150)</f>
        <v>0</v>
      </c>
    </row>
    <row r="151" spans="1:10" ht="16.5" customHeight="1" x14ac:dyDescent="0.3">
      <c r="A151" s="78" t="s">
        <v>491</v>
      </c>
      <c r="B151" s="101" t="s">
        <v>2</v>
      </c>
      <c r="C151" s="156" t="s">
        <v>1809</v>
      </c>
      <c r="D151" s="157" t="s">
        <v>1810</v>
      </c>
      <c r="E151" s="317"/>
      <c r="F151" s="317"/>
      <c r="G151" s="317"/>
      <c r="H151" s="317"/>
      <c r="I151" s="317"/>
      <c r="J151" s="314">
        <f>SUM(E151:I151)</f>
        <v>0</v>
      </c>
    </row>
    <row r="152" spans="1:10" ht="16.5" customHeight="1" x14ac:dyDescent="0.3">
      <c r="A152" s="78" t="s">
        <v>493</v>
      </c>
      <c r="B152" s="101" t="s">
        <v>1</v>
      </c>
      <c r="C152" s="156" t="s">
        <v>1811</v>
      </c>
      <c r="D152" s="157" t="s">
        <v>1812</v>
      </c>
      <c r="E152" s="317"/>
      <c r="F152" s="317"/>
      <c r="G152" s="317"/>
      <c r="H152" s="317"/>
      <c r="I152" s="317"/>
      <c r="J152" s="314">
        <f>SUM(E152:I152)</f>
        <v>0</v>
      </c>
    </row>
    <row r="153" spans="1:10" ht="16.5" customHeight="1" x14ac:dyDescent="0.3">
      <c r="A153" s="78" t="s">
        <v>495</v>
      </c>
      <c r="B153" s="101" t="s">
        <v>1</v>
      </c>
      <c r="C153" s="156" t="s">
        <v>1813</v>
      </c>
      <c r="D153" s="157" t="s">
        <v>1814</v>
      </c>
      <c r="E153" s="317"/>
      <c r="F153" s="317"/>
      <c r="G153" s="317"/>
      <c r="H153" s="317"/>
      <c r="I153" s="317"/>
      <c r="J153" s="314">
        <f>SUM(E153:I153)</f>
        <v>0</v>
      </c>
    </row>
    <row r="154" spans="1:10" ht="16.5" customHeight="1" x14ac:dyDescent="0.3">
      <c r="A154" s="78" t="s">
        <v>497</v>
      </c>
      <c r="B154" s="101" t="s">
        <v>1</v>
      </c>
      <c r="C154" s="156" t="s">
        <v>1815</v>
      </c>
      <c r="D154" s="157" t="s">
        <v>1816</v>
      </c>
      <c r="E154" s="317"/>
      <c r="F154" s="317"/>
      <c r="G154" s="317"/>
      <c r="H154" s="317"/>
      <c r="I154" s="317"/>
      <c r="J154" s="314">
        <f>SUM(E154:I154)</f>
        <v>0</v>
      </c>
    </row>
    <row r="155" spans="1:10" ht="16.5" customHeight="1" x14ac:dyDescent="0.3">
      <c r="A155" s="78" t="s">
        <v>500</v>
      </c>
      <c r="B155" s="101" t="s">
        <v>1</v>
      </c>
      <c r="C155" s="156" t="s">
        <v>1817</v>
      </c>
      <c r="D155" s="157" t="s">
        <v>1818</v>
      </c>
      <c r="E155" s="317"/>
      <c r="F155" s="317"/>
      <c r="G155" s="317"/>
      <c r="H155" s="317"/>
      <c r="I155" s="317"/>
      <c r="J155" s="314">
        <f>SUM(E155:I155)</f>
        <v>0</v>
      </c>
    </row>
    <row r="156" spans="1:10" ht="16.5" customHeight="1" x14ac:dyDescent="0.3">
      <c r="A156" s="78" t="s">
        <v>503</v>
      </c>
      <c r="B156" s="101" t="s">
        <v>1</v>
      </c>
      <c r="C156" s="156" t="s">
        <v>797</v>
      </c>
      <c r="D156" s="157" t="s">
        <v>382</v>
      </c>
      <c r="E156" s="317"/>
      <c r="F156" s="317"/>
      <c r="G156" s="317"/>
      <c r="H156" s="317"/>
      <c r="I156" s="317"/>
      <c r="J156" s="314">
        <f>SUM(E156:I156)</f>
        <v>0</v>
      </c>
    </row>
    <row r="157" spans="1:10" ht="16.5" customHeight="1" x14ac:dyDescent="0.3">
      <c r="A157" s="78" t="s">
        <v>506</v>
      </c>
      <c r="B157" s="101" t="s">
        <v>2</v>
      </c>
      <c r="C157" s="156" t="s">
        <v>1819</v>
      </c>
      <c r="D157" s="157" t="s">
        <v>1820</v>
      </c>
      <c r="E157" s="317"/>
      <c r="F157" s="317"/>
      <c r="G157" s="317"/>
      <c r="H157" s="317"/>
      <c r="I157" s="317"/>
      <c r="J157" s="314">
        <f>SUM(E157:I157)</f>
        <v>0</v>
      </c>
    </row>
    <row r="158" spans="1:10" ht="16.5" customHeight="1" x14ac:dyDescent="0.3">
      <c r="A158" s="78" t="s">
        <v>508</v>
      </c>
      <c r="B158" s="101" t="s">
        <v>2</v>
      </c>
      <c r="C158" s="156" t="s">
        <v>1821</v>
      </c>
      <c r="D158" s="157" t="s">
        <v>409</v>
      </c>
      <c r="E158" s="317"/>
      <c r="F158" s="317"/>
      <c r="G158" s="317"/>
      <c r="H158" s="317"/>
      <c r="I158" s="317"/>
      <c r="J158" s="314">
        <f>SUM(E158:I158)</f>
        <v>0</v>
      </c>
    </row>
    <row r="159" spans="1:10" ht="16.5" customHeight="1" x14ac:dyDescent="0.3">
      <c r="A159" s="78" t="s">
        <v>511</v>
      </c>
      <c r="B159" s="101" t="s">
        <v>2</v>
      </c>
      <c r="C159" s="156" t="s">
        <v>1822</v>
      </c>
      <c r="D159" s="157" t="s">
        <v>1648</v>
      </c>
      <c r="E159" s="317"/>
      <c r="F159" s="317"/>
      <c r="G159" s="317"/>
      <c r="H159" s="317"/>
      <c r="I159" s="317"/>
      <c r="J159" s="314">
        <f>SUM(E159:I159)</f>
        <v>0</v>
      </c>
    </row>
    <row r="160" spans="1:10" ht="16.5" customHeight="1" x14ac:dyDescent="0.3">
      <c r="A160" s="78" t="s">
        <v>512</v>
      </c>
      <c r="B160" s="101" t="s">
        <v>1</v>
      </c>
      <c r="C160" s="156" t="s">
        <v>1823</v>
      </c>
      <c r="D160" s="157" t="s">
        <v>1824</v>
      </c>
      <c r="E160" s="317"/>
      <c r="F160" s="317"/>
      <c r="G160" s="317"/>
      <c r="H160" s="317"/>
      <c r="I160" s="317"/>
      <c r="J160" s="314">
        <f>SUM(E160:I160)</f>
        <v>0</v>
      </c>
    </row>
    <row r="161" spans="1:10" ht="16.5" customHeight="1" x14ac:dyDescent="0.3">
      <c r="A161" s="78" t="s">
        <v>515</v>
      </c>
      <c r="B161" s="101" t="s">
        <v>2</v>
      </c>
      <c r="C161" s="156" t="s">
        <v>1825</v>
      </c>
      <c r="D161" s="157" t="s">
        <v>19</v>
      </c>
      <c r="E161" s="317"/>
      <c r="F161" s="317"/>
      <c r="G161" s="317"/>
      <c r="H161" s="317"/>
      <c r="I161" s="317"/>
      <c r="J161" s="314">
        <f>SUM(E161:I161)</f>
        <v>0</v>
      </c>
    </row>
    <row r="162" spans="1:10" ht="16.5" customHeight="1" x14ac:dyDescent="0.3">
      <c r="A162" s="78" t="s">
        <v>517</v>
      </c>
      <c r="B162" s="101" t="s">
        <v>1</v>
      </c>
      <c r="C162" s="156" t="s">
        <v>1826</v>
      </c>
      <c r="D162" s="157" t="s">
        <v>1827</v>
      </c>
      <c r="E162" s="317"/>
      <c r="F162" s="317"/>
      <c r="G162" s="317"/>
      <c r="H162" s="317"/>
      <c r="I162" s="317"/>
      <c r="J162" s="314">
        <f>SUM(E162:I162)</f>
        <v>0</v>
      </c>
    </row>
    <row r="163" spans="1:10" ht="16.5" customHeight="1" x14ac:dyDescent="0.3">
      <c r="A163" s="78" t="s">
        <v>519</v>
      </c>
      <c r="B163" s="101" t="s">
        <v>1</v>
      </c>
      <c r="C163" s="156" t="s">
        <v>1828</v>
      </c>
      <c r="D163" s="157" t="s">
        <v>1829</v>
      </c>
      <c r="E163" s="317"/>
      <c r="F163" s="317"/>
      <c r="G163" s="317"/>
      <c r="H163" s="317"/>
      <c r="I163" s="317"/>
      <c r="J163" s="314">
        <f>SUM(E163:I163)</f>
        <v>0</v>
      </c>
    </row>
    <row r="164" spans="1:10" ht="16.5" customHeight="1" x14ac:dyDescent="0.3">
      <c r="A164" s="78" t="s">
        <v>522</v>
      </c>
      <c r="B164" s="101" t="s">
        <v>2</v>
      </c>
      <c r="C164" s="156" t="s">
        <v>1830</v>
      </c>
      <c r="D164" s="157" t="s">
        <v>1831</v>
      </c>
      <c r="E164" s="317"/>
      <c r="F164" s="317"/>
      <c r="G164" s="317"/>
      <c r="H164" s="317"/>
      <c r="I164" s="317"/>
      <c r="J164" s="314">
        <f>SUM(E164:I164)</f>
        <v>0</v>
      </c>
    </row>
    <row r="165" spans="1:10" ht="16.5" customHeight="1" x14ac:dyDescent="0.3">
      <c r="A165" s="78" t="s">
        <v>524</v>
      </c>
      <c r="B165" s="101" t="s">
        <v>2</v>
      </c>
      <c r="C165" s="156" t="s">
        <v>1626</v>
      </c>
      <c r="D165" s="157" t="s">
        <v>442</v>
      </c>
      <c r="E165" s="317"/>
      <c r="F165" s="317"/>
      <c r="G165" s="317"/>
      <c r="H165" s="317"/>
      <c r="I165" s="317"/>
      <c r="J165" s="314">
        <f>SUM(E165:I165)</f>
        <v>0</v>
      </c>
    </row>
    <row r="166" spans="1:10" ht="16.5" customHeight="1" x14ac:dyDescent="0.3">
      <c r="A166" s="78" t="s">
        <v>526</v>
      </c>
      <c r="B166" s="101" t="s">
        <v>1</v>
      </c>
      <c r="C166" s="156" t="s">
        <v>214</v>
      </c>
      <c r="D166" s="157" t="s">
        <v>1832</v>
      </c>
      <c r="E166" s="317"/>
      <c r="F166" s="317"/>
      <c r="G166" s="317"/>
      <c r="H166" s="317"/>
      <c r="I166" s="317"/>
      <c r="J166" s="314">
        <f>SUM(E166:I166)</f>
        <v>0</v>
      </c>
    </row>
    <row r="167" spans="1:10" ht="16.5" customHeight="1" x14ac:dyDescent="0.3">
      <c r="A167" s="78" t="s">
        <v>527</v>
      </c>
      <c r="B167" s="101" t="s">
        <v>2</v>
      </c>
      <c r="C167" s="156" t="s">
        <v>1833</v>
      </c>
      <c r="D167" s="157" t="s">
        <v>376</v>
      </c>
      <c r="E167" s="315"/>
      <c r="F167" s="315"/>
      <c r="G167" s="315"/>
      <c r="H167" s="315"/>
      <c r="I167" s="315"/>
      <c r="J167" s="314">
        <f>SUM(E167:I167)</f>
        <v>0</v>
      </c>
    </row>
    <row r="168" spans="1:10" ht="16.5" customHeight="1" x14ac:dyDescent="0.3">
      <c r="A168" s="78" t="s">
        <v>530</v>
      </c>
      <c r="B168" s="101" t="s">
        <v>2</v>
      </c>
      <c r="C168" s="156" t="s">
        <v>87</v>
      </c>
      <c r="D168" s="157" t="s">
        <v>1834</v>
      </c>
      <c r="E168" s="317"/>
      <c r="F168" s="317"/>
      <c r="G168" s="317"/>
      <c r="H168" s="317"/>
      <c r="I168" s="317"/>
      <c r="J168" s="314">
        <f>SUM(E168:I168)</f>
        <v>0</v>
      </c>
    </row>
    <row r="169" spans="1:10" ht="16.5" customHeight="1" x14ac:dyDescent="0.3">
      <c r="A169" s="78" t="s">
        <v>533</v>
      </c>
      <c r="B169" s="101" t="s">
        <v>2</v>
      </c>
      <c r="C169" s="156" t="s">
        <v>1835</v>
      </c>
      <c r="D169" s="157" t="s">
        <v>264</v>
      </c>
      <c r="E169" s="317"/>
      <c r="F169" s="317"/>
      <c r="G169" s="317"/>
      <c r="H169" s="317"/>
      <c r="I169" s="317"/>
      <c r="J169" s="314">
        <f>SUM(E169:I169)</f>
        <v>0</v>
      </c>
    </row>
    <row r="170" spans="1:10" ht="16.5" customHeight="1" x14ac:dyDescent="0.3">
      <c r="A170" s="78" t="s">
        <v>536</v>
      </c>
      <c r="B170" s="101" t="s">
        <v>1</v>
      </c>
      <c r="C170" s="156" t="s">
        <v>1836</v>
      </c>
      <c r="D170" s="157" t="s">
        <v>176</v>
      </c>
      <c r="E170" s="317"/>
      <c r="F170" s="317"/>
      <c r="G170" s="317"/>
      <c r="H170" s="317"/>
      <c r="I170" s="317"/>
      <c r="J170" s="314">
        <f>SUM(E170:I170)</f>
        <v>0</v>
      </c>
    </row>
    <row r="171" spans="1:10" ht="16.5" customHeight="1" x14ac:dyDescent="0.3">
      <c r="A171" s="78" t="s">
        <v>537</v>
      </c>
      <c r="B171" s="101" t="s">
        <v>2</v>
      </c>
      <c r="C171" s="156" t="s">
        <v>170</v>
      </c>
      <c r="D171" s="157" t="s">
        <v>1837</v>
      </c>
      <c r="E171" s="317"/>
      <c r="F171" s="317"/>
      <c r="G171" s="317"/>
      <c r="H171" s="317"/>
      <c r="I171" s="317"/>
      <c r="J171" s="314">
        <f>SUM(E171:I171)</f>
        <v>0</v>
      </c>
    </row>
    <row r="172" spans="1:10" ht="16.5" customHeight="1" x14ac:dyDescent="0.3">
      <c r="A172" s="78" t="s">
        <v>540</v>
      </c>
      <c r="B172" s="101" t="s">
        <v>1</v>
      </c>
      <c r="C172" s="156" t="s">
        <v>1838</v>
      </c>
      <c r="D172" s="157" t="s">
        <v>1839</v>
      </c>
      <c r="E172" s="317"/>
      <c r="F172" s="317"/>
      <c r="G172" s="317"/>
      <c r="H172" s="317"/>
      <c r="I172" s="317"/>
      <c r="J172" s="314">
        <f>SUM(E172:I172)</f>
        <v>0</v>
      </c>
    </row>
    <row r="173" spans="1:10" ht="16.5" customHeight="1" x14ac:dyDescent="0.3">
      <c r="A173" s="78" t="s">
        <v>542</v>
      </c>
      <c r="B173" s="101" t="s">
        <v>1</v>
      </c>
      <c r="C173" s="156" t="s">
        <v>315</v>
      </c>
      <c r="D173" s="157" t="s">
        <v>1840</v>
      </c>
      <c r="E173" s="317"/>
      <c r="F173" s="317"/>
      <c r="G173" s="317"/>
      <c r="H173" s="317"/>
      <c r="I173" s="317"/>
      <c r="J173" s="314">
        <f>SUM(E173:I173)</f>
        <v>0</v>
      </c>
    </row>
    <row r="174" spans="1:10" ht="16.5" customHeight="1" x14ac:dyDescent="0.3">
      <c r="A174" s="78" t="s">
        <v>544</v>
      </c>
      <c r="B174" s="101" t="s">
        <v>1</v>
      </c>
      <c r="C174" s="156" t="s">
        <v>1841</v>
      </c>
      <c r="D174" s="157" t="s">
        <v>1842</v>
      </c>
      <c r="E174" s="317"/>
      <c r="F174" s="317"/>
      <c r="G174" s="317"/>
      <c r="H174" s="317"/>
      <c r="I174" s="317"/>
      <c r="J174" s="314">
        <f>SUM(E174:I174)</f>
        <v>0</v>
      </c>
    </row>
    <row r="175" spans="1:10" ht="16.5" customHeight="1" x14ac:dyDescent="0.3">
      <c r="A175" s="78" t="s">
        <v>547</v>
      </c>
      <c r="B175" s="101" t="s">
        <v>1</v>
      </c>
      <c r="C175" s="156" t="s">
        <v>1077</v>
      </c>
      <c r="D175" s="157" t="s">
        <v>1843</v>
      </c>
      <c r="E175" s="317"/>
      <c r="F175" s="317"/>
      <c r="G175" s="317"/>
      <c r="H175" s="317"/>
      <c r="I175" s="317"/>
      <c r="J175" s="314">
        <f>SUM(E175:I175)</f>
        <v>0</v>
      </c>
    </row>
    <row r="176" spans="1:10" ht="16.5" customHeight="1" x14ac:dyDescent="0.3">
      <c r="A176" s="78" t="s">
        <v>550</v>
      </c>
      <c r="B176" s="101" t="s">
        <v>2</v>
      </c>
      <c r="C176" s="156" t="s">
        <v>428</v>
      </c>
      <c r="D176" s="157" t="s">
        <v>1844</v>
      </c>
      <c r="E176" s="317"/>
      <c r="F176" s="317"/>
      <c r="G176" s="317"/>
      <c r="H176" s="317"/>
      <c r="I176" s="317"/>
      <c r="J176" s="314">
        <f>SUM(E176:I176)</f>
        <v>0</v>
      </c>
    </row>
    <row r="177" spans="1:12" ht="16.5" customHeight="1" x14ac:dyDescent="0.3">
      <c r="A177" s="78" t="s">
        <v>553</v>
      </c>
      <c r="B177" s="101" t="s">
        <v>2</v>
      </c>
      <c r="C177" s="156" t="s">
        <v>1845</v>
      </c>
      <c r="D177" s="157" t="s">
        <v>1846</v>
      </c>
      <c r="E177" s="317"/>
      <c r="F177" s="317"/>
      <c r="G177" s="317"/>
      <c r="H177" s="317"/>
      <c r="I177" s="317"/>
      <c r="J177" s="314">
        <f>SUM(E177:I177)</f>
        <v>0</v>
      </c>
    </row>
    <row r="178" spans="1:12" ht="16.5" customHeight="1" x14ac:dyDescent="0.3">
      <c r="A178" s="78" t="s">
        <v>554</v>
      </c>
      <c r="B178" s="101" t="s">
        <v>2</v>
      </c>
      <c r="C178" s="156" t="s">
        <v>829</v>
      </c>
      <c r="D178" s="157" t="s">
        <v>347</v>
      </c>
      <c r="E178" s="317"/>
      <c r="F178" s="317"/>
      <c r="G178" s="317"/>
      <c r="H178" s="317"/>
      <c r="I178" s="317"/>
      <c r="J178" s="314">
        <f>SUM(E178:I178)</f>
        <v>0</v>
      </c>
    </row>
    <row r="179" spans="1:12" ht="16.5" customHeight="1" x14ac:dyDescent="0.3">
      <c r="A179" s="363" t="s">
        <v>986</v>
      </c>
      <c r="B179" s="364"/>
      <c r="C179" s="364"/>
      <c r="D179" s="365"/>
      <c r="E179" s="318"/>
      <c r="F179" s="318"/>
      <c r="G179" s="318"/>
      <c r="H179" s="318"/>
      <c r="I179" s="318"/>
      <c r="J179" s="318">
        <f>SUM(J140:J178)</f>
        <v>0</v>
      </c>
    </row>
    <row r="180" spans="1:12" ht="39" customHeight="1" x14ac:dyDescent="0.3">
      <c r="A180" s="36"/>
      <c r="B180" s="37"/>
      <c r="C180" s="39"/>
      <c r="D180" s="102"/>
      <c r="E180" s="318"/>
      <c r="F180" s="318"/>
      <c r="G180" s="318"/>
      <c r="H180" s="318"/>
      <c r="I180" s="318"/>
      <c r="J180" s="319"/>
    </row>
    <row r="181" spans="1:12" ht="42" customHeight="1" x14ac:dyDescent="0.3">
      <c r="A181" s="36"/>
      <c r="B181" s="37"/>
      <c r="C181" s="39"/>
      <c r="D181" s="105"/>
      <c r="E181" s="318"/>
      <c r="F181" s="318"/>
      <c r="G181" s="318"/>
      <c r="H181" s="318"/>
      <c r="I181" s="318"/>
      <c r="J181" s="318"/>
    </row>
    <row r="182" spans="1:12" ht="16.5" customHeight="1" x14ac:dyDescent="0.3">
      <c r="A182" s="367" t="s">
        <v>4112</v>
      </c>
      <c r="B182" s="367"/>
      <c r="C182" s="367"/>
      <c r="D182" s="367"/>
      <c r="E182" s="367"/>
      <c r="F182" s="367"/>
      <c r="G182" s="367"/>
      <c r="H182" s="367"/>
      <c r="I182" s="367"/>
      <c r="J182" s="367"/>
      <c r="K182" s="113"/>
      <c r="L182" s="113"/>
    </row>
    <row r="183" spans="1:12" ht="15" customHeight="1" x14ac:dyDescent="0.3">
      <c r="A183" s="366" t="s">
        <v>4151</v>
      </c>
      <c r="B183" s="366"/>
      <c r="C183" s="366"/>
      <c r="D183" s="366"/>
      <c r="E183" s="366"/>
      <c r="F183" s="366"/>
      <c r="G183" s="366"/>
      <c r="H183" s="366"/>
      <c r="I183" s="366"/>
      <c r="J183" s="366"/>
      <c r="K183" s="114"/>
      <c r="L183" s="114"/>
    </row>
    <row r="184" spans="1:12" ht="17.25" customHeight="1" x14ac:dyDescent="0.3">
      <c r="A184" s="378" t="s">
        <v>0</v>
      </c>
      <c r="B184" s="369" t="s">
        <v>1133</v>
      </c>
      <c r="C184" s="370"/>
      <c r="D184" s="371"/>
      <c r="E184" s="397" t="s">
        <v>4157</v>
      </c>
      <c r="F184" s="398"/>
      <c r="G184" s="398"/>
      <c r="H184" s="398"/>
      <c r="I184" s="399"/>
      <c r="J184" s="368" t="s">
        <v>986</v>
      </c>
    </row>
    <row r="185" spans="1:12" ht="13.5" customHeight="1" x14ac:dyDescent="0.3">
      <c r="A185" s="379"/>
      <c r="B185" s="372"/>
      <c r="C185" s="373"/>
      <c r="D185" s="374"/>
      <c r="E185" s="396" t="s">
        <v>4152</v>
      </c>
      <c r="F185" s="396" t="s">
        <v>4153</v>
      </c>
      <c r="G185" s="396" t="s">
        <v>4154</v>
      </c>
      <c r="H185" s="396" t="s">
        <v>4155</v>
      </c>
      <c r="I185" s="396" t="s">
        <v>4156</v>
      </c>
      <c r="J185" s="368"/>
    </row>
    <row r="186" spans="1:12" ht="15.75" customHeight="1" x14ac:dyDescent="0.3">
      <c r="A186" s="380"/>
      <c r="B186" s="375"/>
      <c r="C186" s="376"/>
      <c r="D186" s="377"/>
      <c r="E186" s="207" t="s">
        <v>4158</v>
      </c>
      <c r="F186" s="207" t="s">
        <v>4159</v>
      </c>
      <c r="G186" s="207" t="s">
        <v>4160</v>
      </c>
      <c r="H186" s="207" t="s">
        <v>4161</v>
      </c>
      <c r="I186" s="207" t="s">
        <v>4162</v>
      </c>
      <c r="J186" s="368"/>
    </row>
    <row r="187" spans="1:12" ht="18.75" customHeight="1" x14ac:dyDescent="0.3">
      <c r="A187" s="78" t="s">
        <v>463</v>
      </c>
      <c r="B187" s="101" t="s">
        <v>1</v>
      </c>
      <c r="C187" s="156" t="s">
        <v>854</v>
      </c>
      <c r="D187" s="157" t="s">
        <v>1847</v>
      </c>
      <c r="E187" s="317"/>
      <c r="F187" s="317"/>
      <c r="G187" s="317"/>
      <c r="H187" s="317"/>
      <c r="I187" s="317"/>
      <c r="J187" s="314">
        <f>SUM(E187:I187)</f>
        <v>0</v>
      </c>
    </row>
    <row r="188" spans="1:12" ht="15.75" customHeight="1" x14ac:dyDescent="0.3">
      <c r="A188" s="78" t="s">
        <v>466</v>
      </c>
      <c r="B188" s="101" t="s">
        <v>2</v>
      </c>
      <c r="C188" s="156" t="s">
        <v>1848</v>
      </c>
      <c r="D188" s="157" t="s">
        <v>1849</v>
      </c>
      <c r="E188" s="317"/>
      <c r="F188" s="317"/>
      <c r="G188" s="317"/>
      <c r="H188" s="317"/>
      <c r="I188" s="317"/>
      <c r="J188" s="314">
        <f>SUM(E188:I188)</f>
        <v>0</v>
      </c>
    </row>
    <row r="189" spans="1:12" ht="15.75" customHeight="1" x14ac:dyDescent="0.3">
      <c r="A189" s="78" t="s">
        <v>467</v>
      </c>
      <c r="B189" s="101" t="s">
        <v>1</v>
      </c>
      <c r="C189" s="156" t="s">
        <v>1375</v>
      </c>
      <c r="D189" s="157" t="s">
        <v>383</v>
      </c>
      <c r="E189" s="317"/>
      <c r="F189" s="317"/>
      <c r="G189" s="317"/>
      <c r="H189" s="317"/>
      <c r="I189" s="317"/>
      <c r="J189" s="314">
        <f>SUM(E189:I189)</f>
        <v>0</v>
      </c>
    </row>
    <row r="190" spans="1:12" ht="15.75" customHeight="1" x14ac:dyDescent="0.3">
      <c r="A190" s="78" t="s">
        <v>470</v>
      </c>
      <c r="B190" s="101" t="s">
        <v>1</v>
      </c>
      <c r="C190" s="156" t="s">
        <v>1850</v>
      </c>
      <c r="D190" s="157" t="s">
        <v>1851</v>
      </c>
      <c r="E190" s="315"/>
      <c r="F190" s="315"/>
      <c r="G190" s="315"/>
      <c r="H190" s="315"/>
      <c r="I190" s="315"/>
      <c r="J190" s="314">
        <f>SUM(E190:I190)</f>
        <v>0</v>
      </c>
    </row>
    <row r="191" spans="1:12" ht="15.75" customHeight="1" x14ac:dyDescent="0.3">
      <c r="A191" s="78" t="s">
        <v>473</v>
      </c>
      <c r="B191" s="101" t="s">
        <v>2</v>
      </c>
      <c r="C191" s="156" t="s">
        <v>1754</v>
      </c>
      <c r="D191" s="157" t="s">
        <v>1852</v>
      </c>
      <c r="E191" s="317"/>
      <c r="F191" s="317"/>
      <c r="G191" s="317"/>
      <c r="H191" s="317"/>
      <c r="I191" s="317"/>
      <c r="J191" s="314">
        <f>SUM(E191:I191)</f>
        <v>0</v>
      </c>
    </row>
    <row r="192" spans="1:12" ht="15.75" customHeight="1" x14ac:dyDescent="0.3">
      <c r="A192" s="78" t="s">
        <v>476</v>
      </c>
      <c r="B192" s="101" t="s">
        <v>1</v>
      </c>
      <c r="C192" s="156" t="s">
        <v>1853</v>
      </c>
      <c r="D192" s="157" t="s">
        <v>571</v>
      </c>
      <c r="E192" s="317"/>
      <c r="F192" s="317"/>
      <c r="G192" s="317"/>
      <c r="H192" s="317"/>
      <c r="I192" s="317"/>
      <c r="J192" s="314">
        <f>SUM(E192:I192)</f>
        <v>0</v>
      </c>
    </row>
    <row r="193" spans="1:10" ht="15.75" customHeight="1" x14ac:dyDescent="0.3">
      <c r="A193" s="166" t="s">
        <v>479</v>
      </c>
      <c r="B193" s="101" t="s">
        <v>1</v>
      </c>
      <c r="C193" s="156" t="s">
        <v>1854</v>
      </c>
      <c r="D193" s="157" t="s">
        <v>1855</v>
      </c>
      <c r="E193" s="321"/>
      <c r="F193" s="321"/>
      <c r="G193" s="321"/>
      <c r="H193" s="321"/>
      <c r="I193" s="321"/>
      <c r="J193" s="314">
        <f>SUM(E193:I193)</f>
        <v>0</v>
      </c>
    </row>
    <row r="194" spans="1:10" ht="15.75" customHeight="1" x14ac:dyDescent="0.3">
      <c r="A194" s="78" t="s">
        <v>482</v>
      </c>
      <c r="B194" s="101" t="s">
        <v>1</v>
      </c>
      <c r="C194" s="156" t="s">
        <v>1856</v>
      </c>
      <c r="D194" s="157" t="s">
        <v>1857</v>
      </c>
      <c r="E194" s="317"/>
      <c r="F194" s="317"/>
      <c r="G194" s="317"/>
      <c r="H194" s="317"/>
      <c r="I194" s="317"/>
      <c r="J194" s="314">
        <f>SUM(E194:I194)</f>
        <v>0</v>
      </c>
    </row>
    <row r="195" spans="1:10" ht="15.75" customHeight="1" x14ac:dyDescent="0.3">
      <c r="A195" s="78" t="s">
        <v>485</v>
      </c>
      <c r="B195" s="101" t="s">
        <v>1</v>
      </c>
      <c r="C195" s="156" t="s">
        <v>1858</v>
      </c>
      <c r="D195" s="157" t="s">
        <v>335</v>
      </c>
      <c r="E195" s="317"/>
      <c r="F195" s="317"/>
      <c r="G195" s="317"/>
      <c r="H195" s="317"/>
      <c r="I195" s="317"/>
      <c r="J195" s="314">
        <f>SUM(E195:I195)</f>
        <v>0</v>
      </c>
    </row>
    <row r="196" spans="1:10" ht="15.75" customHeight="1" x14ac:dyDescent="0.3">
      <c r="A196" s="78" t="s">
        <v>487</v>
      </c>
      <c r="B196" s="101" t="s">
        <v>1</v>
      </c>
      <c r="C196" s="156" t="s">
        <v>160</v>
      </c>
      <c r="D196" s="157" t="s">
        <v>865</v>
      </c>
      <c r="E196" s="317"/>
      <c r="F196" s="317"/>
      <c r="G196" s="317"/>
      <c r="H196" s="317"/>
      <c r="I196" s="317"/>
      <c r="J196" s="314">
        <f>SUM(E196:I196)</f>
        <v>0</v>
      </c>
    </row>
    <row r="197" spans="1:10" ht="15.75" customHeight="1" x14ac:dyDescent="0.3">
      <c r="A197" s="78" t="s">
        <v>489</v>
      </c>
      <c r="B197" s="101" t="s">
        <v>2</v>
      </c>
      <c r="C197" s="156" t="s">
        <v>1859</v>
      </c>
      <c r="D197" s="157" t="s">
        <v>1860</v>
      </c>
      <c r="E197" s="317"/>
      <c r="F197" s="317"/>
      <c r="G197" s="317"/>
      <c r="H197" s="317"/>
      <c r="I197" s="317"/>
      <c r="J197" s="314">
        <f>SUM(E197:I197)</f>
        <v>0</v>
      </c>
    </row>
    <row r="198" spans="1:10" ht="15.75" customHeight="1" x14ac:dyDescent="0.3">
      <c r="A198" s="78" t="s">
        <v>491</v>
      </c>
      <c r="B198" s="101" t="s">
        <v>1</v>
      </c>
      <c r="C198" s="156" t="s">
        <v>402</v>
      </c>
      <c r="D198" s="157" t="s">
        <v>1861</v>
      </c>
      <c r="E198" s="317"/>
      <c r="F198" s="317"/>
      <c r="G198" s="317"/>
      <c r="H198" s="317"/>
      <c r="I198" s="317"/>
      <c r="J198" s="314">
        <f>SUM(E198:I198)</f>
        <v>0</v>
      </c>
    </row>
    <row r="199" spans="1:10" ht="15.75" customHeight="1" x14ac:dyDescent="0.3">
      <c r="A199" s="78" t="s">
        <v>493</v>
      </c>
      <c r="B199" s="101" t="s">
        <v>2</v>
      </c>
      <c r="C199" s="156" t="s">
        <v>1862</v>
      </c>
      <c r="D199" s="157" t="s">
        <v>312</v>
      </c>
      <c r="E199" s="315"/>
      <c r="F199" s="315"/>
      <c r="G199" s="315"/>
      <c r="H199" s="315"/>
      <c r="I199" s="315"/>
      <c r="J199" s="314">
        <f>SUM(E199:I199)</f>
        <v>0</v>
      </c>
    </row>
    <row r="200" spans="1:10" ht="15.75" customHeight="1" x14ac:dyDescent="0.3">
      <c r="A200" s="78" t="s">
        <v>495</v>
      </c>
      <c r="B200" s="101" t="s">
        <v>1</v>
      </c>
      <c r="C200" s="156" t="s">
        <v>372</v>
      </c>
      <c r="D200" s="157" t="s">
        <v>1863</v>
      </c>
      <c r="E200" s="317"/>
      <c r="F200" s="317"/>
      <c r="G200" s="317"/>
      <c r="H200" s="317"/>
      <c r="I200" s="317"/>
      <c r="J200" s="314">
        <f>SUM(E200:I200)</f>
        <v>0</v>
      </c>
    </row>
    <row r="201" spans="1:10" ht="15.75" customHeight="1" x14ac:dyDescent="0.3">
      <c r="A201" s="78" t="s">
        <v>497</v>
      </c>
      <c r="B201" s="101" t="s">
        <v>2</v>
      </c>
      <c r="C201" s="156" t="s">
        <v>1864</v>
      </c>
      <c r="D201" s="157" t="s">
        <v>1865</v>
      </c>
      <c r="E201" s="317"/>
      <c r="F201" s="317"/>
      <c r="G201" s="317"/>
      <c r="H201" s="317"/>
      <c r="I201" s="317"/>
      <c r="J201" s="314">
        <f>SUM(E201:I201)</f>
        <v>0</v>
      </c>
    </row>
    <row r="202" spans="1:10" ht="15.75" customHeight="1" x14ac:dyDescent="0.3">
      <c r="A202" s="78" t="s">
        <v>500</v>
      </c>
      <c r="B202" s="101" t="s">
        <v>1</v>
      </c>
      <c r="C202" s="156" t="s">
        <v>1866</v>
      </c>
      <c r="D202" s="157" t="s">
        <v>375</v>
      </c>
      <c r="E202" s="317"/>
      <c r="F202" s="317"/>
      <c r="G202" s="317"/>
      <c r="H202" s="317"/>
      <c r="I202" s="317"/>
      <c r="J202" s="314">
        <f>SUM(E202:I202)</f>
        <v>0</v>
      </c>
    </row>
    <row r="203" spans="1:10" ht="15.75" customHeight="1" x14ac:dyDescent="0.3">
      <c r="A203" s="78" t="s">
        <v>503</v>
      </c>
      <c r="B203" s="101" t="s">
        <v>1</v>
      </c>
      <c r="C203" s="156" t="s">
        <v>1867</v>
      </c>
      <c r="D203" s="157" t="s">
        <v>1868</v>
      </c>
      <c r="E203" s="317"/>
      <c r="F203" s="317"/>
      <c r="G203" s="317"/>
      <c r="H203" s="317"/>
      <c r="I203" s="317"/>
      <c r="J203" s="314">
        <f>SUM(E203:I203)</f>
        <v>0</v>
      </c>
    </row>
    <row r="204" spans="1:10" ht="15.75" customHeight="1" x14ac:dyDescent="0.3">
      <c r="A204" s="78" t="s">
        <v>506</v>
      </c>
      <c r="B204" s="101" t="s">
        <v>2</v>
      </c>
      <c r="C204" s="156" t="s">
        <v>1869</v>
      </c>
      <c r="D204" s="157" t="s">
        <v>1870</v>
      </c>
      <c r="E204" s="317"/>
      <c r="F204" s="317"/>
      <c r="G204" s="317"/>
      <c r="H204" s="317"/>
      <c r="I204" s="317"/>
      <c r="J204" s="314">
        <f>SUM(E204:I204)</f>
        <v>0</v>
      </c>
    </row>
    <row r="205" spans="1:10" ht="15.75" customHeight="1" x14ac:dyDescent="0.3">
      <c r="A205" s="78" t="s">
        <v>508</v>
      </c>
      <c r="B205" s="101" t="s">
        <v>1</v>
      </c>
      <c r="C205" s="156" t="s">
        <v>1871</v>
      </c>
      <c r="D205" s="157" t="s">
        <v>1872</v>
      </c>
      <c r="E205" s="317"/>
      <c r="F205" s="317"/>
      <c r="G205" s="317"/>
      <c r="H205" s="317"/>
      <c r="I205" s="317"/>
      <c r="J205" s="314">
        <f>SUM(E205:I205)</f>
        <v>0</v>
      </c>
    </row>
    <row r="206" spans="1:10" ht="15.75" customHeight="1" x14ac:dyDescent="0.3">
      <c r="A206" s="78" t="s">
        <v>511</v>
      </c>
      <c r="B206" s="101" t="s">
        <v>1</v>
      </c>
      <c r="C206" s="156" t="s">
        <v>1873</v>
      </c>
      <c r="D206" s="157" t="s">
        <v>1767</v>
      </c>
      <c r="E206" s="317"/>
      <c r="F206" s="317"/>
      <c r="G206" s="317"/>
      <c r="H206" s="317"/>
      <c r="I206" s="317"/>
      <c r="J206" s="314">
        <f>SUM(E206:I206)</f>
        <v>0</v>
      </c>
    </row>
    <row r="207" spans="1:10" ht="15.75" customHeight="1" x14ac:dyDescent="0.3">
      <c r="A207" s="78" t="s">
        <v>512</v>
      </c>
      <c r="B207" s="101" t="s">
        <v>2</v>
      </c>
      <c r="C207" s="156" t="s">
        <v>1874</v>
      </c>
      <c r="D207" s="157" t="s">
        <v>1875</v>
      </c>
      <c r="E207" s="317"/>
      <c r="F207" s="317"/>
      <c r="G207" s="317"/>
      <c r="H207" s="317"/>
      <c r="I207" s="317"/>
      <c r="J207" s="314">
        <f>SUM(E207:I207)</f>
        <v>0</v>
      </c>
    </row>
    <row r="208" spans="1:10" ht="15.75" customHeight="1" x14ac:dyDescent="0.3">
      <c r="A208" s="78" t="s">
        <v>515</v>
      </c>
      <c r="B208" s="101" t="s">
        <v>2</v>
      </c>
      <c r="C208" s="156" t="s">
        <v>1876</v>
      </c>
      <c r="D208" s="157" t="s">
        <v>1012</v>
      </c>
      <c r="E208" s="317"/>
      <c r="F208" s="317"/>
      <c r="G208" s="317"/>
      <c r="H208" s="317"/>
      <c r="I208" s="317"/>
      <c r="J208" s="314">
        <f>SUM(E208:I208)</f>
        <v>0</v>
      </c>
    </row>
    <row r="209" spans="1:10" ht="15.75" customHeight="1" x14ac:dyDescent="0.3">
      <c r="A209" s="78" t="s">
        <v>517</v>
      </c>
      <c r="B209" s="101" t="s">
        <v>1</v>
      </c>
      <c r="C209" s="156" t="s">
        <v>834</v>
      </c>
      <c r="D209" s="157" t="s">
        <v>1877</v>
      </c>
      <c r="E209" s="317"/>
      <c r="F209" s="317"/>
      <c r="G209" s="317"/>
      <c r="H209" s="317"/>
      <c r="I209" s="317"/>
      <c r="J209" s="314">
        <f>SUM(E209:I209)</f>
        <v>0</v>
      </c>
    </row>
    <row r="210" spans="1:10" ht="15.75" customHeight="1" x14ac:dyDescent="0.3">
      <c r="A210" s="78" t="s">
        <v>519</v>
      </c>
      <c r="B210" s="101" t="s">
        <v>1</v>
      </c>
      <c r="C210" s="156" t="s">
        <v>1878</v>
      </c>
      <c r="D210" s="157" t="s">
        <v>1879</v>
      </c>
      <c r="E210" s="317"/>
      <c r="F210" s="317"/>
      <c r="G210" s="317"/>
      <c r="H210" s="317"/>
      <c r="I210" s="317"/>
      <c r="J210" s="314">
        <f>SUM(E210:I210)</f>
        <v>0</v>
      </c>
    </row>
    <row r="211" spans="1:10" ht="15.75" customHeight="1" x14ac:dyDescent="0.3">
      <c r="A211" s="78" t="s">
        <v>522</v>
      </c>
      <c r="B211" s="101" t="s">
        <v>1</v>
      </c>
      <c r="C211" s="156" t="s">
        <v>1880</v>
      </c>
      <c r="D211" s="157" t="s">
        <v>798</v>
      </c>
      <c r="E211" s="317"/>
      <c r="F211" s="317"/>
      <c r="G211" s="317"/>
      <c r="H211" s="317"/>
      <c r="I211" s="317"/>
      <c r="J211" s="314">
        <f>SUM(E211:I211)</f>
        <v>0</v>
      </c>
    </row>
    <row r="212" spans="1:10" ht="15.75" customHeight="1" x14ac:dyDescent="0.3">
      <c r="A212" s="78" t="s">
        <v>524</v>
      </c>
      <c r="B212" s="101" t="s">
        <v>1</v>
      </c>
      <c r="C212" s="156" t="s">
        <v>1881</v>
      </c>
      <c r="D212" s="157" t="s">
        <v>1882</v>
      </c>
      <c r="E212" s="317"/>
      <c r="F212" s="317"/>
      <c r="G212" s="317"/>
      <c r="H212" s="317"/>
      <c r="I212" s="317"/>
      <c r="J212" s="314">
        <f>SUM(E212:I212)</f>
        <v>0</v>
      </c>
    </row>
    <row r="213" spans="1:10" ht="15.75" customHeight="1" x14ac:dyDescent="0.3">
      <c r="A213" s="78" t="s">
        <v>526</v>
      </c>
      <c r="B213" s="101" t="s">
        <v>2</v>
      </c>
      <c r="C213" s="156" t="s">
        <v>1883</v>
      </c>
      <c r="D213" s="157" t="s">
        <v>312</v>
      </c>
      <c r="E213" s="317"/>
      <c r="F213" s="317"/>
      <c r="G213" s="317"/>
      <c r="H213" s="317"/>
      <c r="I213" s="317"/>
      <c r="J213" s="314">
        <f>SUM(E213:I213)</f>
        <v>0</v>
      </c>
    </row>
    <row r="214" spans="1:10" ht="15.75" customHeight="1" x14ac:dyDescent="0.3">
      <c r="A214" s="166" t="s">
        <v>527</v>
      </c>
      <c r="B214" s="101" t="s">
        <v>1</v>
      </c>
      <c r="C214" s="156" t="s">
        <v>1483</v>
      </c>
      <c r="D214" s="157" t="s">
        <v>1884</v>
      </c>
      <c r="E214" s="322"/>
      <c r="F214" s="322"/>
      <c r="G214" s="322"/>
      <c r="H214" s="322"/>
      <c r="I214" s="322"/>
      <c r="J214" s="314">
        <f>SUM(E214:I214)</f>
        <v>0</v>
      </c>
    </row>
    <row r="215" spans="1:10" ht="15.75" customHeight="1" x14ac:dyDescent="0.3">
      <c r="A215" s="78" t="s">
        <v>530</v>
      </c>
      <c r="B215" s="101" t="s">
        <v>1</v>
      </c>
      <c r="C215" s="156" t="s">
        <v>1885</v>
      </c>
      <c r="D215" s="157" t="s">
        <v>1886</v>
      </c>
      <c r="E215" s="317"/>
      <c r="F215" s="317"/>
      <c r="G215" s="317"/>
      <c r="H215" s="317"/>
      <c r="I215" s="317"/>
      <c r="J215" s="314">
        <f>SUM(E215:I215)</f>
        <v>0</v>
      </c>
    </row>
    <row r="216" spans="1:10" ht="15.75" customHeight="1" x14ac:dyDescent="0.3">
      <c r="A216" s="78" t="s">
        <v>533</v>
      </c>
      <c r="B216" s="101" t="s">
        <v>1</v>
      </c>
      <c r="C216" s="156" t="s">
        <v>1887</v>
      </c>
      <c r="D216" s="157" t="s">
        <v>1888</v>
      </c>
      <c r="E216" s="317"/>
      <c r="F216" s="317"/>
      <c r="G216" s="317"/>
      <c r="H216" s="317"/>
      <c r="I216" s="317"/>
      <c r="J216" s="314">
        <f>SUM(E216:I216)</f>
        <v>0</v>
      </c>
    </row>
    <row r="217" spans="1:10" ht="15.75" customHeight="1" x14ac:dyDescent="0.3">
      <c r="A217" s="78" t="s">
        <v>536</v>
      </c>
      <c r="B217" s="101" t="s">
        <v>1</v>
      </c>
      <c r="C217" s="156" t="s">
        <v>1889</v>
      </c>
      <c r="D217" s="157" t="s">
        <v>1890</v>
      </c>
      <c r="E217" s="317"/>
      <c r="F217" s="317"/>
      <c r="G217" s="317"/>
      <c r="H217" s="317"/>
      <c r="I217" s="317"/>
      <c r="J217" s="314">
        <f>SUM(E217:I217)</f>
        <v>0</v>
      </c>
    </row>
    <row r="218" spans="1:10" ht="15.75" customHeight="1" x14ac:dyDescent="0.3">
      <c r="A218" s="78" t="s">
        <v>537</v>
      </c>
      <c r="B218" s="101" t="s">
        <v>1</v>
      </c>
      <c r="C218" s="156" t="s">
        <v>1891</v>
      </c>
      <c r="D218" s="157" t="s">
        <v>1892</v>
      </c>
      <c r="E218" s="317"/>
      <c r="F218" s="317"/>
      <c r="G218" s="317"/>
      <c r="H218" s="317"/>
      <c r="I218" s="317"/>
      <c r="J218" s="314">
        <f>SUM(E218:I218)</f>
        <v>0</v>
      </c>
    </row>
    <row r="219" spans="1:10" ht="15.75" customHeight="1" x14ac:dyDescent="0.3">
      <c r="A219" s="78" t="s">
        <v>540</v>
      </c>
      <c r="B219" s="101" t="s">
        <v>1</v>
      </c>
      <c r="C219" s="156" t="s">
        <v>1044</v>
      </c>
      <c r="D219" s="157" t="s">
        <v>1893</v>
      </c>
      <c r="E219" s="317"/>
      <c r="F219" s="317"/>
      <c r="G219" s="317"/>
      <c r="H219" s="317"/>
      <c r="I219" s="317"/>
      <c r="J219" s="314">
        <f>SUM(E219:I219)</f>
        <v>0</v>
      </c>
    </row>
    <row r="220" spans="1:10" ht="15.75" customHeight="1" x14ac:dyDescent="0.3">
      <c r="A220" s="78" t="s">
        <v>542</v>
      </c>
      <c r="B220" s="101" t="s">
        <v>1</v>
      </c>
      <c r="C220" s="156" t="s">
        <v>1894</v>
      </c>
      <c r="D220" s="157" t="s">
        <v>1895</v>
      </c>
      <c r="E220" s="317"/>
      <c r="F220" s="317"/>
      <c r="G220" s="317"/>
      <c r="H220" s="317"/>
      <c r="I220" s="317"/>
      <c r="J220" s="314">
        <f>SUM(E220:I220)</f>
        <v>0</v>
      </c>
    </row>
    <row r="221" spans="1:10" ht="15.75" customHeight="1" x14ac:dyDescent="0.3">
      <c r="A221" s="78" t="s">
        <v>544</v>
      </c>
      <c r="B221" s="101" t="s">
        <v>1</v>
      </c>
      <c r="C221" s="156" t="s">
        <v>150</v>
      </c>
      <c r="D221" s="157" t="s">
        <v>1532</v>
      </c>
      <c r="E221" s="317"/>
      <c r="F221" s="317"/>
      <c r="G221" s="317"/>
      <c r="H221" s="317"/>
      <c r="I221" s="317"/>
      <c r="J221" s="314">
        <f>SUM(E221:I221)</f>
        <v>0</v>
      </c>
    </row>
    <row r="222" spans="1:10" ht="15.75" customHeight="1" x14ac:dyDescent="0.3">
      <c r="A222" s="78" t="s">
        <v>547</v>
      </c>
      <c r="B222" s="101" t="s">
        <v>1</v>
      </c>
      <c r="C222" s="156" t="s">
        <v>168</v>
      </c>
      <c r="D222" s="157" t="s">
        <v>1896</v>
      </c>
      <c r="E222" s="317"/>
      <c r="F222" s="317"/>
      <c r="G222" s="317"/>
      <c r="H222" s="317"/>
      <c r="I222" s="317"/>
      <c r="J222" s="314">
        <f>SUM(E222:I222)</f>
        <v>0</v>
      </c>
    </row>
    <row r="223" spans="1:10" ht="15" customHeight="1" x14ac:dyDescent="0.3">
      <c r="A223" s="78" t="s">
        <v>550</v>
      </c>
      <c r="B223" s="101" t="s">
        <v>1</v>
      </c>
      <c r="C223" s="156" t="s">
        <v>1897</v>
      </c>
      <c r="D223" s="157" t="s">
        <v>1898</v>
      </c>
      <c r="E223" s="317"/>
      <c r="F223" s="317"/>
      <c r="G223" s="317"/>
      <c r="H223" s="317"/>
      <c r="I223" s="317"/>
      <c r="J223" s="314">
        <f>SUM(E223:I223)</f>
        <v>0</v>
      </c>
    </row>
    <row r="224" spans="1:10" ht="15.75" customHeight="1" x14ac:dyDescent="0.3">
      <c r="A224" s="78" t="s">
        <v>553</v>
      </c>
      <c r="B224" s="101" t="s">
        <v>1</v>
      </c>
      <c r="C224" s="156" t="s">
        <v>1899</v>
      </c>
      <c r="D224" s="157" t="s">
        <v>98</v>
      </c>
      <c r="E224" s="317"/>
      <c r="F224" s="317"/>
      <c r="G224" s="317"/>
      <c r="H224" s="317"/>
      <c r="I224" s="317"/>
      <c r="J224" s="314">
        <f>SUM(E224:I224)</f>
        <v>0</v>
      </c>
    </row>
    <row r="225" spans="1:12" ht="15.75" customHeight="1" x14ac:dyDescent="0.3">
      <c r="A225" s="78" t="s">
        <v>554</v>
      </c>
      <c r="B225" s="101" t="s">
        <v>1</v>
      </c>
      <c r="C225" s="156" t="s">
        <v>1900</v>
      </c>
      <c r="D225" s="157" t="s">
        <v>432</v>
      </c>
      <c r="E225" s="317"/>
      <c r="F225" s="317"/>
      <c r="G225" s="317"/>
      <c r="H225" s="317"/>
      <c r="I225" s="317"/>
      <c r="J225" s="314">
        <f>SUM(E225:I225)</f>
        <v>0</v>
      </c>
    </row>
    <row r="226" spans="1:12" ht="15.75" customHeight="1" x14ac:dyDescent="0.3">
      <c r="A226" s="78" t="s">
        <v>557</v>
      </c>
      <c r="B226" s="101" t="s">
        <v>1</v>
      </c>
      <c r="C226" s="156" t="s">
        <v>1901</v>
      </c>
      <c r="D226" s="157" t="s">
        <v>1902</v>
      </c>
      <c r="E226" s="317"/>
      <c r="F226" s="317"/>
      <c r="G226" s="317"/>
      <c r="H226" s="317"/>
      <c r="I226" s="317"/>
      <c r="J226" s="314">
        <f>SUM(E226:I226)</f>
        <v>0</v>
      </c>
    </row>
    <row r="227" spans="1:12" ht="19.5" customHeight="1" x14ac:dyDescent="0.3">
      <c r="A227" s="363" t="s">
        <v>986</v>
      </c>
      <c r="B227" s="364"/>
      <c r="C227" s="364"/>
      <c r="D227" s="365"/>
      <c r="E227" s="318"/>
      <c r="F227" s="318"/>
      <c r="G227" s="318"/>
      <c r="H227" s="318"/>
      <c r="I227" s="318"/>
      <c r="J227" s="318">
        <f>SUM(J187:J226)</f>
        <v>0</v>
      </c>
    </row>
    <row r="228" spans="1:12" ht="46.5" customHeight="1" x14ac:dyDescent="0.3">
      <c r="A228" s="36"/>
      <c r="B228" s="37"/>
      <c r="C228" s="39"/>
      <c r="D228" s="102"/>
      <c r="E228" s="318"/>
      <c r="F228" s="318"/>
      <c r="G228" s="318"/>
      <c r="H228" s="318"/>
      <c r="I228" s="318"/>
      <c r="J228" s="319"/>
    </row>
    <row r="229" spans="1:12" ht="42.75" customHeight="1" x14ac:dyDescent="0.3">
      <c r="A229" s="36"/>
      <c r="B229" s="37"/>
      <c r="C229" s="39"/>
      <c r="D229" s="105"/>
      <c r="E229" s="318"/>
      <c r="F229" s="318"/>
      <c r="G229" s="318"/>
      <c r="H229" s="318"/>
      <c r="I229" s="318"/>
      <c r="J229" s="318"/>
    </row>
    <row r="230" spans="1:12" ht="17.25" customHeight="1" x14ac:dyDescent="0.3">
      <c r="A230" s="367" t="s">
        <v>4113</v>
      </c>
      <c r="B230" s="367"/>
      <c r="C230" s="367"/>
      <c r="D230" s="367"/>
      <c r="E230" s="367"/>
      <c r="F230" s="367"/>
      <c r="G230" s="367"/>
      <c r="H230" s="367"/>
      <c r="I230" s="367"/>
      <c r="J230" s="367"/>
      <c r="K230" s="113"/>
      <c r="L230" s="113"/>
    </row>
    <row r="231" spans="1:12" ht="20.25" customHeight="1" x14ac:dyDescent="0.3">
      <c r="A231" s="366" t="s">
        <v>4151</v>
      </c>
      <c r="B231" s="366"/>
      <c r="C231" s="366"/>
      <c r="D231" s="366"/>
      <c r="E231" s="366"/>
      <c r="F231" s="366"/>
      <c r="G231" s="366"/>
      <c r="H231" s="366"/>
      <c r="I231" s="366"/>
      <c r="J231" s="366"/>
      <c r="K231" s="114"/>
      <c r="L231" s="114"/>
    </row>
    <row r="232" spans="1:12" ht="17.25" customHeight="1" x14ac:dyDescent="0.3">
      <c r="A232" s="378" t="s">
        <v>0</v>
      </c>
      <c r="B232" s="369" t="s">
        <v>1133</v>
      </c>
      <c r="C232" s="370"/>
      <c r="D232" s="371"/>
      <c r="E232" s="397" t="s">
        <v>4157</v>
      </c>
      <c r="F232" s="398"/>
      <c r="G232" s="398"/>
      <c r="H232" s="398"/>
      <c r="I232" s="399"/>
      <c r="J232" s="368" t="s">
        <v>986</v>
      </c>
    </row>
    <row r="233" spans="1:12" ht="12.75" customHeight="1" x14ac:dyDescent="0.3">
      <c r="A233" s="379"/>
      <c r="B233" s="372"/>
      <c r="C233" s="373"/>
      <c r="D233" s="374"/>
      <c r="E233" s="396" t="s">
        <v>4152</v>
      </c>
      <c r="F233" s="396" t="s">
        <v>4153</v>
      </c>
      <c r="G233" s="396" t="s">
        <v>4154</v>
      </c>
      <c r="H233" s="396" t="s">
        <v>4155</v>
      </c>
      <c r="I233" s="396" t="s">
        <v>4156</v>
      </c>
      <c r="J233" s="368"/>
    </row>
    <row r="234" spans="1:12" ht="15" customHeight="1" x14ac:dyDescent="0.3">
      <c r="A234" s="380"/>
      <c r="B234" s="375"/>
      <c r="C234" s="376"/>
      <c r="D234" s="377"/>
      <c r="E234" s="207" t="s">
        <v>4158</v>
      </c>
      <c r="F234" s="207" t="s">
        <v>4159</v>
      </c>
      <c r="G234" s="207" t="s">
        <v>4160</v>
      </c>
      <c r="H234" s="207" t="s">
        <v>4161</v>
      </c>
      <c r="I234" s="207" t="s">
        <v>4162</v>
      </c>
      <c r="J234" s="368"/>
    </row>
    <row r="235" spans="1:12" s="169" customFormat="1" ht="17.25" customHeight="1" x14ac:dyDescent="0.3">
      <c r="A235" s="168" t="s">
        <v>463</v>
      </c>
      <c r="B235" s="101" t="s">
        <v>1</v>
      </c>
      <c r="C235" s="156" t="s">
        <v>197</v>
      </c>
      <c r="D235" s="157" t="s">
        <v>1903</v>
      </c>
      <c r="E235" s="323"/>
      <c r="F235" s="323"/>
      <c r="G235" s="323"/>
      <c r="H235" s="323"/>
      <c r="I235" s="323"/>
      <c r="J235" s="314">
        <f>SUM(E235:I235)</f>
        <v>0</v>
      </c>
    </row>
    <row r="236" spans="1:12" s="169" customFormat="1" ht="17.25" customHeight="1" x14ac:dyDescent="0.3">
      <c r="A236" s="168" t="s">
        <v>466</v>
      </c>
      <c r="B236" s="101" t="s">
        <v>1</v>
      </c>
      <c r="C236" s="156" t="s">
        <v>1904</v>
      </c>
      <c r="D236" s="157" t="s">
        <v>1905</v>
      </c>
      <c r="E236" s="323"/>
      <c r="F236" s="323"/>
      <c r="G236" s="323"/>
      <c r="H236" s="323"/>
      <c r="I236" s="323"/>
      <c r="J236" s="314">
        <f>SUM(E236:I236)</f>
        <v>0</v>
      </c>
    </row>
    <row r="237" spans="1:12" s="169" customFormat="1" ht="17.25" customHeight="1" x14ac:dyDescent="0.3">
      <c r="A237" s="168" t="s">
        <v>467</v>
      </c>
      <c r="B237" s="101" t="s">
        <v>2</v>
      </c>
      <c r="C237" s="156" t="s">
        <v>1906</v>
      </c>
      <c r="D237" s="157" t="s">
        <v>1907</v>
      </c>
      <c r="E237" s="323"/>
      <c r="F237" s="323"/>
      <c r="G237" s="323"/>
      <c r="H237" s="323"/>
      <c r="I237" s="323"/>
      <c r="J237" s="314">
        <f>SUM(E237:I237)</f>
        <v>0</v>
      </c>
    </row>
    <row r="238" spans="1:12" s="169" customFormat="1" ht="17.25" customHeight="1" x14ac:dyDescent="0.3">
      <c r="A238" s="168" t="s">
        <v>470</v>
      </c>
      <c r="B238" s="101" t="s">
        <v>1</v>
      </c>
      <c r="C238" s="156" t="s">
        <v>1537</v>
      </c>
      <c r="D238" s="157" t="s">
        <v>1908</v>
      </c>
      <c r="E238" s="323"/>
      <c r="F238" s="323"/>
      <c r="G238" s="323"/>
      <c r="H238" s="323"/>
      <c r="I238" s="323"/>
      <c r="J238" s="314">
        <f>SUM(E238:I238)</f>
        <v>0</v>
      </c>
    </row>
    <row r="239" spans="1:12" s="169" customFormat="1" ht="17.25" customHeight="1" x14ac:dyDescent="0.3">
      <c r="A239" s="168" t="s">
        <v>473</v>
      </c>
      <c r="B239" s="101" t="s">
        <v>2</v>
      </c>
      <c r="C239" s="156" t="s">
        <v>1909</v>
      </c>
      <c r="D239" s="157" t="s">
        <v>15</v>
      </c>
      <c r="E239" s="323"/>
      <c r="F239" s="323"/>
      <c r="G239" s="323"/>
      <c r="H239" s="323"/>
      <c r="I239" s="323"/>
      <c r="J239" s="314">
        <f>SUM(E239:I239)</f>
        <v>0</v>
      </c>
    </row>
    <row r="240" spans="1:12" s="169" customFormat="1" ht="17.25" customHeight="1" x14ac:dyDescent="0.3">
      <c r="A240" s="168" t="s">
        <v>476</v>
      </c>
      <c r="B240" s="101" t="s">
        <v>1</v>
      </c>
      <c r="C240" s="156" t="s">
        <v>23</v>
      </c>
      <c r="D240" s="157" t="s">
        <v>1910</v>
      </c>
      <c r="E240" s="323"/>
      <c r="F240" s="323"/>
      <c r="G240" s="323"/>
      <c r="H240" s="323"/>
      <c r="I240" s="323"/>
      <c r="J240" s="314">
        <f>SUM(E240:I240)</f>
        <v>0</v>
      </c>
    </row>
    <row r="241" spans="1:10" s="169" customFormat="1" ht="17.25" customHeight="1" x14ac:dyDescent="0.3">
      <c r="A241" s="168" t="s">
        <v>479</v>
      </c>
      <c r="B241" s="101" t="s">
        <v>2</v>
      </c>
      <c r="C241" s="156" t="s">
        <v>1911</v>
      </c>
      <c r="D241" s="157" t="s">
        <v>1912</v>
      </c>
      <c r="E241" s="323"/>
      <c r="F241" s="323"/>
      <c r="G241" s="323"/>
      <c r="H241" s="323"/>
      <c r="I241" s="323"/>
      <c r="J241" s="314">
        <f>SUM(E241:I241)</f>
        <v>0</v>
      </c>
    </row>
    <row r="242" spans="1:10" s="169" customFormat="1" ht="17.25" customHeight="1" x14ac:dyDescent="0.3">
      <c r="A242" s="168" t="s">
        <v>482</v>
      </c>
      <c r="B242" s="101" t="s">
        <v>1</v>
      </c>
      <c r="C242" s="156" t="s">
        <v>1085</v>
      </c>
      <c r="D242" s="157" t="s">
        <v>577</v>
      </c>
      <c r="E242" s="323"/>
      <c r="F242" s="323"/>
      <c r="G242" s="323"/>
      <c r="H242" s="323"/>
      <c r="I242" s="323"/>
      <c r="J242" s="314">
        <f>SUM(E242:I242)</f>
        <v>0</v>
      </c>
    </row>
    <row r="243" spans="1:10" s="169" customFormat="1" ht="17.25" customHeight="1" x14ac:dyDescent="0.3">
      <c r="A243" s="168" t="s">
        <v>485</v>
      </c>
      <c r="B243" s="101" t="s">
        <v>1</v>
      </c>
      <c r="C243" s="156" t="s">
        <v>1913</v>
      </c>
      <c r="D243" s="157" t="s">
        <v>1914</v>
      </c>
      <c r="E243" s="323"/>
      <c r="F243" s="323"/>
      <c r="G243" s="323"/>
      <c r="H243" s="323"/>
      <c r="I243" s="323"/>
      <c r="J243" s="314">
        <f>SUM(E243:I243)</f>
        <v>0</v>
      </c>
    </row>
    <row r="244" spans="1:10" s="169" customFormat="1" ht="17.25" customHeight="1" x14ac:dyDescent="0.3">
      <c r="A244" s="168" t="s">
        <v>487</v>
      </c>
      <c r="B244" s="101" t="s">
        <v>1</v>
      </c>
      <c r="C244" s="156" t="s">
        <v>1915</v>
      </c>
      <c r="D244" s="157" t="s">
        <v>1916</v>
      </c>
      <c r="E244" s="323"/>
      <c r="F244" s="323"/>
      <c r="G244" s="323"/>
      <c r="H244" s="323"/>
      <c r="I244" s="323"/>
      <c r="J244" s="314">
        <f>SUM(E244:I244)</f>
        <v>0</v>
      </c>
    </row>
    <row r="245" spans="1:10" s="169" customFormat="1" ht="17.25" customHeight="1" x14ac:dyDescent="0.3">
      <c r="A245" s="168" t="s">
        <v>489</v>
      </c>
      <c r="B245" s="101" t="s">
        <v>1</v>
      </c>
      <c r="C245" s="156" t="s">
        <v>1917</v>
      </c>
      <c r="D245" s="157" t="s">
        <v>1918</v>
      </c>
      <c r="E245" s="323"/>
      <c r="F245" s="323"/>
      <c r="G245" s="323"/>
      <c r="H245" s="323"/>
      <c r="I245" s="323"/>
      <c r="J245" s="314">
        <f>SUM(E245:I245)</f>
        <v>0</v>
      </c>
    </row>
    <row r="246" spans="1:10" s="169" customFormat="1" ht="17.25" customHeight="1" x14ac:dyDescent="0.3">
      <c r="A246" s="168" t="s">
        <v>491</v>
      </c>
      <c r="B246" s="101" t="s">
        <v>2</v>
      </c>
      <c r="C246" s="156" t="s">
        <v>576</v>
      </c>
      <c r="D246" s="157" t="s">
        <v>1919</v>
      </c>
      <c r="E246" s="323"/>
      <c r="F246" s="323"/>
      <c r="G246" s="323"/>
      <c r="H246" s="323"/>
      <c r="I246" s="323"/>
      <c r="J246" s="314">
        <f>SUM(E246:I246)</f>
        <v>0</v>
      </c>
    </row>
    <row r="247" spans="1:10" s="169" customFormat="1" ht="17.25" customHeight="1" x14ac:dyDescent="0.3">
      <c r="A247" s="168" t="s">
        <v>493</v>
      </c>
      <c r="B247" s="101" t="s">
        <v>1</v>
      </c>
      <c r="C247" s="156" t="s">
        <v>891</v>
      </c>
      <c r="D247" s="157" t="s">
        <v>1920</v>
      </c>
      <c r="E247" s="323"/>
      <c r="F247" s="323"/>
      <c r="G247" s="323"/>
      <c r="H247" s="323"/>
      <c r="I247" s="323"/>
      <c r="J247" s="314">
        <f>SUM(E247:I247)</f>
        <v>0</v>
      </c>
    </row>
    <row r="248" spans="1:10" s="169" customFormat="1" ht="17.25" customHeight="1" x14ac:dyDescent="0.3">
      <c r="A248" s="168" t="s">
        <v>495</v>
      </c>
      <c r="B248" s="101" t="s">
        <v>1</v>
      </c>
      <c r="C248" s="156" t="s">
        <v>1921</v>
      </c>
      <c r="D248" s="157" t="s">
        <v>1922</v>
      </c>
      <c r="E248" s="323"/>
      <c r="F248" s="323"/>
      <c r="G248" s="323"/>
      <c r="H248" s="323"/>
      <c r="I248" s="323"/>
      <c r="J248" s="314">
        <f>SUM(E248:I248)</f>
        <v>0</v>
      </c>
    </row>
    <row r="249" spans="1:10" s="169" customFormat="1" ht="17.25" customHeight="1" x14ac:dyDescent="0.3">
      <c r="A249" s="168" t="s">
        <v>497</v>
      </c>
      <c r="B249" s="101" t="s">
        <v>1</v>
      </c>
      <c r="C249" s="156" t="s">
        <v>160</v>
      </c>
      <c r="D249" s="157" t="s">
        <v>1613</v>
      </c>
      <c r="E249" s="323"/>
      <c r="F249" s="323"/>
      <c r="G249" s="323"/>
      <c r="H249" s="323"/>
      <c r="I249" s="323"/>
      <c r="J249" s="314">
        <f>SUM(E249:I249)</f>
        <v>0</v>
      </c>
    </row>
    <row r="250" spans="1:10" s="169" customFormat="1" ht="17.25" customHeight="1" x14ac:dyDescent="0.3">
      <c r="A250" s="168" t="s">
        <v>500</v>
      </c>
      <c r="B250" s="101" t="s">
        <v>2</v>
      </c>
      <c r="C250" s="156" t="s">
        <v>1806</v>
      </c>
      <c r="D250" s="157" t="s">
        <v>1132</v>
      </c>
      <c r="E250" s="323"/>
      <c r="F250" s="323"/>
      <c r="G250" s="323"/>
      <c r="H250" s="323"/>
      <c r="I250" s="323"/>
      <c r="J250" s="314">
        <f>SUM(E250:I250)</f>
        <v>0</v>
      </c>
    </row>
    <row r="251" spans="1:10" s="169" customFormat="1" ht="17.25" customHeight="1" x14ac:dyDescent="0.3">
      <c r="A251" s="168" t="s">
        <v>503</v>
      </c>
      <c r="B251" s="101" t="s">
        <v>2</v>
      </c>
      <c r="C251" s="156" t="s">
        <v>209</v>
      </c>
      <c r="D251" s="157" t="s">
        <v>39</v>
      </c>
      <c r="E251" s="323"/>
      <c r="F251" s="323"/>
      <c r="G251" s="323"/>
      <c r="H251" s="323"/>
      <c r="I251" s="323"/>
      <c r="J251" s="314">
        <f>SUM(E251:I251)</f>
        <v>0</v>
      </c>
    </row>
    <row r="252" spans="1:10" s="169" customFormat="1" ht="17.25" customHeight="1" x14ac:dyDescent="0.3">
      <c r="A252" s="168" t="s">
        <v>506</v>
      </c>
      <c r="B252" s="101" t="s">
        <v>1</v>
      </c>
      <c r="C252" s="156" t="s">
        <v>1923</v>
      </c>
      <c r="D252" s="157" t="s">
        <v>165</v>
      </c>
      <c r="E252" s="323"/>
      <c r="F252" s="323"/>
      <c r="G252" s="323"/>
      <c r="H252" s="323"/>
      <c r="I252" s="323"/>
      <c r="J252" s="314">
        <f>SUM(E252:I252)</f>
        <v>0</v>
      </c>
    </row>
    <row r="253" spans="1:10" s="169" customFormat="1" ht="17.25" customHeight="1" x14ac:dyDescent="0.3">
      <c r="A253" s="168" t="s">
        <v>508</v>
      </c>
      <c r="B253" s="101" t="s">
        <v>1</v>
      </c>
      <c r="C253" s="156" t="s">
        <v>1924</v>
      </c>
      <c r="D253" s="157" t="s">
        <v>1925</v>
      </c>
      <c r="E253" s="323"/>
      <c r="F253" s="323"/>
      <c r="G253" s="323"/>
      <c r="H253" s="323"/>
      <c r="I253" s="323"/>
      <c r="J253" s="314">
        <f>SUM(E253:I253)</f>
        <v>0</v>
      </c>
    </row>
    <row r="254" spans="1:10" s="169" customFormat="1" ht="17.25" customHeight="1" x14ac:dyDescent="0.3">
      <c r="A254" s="168" t="s">
        <v>511</v>
      </c>
      <c r="B254" s="101" t="s">
        <v>2</v>
      </c>
      <c r="C254" s="156" t="s">
        <v>1864</v>
      </c>
      <c r="D254" s="157" t="s">
        <v>118</v>
      </c>
      <c r="E254" s="323"/>
      <c r="F254" s="323"/>
      <c r="G254" s="323"/>
      <c r="H254" s="323"/>
      <c r="I254" s="323"/>
      <c r="J254" s="314">
        <f>SUM(E254:I254)</f>
        <v>0</v>
      </c>
    </row>
    <row r="255" spans="1:10" s="169" customFormat="1" ht="17.25" customHeight="1" x14ac:dyDescent="0.3">
      <c r="A255" s="168" t="s">
        <v>512</v>
      </c>
      <c r="B255" s="101" t="s">
        <v>1</v>
      </c>
      <c r="C255" s="156" t="s">
        <v>1926</v>
      </c>
      <c r="D255" s="157" t="s">
        <v>1927</v>
      </c>
      <c r="E255" s="323"/>
      <c r="F255" s="323"/>
      <c r="G255" s="323"/>
      <c r="H255" s="323"/>
      <c r="I255" s="323"/>
      <c r="J255" s="314">
        <f>SUM(E255:I255)</f>
        <v>0</v>
      </c>
    </row>
    <row r="256" spans="1:10" s="169" customFormat="1" ht="17.25" customHeight="1" x14ac:dyDescent="0.3">
      <c r="A256" s="168" t="s">
        <v>515</v>
      </c>
      <c r="B256" s="101" t="s">
        <v>1</v>
      </c>
      <c r="C256" s="156" t="s">
        <v>1928</v>
      </c>
      <c r="D256" s="157" t="s">
        <v>1929</v>
      </c>
      <c r="E256" s="323"/>
      <c r="F256" s="323"/>
      <c r="G256" s="323"/>
      <c r="H256" s="323"/>
      <c r="I256" s="323"/>
      <c r="J256" s="314">
        <f>SUM(E256:I256)</f>
        <v>0</v>
      </c>
    </row>
    <row r="257" spans="1:10" s="169" customFormat="1" ht="17.25" customHeight="1" x14ac:dyDescent="0.3">
      <c r="A257" s="168" t="s">
        <v>517</v>
      </c>
      <c r="B257" s="101" t="s">
        <v>2</v>
      </c>
      <c r="C257" s="156" t="s">
        <v>1930</v>
      </c>
      <c r="D257" s="157" t="s">
        <v>826</v>
      </c>
      <c r="E257" s="323"/>
      <c r="F257" s="323"/>
      <c r="G257" s="323"/>
      <c r="H257" s="323"/>
      <c r="I257" s="323"/>
      <c r="J257" s="314">
        <f>SUM(E257:I257)</f>
        <v>0</v>
      </c>
    </row>
    <row r="258" spans="1:10" s="169" customFormat="1" ht="17.25" customHeight="1" x14ac:dyDescent="0.3">
      <c r="A258" s="168" t="s">
        <v>519</v>
      </c>
      <c r="B258" s="101" t="s">
        <v>1</v>
      </c>
      <c r="C258" s="156" t="s">
        <v>1873</v>
      </c>
      <c r="D258" s="157" t="s">
        <v>1931</v>
      </c>
      <c r="E258" s="323"/>
      <c r="F258" s="323"/>
      <c r="G258" s="323"/>
      <c r="H258" s="323"/>
      <c r="I258" s="323"/>
      <c r="J258" s="314">
        <f>SUM(E258:I258)</f>
        <v>0</v>
      </c>
    </row>
    <row r="259" spans="1:10" s="169" customFormat="1" ht="17.25" customHeight="1" x14ac:dyDescent="0.3">
      <c r="A259" s="168" t="s">
        <v>522</v>
      </c>
      <c r="B259" s="101" t="s">
        <v>1</v>
      </c>
      <c r="C259" s="156" t="s">
        <v>1932</v>
      </c>
      <c r="D259" s="157" t="s">
        <v>1933</v>
      </c>
      <c r="E259" s="323"/>
      <c r="F259" s="323"/>
      <c r="G259" s="323"/>
      <c r="H259" s="323"/>
      <c r="I259" s="323"/>
      <c r="J259" s="314">
        <f>SUM(E259:I259)</f>
        <v>0</v>
      </c>
    </row>
    <row r="260" spans="1:10" s="169" customFormat="1" ht="17.25" customHeight="1" x14ac:dyDescent="0.3">
      <c r="A260" s="168" t="s">
        <v>524</v>
      </c>
      <c r="B260" s="101" t="s">
        <v>1</v>
      </c>
      <c r="C260" s="156" t="s">
        <v>57</v>
      </c>
      <c r="D260" s="157" t="s">
        <v>1934</v>
      </c>
      <c r="E260" s="323"/>
      <c r="F260" s="323"/>
      <c r="G260" s="323"/>
      <c r="H260" s="323"/>
      <c r="I260" s="323"/>
      <c r="J260" s="314">
        <f>SUM(E260:I260)</f>
        <v>0</v>
      </c>
    </row>
    <row r="261" spans="1:10" s="169" customFormat="1" ht="17.25" customHeight="1" x14ac:dyDescent="0.3">
      <c r="A261" s="168" t="s">
        <v>526</v>
      </c>
      <c r="B261" s="101" t="s">
        <v>1</v>
      </c>
      <c r="C261" s="156" t="s">
        <v>1935</v>
      </c>
      <c r="D261" s="157" t="s">
        <v>179</v>
      </c>
      <c r="E261" s="323"/>
      <c r="F261" s="323"/>
      <c r="G261" s="323"/>
      <c r="H261" s="323"/>
      <c r="I261" s="323"/>
      <c r="J261" s="314">
        <f>SUM(E261:I261)</f>
        <v>0</v>
      </c>
    </row>
    <row r="262" spans="1:10" s="169" customFormat="1" ht="17.25" customHeight="1" x14ac:dyDescent="0.3">
      <c r="A262" s="168" t="s">
        <v>527</v>
      </c>
      <c r="B262" s="101" t="s">
        <v>2</v>
      </c>
      <c r="C262" s="156" t="s">
        <v>1936</v>
      </c>
      <c r="D262" s="157" t="s">
        <v>1937</v>
      </c>
      <c r="E262" s="323"/>
      <c r="F262" s="323"/>
      <c r="G262" s="323"/>
      <c r="H262" s="323"/>
      <c r="I262" s="323"/>
      <c r="J262" s="314">
        <f>SUM(E262:I262)</f>
        <v>0</v>
      </c>
    </row>
    <row r="263" spans="1:10" s="169" customFormat="1" ht="17.25" customHeight="1" x14ac:dyDescent="0.3">
      <c r="A263" s="168" t="s">
        <v>530</v>
      </c>
      <c r="B263" s="101" t="s">
        <v>2</v>
      </c>
      <c r="C263" s="156" t="s">
        <v>110</v>
      </c>
      <c r="D263" s="157" t="s">
        <v>998</v>
      </c>
      <c r="E263" s="323"/>
      <c r="F263" s="323"/>
      <c r="G263" s="323"/>
      <c r="H263" s="323"/>
      <c r="I263" s="323"/>
      <c r="J263" s="314">
        <f>SUM(E263:I263)</f>
        <v>0</v>
      </c>
    </row>
    <row r="264" spans="1:10" s="169" customFormat="1" ht="17.25" customHeight="1" x14ac:dyDescent="0.3">
      <c r="A264" s="168" t="s">
        <v>533</v>
      </c>
      <c r="B264" s="101" t="s">
        <v>1</v>
      </c>
      <c r="C264" s="156" t="s">
        <v>60</v>
      </c>
      <c r="D264" s="157" t="s">
        <v>422</v>
      </c>
      <c r="E264" s="323"/>
      <c r="F264" s="323"/>
      <c r="G264" s="323"/>
      <c r="H264" s="323"/>
      <c r="I264" s="323"/>
      <c r="J264" s="314">
        <f>SUM(E264:I264)</f>
        <v>0</v>
      </c>
    </row>
    <row r="265" spans="1:10" s="169" customFormat="1" ht="17.25" customHeight="1" x14ac:dyDescent="0.3">
      <c r="A265" s="168" t="s">
        <v>536</v>
      </c>
      <c r="B265" s="101" t="s">
        <v>2</v>
      </c>
      <c r="C265" s="156" t="s">
        <v>1938</v>
      </c>
      <c r="D265" s="157" t="s">
        <v>1730</v>
      </c>
      <c r="E265" s="323"/>
      <c r="F265" s="323"/>
      <c r="G265" s="323"/>
      <c r="H265" s="323"/>
      <c r="I265" s="323"/>
      <c r="J265" s="314">
        <f>SUM(E265:I265)</f>
        <v>0</v>
      </c>
    </row>
    <row r="266" spans="1:10" s="169" customFormat="1" ht="17.25" customHeight="1" x14ac:dyDescent="0.3">
      <c r="A266" s="168" t="s">
        <v>537</v>
      </c>
      <c r="B266" s="101" t="s">
        <v>1</v>
      </c>
      <c r="C266" s="156" t="s">
        <v>1939</v>
      </c>
      <c r="D266" s="157" t="s">
        <v>1940</v>
      </c>
      <c r="E266" s="323"/>
      <c r="F266" s="323"/>
      <c r="G266" s="323"/>
      <c r="H266" s="323"/>
      <c r="I266" s="323"/>
      <c r="J266" s="314">
        <f>SUM(E266:I266)</f>
        <v>0</v>
      </c>
    </row>
    <row r="267" spans="1:10" s="169" customFormat="1" ht="17.25" customHeight="1" x14ac:dyDescent="0.3">
      <c r="A267" s="168" t="s">
        <v>540</v>
      </c>
      <c r="B267" s="101" t="s">
        <v>1</v>
      </c>
      <c r="C267" s="156" t="s">
        <v>1354</v>
      </c>
      <c r="D267" s="157" t="s">
        <v>1941</v>
      </c>
      <c r="E267" s="323"/>
      <c r="F267" s="323"/>
      <c r="G267" s="323"/>
      <c r="H267" s="323"/>
      <c r="I267" s="323"/>
      <c r="J267" s="314">
        <f>SUM(E267:I267)</f>
        <v>0</v>
      </c>
    </row>
    <row r="268" spans="1:10" s="169" customFormat="1" ht="17.25" customHeight="1" x14ac:dyDescent="0.3">
      <c r="A268" s="168" t="s">
        <v>542</v>
      </c>
      <c r="B268" s="101" t="s">
        <v>2</v>
      </c>
      <c r="C268" s="156" t="s">
        <v>294</v>
      </c>
      <c r="D268" s="157" t="s">
        <v>278</v>
      </c>
      <c r="E268" s="323"/>
      <c r="F268" s="323"/>
      <c r="G268" s="323"/>
      <c r="H268" s="323"/>
      <c r="I268" s="323"/>
      <c r="J268" s="314">
        <f>SUM(E268:I268)</f>
        <v>0</v>
      </c>
    </row>
    <row r="269" spans="1:10" s="169" customFormat="1" ht="17.25" customHeight="1" x14ac:dyDescent="0.3">
      <c r="A269" s="168" t="s">
        <v>544</v>
      </c>
      <c r="B269" s="101" t="s">
        <v>2</v>
      </c>
      <c r="C269" s="156" t="s">
        <v>229</v>
      </c>
      <c r="D269" s="157" t="s">
        <v>1942</v>
      </c>
      <c r="E269" s="323"/>
      <c r="F269" s="323"/>
      <c r="G269" s="323"/>
      <c r="H269" s="323"/>
      <c r="I269" s="323"/>
      <c r="J269" s="314">
        <f>SUM(E269:I269)</f>
        <v>0</v>
      </c>
    </row>
    <row r="270" spans="1:10" s="169" customFormat="1" ht="17.25" customHeight="1" x14ac:dyDescent="0.3">
      <c r="A270" s="168" t="s">
        <v>547</v>
      </c>
      <c r="B270" s="101" t="s">
        <v>2</v>
      </c>
      <c r="C270" s="156" t="s">
        <v>146</v>
      </c>
      <c r="D270" s="157" t="s">
        <v>1943</v>
      </c>
      <c r="E270" s="323"/>
      <c r="F270" s="323"/>
      <c r="G270" s="323"/>
      <c r="H270" s="323"/>
      <c r="I270" s="323"/>
      <c r="J270" s="314">
        <f>SUM(E270:I270)</f>
        <v>0</v>
      </c>
    </row>
    <row r="271" spans="1:10" s="169" customFormat="1" ht="17.25" customHeight="1" x14ac:dyDescent="0.3">
      <c r="A271" s="168" t="s">
        <v>550</v>
      </c>
      <c r="B271" s="101" t="s">
        <v>2</v>
      </c>
      <c r="C271" s="156" t="s">
        <v>1944</v>
      </c>
      <c r="D271" s="157" t="s">
        <v>1945</v>
      </c>
      <c r="E271" s="323"/>
      <c r="F271" s="323"/>
      <c r="G271" s="323"/>
      <c r="H271" s="323"/>
      <c r="I271" s="323"/>
      <c r="J271" s="314">
        <f>SUM(E271:I271)</f>
        <v>0</v>
      </c>
    </row>
    <row r="272" spans="1:10" s="169" customFormat="1" ht="17.25" customHeight="1" x14ac:dyDescent="0.3">
      <c r="A272" s="168" t="s">
        <v>553</v>
      </c>
      <c r="B272" s="101" t="s">
        <v>1</v>
      </c>
      <c r="C272" s="156" t="s">
        <v>318</v>
      </c>
      <c r="D272" s="157" t="s">
        <v>1946</v>
      </c>
      <c r="E272" s="324"/>
      <c r="F272" s="324"/>
      <c r="G272" s="324"/>
      <c r="H272" s="324"/>
      <c r="I272" s="324"/>
      <c r="J272" s="314">
        <f>SUM(E272:I272)</f>
        <v>0</v>
      </c>
    </row>
    <row r="273" spans="1:12" s="169" customFormat="1" ht="17.25" customHeight="1" x14ac:dyDescent="0.3">
      <c r="A273" s="168" t="s">
        <v>554</v>
      </c>
      <c r="B273" s="101" t="s">
        <v>2</v>
      </c>
      <c r="C273" s="156" t="s">
        <v>3308</v>
      </c>
      <c r="D273" s="157" t="s">
        <v>3309</v>
      </c>
      <c r="E273" s="325"/>
      <c r="F273" s="325"/>
      <c r="G273" s="325"/>
      <c r="H273" s="325"/>
      <c r="I273" s="325"/>
      <c r="J273" s="314">
        <f>SUM(E273:I273)</f>
        <v>0</v>
      </c>
    </row>
    <row r="274" spans="1:12" ht="13.5" customHeight="1" x14ac:dyDescent="0.3">
      <c r="A274" s="363" t="s">
        <v>986</v>
      </c>
      <c r="B274" s="364"/>
      <c r="C274" s="364"/>
      <c r="D274" s="365"/>
      <c r="E274" s="318"/>
      <c r="F274" s="318"/>
      <c r="G274" s="318"/>
      <c r="H274" s="318"/>
      <c r="I274" s="318"/>
      <c r="J274" s="318">
        <f>SUM(J235:J273)</f>
        <v>0</v>
      </c>
    </row>
    <row r="275" spans="1:12" ht="25.5" customHeight="1" x14ac:dyDescent="0.3">
      <c r="A275" s="36"/>
      <c r="B275" s="37"/>
      <c r="C275" s="39"/>
      <c r="D275" s="102"/>
      <c r="E275" s="318"/>
      <c r="F275" s="318"/>
      <c r="G275" s="318"/>
      <c r="H275" s="318"/>
      <c r="I275" s="318"/>
      <c r="J275" s="319"/>
    </row>
    <row r="276" spans="1:12" ht="25.5" customHeight="1" x14ac:dyDescent="0.3">
      <c r="A276" s="74"/>
      <c r="B276" s="74"/>
      <c r="C276" s="72"/>
      <c r="D276" s="70"/>
      <c r="E276" s="317"/>
      <c r="F276" s="317"/>
      <c r="G276" s="317"/>
      <c r="H276" s="317"/>
      <c r="I276" s="317"/>
      <c r="J276" s="317"/>
    </row>
    <row r="277" spans="1:12" ht="17.25" customHeight="1" x14ac:dyDescent="0.3">
      <c r="A277" s="367" t="s">
        <v>4114</v>
      </c>
      <c r="B277" s="367"/>
      <c r="C277" s="367"/>
      <c r="D277" s="367"/>
      <c r="E277" s="367"/>
      <c r="F277" s="367"/>
      <c r="G277" s="367"/>
      <c r="H277" s="367"/>
      <c r="I277" s="367"/>
      <c r="J277" s="367"/>
      <c r="K277" s="113"/>
      <c r="L277" s="113"/>
    </row>
    <row r="278" spans="1:12" ht="17.25" customHeight="1" x14ac:dyDescent="0.3">
      <c r="A278" s="366" t="s">
        <v>4151</v>
      </c>
      <c r="B278" s="366"/>
      <c r="C278" s="366"/>
      <c r="D278" s="366"/>
      <c r="E278" s="366"/>
      <c r="F278" s="366"/>
      <c r="G278" s="366"/>
      <c r="H278" s="366"/>
      <c r="I278" s="366"/>
      <c r="J278" s="366"/>
      <c r="K278" s="114"/>
      <c r="L278" s="114"/>
    </row>
    <row r="279" spans="1:12" ht="17.25" customHeight="1" x14ac:dyDescent="0.3">
      <c r="A279" s="378" t="s">
        <v>0</v>
      </c>
      <c r="B279" s="369" t="s">
        <v>1133</v>
      </c>
      <c r="C279" s="370"/>
      <c r="D279" s="371"/>
      <c r="E279" s="397" t="s">
        <v>4157</v>
      </c>
      <c r="F279" s="398"/>
      <c r="G279" s="398"/>
      <c r="H279" s="398"/>
      <c r="I279" s="399"/>
      <c r="J279" s="368" t="s">
        <v>986</v>
      </c>
    </row>
    <row r="280" spans="1:12" ht="17.25" customHeight="1" x14ac:dyDescent="0.3">
      <c r="A280" s="379"/>
      <c r="B280" s="372"/>
      <c r="C280" s="373"/>
      <c r="D280" s="374"/>
      <c r="E280" s="396" t="s">
        <v>4152</v>
      </c>
      <c r="F280" s="396" t="s">
        <v>4153</v>
      </c>
      <c r="G280" s="396" t="s">
        <v>4154</v>
      </c>
      <c r="H280" s="396" t="s">
        <v>4155</v>
      </c>
      <c r="I280" s="396" t="s">
        <v>4156</v>
      </c>
      <c r="J280" s="368"/>
    </row>
    <row r="281" spans="1:12" ht="17.25" customHeight="1" x14ac:dyDescent="0.3">
      <c r="A281" s="380"/>
      <c r="B281" s="375"/>
      <c r="C281" s="376"/>
      <c r="D281" s="377"/>
      <c r="E281" s="207" t="s">
        <v>4158</v>
      </c>
      <c r="F281" s="207" t="s">
        <v>4159</v>
      </c>
      <c r="G281" s="207" t="s">
        <v>4160</v>
      </c>
      <c r="H281" s="207" t="s">
        <v>4161</v>
      </c>
      <c r="I281" s="207" t="s">
        <v>4162</v>
      </c>
      <c r="J281" s="368"/>
    </row>
    <row r="282" spans="1:12" ht="16.5" customHeight="1" x14ac:dyDescent="0.3">
      <c r="A282" s="78" t="s">
        <v>463</v>
      </c>
      <c r="B282" s="101" t="s">
        <v>2</v>
      </c>
      <c r="C282" s="156" t="s">
        <v>1947</v>
      </c>
      <c r="D282" s="157" t="s">
        <v>1948</v>
      </c>
      <c r="E282" s="317"/>
      <c r="F282" s="317"/>
      <c r="G282" s="317"/>
      <c r="H282" s="317"/>
      <c r="I282" s="317"/>
      <c r="J282" s="314">
        <f>SUM(E282:I282)</f>
        <v>0</v>
      </c>
    </row>
    <row r="283" spans="1:12" ht="16.5" customHeight="1" x14ac:dyDescent="0.3">
      <c r="A283" s="78" t="s">
        <v>466</v>
      </c>
      <c r="B283" s="101" t="s">
        <v>1</v>
      </c>
      <c r="C283" s="156" t="s">
        <v>235</v>
      </c>
      <c r="D283" s="157" t="s">
        <v>241</v>
      </c>
      <c r="E283" s="317"/>
      <c r="F283" s="317"/>
      <c r="G283" s="317"/>
      <c r="H283" s="317"/>
      <c r="I283" s="317"/>
      <c r="J283" s="314">
        <f>SUM(E283:I283)</f>
        <v>0</v>
      </c>
    </row>
    <row r="284" spans="1:12" ht="16.5" customHeight="1" x14ac:dyDescent="0.3">
      <c r="A284" s="78" t="s">
        <v>467</v>
      </c>
      <c r="B284" s="101" t="s">
        <v>1</v>
      </c>
      <c r="C284" s="156" t="s">
        <v>44</v>
      </c>
      <c r="D284" s="157" t="s">
        <v>1949</v>
      </c>
      <c r="E284" s="317"/>
      <c r="F284" s="317"/>
      <c r="G284" s="317"/>
      <c r="H284" s="317"/>
      <c r="I284" s="317"/>
      <c r="J284" s="314">
        <f>SUM(E284:I284)</f>
        <v>0</v>
      </c>
    </row>
    <row r="285" spans="1:12" ht="16.5" customHeight="1" x14ac:dyDescent="0.3">
      <c r="A285" s="78" t="s">
        <v>470</v>
      </c>
      <c r="B285" s="101" t="s">
        <v>2</v>
      </c>
      <c r="C285" s="156" t="s">
        <v>1069</v>
      </c>
      <c r="D285" s="157" t="s">
        <v>1950</v>
      </c>
      <c r="E285" s="317"/>
      <c r="F285" s="317"/>
      <c r="G285" s="317"/>
      <c r="H285" s="317"/>
      <c r="I285" s="317"/>
      <c r="J285" s="314">
        <f>SUM(E285:I285)</f>
        <v>0</v>
      </c>
    </row>
    <row r="286" spans="1:12" ht="16.5" customHeight="1" x14ac:dyDescent="0.3">
      <c r="A286" s="78" t="s">
        <v>473</v>
      </c>
      <c r="B286" s="101" t="s">
        <v>1</v>
      </c>
      <c r="C286" s="156" t="s">
        <v>45</v>
      </c>
      <c r="D286" s="157" t="s">
        <v>1951</v>
      </c>
      <c r="E286" s="321"/>
      <c r="F286" s="321"/>
      <c r="G286" s="321"/>
      <c r="H286" s="321"/>
      <c r="I286" s="321"/>
      <c r="J286" s="314">
        <f>SUM(E286:I286)</f>
        <v>0</v>
      </c>
    </row>
    <row r="287" spans="1:12" ht="16.5" customHeight="1" x14ac:dyDescent="0.3">
      <c r="A287" s="78" t="s">
        <v>476</v>
      </c>
      <c r="B287" s="101" t="s">
        <v>2</v>
      </c>
      <c r="C287" s="156" t="s">
        <v>1952</v>
      </c>
      <c r="D287" s="157" t="s">
        <v>1953</v>
      </c>
      <c r="E287" s="317"/>
      <c r="F287" s="317"/>
      <c r="G287" s="317"/>
      <c r="H287" s="317"/>
      <c r="I287" s="317"/>
      <c r="J287" s="314">
        <f>SUM(E287:I287)</f>
        <v>0</v>
      </c>
    </row>
    <row r="288" spans="1:12" ht="16.5" customHeight="1" x14ac:dyDescent="0.3">
      <c r="A288" s="78" t="s">
        <v>479</v>
      </c>
      <c r="B288" s="101" t="s">
        <v>1</v>
      </c>
      <c r="C288" s="156" t="s">
        <v>26</v>
      </c>
      <c r="D288" s="157" t="s">
        <v>1954</v>
      </c>
      <c r="E288" s="317"/>
      <c r="F288" s="317"/>
      <c r="G288" s="317"/>
      <c r="H288" s="317"/>
      <c r="I288" s="317"/>
      <c r="J288" s="314">
        <f>SUM(E288:I288)</f>
        <v>0</v>
      </c>
    </row>
    <row r="289" spans="1:10" ht="16.5" customHeight="1" x14ac:dyDescent="0.3">
      <c r="A289" s="78" t="s">
        <v>482</v>
      </c>
      <c r="B289" s="101" t="s">
        <v>1</v>
      </c>
      <c r="C289" s="156" t="s">
        <v>1955</v>
      </c>
      <c r="D289" s="157" t="s">
        <v>1956</v>
      </c>
      <c r="E289" s="317"/>
      <c r="F289" s="317"/>
      <c r="G289" s="317"/>
      <c r="H289" s="317"/>
      <c r="I289" s="317"/>
      <c r="J289" s="314">
        <f>SUM(E289:I289)</f>
        <v>0</v>
      </c>
    </row>
    <row r="290" spans="1:10" ht="16.5" customHeight="1" x14ac:dyDescent="0.3">
      <c r="A290" s="78" t="s">
        <v>485</v>
      </c>
      <c r="B290" s="101" t="s">
        <v>1</v>
      </c>
      <c r="C290" s="156" t="s">
        <v>1955</v>
      </c>
      <c r="D290" s="157" t="s">
        <v>1957</v>
      </c>
      <c r="E290" s="317"/>
      <c r="F290" s="317"/>
      <c r="G290" s="317"/>
      <c r="H290" s="317"/>
      <c r="I290" s="317"/>
      <c r="J290" s="314">
        <f>SUM(E290:I290)</f>
        <v>0</v>
      </c>
    </row>
    <row r="291" spans="1:10" ht="16.5" customHeight="1" x14ac:dyDescent="0.3">
      <c r="A291" s="78" t="s">
        <v>487</v>
      </c>
      <c r="B291" s="101" t="s">
        <v>1</v>
      </c>
      <c r="C291" s="156" t="s">
        <v>50</v>
      </c>
      <c r="D291" s="157" t="s">
        <v>1958</v>
      </c>
      <c r="E291" s="317"/>
      <c r="F291" s="317"/>
      <c r="G291" s="317"/>
      <c r="H291" s="317"/>
      <c r="I291" s="317"/>
      <c r="J291" s="314">
        <f>SUM(E291:I291)</f>
        <v>0</v>
      </c>
    </row>
    <row r="292" spans="1:10" ht="16.5" customHeight="1" x14ac:dyDescent="0.3">
      <c r="A292" s="78" t="s">
        <v>489</v>
      </c>
      <c r="B292" s="101" t="s">
        <v>2</v>
      </c>
      <c r="C292" s="156" t="s">
        <v>341</v>
      </c>
      <c r="D292" s="157" t="s">
        <v>1959</v>
      </c>
      <c r="E292" s="317"/>
      <c r="F292" s="317"/>
      <c r="G292" s="317"/>
      <c r="H292" s="317"/>
      <c r="I292" s="317"/>
      <c r="J292" s="314">
        <f>SUM(E292:I292)</f>
        <v>0</v>
      </c>
    </row>
    <row r="293" spans="1:10" ht="16.5" customHeight="1" x14ac:dyDescent="0.3">
      <c r="A293" s="78" t="s">
        <v>491</v>
      </c>
      <c r="B293" s="101" t="s">
        <v>1</v>
      </c>
      <c r="C293" s="156" t="s">
        <v>302</v>
      </c>
      <c r="D293" s="157" t="s">
        <v>1960</v>
      </c>
      <c r="E293" s="317"/>
      <c r="F293" s="317"/>
      <c r="G293" s="317"/>
      <c r="H293" s="317"/>
      <c r="I293" s="317"/>
      <c r="J293" s="314">
        <f>SUM(E293:I293)</f>
        <v>0</v>
      </c>
    </row>
    <row r="294" spans="1:10" ht="16.5" customHeight="1" x14ac:dyDescent="0.3">
      <c r="A294" s="78" t="s">
        <v>493</v>
      </c>
      <c r="B294" s="101" t="s">
        <v>1</v>
      </c>
      <c r="C294" s="156" t="s">
        <v>52</v>
      </c>
      <c r="D294" s="157" t="s">
        <v>1612</v>
      </c>
      <c r="E294" s="317"/>
      <c r="F294" s="317"/>
      <c r="G294" s="317"/>
      <c r="H294" s="317"/>
      <c r="I294" s="317"/>
      <c r="J294" s="314">
        <f>SUM(E294:I294)</f>
        <v>0</v>
      </c>
    </row>
    <row r="295" spans="1:10" ht="16.5" customHeight="1" x14ac:dyDescent="0.3">
      <c r="A295" s="78" t="s">
        <v>495</v>
      </c>
      <c r="B295" s="101" t="s">
        <v>2</v>
      </c>
      <c r="C295" s="156" t="s">
        <v>327</v>
      </c>
      <c r="D295" s="157" t="s">
        <v>1961</v>
      </c>
      <c r="E295" s="317"/>
      <c r="F295" s="317"/>
      <c r="G295" s="317"/>
      <c r="H295" s="317"/>
      <c r="I295" s="317"/>
      <c r="J295" s="314">
        <f>SUM(E295:I295)</f>
        <v>0</v>
      </c>
    </row>
    <row r="296" spans="1:10" ht="16.5" customHeight="1" x14ac:dyDescent="0.3">
      <c r="A296" s="78" t="s">
        <v>497</v>
      </c>
      <c r="B296" s="101" t="s">
        <v>1</v>
      </c>
      <c r="C296" s="156" t="s">
        <v>1962</v>
      </c>
      <c r="D296" s="157" t="s">
        <v>9</v>
      </c>
      <c r="E296" s="317"/>
      <c r="F296" s="317"/>
      <c r="G296" s="317"/>
      <c r="H296" s="317"/>
      <c r="I296" s="317"/>
      <c r="J296" s="314">
        <f>SUM(E296:I296)</f>
        <v>0</v>
      </c>
    </row>
    <row r="297" spans="1:10" ht="16.5" customHeight="1" x14ac:dyDescent="0.3">
      <c r="A297" s="78" t="s">
        <v>500</v>
      </c>
      <c r="B297" s="101" t="s">
        <v>2</v>
      </c>
      <c r="C297" s="156" t="s">
        <v>1963</v>
      </c>
      <c r="D297" s="157" t="s">
        <v>1964</v>
      </c>
      <c r="E297" s="317"/>
      <c r="F297" s="317"/>
      <c r="G297" s="317"/>
      <c r="H297" s="317"/>
      <c r="I297" s="317"/>
      <c r="J297" s="314">
        <f>SUM(E297:I297)</f>
        <v>0</v>
      </c>
    </row>
    <row r="298" spans="1:10" ht="16.5" customHeight="1" x14ac:dyDescent="0.3">
      <c r="A298" s="78" t="s">
        <v>503</v>
      </c>
      <c r="B298" s="101" t="s">
        <v>1</v>
      </c>
      <c r="C298" s="156" t="s">
        <v>1965</v>
      </c>
      <c r="D298" s="157" t="s">
        <v>1966</v>
      </c>
      <c r="E298" s="317"/>
      <c r="F298" s="317"/>
      <c r="G298" s="317"/>
      <c r="H298" s="317"/>
      <c r="I298" s="317"/>
      <c r="J298" s="314">
        <f>SUM(E298:I298)</f>
        <v>0</v>
      </c>
    </row>
    <row r="299" spans="1:10" ht="16.5" customHeight="1" x14ac:dyDescent="0.3">
      <c r="A299" s="78" t="s">
        <v>506</v>
      </c>
      <c r="B299" s="101" t="s">
        <v>1</v>
      </c>
      <c r="C299" s="156" t="s">
        <v>226</v>
      </c>
      <c r="D299" s="157" t="s">
        <v>1967</v>
      </c>
      <c r="E299" s="321"/>
      <c r="F299" s="321"/>
      <c r="G299" s="321"/>
      <c r="H299" s="321"/>
      <c r="I299" s="321"/>
      <c r="J299" s="314">
        <f>SUM(E299:I299)</f>
        <v>0</v>
      </c>
    </row>
    <row r="300" spans="1:10" ht="16.5" customHeight="1" x14ac:dyDescent="0.3">
      <c r="A300" s="78" t="s">
        <v>508</v>
      </c>
      <c r="B300" s="101" t="s">
        <v>1</v>
      </c>
      <c r="C300" s="156" t="s">
        <v>385</v>
      </c>
      <c r="D300" s="157" t="s">
        <v>326</v>
      </c>
      <c r="E300" s="317"/>
      <c r="F300" s="317"/>
      <c r="G300" s="317"/>
      <c r="H300" s="317"/>
      <c r="I300" s="317"/>
      <c r="J300" s="314">
        <f>SUM(E300:I300)</f>
        <v>0</v>
      </c>
    </row>
    <row r="301" spans="1:10" ht="16.5" customHeight="1" x14ac:dyDescent="0.3">
      <c r="A301" s="78" t="s">
        <v>511</v>
      </c>
      <c r="B301" s="101" t="s">
        <v>1</v>
      </c>
      <c r="C301" s="156" t="s">
        <v>1968</v>
      </c>
      <c r="D301" s="157" t="s">
        <v>799</v>
      </c>
      <c r="E301" s="317"/>
      <c r="F301" s="317"/>
      <c r="G301" s="317"/>
      <c r="H301" s="317"/>
      <c r="I301" s="317"/>
      <c r="J301" s="314">
        <f>SUM(E301:I301)</f>
        <v>0</v>
      </c>
    </row>
    <row r="302" spans="1:10" ht="16.5" customHeight="1" x14ac:dyDescent="0.3">
      <c r="A302" s="78" t="s">
        <v>512</v>
      </c>
      <c r="B302" s="101" t="s">
        <v>2</v>
      </c>
      <c r="C302" s="156" t="s">
        <v>1969</v>
      </c>
      <c r="D302" s="157" t="s">
        <v>1970</v>
      </c>
      <c r="E302" s="317"/>
      <c r="F302" s="317"/>
      <c r="G302" s="317"/>
      <c r="H302" s="317"/>
      <c r="I302" s="317"/>
      <c r="J302" s="314">
        <f>SUM(E302:I302)</f>
        <v>0</v>
      </c>
    </row>
    <row r="303" spans="1:10" ht="16.5" customHeight="1" x14ac:dyDescent="0.3">
      <c r="A303" s="78" t="s">
        <v>515</v>
      </c>
      <c r="B303" s="101" t="s">
        <v>1</v>
      </c>
      <c r="C303" s="156" t="s">
        <v>1055</v>
      </c>
      <c r="D303" s="157" t="s">
        <v>722</v>
      </c>
      <c r="E303" s="317"/>
      <c r="F303" s="317"/>
      <c r="G303" s="317"/>
      <c r="H303" s="317"/>
      <c r="I303" s="317"/>
      <c r="J303" s="314">
        <f>SUM(E303:I303)</f>
        <v>0</v>
      </c>
    </row>
    <row r="304" spans="1:10" ht="16.5" customHeight="1" x14ac:dyDescent="0.3">
      <c r="A304" s="78" t="s">
        <v>517</v>
      </c>
      <c r="B304" s="101" t="s">
        <v>1</v>
      </c>
      <c r="C304" s="156" t="s">
        <v>304</v>
      </c>
      <c r="D304" s="157" t="s">
        <v>1646</v>
      </c>
      <c r="E304" s="317"/>
      <c r="F304" s="317"/>
      <c r="G304" s="317"/>
      <c r="H304" s="317"/>
      <c r="I304" s="317"/>
      <c r="J304" s="314">
        <f>SUM(E304:I304)</f>
        <v>0</v>
      </c>
    </row>
    <row r="305" spans="1:10" ht="16.5" customHeight="1" x14ac:dyDescent="0.3">
      <c r="A305" s="78" t="s">
        <v>519</v>
      </c>
      <c r="B305" s="101" t="s">
        <v>1</v>
      </c>
      <c r="C305" s="156" t="s">
        <v>189</v>
      </c>
      <c r="D305" s="157" t="s">
        <v>1014</v>
      </c>
      <c r="E305" s="317"/>
      <c r="F305" s="317"/>
      <c r="G305" s="317"/>
      <c r="H305" s="317"/>
      <c r="I305" s="317"/>
      <c r="J305" s="314">
        <f>SUM(E305:I305)</f>
        <v>0</v>
      </c>
    </row>
    <row r="306" spans="1:10" ht="16.5" customHeight="1" x14ac:dyDescent="0.3">
      <c r="A306" s="78" t="s">
        <v>522</v>
      </c>
      <c r="B306" s="101" t="s">
        <v>1</v>
      </c>
      <c r="C306" s="156" t="s">
        <v>1971</v>
      </c>
      <c r="D306" s="157" t="s">
        <v>1972</v>
      </c>
      <c r="E306" s="317"/>
      <c r="F306" s="317"/>
      <c r="G306" s="317"/>
      <c r="H306" s="317"/>
      <c r="I306" s="317"/>
      <c r="J306" s="314">
        <f>SUM(E306:I306)</f>
        <v>0</v>
      </c>
    </row>
    <row r="307" spans="1:10" ht="16.5" customHeight="1" x14ac:dyDescent="0.3">
      <c r="A307" s="78" t="s">
        <v>524</v>
      </c>
      <c r="B307" s="101" t="s">
        <v>1</v>
      </c>
      <c r="C307" s="156" t="s">
        <v>266</v>
      </c>
      <c r="D307" s="157" t="s">
        <v>1973</v>
      </c>
      <c r="E307" s="317"/>
      <c r="F307" s="317"/>
      <c r="G307" s="317"/>
      <c r="H307" s="317"/>
      <c r="I307" s="317"/>
      <c r="J307" s="314">
        <f>SUM(E307:I307)</f>
        <v>0</v>
      </c>
    </row>
    <row r="308" spans="1:10" ht="16.5" customHeight="1" x14ac:dyDescent="0.3">
      <c r="A308" s="78" t="s">
        <v>526</v>
      </c>
      <c r="B308" s="101" t="s">
        <v>1</v>
      </c>
      <c r="C308" s="156" t="s">
        <v>1974</v>
      </c>
      <c r="D308" s="157" t="s">
        <v>112</v>
      </c>
      <c r="E308" s="317"/>
      <c r="F308" s="317"/>
      <c r="G308" s="317"/>
      <c r="H308" s="317"/>
      <c r="I308" s="317"/>
      <c r="J308" s="314">
        <f>SUM(E308:I308)</f>
        <v>0</v>
      </c>
    </row>
    <row r="309" spans="1:10" ht="16.5" customHeight="1" x14ac:dyDescent="0.3">
      <c r="A309" s="78" t="s">
        <v>527</v>
      </c>
      <c r="B309" s="101" t="s">
        <v>2</v>
      </c>
      <c r="C309" s="156" t="s">
        <v>1975</v>
      </c>
      <c r="D309" s="157" t="s">
        <v>735</v>
      </c>
      <c r="E309" s="317"/>
      <c r="F309" s="317"/>
      <c r="G309" s="317"/>
      <c r="H309" s="317"/>
      <c r="I309" s="317"/>
      <c r="J309" s="314">
        <f>SUM(E309:I309)</f>
        <v>0</v>
      </c>
    </row>
    <row r="310" spans="1:10" ht="16.5" customHeight="1" x14ac:dyDescent="0.3">
      <c r="A310" s="78" t="s">
        <v>530</v>
      </c>
      <c r="B310" s="101" t="s">
        <v>2</v>
      </c>
      <c r="C310" s="156" t="s">
        <v>1976</v>
      </c>
      <c r="D310" s="157" t="s">
        <v>1977</v>
      </c>
      <c r="E310" s="317"/>
      <c r="F310" s="317"/>
      <c r="G310" s="317"/>
      <c r="H310" s="317"/>
      <c r="I310" s="317"/>
      <c r="J310" s="314">
        <f>SUM(E310:I310)</f>
        <v>0</v>
      </c>
    </row>
    <row r="311" spans="1:10" ht="16.5" customHeight="1" x14ac:dyDescent="0.3">
      <c r="A311" s="78" t="s">
        <v>533</v>
      </c>
      <c r="B311" s="101" t="s">
        <v>1</v>
      </c>
      <c r="C311" s="156" t="s">
        <v>1736</v>
      </c>
      <c r="D311" s="157" t="s">
        <v>1978</v>
      </c>
      <c r="E311" s="317"/>
      <c r="F311" s="317"/>
      <c r="G311" s="317"/>
      <c r="H311" s="317"/>
      <c r="I311" s="317"/>
      <c r="J311" s="314">
        <f>SUM(E311:I311)</f>
        <v>0</v>
      </c>
    </row>
    <row r="312" spans="1:10" ht="16.5" customHeight="1" x14ac:dyDescent="0.3">
      <c r="A312" s="78" t="s">
        <v>536</v>
      </c>
      <c r="B312" s="101" t="s">
        <v>1</v>
      </c>
      <c r="C312" s="156" t="s">
        <v>1979</v>
      </c>
      <c r="D312" s="157" t="s">
        <v>1980</v>
      </c>
      <c r="E312" s="317"/>
      <c r="F312" s="317"/>
      <c r="G312" s="317"/>
      <c r="H312" s="317"/>
      <c r="I312" s="317"/>
      <c r="J312" s="314">
        <f>SUM(E312:I312)</f>
        <v>0</v>
      </c>
    </row>
    <row r="313" spans="1:10" ht="16.5" customHeight="1" x14ac:dyDescent="0.3">
      <c r="A313" s="78" t="s">
        <v>537</v>
      </c>
      <c r="B313" s="101" t="s">
        <v>2</v>
      </c>
      <c r="C313" s="156" t="s">
        <v>1981</v>
      </c>
      <c r="D313" s="157" t="s">
        <v>1982</v>
      </c>
      <c r="E313" s="317"/>
      <c r="F313" s="317"/>
      <c r="G313" s="317"/>
      <c r="H313" s="317"/>
      <c r="I313" s="317"/>
      <c r="J313" s="314">
        <f>SUM(E313:I313)</f>
        <v>0</v>
      </c>
    </row>
    <row r="314" spans="1:10" customFormat="1" ht="16.5" customHeight="1" x14ac:dyDescent="0.3">
      <c r="A314" s="78" t="s">
        <v>540</v>
      </c>
      <c r="B314" s="101" t="s">
        <v>1</v>
      </c>
      <c r="C314" s="156" t="s">
        <v>89</v>
      </c>
      <c r="D314" s="157" t="s">
        <v>309</v>
      </c>
      <c r="E314" s="317"/>
      <c r="F314" s="317"/>
      <c r="G314" s="317"/>
      <c r="H314" s="317"/>
      <c r="I314" s="317"/>
      <c r="J314" s="314">
        <f>SUM(E314:I314)</f>
        <v>0</v>
      </c>
    </row>
    <row r="315" spans="1:10" customFormat="1" ht="16.5" customHeight="1" x14ac:dyDescent="0.3">
      <c r="A315" s="78" t="s">
        <v>542</v>
      </c>
      <c r="B315" s="101" t="s">
        <v>1</v>
      </c>
      <c r="C315" s="156" t="s">
        <v>1983</v>
      </c>
      <c r="D315" s="157" t="s">
        <v>1984</v>
      </c>
      <c r="E315" s="317"/>
      <c r="F315" s="317"/>
      <c r="G315" s="317"/>
      <c r="H315" s="317"/>
      <c r="I315" s="317"/>
      <c r="J315" s="314">
        <f>SUM(E315:I315)</f>
        <v>0</v>
      </c>
    </row>
    <row r="316" spans="1:10" ht="16.5" customHeight="1" x14ac:dyDescent="0.3">
      <c r="A316" s="78" t="s">
        <v>544</v>
      </c>
      <c r="B316" s="101" t="s">
        <v>1</v>
      </c>
      <c r="C316" s="156" t="s">
        <v>390</v>
      </c>
      <c r="D316" s="157" t="s">
        <v>1985</v>
      </c>
      <c r="E316" s="317"/>
      <c r="F316" s="317"/>
      <c r="G316" s="317"/>
      <c r="H316" s="317"/>
      <c r="I316" s="317"/>
      <c r="J316" s="314">
        <f>SUM(E316:I316)</f>
        <v>0</v>
      </c>
    </row>
    <row r="317" spans="1:10" ht="16.5" customHeight="1" x14ac:dyDescent="0.3">
      <c r="A317" s="78" t="s">
        <v>547</v>
      </c>
      <c r="B317" s="101" t="s">
        <v>1</v>
      </c>
      <c r="C317" s="156" t="s">
        <v>1986</v>
      </c>
      <c r="D317" s="157" t="s">
        <v>1987</v>
      </c>
      <c r="E317" s="317"/>
      <c r="F317" s="317"/>
      <c r="G317" s="317"/>
      <c r="H317" s="317"/>
      <c r="I317" s="317"/>
      <c r="J317" s="314">
        <f>SUM(E317:I317)</f>
        <v>0</v>
      </c>
    </row>
    <row r="318" spans="1:10" ht="16.5" customHeight="1" x14ac:dyDescent="0.3">
      <c r="A318" s="78" t="s">
        <v>550</v>
      </c>
      <c r="B318" s="101" t="s">
        <v>1</v>
      </c>
      <c r="C318" s="156" t="s">
        <v>1988</v>
      </c>
      <c r="D318" s="157" t="s">
        <v>334</v>
      </c>
      <c r="E318" s="317"/>
      <c r="F318" s="317"/>
      <c r="G318" s="317"/>
      <c r="H318" s="317"/>
      <c r="I318" s="317"/>
      <c r="J318" s="314">
        <f>SUM(E318:I318)</f>
        <v>0</v>
      </c>
    </row>
    <row r="319" spans="1:10" ht="16.5" customHeight="1" x14ac:dyDescent="0.3">
      <c r="A319" s="78" t="s">
        <v>553</v>
      </c>
      <c r="B319" s="101" t="s">
        <v>1</v>
      </c>
      <c r="C319" s="156" t="s">
        <v>1989</v>
      </c>
      <c r="D319" s="157" t="s">
        <v>1990</v>
      </c>
      <c r="E319" s="317"/>
      <c r="F319" s="317"/>
      <c r="G319" s="317"/>
      <c r="H319" s="317"/>
      <c r="I319" s="317"/>
      <c r="J319" s="314">
        <f>SUM(E319:I319)</f>
        <v>0</v>
      </c>
    </row>
    <row r="320" spans="1:10" ht="16.5" customHeight="1" x14ac:dyDescent="0.3">
      <c r="A320" s="78" t="s">
        <v>554</v>
      </c>
      <c r="B320" s="101" t="s">
        <v>2</v>
      </c>
      <c r="C320" s="156" t="s">
        <v>1991</v>
      </c>
      <c r="D320" s="157" t="s">
        <v>19</v>
      </c>
      <c r="E320" s="317"/>
      <c r="F320" s="317"/>
      <c r="G320" s="317"/>
      <c r="H320" s="317"/>
      <c r="I320" s="317"/>
      <c r="J320" s="314">
        <f>SUM(E320:I320)</f>
        <v>0</v>
      </c>
    </row>
    <row r="321" spans="1:12" ht="16.5" customHeight="1" x14ac:dyDescent="0.3">
      <c r="A321" s="78" t="s">
        <v>557</v>
      </c>
      <c r="B321" s="101" t="s">
        <v>2</v>
      </c>
      <c r="C321" s="156" t="s">
        <v>3383</v>
      </c>
      <c r="D321" s="157" t="s">
        <v>3384</v>
      </c>
      <c r="E321" s="317"/>
      <c r="F321" s="317"/>
      <c r="G321" s="317"/>
      <c r="H321" s="317"/>
      <c r="I321" s="317"/>
      <c r="J321" s="314">
        <f>SUM(E321:I321)</f>
        <v>0</v>
      </c>
    </row>
    <row r="322" spans="1:12" ht="14.25" customHeight="1" x14ac:dyDescent="0.3">
      <c r="A322" s="363" t="s">
        <v>986</v>
      </c>
      <c r="B322" s="364"/>
      <c r="C322" s="364"/>
      <c r="D322" s="365"/>
      <c r="E322" s="318"/>
      <c r="F322" s="318"/>
      <c r="G322" s="318"/>
      <c r="H322" s="318"/>
      <c r="I322" s="318"/>
      <c r="J322" s="318">
        <f>SUM(J282:J321)</f>
        <v>0</v>
      </c>
    </row>
    <row r="323" spans="1:12" ht="34.5" customHeight="1" x14ac:dyDescent="0.3">
      <c r="A323" s="36"/>
      <c r="B323" s="37"/>
      <c r="C323" s="39"/>
      <c r="D323" s="102"/>
      <c r="E323" s="318"/>
      <c r="F323" s="318"/>
      <c r="G323" s="318"/>
      <c r="H323" s="318"/>
      <c r="I323" s="318"/>
      <c r="J323" s="319"/>
    </row>
    <row r="324" spans="1:12" ht="31.5" customHeight="1" x14ac:dyDescent="0.3">
      <c r="A324" s="36"/>
      <c r="B324" s="37"/>
      <c r="C324" s="39"/>
      <c r="D324" s="105"/>
      <c r="E324" s="318"/>
      <c r="F324" s="318"/>
      <c r="G324" s="318"/>
      <c r="H324" s="318"/>
      <c r="I324" s="318"/>
      <c r="J324" s="318"/>
    </row>
    <row r="325" spans="1:12" ht="19.5" customHeight="1" x14ac:dyDescent="0.3">
      <c r="A325" s="367" t="s">
        <v>4115</v>
      </c>
      <c r="B325" s="367"/>
      <c r="C325" s="367"/>
      <c r="D325" s="367"/>
      <c r="E325" s="367"/>
      <c r="F325" s="367"/>
      <c r="G325" s="367"/>
      <c r="H325" s="367"/>
      <c r="I325" s="367"/>
      <c r="J325" s="367"/>
      <c r="K325" s="113"/>
      <c r="L325" s="113"/>
    </row>
    <row r="326" spans="1:12" ht="17.25" customHeight="1" x14ac:dyDescent="0.3">
      <c r="A326" s="366" t="s">
        <v>4151</v>
      </c>
      <c r="B326" s="366"/>
      <c r="C326" s="366"/>
      <c r="D326" s="366"/>
      <c r="E326" s="366"/>
      <c r="F326" s="366"/>
      <c r="G326" s="366"/>
      <c r="H326" s="366"/>
      <c r="I326" s="366"/>
      <c r="J326" s="366"/>
      <c r="K326" s="114"/>
      <c r="L326" s="114"/>
    </row>
    <row r="327" spans="1:12" ht="17.25" customHeight="1" x14ac:dyDescent="0.3">
      <c r="A327" s="378" t="s">
        <v>0</v>
      </c>
      <c r="B327" s="369" t="s">
        <v>1133</v>
      </c>
      <c r="C327" s="370"/>
      <c r="D327" s="371"/>
      <c r="E327" s="397" t="s">
        <v>4157</v>
      </c>
      <c r="F327" s="398"/>
      <c r="G327" s="398"/>
      <c r="H327" s="398"/>
      <c r="I327" s="399"/>
      <c r="J327" s="368" t="s">
        <v>986</v>
      </c>
    </row>
    <row r="328" spans="1:12" ht="17.25" customHeight="1" x14ac:dyDescent="0.3">
      <c r="A328" s="379"/>
      <c r="B328" s="372"/>
      <c r="C328" s="373"/>
      <c r="D328" s="374"/>
      <c r="E328" s="396" t="s">
        <v>4152</v>
      </c>
      <c r="F328" s="396" t="s">
        <v>4153</v>
      </c>
      <c r="G328" s="396" t="s">
        <v>4154</v>
      </c>
      <c r="H328" s="396" t="s">
        <v>4155</v>
      </c>
      <c r="I328" s="396" t="s">
        <v>4156</v>
      </c>
      <c r="J328" s="368"/>
    </row>
    <row r="329" spans="1:12" ht="17.25" customHeight="1" x14ac:dyDescent="0.3">
      <c r="A329" s="380"/>
      <c r="B329" s="375"/>
      <c r="C329" s="376"/>
      <c r="D329" s="377"/>
      <c r="E329" s="207" t="s">
        <v>4158</v>
      </c>
      <c r="F329" s="207" t="s">
        <v>4159</v>
      </c>
      <c r="G329" s="207" t="s">
        <v>4160</v>
      </c>
      <c r="H329" s="207" t="s">
        <v>4161</v>
      </c>
      <c r="I329" s="207" t="s">
        <v>4162</v>
      </c>
      <c r="J329" s="368"/>
    </row>
    <row r="330" spans="1:12" ht="17.25" customHeight="1" x14ac:dyDescent="0.3">
      <c r="A330" s="78" t="s">
        <v>463</v>
      </c>
      <c r="B330" s="101" t="s">
        <v>2</v>
      </c>
      <c r="C330" s="156" t="s">
        <v>1992</v>
      </c>
      <c r="D330" s="157" t="s">
        <v>1993</v>
      </c>
      <c r="E330" s="317"/>
      <c r="F330" s="317"/>
      <c r="G330" s="317"/>
      <c r="H330" s="317"/>
      <c r="I330" s="317"/>
      <c r="J330" s="314">
        <f>SUM(E330:I330)</f>
        <v>0</v>
      </c>
    </row>
    <row r="331" spans="1:12" ht="17.25" customHeight="1" x14ac:dyDescent="0.3">
      <c r="A331" s="78" t="s">
        <v>466</v>
      </c>
      <c r="B331" s="101" t="s">
        <v>2</v>
      </c>
      <c r="C331" s="156" t="s">
        <v>3</v>
      </c>
      <c r="D331" s="157" t="s">
        <v>1994</v>
      </c>
      <c r="E331" s="317"/>
      <c r="F331" s="317"/>
      <c r="G331" s="317"/>
      <c r="H331" s="317"/>
      <c r="I331" s="317"/>
      <c r="J331" s="314">
        <f>SUM(E331:I331)</f>
        <v>0</v>
      </c>
    </row>
    <row r="332" spans="1:12" ht="17.25" customHeight="1" x14ac:dyDescent="0.3">
      <c r="A332" s="78" t="s">
        <v>467</v>
      </c>
      <c r="B332" s="101" t="s">
        <v>1</v>
      </c>
      <c r="C332" s="156" t="s">
        <v>1995</v>
      </c>
      <c r="D332" s="157" t="s">
        <v>1996</v>
      </c>
      <c r="E332" s="317"/>
      <c r="F332" s="317"/>
      <c r="G332" s="317"/>
      <c r="H332" s="317"/>
      <c r="I332" s="317"/>
      <c r="J332" s="314">
        <f>SUM(E332:I332)</f>
        <v>0</v>
      </c>
    </row>
    <row r="333" spans="1:12" ht="17.25" customHeight="1" x14ac:dyDescent="0.3">
      <c r="A333" s="78" t="s">
        <v>470</v>
      </c>
      <c r="B333" s="101" t="s">
        <v>1</v>
      </c>
      <c r="C333" s="156" t="s">
        <v>1997</v>
      </c>
      <c r="D333" s="157" t="s">
        <v>1998</v>
      </c>
      <c r="E333" s="317"/>
      <c r="F333" s="317"/>
      <c r="G333" s="317"/>
      <c r="H333" s="317"/>
      <c r="I333" s="317"/>
      <c r="J333" s="314">
        <f>SUM(E333:I333)</f>
        <v>0</v>
      </c>
    </row>
    <row r="334" spans="1:12" ht="17.25" customHeight="1" x14ac:dyDescent="0.3">
      <c r="A334" s="78" t="s">
        <v>473</v>
      </c>
      <c r="B334" s="101" t="s">
        <v>2</v>
      </c>
      <c r="C334" s="156" t="s">
        <v>1126</v>
      </c>
      <c r="D334" s="157" t="s">
        <v>1999</v>
      </c>
      <c r="E334" s="317"/>
      <c r="F334" s="317"/>
      <c r="G334" s="317"/>
      <c r="H334" s="317"/>
      <c r="I334" s="317"/>
      <c r="J334" s="314">
        <f>SUM(E334:I334)</f>
        <v>0</v>
      </c>
    </row>
    <row r="335" spans="1:12" ht="17.25" customHeight="1" x14ac:dyDescent="0.3">
      <c r="A335" s="78" t="s">
        <v>476</v>
      </c>
      <c r="B335" s="101" t="s">
        <v>1</v>
      </c>
      <c r="C335" s="156" t="s">
        <v>2000</v>
      </c>
      <c r="D335" s="157" t="s">
        <v>1074</v>
      </c>
      <c r="E335" s="317"/>
      <c r="F335" s="317"/>
      <c r="G335" s="317"/>
      <c r="H335" s="317"/>
      <c r="I335" s="317"/>
      <c r="J335" s="314">
        <f>SUM(E335:I335)</f>
        <v>0</v>
      </c>
    </row>
    <row r="336" spans="1:12" ht="17.25" customHeight="1" x14ac:dyDescent="0.3">
      <c r="A336" s="78" t="s">
        <v>479</v>
      </c>
      <c r="B336" s="101" t="s">
        <v>2</v>
      </c>
      <c r="C336" s="156" t="s">
        <v>2001</v>
      </c>
      <c r="D336" s="157" t="s">
        <v>169</v>
      </c>
      <c r="E336" s="317"/>
      <c r="F336" s="317"/>
      <c r="G336" s="317"/>
      <c r="H336" s="317"/>
      <c r="I336" s="317"/>
      <c r="J336" s="314">
        <f>SUM(E336:I336)</f>
        <v>0</v>
      </c>
    </row>
    <row r="337" spans="1:10" ht="17.25" customHeight="1" x14ac:dyDescent="0.3">
      <c r="A337" s="78" t="s">
        <v>482</v>
      </c>
      <c r="B337" s="101" t="s">
        <v>1</v>
      </c>
      <c r="C337" s="156" t="s">
        <v>1037</v>
      </c>
      <c r="D337" s="157" t="s">
        <v>2002</v>
      </c>
      <c r="E337" s="317"/>
      <c r="F337" s="317"/>
      <c r="G337" s="317"/>
      <c r="H337" s="317"/>
      <c r="I337" s="317"/>
      <c r="J337" s="314">
        <f>SUM(E337:I337)</f>
        <v>0</v>
      </c>
    </row>
    <row r="338" spans="1:10" ht="17.25" customHeight="1" x14ac:dyDescent="0.3">
      <c r="A338" s="78" t="s">
        <v>485</v>
      </c>
      <c r="B338" s="101" t="s">
        <v>1</v>
      </c>
      <c r="C338" s="156" t="s">
        <v>2003</v>
      </c>
      <c r="D338" s="157" t="s">
        <v>1567</v>
      </c>
      <c r="E338" s="317"/>
      <c r="F338" s="317"/>
      <c r="G338" s="317"/>
      <c r="H338" s="317"/>
      <c r="I338" s="317"/>
      <c r="J338" s="314">
        <f>SUM(E338:I338)</f>
        <v>0</v>
      </c>
    </row>
    <row r="339" spans="1:10" ht="17.25" customHeight="1" x14ac:dyDescent="0.3">
      <c r="A339" s="78" t="s">
        <v>487</v>
      </c>
      <c r="B339" s="101" t="s">
        <v>1</v>
      </c>
      <c r="C339" s="156" t="s">
        <v>102</v>
      </c>
      <c r="D339" s="157" t="s">
        <v>2004</v>
      </c>
      <c r="E339" s="317"/>
      <c r="F339" s="317"/>
      <c r="G339" s="317"/>
      <c r="H339" s="317"/>
      <c r="I339" s="317"/>
      <c r="J339" s="314">
        <f>SUM(E339:I339)</f>
        <v>0</v>
      </c>
    </row>
    <row r="340" spans="1:10" ht="17.25" customHeight="1" x14ac:dyDescent="0.3">
      <c r="A340" s="78" t="s">
        <v>489</v>
      </c>
      <c r="B340" s="101" t="s">
        <v>2</v>
      </c>
      <c r="C340" s="156" t="s">
        <v>2005</v>
      </c>
      <c r="D340" s="157" t="s">
        <v>2006</v>
      </c>
      <c r="E340" s="317"/>
      <c r="F340" s="317"/>
      <c r="G340" s="317"/>
      <c r="H340" s="317"/>
      <c r="I340" s="317"/>
      <c r="J340" s="314">
        <f>SUM(E340:I340)</f>
        <v>0</v>
      </c>
    </row>
    <row r="341" spans="1:10" ht="17.25" customHeight="1" x14ac:dyDescent="0.3">
      <c r="A341" s="78" t="s">
        <v>491</v>
      </c>
      <c r="B341" s="101" t="s">
        <v>2</v>
      </c>
      <c r="C341" s="156" t="s">
        <v>327</v>
      </c>
      <c r="D341" s="157" t="s">
        <v>379</v>
      </c>
      <c r="E341" s="317"/>
      <c r="F341" s="317"/>
      <c r="G341" s="317"/>
      <c r="H341" s="317"/>
      <c r="I341" s="317"/>
      <c r="J341" s="314">
        <f>SUM(E341:I341)</f>
        <v>0</v>
      </c>
    </row>
    <row r="342" spans="1:10" ht="17.25" customHeight="1" x14ac:dyDescent="0.3">
      <c r="A342" s="78" t="s">
        <v>493</v>
      </c>
      <c r="B342" s="101" t="s">
        <v>2</v>
      </c>
      <c r="C342" s="156" t="s">
        <v>133</v>
      </c>
      <c r="D342" s="157" t="s">
        <v>2007</v>
      </c>
      <c r="E342" s="317"/>
      <c r="F342" s="317"/>
      <c r="G342" s="317"/>
      <c r="H342" s="317"/>
      <c r="I342" s="317"/>
      <c r="J342" s="314">
        <f>SUM(E342:I342)</f>
        <v>0</v>
      </c>
    </row>
    <row r="343" spans="1:10" ht="17.25" customHeight="1" x14ac:dyDescent="0.3">
      <c r="A343" s="78" t="s">
        <v>495</v>
      </c>
      <c r="B343" s="101" t="s">
        <v>2</v>
      </c>
      <c r="C343" s="156" t="s">
        <v>1551</v>
      </c>
      <c r="D343" s="157" t="s">
        <v>813</v>
      </c>
      <c r="E343" s="317"/>
      <c r="F343" s="317"/>
      <c r="G343" s="317"/>
      <c r="H343" s="317"/>
      <c r="I343" s="317"/>
      <c r="J343" s="314">
        <f>SUM(E343:I343)</f>
        <v>0</v>
      </c>
    </row>
    <row r="344" spans="1:10" ht="17.25" customHeight="1" x14ac:dyDescent="0.3">
      <c r="A344" s="78" t="s">
        <v>497</v>
      </c>
      <c r="B344" s="101" t="s">
        <v>1</v>
      </c>
      <c r="C344" s="156" t="s">
        <v>2008</v>
      </c>
      <c r="D344" s="157" t="s">
        <v>395</v>
      </c>
      <c r="E344" s="317"/>
      <c r="F344" s="317"/>
      <c r="G344" s="317"/>
      <c r="H344" s="317"/>
      <c r="I344" s="317"/>
      <c r="J344" s="314">
        <f>SUM(E344:I344)</f>
        <v>0</v>
      </c>
    </row>
    <row r="345" spans="1:10" ht="17.25" customHeight="1" x14ac:dyDescent="0.3">
      <c r="A345" s="78" t="s">
        <v>500</v>
      </c>
      <c r="B345" s="101" t="s">
        <v>2</v>
      </c>
      <c r="C345" s="156" t="s">
        <v>2009</v>
      </c>
      <c r="D345" s="157" t="s">
        <v>2010</v>
      </c>
      <c r="E345" s="317"/>
      <c r="F345" s="317"/>
      <c r="G345" s="317"/>
      <c r="H345" s="317"/>
      <c r="I345" s="317"/>
      <c r="J345" s="314">
        <f>SUM(E345:I345)</f>
        <v>0</v>
      </c>
    </row>
    <row r="346" spans="1:10" ht="17.25" customHeight="1" x14ac:dyDescent="0.3">
      <c r="A346" s="78" t="s">
        <v>503</v>
      </c>
      <c r="B346" s="101" t="s">
        <v>1</v>
      </c>
      <c r="C346" s="156" t="s">
        <v>593</v>
      </c>
      <c r="D346" s="157" t="s">
        <v>2011</v>
      </c>
      <c r="E346" s="317"/>
      <c r="F346" s="317"/>
      <c r="G346" s="317"/>
      <c r="H346" s="317"/>
      <c r="I346" s="317"/>
      <c r="J346" s="314">
        <f>SUM(E346:I346)</f>
        <v>0</v>
      </c>
    </row>
    <row r="347" spans="1:10" ht="17.25" customHeight="1" x14ac:dyDescent="0.3">
      <c r="A347" s="78" t="s">
        <v>506</v>
      </c>
      <c r="B347" s="101" t="s">
        <v>1</v>
      </c>
      <c r="C347" s="156" t="s">
        <v>2012</v>
      </c>
      <c r="D347" s="157" t="s">
        <v>64</v>
      </c>
      <c r="E347" s="317"/>
      <c r="F347" s="317"/>
      <c r="G347" s="317"/>
      <c r="H347" s="317"/>
      <c r="I347" s="317"/>
      <c r="J347" s="314">
        <f>SUM(E347:I347)</f>
        <v>0</v>
      </c>
    </row>
    <row r="348" spans="1:10" ht="17.25" customHeight="1" x14ac:dyDescent="0.3">
      <c r="A348" s="78" t="s">
        <v>508</v>
      </c>
      <c r="B348" s="101" t="s">
        <v>1</v>
      </c>
      <c r="C348" s="156" t="s">
        <v>11</v>
      </c>
      <c r="D348" s="157" t="s">
        <v>2013</v>
      </c>
      <c r="E348" s="317"/>
      <c r="F348" s="317"/>
      <c r="G348" s="317"/>
      <c r="H348" s="317"/>
      <c r="I348" s="317"/>
      <c r="J348" s="314">
        <f>SUM(E348:I348)</f>
        <v>0</v>
      </c>
    </row>
    <row r="349" spans="1:10" ht="17.25" customHeight="1" x14ac:dyDescent="0.3">
      <c r="A349" s="78" t="s">
        <v>511</v>
      </c>
      <c r="B349" s="101" t="s">
        <v>1</v>
      </c>
      <c r="C349" s="156" t="s">
        <v>2014</v>
      </c>
      <c r="D349" s="157" t="s">
        <v>881</v>
      </c>
      <c r="E349" s="317"/>
      <c r="F349" s="317"/>
      <c r="G349" s="317"/>
      <c r="H349" s="317"/>
      <c r="I349" s="317"/>
      <c r="J349" s="314">
        <f>SUM(E349:I349)</f>
        <v>0</v>
      </c>
    </row>
    <row r="350" spans="1:10" ht="17.25" customHeight="1" x14ac:dyDescent="0.3">
      <c r="A350" s="78" t="s">
        <v>512</v>
      </c>
      <c r="B350" s="101" t="s">
        <v>1</v>
      </c>
      <c r="C350" s="156" t="s">
        <v>2015</v>
      </c>
      <c r="D350" s="157" t="s">
        <v>265</v>
      </c>
      <c r="E350" s="317"/>
      <c r="F350" s="317"/>
      <c r="G350" s="317"/>
      <c r="H350" s="317"/>
      <c r="I350" s="317"/>
      <c r="J350" s="314">
        <f>SUM(E350:I350)</f>
        <v>0</v>
      </c>
    </row>
    <row r="351" spans="1:10" ht="17.25" customHeight="1" x14ac:dyDescent="0.3">
      <c r="A351" s="78" t="s">
        <v>515</v>
      </c>
      <c r="B351" s="101" t="s">
        <v>2</v>
      </c>
      <c r="C351" s="156" t="s">
        <v>1073</v>
      </c>
      <c r="D351" s="157" t="s">
        <v>2016</v>
      </c>
      <c r="E351" s="317"/>
      <c r="F351" s="317"/>
      <c r="G351" s="317"/>
      <c r="H351" s="317"/>
      <c r="I351" s="317"/>
      <c r="J351" s="314">
        <f>SUM(E351:I351)</f>
        <v>0</v>
      </c>
    </row>
    <row r="352" spans="1:10" ht="17.25" customHeight="1" x14ac:dyDescent="0.3">
      <c r="A352" s="78" t="s">
        <v>517</v>
      </c>
      <c r="B352" s="101" t="s">
        <v>2</v>
      </c>
      <c r="C352" s="156" t="s">
        <v>806</v>
      </c>
      <c r="D352" s="157" t="s">
        <v>2017</v>
      </c>
      <c r="E352" s="317"/>
      <c r="F352" s="317"/>
      <c r="G352" s="317"/>
      <c r="H352" s="317"/>
      <c r="I352" s="317"/>
      <c r="J352" s="314">
        <f>SUM(E352:I352)</f>
        <v>0</v>
      </c>
    </row>
    <row r="353" spans="1:10" ht="17.25" customHeight="1" x14ac:dyDescent="0.3">
      <c r="A353" s="78" t="s">
        <v>519</v>
      </c>
      <c r="B353" s="101" t="s">
        <v>1</v>
      </c>
      <c r="C353" s="156" t="s">
        <v>2018</v>
      </c>
      <c r="D353" s="157" t="s">
        <v>592</v>
      </c>
      <c r="E353" s="317"/>
      <c r="F353" s="317"/>
      <c r="G353" s="317"/>
      <c r="H353" s="317"/>
      <c r="I353" s="317"/>
      <c r="J353" s="314">
        <f>SUM(E353:I353)</f>
        <v>0</v>
      </c>
    </row>
    <row r="354" spans="1:10" ht="17.25" customHeight="1" x14ac:dyDescent="0.3">
      <c r="A354" s="78" t="s">
        <v>522</v>
      </c>
      <c r="B354" s="101" t="s">
        <v>1</v>
      </c>
      <c r="C354" s="156" t="s">
        <v>214</v>
      </c>
      <c r="D354" s="157" t="s">
        <v>787</v>
      </c>
      <c r="E354" s="317"/>
      <c r="F354" s="317"/>
      <c r="G354" s="317"/>
      <c r="H354" s="317"/>
      <c r="I354" s="317"/>
      <c r="J354" s="314">
        <f>SUM(E354:I354)</f>
        <v>0</v>
      </c>
    </row>
    <row r="355" spans="1:10" ht="17.25" customHeight="1" x14ac:dyDescent="0.3">
      <c r="A355" s="78" t="s">
        <v>524</v>
      </c>
      <c r="B355" s="101" t="s">
        <v>2</v>
      </c>
      <c r="C355" s="156" t="s">
        <v>809</v>
      </c>
      <c r="D355" s="157" t="s">
        <v>601</v>
      </c>
      <c r="E355" s="317"/>
      <c r="F355" s="317"/>
      <c r="G355" s="317"/>
      <c r="H355" s="317"/>
      <c r="I355" s="317"/>
      <c r="J355" s="314">
        <f>SUM(E355:I355)</f>
        <v>0</v>
      </c>
    </row>
    <row r="356" spans="1:10" ht="17.25" customHeight="1" x14ac:dyDescent="0.3">
      <c r="A356" s="78" t="s">
        <v>526</v>
      </c>
      <c r="B356" s="101" t="s">
        <v>1</v>
      </c>
      <c r="C356" s="156" t="s">
        <v>2019</v>
      </c>
      <c r="D356" s="157" t="s">
        <v>2020</v>
      </c>
      <c r="E356" s="317"/>
      <c r="F356" s="317"/>
      <c r="G356" s="317"/>
      <c r="H356" s="317"/>
      <c r="I356" s="317"/>
      <c r="J356" s="314">
        <f>SUM(E356:I356)</f>
        <v>0</v>
      </c>
    </row>
    <row r="357" spans="1:10" ht="17.25" customHeight="1" x14ac:dyDescent="0.3">
      <c r="A357" s="78" t="s">
        <v>527</v>
      </c>
      <c r="B357" s="101" t="s">
        <v>1</v>
      </c>
      <c r="C357" s="156" t="s">
        <v>2021</v>
      </c>
      <c r="D357" s="157" t="s">
        <v>653</v>
      </c>
      <c r="E357" s="317"/>
      <c r="F357" s="317"/>
      <c r="G357" s="317"/>
      <c r="H357" s="317"/>
      <c r="I357" s="317"/>
      <c r="J357" s="314">
        <f>SUM(E357:I357)</f>
        <v>0</v>
      </c>
    </row>
    <row r="358" spans="1:10" ht="17.25" customHeight="1" x14ac:dyDescent="0.3">
      <c r="A358" s="78" t="s">
        <v>530</v>
      </c>
      <c r="B358" s="101" t="s">
        <v>2</v>
      </c>
      <c r="C358" s="156" t="s">
        <v>170</v>
      </c>
      <c r="D358" s="157" t="s">
        <v>1033</v>
      </c>
      <c r="E358" s="317"/>
      <c r="F358" s="317"/>
      <c r="G358" s="317"/>
      <c r="H358" s="317"/>
      <c r="I358" s="317"/>
      <c r="J358" s="314">
        <f>SUM(E358:I358)</f>
        <v>0</v>
      </c>
    </row>
    <row r="359" spans="1:10" ht="17.25" customHeight="1" x14ac:dyDescent="0.3">
      <c r="A359" s="78" t="s">
        <v>533</v>
      </c>
      <c r="B359" s="101" t="s">
        <v>1</v>
      </c>
      <c r="C359" s="156" t="s">
        <v>151</v>
      </c>
      <c r="D359" s="157" t="s">
        <v>1634</v>
      </c>
      <c r="E359" s="317"/>
      <c r="F359" s="317"/>
      <c r="G359" s="317"/>
      <c r="H359" s="317"/>
      <c r="I359" s="317"/>
      <c r="J359" s="314">
        <f>SUM(E359:I359)</f>
        <v>0</v>
      </c>
    </row>
    <row r="360" spans="1:10" ht="17.25" customHeight="1" x14ac:dyDescent="0.3">
      <c r="A360" s="78" t="s">
        <v>536</v>
      </c>
      <c r="B360" s="101" t="s">
        <v>2</v>
      </c>
      <c r="C360" s="156" t="s">
        <v>97</v>
      </c>
      <c r="D360" s="157" t="s">
        <v>91</v>
      </c>
      <c r="E360" s="317"/>
      <c r="F360" s="317"/>
      <c r="G360" s="317"/>
      <c r="H360" s="317"/>
      <c r="I360" s="317"/>
      <c r="J360" s="314">
        <f>SUM(E360:I360)</f>
        <v>0</v>
      </c>
    </row>
    <row r="361" spans="1:10" ht="17.25" customHeight="1" x14ac:dyDescent="0.3">
      <c r="A361" s="78" t="s">
        <v>537</v>
      </c>
      <c r="B361" s="101" t="s">
        <v>1</v>
      </c>
      <c r="C361" s="156" t="s">
        <v>2022</v>
      </c>
      <c r="D361" s="157" t="s">
        <v>2023</v>
      </c>
      <c r="E361" s="317"/>
      <c r="F361" s="317"/>
      <c r="G361" s="317"/>
      <c r="H361" s="317"/>
      <c r="I361" s="317"/>
      <c r="J361" s="314">
        <f>SUM(E361:I361)</f>
        <v>0</v>
      </c>
    </row>
    <row r="362" spans="1:10" ht="17.25" customHeight="1" x14ac:dyDescent="0.3">
      <c r="A362" s="78" t="s">
        <v>540</v>
      </c>
      <c r="B362" s="101" t="s">
        <v>1</v>
      </c>
      <c r="C362" s="156" t="s">
        <v>2024</v>
      </c>
      <c r="D362" s="157" t="s">
        <v>2025</v>
      </c>
      <c r="E362" s="317"/>
      <c r="F362" s="317"/>
      <c r="G362" s="317"/>
      <c r="H362" s="317"/>
      <c r="I362" s="317"/>
      <c r="J362" s="314">
        <f>SUM(E362:I362)</f>
        <v>0</v>
      </c>
    </row>
    <row r="363" spans="1:10" ht="17.25" customHeight="1" x14ac:dyDescent="0.3">
      <c r="A363" s="78" t="s">
        <v>542</v>
      </c>
      <c r="B363" s="101" t="s">
        <v>2</v>
      </c>
      <c r="C363" s="156" t="s">
        <v>2026</v>
      </c>
      <c r="D363" s="157" t="s">
        <v>2027</v>
      </c>
      <c r="E363" s="317"/>
      <c r="F363" s="317"/>
      <c r="G363" s="317"/>
      <c r="H363" s="317"/>
      <c r="I363" s="317"/>
      <c r="J363" s="314">
        <f>SUM(E363:I363)</f>
        <v>0</v>
      </c>
    </row>
    <row r="364" spans="1:10" ht="17.25" customHeight="1" x14ac:dyDescent="0.3">
      <c r="A364" s="78" t="s">
        <v>544</v>
      </c>
      <c r="B364" s="101" t="s">
        <v>1</v>
      </c>
      <c r="C364" s="156" t="s">
        <v>2028</v>
      </c>
      <c r="D364" s="157" t="s">
        <v>15</v>
      </c>
      <c r="E364" s="317"/>
      <c r="F364" s="317"/>
      <c r="G364" s="317"/>
      <c r="H364" s="317"/>
      <c r="I364" s="317"/>
      <c r="J364" s="314">
        <f>SUM(E364:I364)</f>
        <v>0</v>
      </c>
    </row>
    <row r="365" spans="1:10" ht="17.25" customHeight="1" x14ac:dyDescent="0.3">
      <c r="A365" s="78" t="s">
        <v>547</v>
      </c>
      <c r="B365" s="101" t="s">
        <v>1</v>
      </c>
      <c r="C365" s="156" t="s">
        <v>297</v>
      </c>
      <c r="D365" s="157" t="s">
        <v>2029</v>
      </c>
      <c r="E365" s="317"/>
      <c r="F365" s="317"/>
      <c r="G365" s="317"/>
      <c r="H365" s="317"/>
      <c r="I365" s="317"/>
      <c r="J365" s="314">
        <f>SUM(E365:I365)</f>
        <v>0</v>
      </c>
    </row>
    <row r="366" spans="1:10" ht="16.5" customHeight="1" x14ac:dyDescent="0.3">
      <c r="A366" s="363" t="s">
        <v>986</v>
      </c>
      <c r="B366" s="364"/>
      <c r="C366" s="364"/>
      <c r="D366" s="365"/>
      <c r="E366" s="318"/>
      <c r="F366" s="318"/>
      <c r="G366" s="318"/>
      <c r="H366" s="318"/>
      <c r="I366" s="318"/>
      <c r="J366" s="318">
        <f>SUM(J330:J365)</f>
        <v>0</v>
      </c>
    </row>
    <row r="367" spans="1:10" ht="42" customHeight="1" x14ac:dyDescent="0.3">
      <c r="A367" s="36"/>
      <c r="B367" s="37"/>
      <c r="C367" s="39"/>
      <c r="D367" s="102"/>
      <c r="E367" s="318"/>
      <c r="F367" s="318"/>
      <c r="G367" s="318"/>
      <c r="H367" s="318"/>
      <c r="I367" s="318"/>
      <c r="J367" s="319"/>
    </row>
    <row r="368" spans="1:10" ht="47.25" customHeight="1" x14ac:dyDescent="0.3">
      <c r="A368" s="36"/>
      <c r="B368" s="37"/>
      <c r="C368" s="39"/>
      <c r="D368" s="105"/>
      <c r="E368" s="318"/>
      <c r="F368" s="318"/>
      <c r="G368" s="318"/>
      <c r="H368" s="318"/>
      <c r="I368" s="318"/>
      <c r="J368" s="318"/>
    </row>
    <row r="369" spans="1:12" ht="17.25" customHeight="1" x14ac:dyDescent="0.3">
      <c r="A369" s="367" t="s">
        <v>4116</v>
      </c>
      <c r="B369" s="367"/>
      <c r="C369" s="367"/>
      <c r="D369" s="367"/>
      <c r="E369" s="367"/>
      <c r="F369" s="367"/>
      <c r="G369" s="367"/>
      <c r="H369" s="367"/>
      <c r="I369" s="367"/>
      <c r="J369" s="367"/>
      <c r="K369" s="113"/>
      <c r="L369" s="113"/>
    </row>
    <row r="370" spans="1:12" ht="21" customHeight="1" x14ac:dyDescent="0.3">
      <c r="A370" s="366" t="s">
        <v>4151</v>
      </c>
      <c r="B370" s="366"/>
      <c r="C370" s="366"/>
      <c r="D370" s="366"/>
      <c r="E370" s="366"/>
      <c r="F370" s="366"/>
      <c r="G370" s="366"/>
      <c r="H370" s="366"/>
      <c r="I370" s="366"/>
      <c r="J370" s="366"/>
      <c r="K370" s="114"/>
      <c r="L370" s="114"/>
    </row>
    <row r="371" spans="1:12" ht="17.25" customHeight="1" x14ac:dyDescent="0.3">
      <c r="A371" s="378" t="s">
        <v>0</v>
      </c>
      <c r="B371" s="369" t="s">
        <v>1133</v>
      </c>
      <c r="C371" s="370"/>
      <c r="D371" s="371"/>
      <c r="E371" s="397" t="s">
        <v>4157</v>
      </c>
      <c r="F371" s="398"/>
      <c r="G371" s="398"/>
      <c r="H371" s="398"/>
      <c r="I371" s="399"/>
      <c r="J371" s="368" t="s">
        <v>986</v>
      </c>
    </row>
    <row r="372" spans="1:12" ht="14.25" customHeight="1" x14ac:dyDescent="0.3">
      <c r="A372" s="379"/>
      <c r="B372" s="372"/>
      <c r="C372" s="373"/>
      <c r="D372" s="374"/>
      <c r="E372" s="396" t="s">
        <v>4152</v>
      </c>
      <c r="F372" s="396" t="s">
        <v>4153</v>
      </c>
      <c r="G372" s="396" t="s">
        <v>4154</v>
      </c>
      <c r="H372" s="396" t="s">
        <v>4155</v>
      </c>
      <c r="I372" s="396" t="s">
        <v>4156</v>
      </c>
      <c r="J372" s="368"/>
    </row>
    <row r="373" spans="1:12" ht="15" customHeight="1" x14ac:dyDescent="0.3">
      <c r="A373" s="380"/>
      <c r="B373" s="375"/>
      <c r="C373" s="376"/>
      <c r="D373" s="377"/>
      <c r="E373" s="207" t="s">
        <v>4158</v>
      </c>
      <c r="F373" s="207" t="s">
        <v>4159</v>
      </c>
      <c r="G373" s="207" t="s">
        <v>4160</v>
      </c>
      <c r="H373" s="207" t="s">
        <v>4161</v>
      </c>
      <c r="I373" s="207" t="s">
        <v>4162</v>
      </c>
      <c r="J373" s="368"/>
    </row>
    <row r="374" spans="1:12" ht="18" customHeight="1" x14ac:dyDescent="0.3">
      <c r="A374" s="78" t="s">
        <v>463</v>
      </c>
      <c r="B374" s="101" t="s">
        <v>1</v>
      </c>
      <c r="C374" s="156" t="s">
        <v>197</v>
      </c>
      <c r="D374" s="157" t="s">
        <v>2030</v>
      </c>
      <c r="E374" s="317"/>
      <c r="F374" s="317"/>
      <c r="G374" s="317"/>
      <c r="H374" s="317"/>
      <c r="I374" s="317"/>
      <c r="J374" s="314">
        <f>SUM(E374:I374)</f>
        <v>0</v>
      </c>
    </row>
    <row r="375" spans="1:12" ht="18" customHeight="1" x14ac:dyDescent="0.3">
      <c r="A375" s="78" t="s">
        <v>466</v>
      </c>
      <c r="B375" s="101" t="s">
        <v>1</v>
      </c>
      <c r="C375" s="156" t="s">
        <v>197</v>
      </c>
      <c r="D375" s="157" t="s">
        <v>2031</v>
      </c>
      <c r="E375" s="317"/>
      <c r="F375" s="317"/>
      <c r="G375" s="317"/>
      <c r="H375" s="317"/>
      <c r="I375" s="317"/>
      <c r="J375" s="314">
        <f>SUM(E375:I375)</f>
        <v>0</v>
      </c>
    </row>
    <row r="376" spans="1:12" ht="18" customHeight="1" x14ac:dyDescent="0.3">
      <c r="A376" s="78" t="s">
        <v>467</v>
      </c>
      <c r="B376" s="101" t="s">
        <v>1</v>
      </c>
      <c r="C376" s="156" t="s">
        <v>2032</v>
      </c>
      <c r="D376" s="157" t="s">
        <v>261</v>
      </c>
      <c r="E376" s="317"/>
      <c r="F376" s="317"/>
      <c r="G376" s="317"/>
      <c r="H376" s="317"/>
      <c r="I376" s="317"/>
      <c r="J376" s="314">
        <f>SUM(E376:I376)</f>
        <v>0</v>
      </c>
    </row>
    <row r="377" spans="1:12" ht="18" customHeight="1" x14ac:dyDescent="0.3">
      <c r="A377" s="78" t="s">
        <v>470</v>
      </c>
      <c r="B377" s="101" t="s">
        <v>1</v>
      </c>
      <c r="C377" s="156" t="s">
        <v>239</v>
      </c>
      <c r="D377" s="157" t="s">
        <v>104</v>
      </c>
      <c r="E377" s="317"/>
      <c r="F377" s="317"/>
      <c r="G377" s="317"/>
      <c r="H377" s="317"/>
      <c r="I377" s="317"/>
      <c r="J377" s="314">
        <f>SUM(E377:I377)</f>
        <v>0</v>
      </c>
    </row>
    <row r="378" spans="1:12" ht="18" customHeight="1" x14ac:dyDescent="0.3">
      <c r="A378" s="78" t="s">
        <v>473</v>
      </c>
      <c r="B378" s="101" t="s">
        <v>1</v>
      </c>
      <c r="C378" s="156" t="s">
        <v>2033</v>
      </c>
      <c r="D378" s="157" t="s">
        <v>179</v>
      </c>
      <c r="E378" s="317"/>
      <c r="F378" s="317"/>
      <c r="G378" s="317"/>
      <c r="H378" s="317"/>
      <c r="I378" s="317"/>
      <c r="J378" s="314">
        <f>SUM(E378:I378)</f>
        <v>0</v>
      </c>
    </row>
    <row r="379" spans="1:12" ht="18" customHeight="1" x14ac:dyDescent="0.3">
      <c r="A379" s="78" t="s">
        <v>476</v>
      </c>
      <c r="B379" s="101" t="s">
        <v>2</v>
      </c>
      <c r="C379" s="156" t="s">
        <v>1801</v>
      </c>
      <c r="D379" s="157" t="s">
        <v>2034</v>
      </c>
      <c r="E379" s="317"/>
      <c r="F379" s="317"/>
      <c r="G379" s="317"/>
      <c r="H379" s="317"/>
      <c r="I379" s="317"/>
      <c r="J379" s="314">
        <f>SUM(E379:I379)</f>
        <v>0</v>
      </c>
    </row>
    <row r="380" spans="1:12" ht="18" customHeight="1" x14ac:dyDescent="0.3">
      <c r="A380" s="78" t="s">
        <v>479</v>
      </c>
      <c r="B380" s="101" t="s">
        <v>1</v>
      </c>
      <c r="C380" s="156" t="s">
        <v>26</v>
      </c>
      <c r="D380" s="157" t="s">
        <v>273</v>
      </c>
      <c r="E380" s="317"/>
      <c r="F380" s="317"/>
      <c r="G380" s="317"/>
      <c r="H380" s="317"/>
      <c r="I380" s="317"/>
      <c r="J380" s="314">
        <f>SUM(E380:I380)</f>
        <v>0</v>
      </c>
    </row>
    <row r="381" spans="1:12" ht="18" customHeight="1" x14ac:dyDescent="0.3">
      <c r="A381" s="78" t="s">
        <v>482</v>
      </c>
      <c r="B381" s="101" t="s">
        <v>1</v>
      </c>
      <c r="C381" s="156" t="s">
        <v>26</v>
      </c>
      <c r="D381" s="157" t="s">
        <v>1861</v>
      </c>
      <c r="E381" s="317"/>
      <c r="F381" s="317"/>
      <c r="G381" s="317"/>
      <c r="H381" s="317"/>
      <c r="I381" s="317"/>
      <c r="J381" s="314">
        <f>SUM(E381:I381)</f>
        <v>0</v>
      </c>
    </row>
    <row r="382" spans="1:12" ht="18" customHeight="1" x14ac:dyDescent="0.3">
      <c r="A382" s="78" t="s">
        <v>485</v>
      </c>
      <c r="B382" s="101" t="s">
        <v>1</v>
      </c>
      <c r="C382" s="156" t="s">
        <v>1018</v>
      </c>
      <c r="D382" s="157" t="s">
        <v>2035</v>
      </c>
      <c r="E382" s="317"/>
      <c r="F382" s="317"/>
      <c r="G382" s="317"/>
      <c r="H382" s="317"/>
      <c r="I382" s="317"/>
      <c r="J382" s="314">
        <f>SUM(E382:I382)</f>
        <v>0</v>
      </c>
    </row>
    <row r="383" spans="1:12" ht="18" customHeight="1" x14ac:dyDescent="0.3">
      <c r="A383" s="78" t="s">
        <v>487</v>
      </c>
      <c r="B383" s="101" t="s">
        <v>2</v>
      </c>
      <c r="C383" s="156" t="s">
        <v>690</v>
      </c>
      <c r="D383" s="157" t="s">
        <v>2036</v>
      </c>
      <c r="E383" s="317"/>
      <c r="F383" s="317"/>
      <c r="G383" s="317"/>
      <c r="H383" s="317"/>
      <c r="I383" s="317"/>
      <c r="J383" s="314">
        <f>SUM(E383:I383)</f>
        <v>0</v>
      </c>
    </row>
    <row r="384" spans="1:12" ht="18" customHeight="1" x14ac:dyDescent="0.3">
      <c r="A384" s="78" t="s">
        <v>489</v>
      </c>
      <c r="B384" s="101" t="s">
        <v>2</v>
      </c>
      <c r="C384" s="156" t="s">
        <v>209</v>
      </c>
      <c r="D384" s="157" t="s">
        <v>650</v>
      </c>
      <c r="E384" s="317"/>
      <c r="F384" s="317"/>
      <c r="G384" s="317"/>
      <c r="H384" s="317"/>
      <c r="I384" s="317"/>
      <c r="J384" s="314">
        <f>SUM(E384:I384)</f>
        <v>0</v>
      </c>
    </row>
    <row r="385" spans="1:10" ht="18" customHeight="1" x14ac:dyDescent="0.3">
      <c r="A385" s="78" t="s">
        <v>491</v>
      </c>
      <c r="B385" s="101" t="s">
        <v>2</v>
      </c>
      <c r="C385" s="156" t="s">
        <v>1807</v>
      </c>
      <c r="D385" s="157" t="s">
        <v>2037</v>
      </c>
      <c r="E385" s="317"/>
      <c r="F385" s="317"/>
      <c r="G385" s="317"/>
      <c r="H385" s="317"/>
      <c r="I385" s="317"/>
      <c r="J385" s="314">
        <f>SUM(E385:I385)</f>
        <v>0</v>
      </c>
    </row>
    <row r="386" spans="1:10" ht="18" customHeight="1" x14ac:dyDescent="0.3">
      <c r="A386" s="78" t="s">
        <v>493</v>
      </c>
      <c r="B386" s="101" t="s">
        <v>2</v>
      </c>
      <c r="C386" s="156" t="s">
        <v>2038</v>
      </c>
      <c r="D386" s="157" t="s">
        <v>2039</v>
      </c>
      <c r="E386" s="317"/>
      <c r="F386" s="317"/>
      <c r="G386" s="317"/>
      <c r="H386" s="317"/>
      <c r="I386" s="317"/>
      <c r="J386" s="314">
        <f>SUM(E386:I386)</f>
        <v>0</v>
      </c>
    </row>
    <row r="387" spans="1:10" ht="18" customHeight="1" x14ac:dyDescent="0.3">
      <c r="A387" s="78" t="s">
        <v>495</v>
      </c>
      <c r="B387" s="101" t="s">
        <v>2</v>
      </c>
      <c r="C387" s="156" t="s">
        <v>263</v>
      </c>
      <c r="D387" s="157" t="s">
        <v>1395</v>
      </c>
      <c r="E387" s="317"/>
      <c r="F387" s="317"/>
      <c r="G387" s="317"/>
      <c r="H387" s="317"/>
      <c r="I387" s="317"/>
      <c r="J387" s="314">
        <f>SUM(E387:I387)</f>
        <v>0</v>
      </c>
    </row>
    <row r="388" spans="1:10" ht="18" customHeight="1" x14ac:dyDescent="0.3">
      <c r="A388" s="78" t="s">
        <v>497</v>
      </c>
      <c r="B388" s="101" t="s">
        <v>1</v>
      </c>
      <c r="C388" s="156" t="s">
        <v>2040</v>
      </c>
      <c r="D388" s="157" t="s">
        <v>2041</v>
      </c>
      <c r="E388" s="317"/>
      <c r="F388" s="317"/>
      <c r="G388" s="317"/>
      <c r="H388" s="317"/>
      <c r="I388" s="317"/>
      <c r="J388" s="314">
        <f>SUM(E388:I388)</f>
        <v>0</v>
      </c>
    </row>
    <row r="389" spans="1:10" ht="18" customHeight="1" x14ac:dyDescent="0.3">
      <c r="A389" s="78" t="s">
        <v>500</v>
      </c>
      <c r="B389" s="101" t="s">
        <v>1</v>
      </c>
      <c r="C389" s="156" t="s">
        <v>1041</v>
      </c>
      <c r="D389" s="157" t="s">
        <v>2042</v>
      </c>
      <c r="E389" s="317"/>
      <c r="F389" s="317"/>
      <c r="G389" s="317"/>
      <c r="H389" s="317"/>
      <c r="I389" s="317"/>
      <c r="J389" s="314">
        <f>SUM(E389:I389)</f>
        <v>0</v>
      </c>
    </row>
    <row r="390" spans="1:10" ht="18" customHeight="1" x14ac:dyDescent="0.3">
      <c r="A390" s="78" t="s">
        <v>503</v>
      </c>
      <c r="B390" s="101" t="s">
        <v>2</v>
      </c>
      <c r="C390" s="156" t="s">
        <v>2043</v>
      </c>
      <c r="D390" s="157" t="s">
        <v>33</v>
      </c>
      <c r="E390" s="317"/>
      <c r="F390" s="317"/>
      <c r="G390" s="317"/>
      <c r="H390" s="317"/>
      <c r="I390" s="317"/>
      <c r="J390" s="314">
        <f>SUM(E390:I390)</f>
        <v>0</v>
      </c>
    </row>
    <row r="391" spans="1:10" ht="18" customHeight="1" x14ac:dyDescent="0.3">
      <c r="A391" s="78" t="s">
        <v>506</v>
      </c>
      <c r="B391" s="101" t="s">
        <v>1</v>
      </c>
      <c r="C391" s="156" t="s">
        <v>2044</v>
      </c>
      <c r="D391" s="157" t="s">
        <v>1424</v>
      </c>
      <c r="E391" s="317"/>
      <c r="F391" s="317"/>
      <c r="G391" s="317"/>
      <c r="H391" s="317"/>
      <c r="I391" s="317"/>
      <c r="J391" s="314">
        <f>SUM(E391:I391)</f>
        <v>0</v>
      </c>
    </row>
    <row r="392" spans="1:10" ht="18" customHeight="1" x14ac:dyDescent="0.3">
      <c r="A392" s="78" t="s">
        <v>508</v>
      </c>
      <c r="B392" s="101" t="s">
        <v>1</v>
      </c>
      <c r="C392" s="156" t="s">
        <v>346</v>
      </c>
      <c r="D392" s="157" t="s">
        <v>2045</v>
      </c>
      <c r="E392" s="317"/>
      <c r="F392" s="317"/>
      <c r="G392" s="317"/>
      <c r="H392" s="317"/>
      <c r="I392" s="317"/>
      <c r="J392" s="314">
        <f>SUM(E392:I392)</f>
        <v>0</v>
      </c>
    </row>
    <row r="393" spans="1:10" ht="18" customHeight="1" x14ac:dyDescent="0.3">
      <c r="A393" s="78" t="s">
        <v>511</v>
      </c>
      <c r="B393" s="101" t="s">
        <v>1</v>
      </c>
      <c r="C393" s="156" t="s">
        <v>2046</v>
      </c>
      <c r="D393" s="157" t="s">
        <v>2047</v>
      </c>
      <c r="E393" s="317"/>
      <c r="F393" s="317"/>
      <c r="G393" s="317"/>
      <c r="H393" s="317"/>
      <c r="I393" s="317"/>
      <c r="J393" s="314">
        <f>SUM(E393:I393)</f>
        <v>0</v>
      </c>
    </row>
    <row r="394" spans="1:10" ht="18" customHeight="1" x14ac:dyDescent="0.3">
      <c r="A394" s="78" t="s">
        <v>512</v>
      </c>
      <c r="B394" s="101" t="s">
        <v>2</v>
      </c>
      <c r="C394" s="156" t="s">
        <v>2048</v>
      </c>
      <c r="D394" s="157" t="s">
        <v>1941</v>
      </c>
      <c r="E394" s="317"/>
      <c r="F394" s="317"/>
      <c r="G394" s="317"/>
      <c r="H394" s="317"/>
      <c r="I394" s="317"/>
      <c r="J394" s="314">
        <f>SUM(E394:I394)</f>
        <v>0</v>
      </c>
    </row>
    <row r="395" spans="1:10" ht="18" customHeight="1" x14ac:dyDescent="0.3">
      <c r="A395" s="78" t="s">
        <v>515</v>
      </c>
      <c r="B395" s="101" t="s">
        <v>2</v>
      </c>
      <c r="C395" s="156" t="s">
        <v>230</v>
      </c>
      <c r="D395" s="157" t="s">
        <v>2049</v>
      </c>
      <c r="E395" s="317"/>
      <c r="F395" s="317"/>
      <c r="G395" s="317"/>
      <c r="H395" s="317"/>
      <c r="I395" s="317"/>
      <c r="J395" s="314">
        <f>SUM(E395:I395)</f>
        <v>0</v>
      </c>
    </row>
    <row r="396" spans="1:10" ht="18" customHeight="1" x14ac:dyDescent="0.3">
      <c r="A396" s="78" t="s">
        <v>517</v>
      </c>
      <c r="B396" s="101" t="s">
        <v>2</v>
      </c>
      <c r="C396" s="156" t="s">
        <v>908</v>
      </c>
      <c r="D396" s="157" t="s">
        <v>2051</v>
      </c>
      <c r="E396" s="317"/>
      <c r="F396" s="317"/>
      <c r="G396" s="317"/>
      <c r="H396" s="317"/>
      <c r="I396" s="317"/>
      <c r="J396" s="314">
        <f>SUM(E396:I396)</f>
        <v>0</v>
      </c>
    </row>
    <row r="397" spans="1:10" ht="18" customHeight="1" x14ac:dyDescent="0.3">
      <c r="A397" s="78" t="s">
        <v>519</v>
      </c>
      <c r="B397" s="101" t="s">
        <v>1</v>
      </c>
      <c r="C397" s="156" t="s">
        <v>149</v>
      </c>
      <c r="D397" s="157" t="s">
        <v>2052</v>
      </c>
      <c r="E397" s="317"/>
      <c r="F397" s="317"/>
      <c r="G397" s="317"/>
      <c r="H397" s="317"/>
      <c r="I397" s="317"/>
      <c r="J397" s="314">
        <f>SUM(E397:I397)</f>
        <v>0</v>
      </c>
    </row>
    <row r="398" spans="1:10" ht="18" customHeight="1" x14ac:dyDescent="0.3">
      <c r="A398" s="78" t="s">
        <v>522</v>
      </c>
      <c r="B398" s="101" t="s">
        <v>2</v>
      </c>
      <c r="C398" s="156" t="s">
        <v>2053</v>
      </c>
      <c r="D398" s="157" t="s">
        <v>1016</v>
      </c>
      <c r="E398" s="317"/>
      <c r="F398" s="317"/>
      <c r="G398" s="317"/>
      <c r="H398" s="317"/>
      <c r="I398" s="317"/>
      <c r="J398" s="314">
        <f>SUM(E398:I398)</f>
        <v>0</v>
      </c>
    </row>
    <row r="399" spans="1:10" ht="18" customHeight="1" x14ac:dyDescent="0.3">
      <c r="A399" s="78" t="s">
        <v>524</v>
      </c>
      <c r="B399" s="101" t="s">
        <v>2</v>
      </c>
      <c r="C399" s="156" t="s">
        <v>2054</v>
      </c>
      <c r="D399" s="157" t="s">
        <v>2055</v>
      </c>
      <c r="E399" s="317"/>
      <c r="F399" s="317"/>
      <c r="G399" s="317"/>
      <c r="H399" s="317"/>
      <c r="I399" s="317"/>
      <c r="J399" s="314">
        <f>SUM(E399:I399)</f>
        <v>0</v>
      </c>
    </row>
    <row r="400" spans="1:10" ht="18" customHeight="1" x14ac:dyDescent="0.3">
      <c r="A400" s="78" t="s">
        <v>526</v>
      </c>
      <c r="B400" s="101" t="s">
        <v>1</v>
      </c>
      <c r="C400" s="156" t="s">
        <v>667</v>
      </c>
      <c r="D400" s="157" t="s">
        <v>2056</v>
      </c>
      <c r="E400" s="317"/>
      <c r="F400" s="317"/>
      <c r="G400" s="317"/>
      <c r="H400" s="317"/>
      <c r="I400" s="317"/>
      <c r="J400" s="314">
        <f>SUM(E400:I400)</f>
        <v>0</v>
      </c>
    </row>
    <row r="401" spans="1:12" ht="18" customHeight="1" x14ac:dyDescent="0.3">
      <c r="A401" s="78" t="s">
        <v>527</v>
      </c>
      <c r="B401" s="101" t="s">
        <v>1</v>
      </c>
      <c r="C401" s="156" t="s">
        <v>2057</v>
      </c>
      <c r="D401" s="157" t="s">
        <v>2058</v>
      </c>
      <c r="E401" s="317"/>
      <c r="F401" s="317"/>
      <c r="G401" s="317"/>
      <c r="H401" s="317"/>
      <c r="I401" s="317"/>
      <c r="J401" s="314">
        <f>SUM(E401:I401)</f>
        <v>0</v>
      </c>
    </row>
    <row r="402" spans="1:12" ht="18" customHeight="1" x14ac:dyDescent="0.3">
      <c r="A402" s="78" t="s">
        <v>530</v>
      </c>
      <c r="B402" s="101" t="s">
        <v>1</v>
      </c>
      <c r="C402" s="156" t="s">
        <v>708</v>
      </c>
      <c r="D402" s="157" t="s">
        <v>2059</v>
      </c>
      <c r="E402" s="317"/>
      <c r="F402" s="317"/>
      <c r="G402" s="317"/>
      <c r="H402" s="317"/>
      <c r="I402" s="317"/>
      <c r="J402" s="314">
        <f>SUM(E402:I402)</f>
        <v>0</v>
      </c>
    </row>
    <row r="403" spans="1:12" ht="18" customHeight="1" x14ac:dyDescent="0.3">
      <c r="A403" s="78" t="s">
        <v>533</v>
      </c>
      <c r="B403" s="101" t="s">
        <v>1</v>
      </c>
      <c r="C403" s="156" t="s">
        <v>2060</v>
      </c>
      <c r="D403" s="157" t="s">
        <v>995</v>
      </c>
      <c r="E403" s="317"/>
      <c r="F403" s="317"/>
      <c r="G403" s="317"/>
      <c r="H403" s="317"/>
      <c r="I403" s="317"/>
      <c r="J403" s="314">
        <f>SUM(E403:I403)</f>
        <v>0</v>
      </c>
    </row>
    <row r="404" spans="1:12" ht="18" customHeight="1" x14ac:dyDescent="0.3">
      <c r="A404" s="78" t="s">
        <v>536</v>
      </c>
      <c r="B404" s="101" t="s">
        <v>1</v>
      </c>
      <c r="C404" s="156" t="s">
        <v>2061</v>
      </c>
      <c r="D404" s="157" t="s">
        <v>2062</v>
      </c>
      <c r="E404" s="317"/>
      <c r="F404" s="317"/>
      <c r="G404" s="317"/>
      <c r="H404" s="317"/>
      <c r="I404" s="317"/>
      <c r="J404" s="314">
        <f>SUM(E404:I404)</f>
        <v>0</v>
      </c>
    </row>
    <row r="405" spans="1:12" ht="18" customHeight="1" x14ac:dyDescent="0.3">
      <c r="A405" s="78" t="s">
        <v>537</v>
      </c>
      <c r="B405" s="101" t="s">
        <v>2</v>
      </c>
      <c r="C405" s="156" t="s">
        <v>876</v>
      </c>
      <c r="D405" s="157" t="s">
        <v>1143</v>
      </c>
      <c r="E405" s="317"/>
      <c r="F405" s="317"/>
      <c r="G405" s="317"/>
      <c r="H405" s="317"/>
      <c r="I405" s="317"/>
      <c r="J405" s="314">
        <f>SUM(E405:I405)</f>
        <v>0</v>
      </c>
    </row>
    <row r="406" spans="1:12" ht="18" customHeight="1" x14ac:dyDescent="0.3">
      <c r="A406" s="78" t="s">
        <v>540</v>
      </c>
      <c r="B406" s="101" t="s">
        <v>2</v>
      </c>
      <c r="C406" s="156" t="s">
        <v>615</v>
      </c>
      <c r="D406" s="157" t="s">
        <v>3313</v>
      </c>
      <c r="E406" s="317"/>
      <c r="F406" s="317"/>
      <c r="G406" s="317"/>
      <c r="H406" s="317"/>
      <c r="I406" s="317"/>
      <c r="J406" s="314">
        <f>SUM(E406:I406)</f>
        <v>0</v>
      </c>
    </row>
    <row r="407" spans="1:12" ht="18" customHeight="1" x14ac:dyDescent="0.3">
      <c r="A407" s="363" t="s">
        <v>986</v>
      </c>
      <c r="B407" s="364"/>
      <c r="C407" s="364"/>
      <c r="D407" s="365"/>
      <c r="E407" s="318"/>
      <c r="F407" s="318"/>
      <c r="G407" s="318"/>
      <c r="H407" s="318"/>
      <c r="I407" s="318"/>
      <c r="J407" s="318">
        <f>SUM(J374:J406)</f>
        <v>0</v>
      </c>
    </row>
    <row r="408" spans="1:12" ht="60.75" customHeight="1" x14ac:dyDescent="0.3">
      <c r="A408" s="36"/>
      <c r="B408" s="37"/>
      <c r="C408" s="39"/>
      <c r="D408" s="102"/>
      <c r="E408" s="318"/>
      <c r="F408" s="318"/>
      <c r="G408" s="318"/>
      <c r="H408" s="318"/>
      <c r="I408" s="318"/>
      <c r="J408" s="319"/>
    </row>
    <row r="409" spans="1:12" ht="60.75" customHeight="1" x14ac:dyDescent="0.3">
      <c r="A409" s="79"/>
      <c r="B409" s="76"/>
      <c r="C409" s="69"/>
      <c r="D409" s="69"/>
      <c r="E409" s="317"/>
      <c r="F409" s="317"/>
      <c r="G409" s="317"/>
      <c r="H409" s="317"/>
      <c r="I409" s="317"/>
      <c r="J409" s="317"/>
    </row>
    <row r="410" spans="1:12" ht="17.25" customHeight="1" x14ac:dyDescent="0.3">
      <c r="A410" s="367" t="s">
        <v>4117</v>
      </c>
      <c r="B410" s="367"/>
      <c r="C410" s="367"/>
      <c r="D410" s="367"/>
      <c r="E410" s="367"/>
      <c r="F410" s="367"/>
      <c r="G410" s="367"/>
      <c r="H410" s="367"/>
      <c r="I410" s="367"/>
      <c r="J410" s="367"/>
      <c r="K410" s="113"/>
      <c r="L410" s="113"/>
    </row>
    <row r="411" spans="1:12" ht="21" customHeight="1" x14ac:dyDescent="0.3">
      <c r="A411" s="366" t="s">
        <v>4151</v>
      </c>
      <c r="B411" s="366"/>
      <c r="C411" s="366"/>
      <c r="D411" s="366"/>
      <c r="E411" s="366"/>
      <c r="F411" s="366"/>
      <c r="G411" s="366"/>
      <c r="H411" s="366"/>
      <c r="I411" s="366"/>
      <c r="J411" s="366"/>
      <c r="K411" s="114"/>
      <c r="L411" s="114"/>
    </row>
    <row r="412" spans="1:12" ht="17.25" customHeight="1" x14ac:dyDescent="0.3">
      <c r="A412" s="378" t="s">
        <v>0</v>
      </c>
      <c r="B412" s="369" t="s">
        <v>1133</v>
      </c>
      <c r="C412" s="370"/>
      <c r="D412" s="371"/>
      <c r="E412" s="397" t="s">
        <v>4157</v>
      </c>
      <c r="F412" s="398"/>
      <c r="G412" s="398"/>
      <c r="H412" s="398"/>
      <c r="I412" s="399"/>
      <c r="J412" s="368" t="s">
        <v>986</v>
      </c>
    </row>
    <row r="413" spans="1:12" ht="14.25" customHeight="1" x14ac:dyDescent="0.3">
      <c r="A413" s="379"/>
      <c r="B413" s="372"/>
      <c r="C413" s="373"/>
      <c r="D413" s="374"/>
      <c r="E413" s="396" t="s">
        <v>4152</v>
      </c>
      <c r="F413" s="396" t="s">
        <v>4153</v>
      </c>
      <c r="G413" s="396" t="s">
        <v>4154</v>
      </c>
      <c r="H413" s="396" t="s">
        <v>4155</v>
      </c>
      <c r="I413" s="396" t="s">
        <v>4156</v>
      </c>
      <c r="J413" s="368"/>
    </row>
    <row r="414" spans="1:12" ht="15.75" customHeight="1" x14ac:dyDescent="0.3">
      <c r="A414" s="380"/>
      <c r="B414" s="375"/>
      <c r="C414" s="376"/>
      <c r="D414" s="377"/>
      <c r="E414" s="207" t="s">
        <v>4158</v>
      </c>
      <c r="F414" s="207" t="s">
        <v>4159</v>
      </c>
      <c r="G414" s="207" t="s">
        <v>4160</v>
      </c>
      <c r="H414" s="207" t="s">
        <v>4161</v>
      </c>
      <c r="I414" s="207" t="s">
        <v>4162</v>
      </c>
      <c r="J414" s="368"/>
    </row>
    <row r="415" spans="1:12" ht="16.5" customHeight="1" x14ac:dyDescent="0.3">
      <c r="A415" s="78" t="s">
        <v>463</v>
      </c>
      <c r="B415" s="101" t="s">
        <v>2</v>
      </c>
      <c r="C415" s="156" t="s">
        <v>2064</v>
      </c>
      <c r="D415" s="157" t="s">
        <v>692</v>
      </c>
      <c r="E415" s="317"/>
      <c r="F415" s="317"/>
      <c r="G415" s="317"/>
      <c r="H415" s="317"/>
      <c r="I415" s="317"/>
      <c r="J415" s="314">
        <f>SUM(E415:I415)</f>
        <v>0</v>
      </c>
    </row>
    <row r="416" spans="1:12" ht="16.5" customHeight="1" x14ac:dyDescent="0.3">
      <c r="A416" s="78" t="s">
        <v>466</v>
      </c>
      <c r="B416" s="101" t="s">
        <v>2</v>
      </c>
      <c r="C416" s="156" t="s">
        <v>1126</v>
      </c>
      <c r="D416" s="157" t="s">
        <v>265</v>
      </c>
      <c r="E416" s="317"/>
      <c r="F416" s="317"/>
      <c r="G416" s="317"/>
      <c r="H416" s="317"/>
      <c r="I416" s="317"/>
      <c r="J416" s="314">
        <f>SUM(E416:I416)</f>
        <v>0</v>
      </c>
    </row>
    <row r="417" spans="1:10" ht="16.5" customHeight="1" x14ac:dyDescent="0.3">
      <c r="A417" s="78" t="s">
        <v>467</v>
      </c>
      <c r="B417" s="101" t="s">
        <v>1</v>
      </c>
      <c r="C417" s="156" t="s">
        <v>23</v>
      </c>
      <c r="D417" s="157" t="s">
        <v>2065</v>
      </c>
      <c r="E417" s="317"/>
      <c r="F417" s="317"/>
      <c r="G417" s="317"/>
      <c r="H417" s="317"/>
      <c r="I417" s="317"/>
      <c r="J417" s="314">
        <f>SUM(E417:I417)</f>
        <v>0</v>
      </c>
    </row>
    <row r="418" spans="1:10" ht="16.5" customHeight="1" x14ac:dyDescent="0.3">
      <c r="A418" s="78" t="s">
        <v>470</v>
      </c>
      <c r="B418" s="101" t="s">
        <v>2</v>
      </c>
      <c r="C418" s="156" t="s">
        <v>2066</v>
      </c>
      <c r="D418" s="157" t="s">
        <v>242</v>
      </c>
      <c r="E418" s="317"/>
      <c r="F418" s="317"/>
      <c r="G418" s="317"/>
      <c r="H418" s="317"/>
      <c r="I418" s="317"/>
      <c r="J418" s="314">
        <f>SUM(E418:I418)</f>
        <v>0</v>
      </c>
    </row>
    <row r="419" spans="1:10" ht="16.5" customHeight="1" x14ac:dyDescent="0.3">
      <c r="A419" s="78" t="s">
        <v>473</v>
      </c>
      <c r="B419" s="101" t="s">
        <v>1</v>
      </c>
      <c r="C419" s="156" t="s">
        <v>339</v>
      </c>
      <c r="D419" s="157" t="s">
        <v>2067</v>
      </c>
      <c r="E419" s="317"/>
      <c r="F419" s="317"/>
      <c r="G419" s="317"/>
      <c r="H419" s="317"/>
      <c r="I419" s="317"/>
      <c r="J419" s="314">
        <f>SUM(E419:I419)</f>
        <v>0</v>
      </c>
    </row>
    <row r="420" spans="1:10" ht="16.5" customHeight="1" x14ac:dyDescent="0.3">
      <c r="A420" s="78" t="s">
        <v>476</v>
      </c>
      <c r="B420" s="101" t="s">
        <v>1</v>
      </c>
      <c r="C420" s="156" t="s">
        <v>2068</v>
      </c>
      <c r="D420" s="157" t="s">
        <v>2069</v>
      </c>
      <c r="E420" s="317"/>
      <c r="F420" s="317"/>
      <c r="G420" s="317"/>
      <c r="H420" s="317"/>
      <c r="I420" s="317"/>
      <c r="J420" s="314">
        <f>SUM(E420:I420)</f>
        <v>0</v>
      </c>
    </row>
    <row r="421" spans="1:10" ht="16.5" customHeight="1" x14ac:dyDescent="0.3">
      <c r="A421" s="78" t="s">
        <v>479</v>
      </c>
      <c r="B421" s="101" t="s">
        <v>2</v>
      </c>
      <c r="C421" s="156" t="s">
        <v>2070</v>
      </c>
      <c r="D421" s="157" t="s">
        <v>2071</v>
      </c>
      <c r="E421" s="317"/>
      <c r="F421" s="317"/>
      <c r="G421" s="317"/>
      <c r="H421" s="317"/>
      <c r="I421" s="317"/>
      <c r="J421" s="314">
        <f>SUM(E421:I421)</f>
        <v>0</v>
      </c>
    </row>
    <row r="422" spans="1:10" ht="16.5" customHeight="1" x14ac:dyDescent="0.3">
      <c r="A422" s="78" t="s">
        <v>482</v>
      </c>
      <c r="B422" s="101" t="s">
        <v>2</v>
      </c>
      <c r="C422" s="156" t="s">
        <v>52</v>
      </c>
      <c r="D422" s="157" t="s">
        <v>2072</v>
      </c>
      <c r="E422" s="317"/>
      <c r="F422" s="317"/>
      <c r="G422" s="317"/>
      <c r="H422" s="317"/>
      <c r="I422" s="317"/>
      <c r="J422" s="314">
        <f>SUM(E422:I422)</f>
        <v>0</v>
      </c>
    </row>
    <row r="423" spans="1:10" ht="16.5" customHeight="1" x14ac:dyDescent="0.3">
      <c r="A423" s="78" t="s">
        <v>485</v>
      </c>
      <c r="B423" s="101" t="s">
        <v>2</v>
      </c>
      <c r="C423" s="156" t="s">
        <v>223</v>
      </c>
      <c r="D423" s="157" t="s">
        <v>2073</v>
      </c>
      <c r="E423" s="317"/>
      <c r="F423" s="317"/>
      <c r="G423" s="317"/>
      <c r="H423" s="317"/>
      <c r="I423" s="317"/>
      <c r="J423" s="314">
        <f>SUM(E423:I423)</f>
        <v>0</v>
      </c>
    </row>
    <row r="424" spans="1:10" ht="16.5" customHeight="1" x14ac:dyDescent="0.3">
      <c r="A424" s="78" t="s">
        <v>487</v>
      </c>
      <c r="B424" s="101" t="s">
        <v>2</v>
      </c>
      <c r="C424" s="156" t="s">
        <v>223</v>
      </c>
      <c r="D424" s="157" t="s">
        <v>2074</v>
      </c>
      <c r="E424" s="317"/>
      <c r="F424" s="317"/>
      <c r="G424" s="317"/>
      <c r="H424" s="317"/>
      <c r="I424" s="317"/>
      <c r="J424" s="314">
        <f>SUM(E424:I424)</f>
        <v>0</v>
      </c>
    </row>
    <row r="425" spans="1:10" ht="16.5" customHeight="1" x14ac:dyDescent="0.3">
      <c r="A425" s="78" t="s">
        <v>489</v>
      </c>
      <c r="B425" s="101" t="s">
        <v>2</v>
      </c>
      <c r="C425" s="156" t="s">
        <v>207</v>
      </c>
      <c r="D425" s="157" t="s">
        <v>2075</v>
      </c>
      <c r="E425" s="317"/>
      <c r="F425" s="317"/>
      <c r="G425" s="317"/>
      <c r="H425" s="317"/>
      <c r="I425" s="317"/>
      <c r="J425" s="314">
        <f>SUM(E425:I425)</f>
        <v>0</v>
      </c>
    </row>
    <row r="426" spans="1:10" ht="16.5" customHeight="1" x14ac:dyDescent="0.3">
      <c r="A426" s="78" t="s">
        <v>491</v>
      </c>
      <c r="B426" s="101" t="s">
        <v>1</v>
      </c>
      <c r="C426" s="156" t="s">
        <v>2076</v>
      </c>
      <c r="D426" s="157" t="s">
        <v>414</v>
      </c>
      <c r="E426" s="317"/>
      <c r="F426" s="317"/>
      <c r="G426" s="317"/>
      <c r="H426" s="317"/>
      <c r="I426" s="317"/>
      <c r="J426" s="314">
        <f>SUM(E426:I426)</f>
        <v>0</v>
      </c>
    </row>
    <row r="427" spans="1:10" ht="16.5" customHeight="1" x14ac:dyDescent="0.3">
      <c r="A427" s="78" t="s">
        <v>493</v>
      </c>
      <c r="B427" s="101" t="s">
        <v>1</v>
      </c>
      <c r="C427" s="156" t="s">
        <v>483</v>
      </c>
      <c r="D427" s="157" t="s">
        <v>2077</v>
      </c>
      <c r="E427" s="317"/>
      <c r="F427" s="317"/>
      <c r="G427" s="317"/>
      <c r="H427" s="317"/>
      <c r="I427" s="317"/>
      <c r="J427" s="314">
        <f>SUM(E427:I427)</f>
        <v>0</v>
      </c>
    </row>
    <row r="428" spans="1:10" ht="16.5" customHeight="1" x14ac:dyDescent="0.3">
      <c r="A428" s="78" t="s">
        <v>495</v>
      </c>
      <c r="B428" s="101" t="s">
        <v>2</v>
      </c>
      <c r="C428" s="156" t="s">
        <v>136</v>
      </c>
      <c r="D428" s="157" t="s">
        <v>2078</v>
      </c>
      <c r="E428" s="317"/>
      <c r="F428" s="317"/>
      <c r="G428" s="317"/>
      <c r="H428" s="317"/>
      <c r="I428" s="317"/>
      <c r="J428" s="314">
        <f>SUM(E428:I428)</f>
        <v>0</v>
      </c>
    </row>
    <row r="429" spans="1:10" ht="16.5" customHeight="1" x14ac:dyDescent="0.3">
      <c r="A429" s="78" t="s">
        <v>497</v>
      </c>
      <c r="B429" s="101" t="s">
        <v>1</v>
      </c>
      <c r="C429" s="156" t="s">
        <v>1202</v>
      </c>
      <c r="D429" s="157" t="s">
        <v>265</v>
      </c>
      <c r="E429" s="317"/>
      <c r="F429" s="317"/>
      <c r="G429" s="317"/>
      <c r="H429" s="317"/>
      <c r="I429" s="317"/>
      <c r="J429" s="314">
        <f>SUM(E429:I429)</f>
        <v>0</v>
      </c>
    </row>
    <row r="430" spans="1:10" ht="16.5" customHeight="1" x14ac:dyDescent="0.3">
      <c r="A430" s="78" t="s">
        <v>500</v>
      </c>
      <c r="B430" s="101" t="s">
        <v>2</v>
      </c>
      <c r="C430" s="156" t="s">
        <v>210</v>
      </c>
      <c r="D430" s="157" t="s">
        <v>2079</v>
      </c>
      <c r="E430" s="317"/>
      <c r="F430" s="317"/>
      <c r="G430" s="317"/>
      <c r="H430" s="317"/>
      <c r="I430" s="317"/>
      <c r="J430" s="314">
        <f>SUM(E430:I430)</f>
        <v>0</v>
      </c>
    </row>
    <row r="431" spans="1:10" ht="16.5" customHeight="1" x14ac:dyDescent="0.3">
      <c r="A431" s="78" t="s">
        <v>503</v>
      </c>
      <c r="B431" s="101" t="s">
        <v>2</v>
      </c>
      <c r="C431" s="156" t="s">
        <v>55</v>
      </c>
      <c r="D431" s="157" t="s">
        <v>1068</v>
      </c>
      <c r="E431" s="317"/>
      <c r="F431" s="317"/>
      <c r="G431" s="317"/>
      <c r="H431" s="317"/>
      <c r="I431" s="317"/>
      <c r="J431" s="314">
        <f>SUM(E431:I431)</f>
        <v>0</v>
      </c>
    </row>
    <row r="432" spans="1:10" ht="16.5" customHeight="1" x14ac:dyDescent="0.3">
      <c r="A432" s="78" t="s">
        <v>506</v>
      </c>
      <c r="B432" s="101" t="s">
        <v>1</v>
      </c>
      <c r="C432" s="156" t="s">
        <v>1444</v>
      </c>
      <c r="D432" s="157" t="s">
        <v>2080</v>
      </c>
      <c r="E432" s="317"/>
      <c r="F432" s="317"/>
      <c r="G432" s="317"/>
      <c r="H432" s="317"/>
      <c r="I432" s="317"/>
      <c r="J432" s="314">
        <f>SUM(E432:I432)</f>
        <v>0</v>
      </c>
    </row>
    <row r="433" spans="1:10" ht="16.5" customHeight="1" x14ac:dyDescent="0.3">
      <c r="A433" s="78" t="s">
        <v>508</v>
      </c>
      <c r="B433" s="101" t="s">
        <v>1</v>
      </c>
      <c r="C433" s="156" t="s">
        <v>77</v>
      </c>
      <c r="D433" s="157" t="s">
        <v>2081</v>
      </c>
      <c r="E433" s="317"/>
      <c r="F433" s="317"/>
      <c r="G433" s="317"/>
      <c r="H433" s="317"/>
      <c r="I433" s="317"/>
      <c r="J433" s="314">
        <f>SUM(E433:I433)</f>
        <v>0</v>
      </c>
    </row>
    <row r="434" spans="1:10" ht="16.5" customHeight="1" x14ac:dyDescent="0.3">
      <c r="A434" s="78" t="s">
        <v>511</v>
      </c>
      <c r="B434" s="101" t="s">
        <v>1</v>
      </c>
      <c r="C434" s="156" t="s">
        <v>1344</v>
      </c>
      <c r="D434" s="157" t="s">
        <v>2082</v>
      </c>
      <c r="E434" s="317"/>
      <c r="F434" s="317"/>
      <c r="G434" s="317"/>
      <c r="H434" s="317"/>
      <c r="I434" s="317"/>
      <c r="J434" s="314">
        <f>SUM(E434:I434)</f>
        <v>0</v>
      </c>
    </row>
    <row r="435" spans="1:10" ht="16.5" customHeight="1" x14ac:dyDescent="0.3">
      <c r="A435" s="78" t="s">
        <v>512</v>
      </c>
      <c r="B435" s="101" t="s">
        <v>1</v>
      </c>
      <c r="C435" s="156" t="s">
        <v>2083</v>
      </c>
      <c r="D435" s="157" t="s">
        <v>2084</v>
      </c>
      <c r="E435" s="317"/>
      <c r="F435" s="317"/>
      <c r="G435" s="317"/>
      <c r="H435" s="317"/>
      <c r="I435" s="317"/>
      <c r="J435" s="314">
        <f>SUM(E435:I435)</f>
        <v>0</v>
      </c>
    </row>
    <row r="436" spans="1:10" ht="16.5" customHeight="1" x14ac:dyDescent="0.3">
      <c r="A436" s="78" t="s">
        <v>515</v>
      </c>
      <c r="B436" s="101" t="s">
        <v>1</v>
      </c>
      <c r="C436" s="156" t="s">
        <v>2085</v>
      </c>
      <c r="D436" s="157" t="s">
        <v>2086</v>
      </c>
      <c r="E436" s="317"/>
      <c r="F436" s="317"/>
      <c r="G436" s="317"/>
      <c r="H436" s="317"/>
      <c r="I436" s="317"/>
      <c r="J436" s="314">
        <f>SUM(E436:I436)</f>
        <v>0</v>
      </c>
    </row>
    <row r="437" spans="1:10" ht="16.5" customHeight="1" x14ac:dyDescent="0.3">
      <c r="A437" s="78" t="s">
        <v>517</v>
      </c>
      <c r="B437" s="101" t="s">
        <v>1</v>
      </c>
      <c r="C437" s="156" t="s">
        <v>2087</v>
      </c>
      <c r="D437" s="157" t="s">
        <v>1526</v>
      </c>
      <c r="E437" s="317"/>
      <c r="F437" s="317"/>
      <c r="G437" s="317"/>
      <c r="H437" s="317"/>
      <c r="I437" s="317"/>
      <c r="J437" s="314">
        <f>SUM(E437:I437)</f>
        <v>0</v>
      </c>
    </row>
    <row r="438" spans="1:10" ht="16.5" customHeight="1" x14ac:dyDescent="0.3">
      <c r="A438" s="78" t="s">
        <v>519</v>
      </c>
      <c r="B438" s="101" t="s">
        <v>2</v>
      </c>
      <c r="C438" s="156" t="s">
        <v>2088</v>
      </c>
      <c r="D438" s="157" t="s">
        <v>786</v>
      </c>
      <c r="E438" s="317"/>
      <c r="F438" s="317"/>
      <c r="G438" s="317"/>
      <c r="H438" s="317"/>
      <c r="I438" s="317"/>
      <c r="J438" s="314">
        <f>SUM(E438:I438)</f>
        <v>0</v>
      </c>
    </row>
    <row r="439" spans="1:10" ht="16.5" customHeight="1" x14ac:dyDescent="0.3">
      <c r="A439" s="78" t="s">
        <v>522</v>
      </c>
      <c r="B439" s="101" t="s">
        <v>1</v>
      </c>
      <c r="C439" s="156" t="s">
        <v>268</v>
      </c>
      <c r="D439" s="157" t="s">
        <v>193</v>
      </c>
      <c r="E439" s="317"/>
      <c r="F439" s="317"/>
      <c r="G439" s="317"/>
      <c r="H439" s="317"/>
      <c r="I439" s="317"/>
      <c r="J439" s="314">
        <f>SUM(E439:I439)</f>
        <v>0</v>
      </c>
    </row>
    <row r="440" spans="1:10" ht="16.5" customHeight="1" x14ac:dyDescent="0.3">
      <c r="A440" s="78" t="s">
        <v>524</v>
      </c>
      <c r="B440" s="101" t="s">
        <v>1</v>
      </c>
      <c r="C440" s="156" t="s">
        <v>1309</v>
      </c>
      <c r="D440" s="157" t="s">
        <v>1051</v>
      </c>
      <c r="E440" s="317"/>
      <c r="F440" s="317"/>
      <c r="G440" s="317"/>
      <c r="H440" s="317"/>
      <c r="I440" s="317"/>
      <c r="J440" s="314">
        <f>SUM(E440:I440)</f>
        <v>0</v>
      </c>
    </row>
    <row r="441" spans="1:10" ht="16.5" customHeight="1" x14ac:dyDescent="0.3">
      <c r="A441" s="78" t="s">
        <v>526</v>
      </c>
      <c r="B441" s="101" t="s">
        <v>2</v>
      </c>
      <c r="C441" s="156" t="s">
        <v>806</v>
      </c>
      <c r="D441" s="157" t="s">
        <v>2089</v>
      </c>
      <c r="E441" s="317"/>
      <c r="F441" s="317"/>
      <c r="G441" s="317"/>
      <c r="H441" s="317"/>
      <c r="I441" s="317"/>
      <c r="J441" s="314">
        <f>SUM(E441:I441)</f>
        <v>0</v>
      </c>
    </row>
    <row r="442" spans="1:10" ht="16.5" customHeight="1" x14ac:dyDescent="0.3">
      <c r="A442" s="78" t="s">
        <v>527</v>
      </c>
      <c r="B442" s="101" t="s">
        <v>1</v>
      </c>
      <c r="C442" s="156" t="s">
        <v>2090</v>
      </c>
      <c r="D442" s="157" t="s">
        <v>2091</v>
      </c>
      <c r="E442" s="317"/>
      <c r="F442" s="317"/>
      <c r="G442" s="317"/>
      <c r="H442" s="317"/>
      <c r="I442" s="317"/>
      <c r="J442" s="314">
        <f>SUM(E442:I442)</f>
        <v>0</v>
      </c>
    </row>
    <row r="443" spans="1:10" ht="16.5" customHeight="1" x14ac:dyDescent="0.3">
      <c r="A443" s="78" t="s">
        <v>530</v>
      </c>
      <c r="B443" s="101" t="s">
        <v>2</v>
      </c>
      <c r="C443" s="156" t="s">
        <v>2092</v>
      </c>
      <c r="D443" s="157" t="s">
        <v>255</v>
      </c>
      <c r="E443" s="317"/>
      <c r="F443" s="317"/>
      <c r="G443" s="317"/>
      <c r="H443" s="317"/>
      <c r="I443" s="317"/>
      <c r="J443" s="314">
        <f>SUM(E443:I443)</f>
        <v>0</v>
      </c>
    </row>
    <row r="444" spans="1:10" ht="16.5" customHeight="1" x14ac:dyDescent="0.3">
      <c r="A444" s="78" t="s">
        <v>533</v>
      </c>
      <c r="B444" s="101" t="s">
        <v>2</v>
      </c>
      <c r="C444" s="156" t="s">
        <v>2093</v>
      </c>
      <c r="D444" s="157" t="s">
        <v>2094</v>
      </c>
      <c r="E444" s="321"/>
      <c r="F444" s="321"/>
      <c r="G444" s="321"/>
      <c r="H444" s="321"/>
      <c r="I444" s="321"/>
      <c r="J444" s="314">
        <f>SUM(E444:I444)</f>
        <v>0</v>
      </c>
    </row>
    <row r="445" spans="1:10" customFormat="1" ht="16.5" customHeight="1" x14ac:dyDescent="0.3">
      <c r="A445" s="78" t="s">
        <v>536</v>
      </c>
      <c r="B445" s="101" t="s">
        <v>2</v>
      </c>
      <c r="C445" s="156" t="s">
        <v>2095</v>
      </c>
      <c r="D445" s="157" t="s">
        <v>2096</v>
      </c>
      <c r="E445" s="317"/>
      <c r="F445" s="317"/>
      <c r="G445" s="317"/>
      <c r="H445" s="317"/>
      <c r="I445" s="317"/>
      <c r="J445" s="314">
        <f>SUM(E445:I445)</f>
        <v>0</v>
      </c>
    </row>
    <row r="446" spans="1:10" customFormat="1" ht="16.5" customHeight="1" x14ac:dyDescent="0.3">
      <c r="A446" s="78" t="s">
        <v>537</v>
      </c>
      <c r="B446" s="101" t="s">
        <v>1</v>
      </c>
      <c r="C446" s="156" t="s">
        <v>912</v>
      </c>
      <c r="D446" s="157" t="s">
        <v>2097</v>
      </c>
      <c r="E446" s="317"/>
      <c r="F446" s="317"/>
      <c r="G446" s="317"/>
      <c r="H446" s="317"/>
      <c r="I446" s="317"/>
      <c r="J446" s="314">
        <f>SUM(E446:I446)</f>
        <v>0</v>
      </c>
    </row>
    <row r="447" spans="1:10" customFormat="1" ht="16.5" customHeight="1" x14ac:dyDescent="0.3">
      <c r="A447" s="78" t="s">
        <v>540</v>
      </c>
      <c r="B447" s="101" t="s">
        <v>2</v>
      </c>
      <c r="C447" s="156" t="s">
        <v>2098</v>
      </c>
      <c r="D447" s="157" t="s">
        <v>2099</v>
      </c>
      <c r="E447" s="317"/>
      <c r="F447" s="317"/>
      <c r="G447" s="317"/>
      <c r="H447" s="317"/>
      <c r="I447" s="317"/>
      <c r="J447" s="314">
        <f>SUM(E447:I447)</f>
        <v>0</v>
      </c>
    </row>
    <row r="448" spans="1:10" customFormat="1" ht="16.5" customHeight="1" x14ac:dyDescent="0.3">
      <c r="A448" s="78" t="s">
        <v>542</v>
      </c>
      <c r="B448" s="101" t="s">
        <v>1</v>
      </c>
      <c r="C448" s="156" t="s">
        <v>2100</v>
      </c>
      <c r="D448" s="157" t="s">
        <v>800</v>
      </c>
      <c r="E448" s="317"/>
      <c r="F448" s="317"/>
      <c r="G448" s="317"/>
      <c r="H448" s="317"/>
      <c r="I448" s="317"/>
      <c r="J448" s="314">
        <f>SUM(E448:I448)</f>
        <v>0</v>
      </c>
    </row>
    <row r="449" spans="1:12" customFormat="1" ht="16.5" customHeight="1" x14ac:dyDescent="0.3">
      <c r="A449" s="78" t="s">
        <v>544</v>
      </c>
      <c r="B449" s="101" t="s">
        <v>1</v>
      </c>
      <c r="C449" s="156" t="s">
        <v>390</v>
      </c>
      <c r="D449" s="157" t="s">
        <v>222</v>
      </c>
      <c r="E449" s="317"/>
      <c r="F449" s="317"/>
      <c r="G449" s="317"/>
      <c r="H449" s="317"/>
      <c r="I449" s="317"/>
      <c r="J449" s="314">
        <f>SUM(E449:I449)</f>
        <v>0</v>
      </c>
    </row>
    <row r="450" spans="1:12" customFormat="1" ht="16.5" customHeight="1" x14ac:dyDescent="0.3">
      <c r="A450" s="78" t="s">
        <v>547</v>
      </c>
      <c r="B450" s="101" t="s">
        <v>1</v>
      </c>
      <c r="C450" s="156" t="s">
        <v>2101</v>
      </c>
      <c r="D450" s="157" t="s">
        <v>194</v>
      </c>
      <c r="E450" s="317"/>
      <c r="F450" s="317"/>
      <c r="G450" s="317"/>
      <c r="H450" s="317"/>
      <c r="I450" s="317"/>
      <c r="J450" s="314">
        <f>SUM(E450:I450)</f>
        <v>0</v>
      </c>
    </row>
    <row r="451" spans="1:12" customFormat="1" ht="16.5" customHeight="1" x14ac:dyDescent="0.3">
      <c r="A451" s="78" t="s">
        <v>550</v>
      </c>
      <c r="B451" s="101" t="s">
        <v>1</v>
      </c>
      <c r="C451" s="156" t="s">
        <v>2102</v>
      </c>
      <c r="D451" s="157" t="s">
        <v>1238</v>
      </c>
      <c r="E451" s="317"/>
      <c r="F451" s="317"/>
      <c r="G451" s="317"/>
      <c r="H451" s="317"/>
      <c r="I451" s="317"/>
      <c r="J451" s="314">
        <f>SUM(E451:I451)</f>
        <v>0</v>
      </c>
    </row>
    <row r="452" spans="1:12" ht="16.5" customHeight="1" x14ac:dyDescent="0.3">
      <c r="A452" s="78" t="s">
        <v>553</v>
      </c>
      <c r="B452" s="101" t="s">
        <v>2</v>
      </c>
      <c r="C452" s="156" t="s">
        <v>2103</v>
      </c>
      <c r="D452" s="157" t="s">
        <v>1610</v>
      </c>
      <c r="E452" s="317"/>
      <c r="F452" s="317"/>
      <c r="G452" s="317"/>
      <c r="H452" s="317"/>
      <c r="I452" s="317"/>
      <c r="J452" s="314">
        <f>SUM(E452:I452)</f>
        <v>0</v>
      </c>
    </row>
    <row r="453" spans="1:12" ht="14.25" customHeight="1" x14ac:dyDescent="0.3">
      <c r="A453" s="363" t="s">
        <v>986</v>
      </c>
      <c r="B453" s="364"/>
      <c r="C453" s="364"/>
      <c r="D453" s="365"/>
      <c r="E453" s="318"/>
      <c r="F453" s="318"/>
      <c r="G453" s="318"/>
      <c r="H453" s="318"/>
      <c r="I453" s="318"/>
      <c r="J453" s="318">
        <f>SUM(J415:J452)</f>
        <v>0</v>
      </c>
    </row>
    <row r="454" spans="1:12" ht="43.5" customHeight="1" x14ac:dyDescent="0.3">
      <c r="A454" s="36"/>
      <c r="B454" s="37"/>
      <c r="C454" s="39"/>
      <c r="D454" s="102"/>
      <c r="E454" s="318"/>
      <c r="F454" s="318"/>
      <c r="G454" s="318"/>
      <c r="H454" s="318"/>
      <c r="I454" s="318"/>
      <c r="J454" s="319"/>
    </row>
    <row r="455" spans="1:12" ht="43.5" customHeight="1" x14ac:dyDescent="0.3">
      <c r="A455" s="36"/>
      <c r="B455" s="37"/>
      <c r="C455" s="39"/>
      <c r="D455" s="105"/>
      <c r="E455" s="318"/>
      <c r="F455" s="318"/>
      <c r="G455" s="318"/>
      <c r="H455" s="318"/>
      <c r="I455" s="318"/>
      <c r="J455" s="318"/>
    </row>
    <row r="456" spans="1:12" ht="17.25" customHeight="1" x14ac:dyDescent="0.3">
      <c r="A456" s="367" t="s">
        <v>4118</v>
      </c>
      <c r="B456" s="367"/>
      <c r="C456" s="367"/>
      <c r="D456" s="367"/>
      <c r="E456" s="367"/>
      <c r="F456" s="367"/>
      <c r="G456" s="367"/>
      <c r="H456" s="367"/>
      <c r="I456" s="367"/>
      <c r="J456" s="367"/>
      <c r="K456" s="113"/>
      <c r="L456" s="113"/>
    </row>
    <row r="457" spans="1:12" ht="21.75" customHeight="1" x14ac:dyDescent="0.3">
      <c r="A457" s="366" t="s">
        <v>4151</v>
      </c>
      <c r="B457" s="366"/>
      <c r="C457" s="366"/>
      <c r="D457" s="366"/>
      <c r="E457" s="366"/>
      <c r="F457" s="366"/>
      <c r="G457" s="366"/>
      <c r="H457" s="366"/>
      <c r="I457" s="366"/>
      <c r="J457" s="366"/>
      <c r="K457" s="114"/>
      <c r="L457" s="114"/>
    </row>
    <row r="458" spans="1:12" ht="17.25" customHeight="1" x14ac:dyDescent="0.3">
      <c r="A458" s="378" t="s">
        <v>0</v>
      </c>
      <c r="B458" s="369" t="s">
        <v>1133</v>
      </c>
      <c r="C458" s="370"/>
      <c r="D458" s="371"/>
      <c r="E458" s="397" t="s">
        <v>4157</v>
      </c>
      <c r="F458" s="398"/>
      <c r="G458" s="398"/>
      <c r="H458" s="398"/>
      <c r="I458" s="399"/>
      <c r="J458" s="368" t="s">
        <v>986</v>
      </c>
    </row>
    <row r="459" spans="1:12" ht="12.75" customHeight="1" x14ac:dyDescent="0.3">
      <c r="A459" s="379"/>
      <c r="B459" s="372"/>
      <c r="C459" s="373"/>
      <c r="D459" s="374"/>
      <c r="E459" s="396" t="s">
        <v>4152</v>
      </c>
      <c r="F459" s="396" t="s">
        <v>4153</v>
      </c>
      <c r="G459" s="396" t="s">
        <v>4154</v>
      </c>
      <c r="H459" s="396" t="s">
        <v>4155</v>
      </c>
      <c r="I459" s="396" t="s">
        <v>4156</v>
      </c>
      <c r="J459" s="368"/>
    </row>
    <row r="460" spans="1:12" ht="15" customHeight="1" x14ac:dyDescent="0.3">
      <c r="A460" s="380"/>
      <c r="B460" s="375"/>
      <c r="C460" s="376"/>
      <c r="D460" s="377"/>
      <c r="E460" s="207" t="s">
        <v>4158</v>
      </c>
      <c r="F460" s="207" t="s">
        <v>4159</v>
      </c>
      <c r="G460" s="207" t="s">
        <v>4160</v>
      </c>
      <c r="H460" s="207" t="s">
        <v>4161</v>
      </c>
      <c r="I460" s="207" t="s">
        <v>4162</v>
      </c>
      <c r="J460" s="368"/>
    </row>
    <row r="461" spans="1:12" ht="15.75" customHeight="1" x14ac:dyDescent="0.3">
      <c r="A461" s="78" t="s">
        <v>463</v>
      </c>
      <c r="B461" s="101" t="s">
        <v>1</v>
      </c>
      <c r="C461" s="156" t="s">
        <v>2104</v>
      </c>
      <c r="D461" s="157" t="s">
        <v>1118</v>
      </c>
      <c r="E461" s="317"/>
      <c r="F461" s="317"/>
      <c r="G461" s="317"/>
      <c r="H461" s="317"/>
      <c r="I461" s="317"/>
      <c r="J461" s="314">
        <f>SUM(E461:I461)</f>
        <v>0</v>
      </c>
    </row>
    <row r="462" spans="1:12" ht="15.75" customHeight="1" x14ac:dyDescent="0.3">
      <c r="A462" s="166" t="s">
        <v>466</v>
      </c>
      <c r="B462" s="101" t="s">
        <v>1</v>
      </c>
      <c r="C462" s="156" t="s">
        <v>2105</v>
      </c>
      <c r="D462" s="157" t="s">
        <v>174</v>
      </c>
      <c r="E462" s="321"/>
      <c r="F462" s="321"/>
      <c r="G462" s="321"/>
      <c r="H462" s="321"/>
      <c r="I462" s="321"/>
      <c r="J462" s="314">
        <f>SUM(E462:I462)</f>
        <v>0</v>
      </c>
    </row>
    <row r="463" spans="1:12" ht="15.75" customHeight="1" x14ac:dyDescent="0.3">
      <c r="A463" s="78" t="s">
        <v>467</v>
      </c>
      <c r="B463" s="101" t="s">
        <v>1</v>
      </c>
      <c r="C463" s="156" t="s">
        <v>2106</v>
      </c>
      <c r="D463" s="157" t="s">
        <v>2107</v>
      </c>
      <c r="E463" s="317"/>
      <c r="F463" s="317"/>
      <c r="G463" s="317"/>
      <c r="H463" s="317"/>
      <c r="I463" s="317"/>
      <c r="J463" s="314">
        <f>SUM(E463:I463)</f>
        <v>0</v>
      </c>
    </row>
    <row r="464" spans="1:12" ht="15.75" customHeight="1" x14ac:dyDescent="0.3">
      <c r="A464" s="78" t="s">
        <v>470</v>
      </c>
      <c r="B464" s="101" t="s">
        <v>1</v>
      </c>
      <c r="C464" s="156" t="s">
        <v>2108</v>
      </c>
      <c r="D464" s="157" t="s">
        <v>2109</v>
      </c>
      <c r="E464" s="317"/>
      <c r="F464" s="317"/>
      <c r="G464" s="317"/>
      <c r="H464" s="317"/>
      <c r="I464" s="317"/>
      <c r="J464" s="314">
        <f>SUM(E464:I464)</f>
        <v>0</v>
      </c>
    </row>
    <row r="465" spans="1:10" ht="15.75" customHeight="1" x14ac:dyDescent="0.3">
      <c r="A465" s="78" t="s">
        <v>473</v>
      </c>
      <c r="B465" s="101" t="s">
        <v>2</v>
      </c>
      <c r="C465" s="156" t="s">
        <v>2110</v>
      </c>
      <c r="D465" s="157" t="s">
        <v>2111</v>
      </c>
      <c r="E465" s="317"/>
      <c r="F465" s="317"/>
      <c r="G465" s="317"/>
      <c r="H465" s="317"/>
      <c r="I465" s="317"/>
      <c r="J465" s="314">
        <f>SUM(E465:I465)</f>
        <v>0</v>
      </c>
    </row>
    <row r="466" spans="1:10" ht="15.75" customHeight="1" x14ac:dyDescent="0.3">
      <c r="A466" s="78" t="s">
        <v>476</v>
      </c>
      <c r="B466" s="101" t="s">
        <v>1</v>
      </c>
      <c r="C466" s="156" t="s">
        <v>2112</v>
      </c>
      <c r="D466" s="157" t="s">
        <v>2113</v>
      </c>
      <c r="E466" s="317"/>
      <c r="F466" s="317"/>
      <c r="G466" s="317"/>
      <c r="H466" s="317"/>
      <c r="I466" s="317"/>
      <c r="J466" s="314">
        <f>SUM(E466:I466)</f>
        <v>0</v>
      </c>
    </row>
    <row r="467" spans="1:10" ht="15.75" customHeight="1" x14ac:dyDescent="0.3">
      <c r="A467" s="78" t="s">
        <v>479</v>
      </c>
      <c r="B467" s="101" t="s">
        <v>2</v>
      </c>
      <c r="C467" s="156" t="s">
        <v>2114</v>
      </c>
      <c r="D467" s="157" t="s">
        <v>2115</v>
      </c>
      <c r="E467" s="317"/>
      <c r="F467" s="317"/>
      <c r="G467" s="317"/>
      <c r="H467" s="317"/>
      <c r="I467" s="317"/>
      <c r="J467" s="314">
        <f>SUM(E467:I467)</f>
        <v>0</v>
      </c>
    </row>
    <row r="468" spans="1:10" ht="15.75" customHeight="1" x14ac:dyDescent="0.3">
      <c r="A468" s="78" t="s">
        <v>482</v>
      </c>
      <c r="B468" s="101" t="s">
        <v>2</v>
      </c>
      <c r="C468" s="156" t="s">
        <v>1577</v>
      </c>
      <c r="D468" s="157" t="s">
        <v>2047</v>
      </c>
      <c r="E468" s="317"/>
      <c r="F468" s="317"/>
      <c r="G468" s="317"/>
      <c r="H468" s="317"/>
      <c r="I468" s="317"/>
      <c r="J468" s="314">
        <f>SUM(E468:I468)</f>
        <v>0</v>
      </c>
    </row>
    <row r="469" spans="1:10" ht="15.75" customHeight="1" x14ac:dyDescent="0.3">
      <c r="A469" s="78" t="s">
        <v>485</v>
      </c>
      <c r="B469" s="101" t="s">
        <v>2</v>
      </c>
      <c r="C469" s="156" t="s">
        <v>2116</v>
      </c>
      <c r="D469" s="157" t="s">
        <v>2117</v>
      </c>
      <c r="E469" s="317"/>
      <c r="F469" s="317"/>
      <c r="G469" s="317"/>
      <c r="H469" s="317"/>
      <c r="I469" s="317"/>
      <c r="J469" s="314">
        <f>SUM(E469:I469)</f>
        <v>0</v>
      </c>
    </row>
    <row r="470" spans="1:10" ht="15.75" customHeight="1" x14ac:dyDescent="0.3">
      <c r="A470" s="78" t="s">
        <v>487</v>
      </c>
      <c r="B470" s="101" t="s">
        <v>1</v>
      </c>
      <c r="C470" s="156" t="s">
        <v>1578</v>
      </c>
      <c r="D470" s="157" t="s">
        <v>2118</v>
      </c>
      <c r="E470" s="317"/>
      <c r="F470" s="317"/>
      <c r="G470" s="317"/>
      <c r="H470" s="317"/>
      <c r="I470" s="317"/>
      <c r="J470" s="314">
        <f>SUM(E470:I470)</f>
        <v>0</v>
      </c>
    </row>
    <row r="471" spans="1:10" ht="15.75" customHeight="1" x14ac:dyDescent="0.3">
      <c r="A471" s="78" t="s">
        <v>489</v>
      </c>
      <c r="B471" s="101" t="s">
        <v>2</v>
      </c>
      <c r="C471" s="156" t="s">
        <v>327</v>
      </c>
      <c r="D471" s="157" t="s">
        <v>2119</v>
      </c>
      <c r="E471" s="317"/>
      <c r="F471" s="317"/>
      <c r="G471" s="317"/>
      <c r="H471" s="317"/>
      <c r="I471" s="317"/>
      <c r="J471" s="314">
        <f>SUM(E471:I471)</f>
        <v>0</v>
      </c>
    </row>
    <row r="472" spans="1:10" ht="15.75" customHeight="1" x14ac:dyDescent="0.3">
      <c r="A472" s="78" t="s">
        <v>491</v>
      </c>
      <c r="B472" s="101" t="s">
        <v>2</v>
      </c>
      <c r="C472" s="156" t="s">
        <v>1124</v>
      </c>
      <c r="D472" s="157" t="s">
        <v>299</v>
      </c>
      <c r="E472" s="317"/>
      <c r="F472" s="317"/>
      <c r="G472" s="317"/>
      <c r="H472" s="317"/>
      <c r="I472" s="317"/>
      <c r="J472" s="314">
        <f>SUM(E472:I472)</f>
        <v>0</v>
      </c>
    </row>
    <row r="473" spans="1:10" ht="15.75" customHeight="1" x14ac:dyDescent="0.3">
      <c r="A473" s="78" t="s">
        <v>493</v>
      </c>
      <c r="B473" s="101" t="s">
        <v>2</v>
      </c>
      <c r="C473" s="156" t="s">
        <v>486</v>
      </c>
      <c r="D473" s="157" t="s">
        <v>2120</v>
      </c>
      <c r="E473" s="317"/>
      <c r="F473" s="317"/>
      <c r="G473" s="317"/>
      <c r="H473" s="317"/>
      <c r="I473" s="317"/>
      <c r="J473" s="314">
        <f>SUM(E473:I473)</f>
        <v>0</v>
      </c>
    </row>
    <row r="474" spans="1:10" ht="15.75" customHeight="1" x14ac:dyDescent="0.3">
      <c r="A474" s="78" t="s">
        <v>495</v>
      </c>
      <c r="B474" s="101" t="s">
        <v>2</v>
      </c>
      <c r="C474" s="156" t="s">
        <v>2121</v>
      </c>
      <c r="D474" s="157" t="s">
        <v>2122</v>
      </c>
      <c r="E474" s="315"/>
      <c r="F474" s="315"/>
      <c r="G474" s="315"/>
      <c r="H474" s="315"/>
      <c r="I474" s="315"/>
      <c r="J474" s="314">
        <f>SUM(E474:I474)</f>
        <v>0</v>
      </c>
    </row>
    <row r="475" spans="1:10" ht="15.75" customHeight="1" x14ac:dyDescent="0.3">
      <c r="A475" s="78" t="s">
        <v>497</v>
      </c>
      <c r="B475" s="101" t="s">
        <v>1</v>
      </c>
      <c r="C475" s="156" t="s">
        <v>2123</v>
      </c>
      <c r="D475" s="157" t="s">
        <v>2124</v>
      </c>
      <c r="E475" s="317"/>
      <c r="F475" s="317"/>
      <c r="G475" s="317"/>
      <c r="H475" s="317"/>
      <c r="I475" s="317"/>
      <c r="J475" s="314">
        <f>SUM(E475:I475)</f>
        <v>0</v>
      </c>
    </row>
    <row r="476" spans="1:10" ht="15.75" customHeight="1" x14ac:dyDescent="0.3">
      <c r="A476" s="78" t="s">
        <v>500</v>
      </c>
      <c r="B476" s="101" t="s">
        <v>1</v>
      </c>
      <c r="C476" s="156" t="s">
        <v>2125</v>
      </c>
      <c r="D476" s="157" t="s">
        <v>2126</v>
      </c>
      <c r="E476" s="317"/>
      <c r="F476" s="317"/>
      <c r="G476" s="317"/>
      <c r="H476" s="317"/>
      <c r="I476" s="317"/>
      <c r="J476" s="314">
        <f>SUM(E476:I476)</f>
        <v>0</v>
      </c>
    </row>
    <row r="477" spans="1:10" ht="15.75" customHeight="1" x14ac:dyDescent="0.3">
      <c r="A477" s="78" t="s">
        <v>503</v>
      </c>
      <c r="B477" s="101" t="s">
        <v>1</v>
      </c>
      <c r="C477" s="156" t="s">
        <v>1026</v>
      </c>
      <c r="D477" s="157" t="s">
        <v>238</v>
      </c>
      <c r="E477" s="317"/>
      <c r="F477" s="317"/>
      <c r="G477" s="317"/>
      <c r="H477" s="317"/>
      <c r="I477" s="317"/>
      <c r="J477" s="314">
        <f>SUM(E477:I477)</f>
        <v>0</v>
      </c>
    </row>
    <row r="478" spans="1:10" ht="15.75" customHeight="1" x14ac:dyDescent="0.3">
      <c r="A478" s="78" t="s">
        <v>506</v>
      </c>
      <c r="B478" s="101" t="s">
        <v>1</v>
      </c>
      <c r="C478" s="156" t="s">
        <v>1517</v>
      </c>
      <c r="D478" s="157" t="s">
        <v>2127</v>
      </c>
      <c r="E478" s="317"/>
      <c r="F478" s="317"/>
      <c r="G478" s="317"/>
      <c r="H478" s="317"/>
      <c r="I478" s="317"/>
      <c r="J478" s="314">
        <f>SUM(E478:I478)</f>
        <v>0</v>
      </c>
    </row>
    <row r="479" spans="1:10" ht="15.75" customHeight="1" x14ac:dyDescent="0.3">
      <c r="A479" s="78" t="s">
        <v>508</v>
      </c>
      <c r="B479" s="101" t="s">
        <v>1</v>
      </c>
      <c r="C479" s="156" t="s">
        <v>2128</v>
      </c>
      <c r="D479" s="157" t="s">
        <v>2129</v>
      </c>
      <c r="E479" s="317"/>
      <c r="F479" s="317"/>
      <c r="G479" s="317"/>
      <c r="H479" s="317"/>
      <c r="I479" s="317"/>
      <c r="J479" s="314">
        <f>SUM(E479:I479)</f>
        <v>0</v>
      </c>
    </row>
    <row r="480" spans="1:10" customFormat="1" ht="15.75" customHeight="1" x14ac:dyDescent="0.3">
      <c r="A480" s="78" t="s">
        <v>511</v>
      </c>
      <c r="B480" s="101" t="s">
        <v>2</v>
      </c>
      <c r="C480" s="156" t="s">
        <v>732</v>
      </c>
      <c r="D480" s="157" t="s">
        <v>2130</v>
      </c>
      <c r="E480" s="317"/>
      <c r="F480" s="317"/>
      <c r="G480" s="317"/>
      <c r="H480" s="317"/>
      <c r="I480" s="317"/>
      <c r="J480" s="314">
        <f>SUM(E480:I480)</f>
        <v>0</v>
      </c>
    </row>
    <row r="481" spans="1:10" customFormat="1" ht="18.75" customHeight="1" x14ac:dyDescent="0.3">
      <c r="A481" s="78" t="s">
        <v>512</v>
      </c>
      <c r="B481" s="101" t="s">
        <v>2</v>
      </c>
      <c r="C481" s="156" t="s">
        <v>2131</v>
      </c>
      <c r="D481" s="157" t="s">
        <v>2132</v>
      </c>
      <c r="E481" s="317"/>
      <c r="F481" s="317"/>
      <c r="G481" s="317"/>
      <c r="H481" s="317"/>
      <c r="I481" s="317"/>
      <c r="J481" s="314">
        <f>SUM(E481:I481)</f>
        <v>0</v>
      </c>
    </row>
    <row r="482" spans="1:10" s="1" customFormat="1" ht="15.75" customHeight="1" x14ac:dyDescent="0.3">
      <c r="A482" s="78" t="s">
        <v>515</v>
      </c>
      <c r="B482" s="101" t="s">
        <v>2</v>
      </c>
      <c r="C482" s="156" t="s">
        <v>230</v>
      </c>
      <c r="D482" s="157" t="s">
        <v>396</v>
      </c>
      <c r="E482" s="317"/>
      <c r="F482" s="317"/>
      <c r="G482" s="317"/>
      <c r="H482" s="317"/>
      <c r="I482" s="317"/>
      <c r="J482" s="314">
        <f>SUM(E482:I482)</f>
        <v>0</v>
      </c>
    </row>
    <row r="483" spans="1:10" s="1" customFormat="1" ht="15.75" customHeight="1" x14ac:dyDescent="0.3">
      <c r="A483" s="78" t="s">
        <v>517</v>
      </c>
      <c r="B483" s="101" t="s">
        <v>2</v>
      </c>
      <c r="C483" s="156" t="s">
        <v>2133</v>
      </c>
      <c r="D483" s="157" t="s">
        <v>1019</v>
      </c>
      <c r="E483" s="317"/>
      <c r="F483" s="317"/>
      <c r="G483" s="317"/>
      <c r="H483" s="317"/>
      <c r="I483" s="317"/>
      <c r="J483" s="314">
        <f>SUM(E483:I483)</f>
        <v>0</v>
      </c>
    </row>
    <row r="484" spans="1:10" s="1" customFormat="1" ht="15.75" customHeight="1" x14ac:dyDescent="0.3">
      <c r="A484" s="78" t="s">
        <v>519</v>
      </c>
      <c r="B484" s="101" t="s">
        <v>1</v>
      </c>
      <c r="C484" s="156" t="s">
        <v>2134</v>
      </c>
      <c r="D484" s="157" t="s">
        <v>156</v>
      </c>
      <c r="E484" s="317"/>
      <c r="F484" s="317"/>
      <c r="G484" s="317"/>
      <c r="H484" s="317"/>
      <c r="I484" s="317"/>
      <c r="J484" s="314">
        <f>SUM(E484:I484)</f>
        <v>0</v>
      </c>
    </row>
    <row r="485" spans="1:10" s="1" customFormat="1" ht="19.5" customHeight="1" x14ac:dyDescent="0.3">
      <c r="A485" s="78" t="s">
        <v>522</v>
      </c>
      <c r="B485" s="101" t="s">
        <v>2</v>
      </c>
      <c r="C485" s="156" t="s">
        <v>2135</v>
      </c>
      <c r="D485" s="157" t="s">
        <v>370</v>
      </c>
      <c r="E485" s="317"/>
      <c r="F485" s="317"/>
      <c r="G485" s="317"/>
      <c r="H485" s="317"/>
      <c r="I485" s="317"/>
      <c r="J485" s="314">
        <f>SUM(E485:I485)</f>
        <v>0</v>
      </c>
    </row>
    <row r="486" spans="1:10" s="1" customFormat="1" ht="18" customHeight="1" x14ac:dyDescent="0.3">
      <c r="A486" s="78" t="s">
        <v>524</v>
      </c>
      <c r="B486" s="101" t="s">
        <v>2</v>
      </c>
      <c r="C486" s="156" t="s">
        <v>2136</v>
      </c>
      <c r="D486" s="157" t="s">
        <v>2137</v>
      </c>
      <c r="E486" s="317"/>
      <c r="F486" s="317"/>
      <c r="G486" s="317"/>
      <c r="H486" s="317"/>
      <c r="I486" s="317"/>
      <c r="J486" s="314">
        <f>SUM(E486:I486)</f>
        <v>0</v>
      </c>
    </row>
    <row r="487" spans="1:10" s="1" customFormat="1" ht="15.75" customHeight="1" x14ac:dyDescent="0.3">
      <c r="A487" s="78" t="s">
        <v>526</v>
      </c>
      <c r="B487" s="101" t="s">
        <v>1</v>
      </c>
      <c r="C487" s="156" t="s">
        <v>534</v>
      </c>
      <c r="D487" s="157" t="s">
        <v>1062</v>
      </c>
      <c r="E487" s="317"/>
      <c r="F487" s="317"/>
      <c r="G487" s="317"/>
      <c r="H487" s="317"/>
      <c r="I487" s="317"/>
      <c r="J487" s="314">
        <f>SUM(E487:I487)</f>
        <v>0</v>
      </c>
    </row>
    <row r="488" spans="1:10" s="1" customFormat="1" ht="15.75" customHeight="1" x14ac:dyDescent="0.3">
      <c r="A488" s="78" t="s">
        <v>527</v>
      </c>
      <c r="B488" s="101" t="s">
        <v>1</v>
      </c>
      <c r="C488" s="156" t="s">
        <v>2138</v>
      </c>
      <c r="D488" s="157" t="s">
        <v>820</v>
      </c>
      <c r="E488" s="317"/>
      <c r="F488" s="317"/>
      <c r="G488" s="317"/>
      <c r="H488" s="317"/>
      <c r="I488" s="317"/>
      <c r="J488" s="314">
        <f>SUM(E488:I488)</f>
        <v>0</v>
      </c>
    </row>
    <row r="489" spans="1:10" s="1" customFormat="1" ht="15.75" customHeight="1" x14ac:dyDescent="0.3">
      <c r="A489" s="78" t="s">
        <v>530</v>
      </c>
      <c r="B489" s="101" t="s">
        <v>2</v>
      </c>
      <c r="C489" s="156" t="s">
        <v>876</v>
      </c>
      <c r="D489" s="157" t="s">
        <v>2139</v>
      </c>
      <c r="E489" s="317"/>
      <c r="F489" s="317"/>
      <c r="G489" s="317"/>
      <c r="H489" s="317"/>
      <c r="I489" s="317"/>
      <c r="J489" s="314">
        <f>SUM(E489:I489)</f>
        <v>0</v>
      </c>
    </row>
    <row r="490" spans="1:10" s="1" customFormat="1" ht="15.75" customHeight="1" x14ac:dyDescent="0.3">
      <c r="A490" s="78" t="s">
        <v>533</v>
      </c>
      <c r="B490" s="101" t="s">
        <v>1</v>
      </c>
      <c r="C490" s="156" t="s">
        <v>2140</v>
      </c>
      <c r="D490" s="157" t="s">
        <v>1660</v>
      </c>
      <c r="E490" s="317"/>
      <c r="F490" s="317"/>
      <c r="G490" s="317"/>
      <c r="H490" s="317"/>
      <c r="I490" s="317"/>
      <c r="J490" s="314">
        <f>SUM(E490:I490)</f>
        <v>0</v>
      </c>
    </row>
    <row r="491" spans="1:10" s="1" customFormat="1" ht="15.75" customHeight="1" x14ac:dyDescent="0.3">
      <c r="A491" s="78" t="s">
        <v>536</v>
      </c>
      <c r="B491" s="101" t="s">
        <v>1</v>
      </c>
      <c r="C491" s="156" t="s">
        <v>2141</v>
      </c>
      <c r="D491" s="157" t="s">
        <v>2142</v>
      </c>
      <c r="E491" s="317"/>
      <c r="F491" s="317"/>
      <c r="G491" s="317"/>
      <c r="H491" s="317"/>
      <c r="I491" s="317"/>
      <c r="J491" s="314">
        <f>SUM(E491:I491)</f>
        <v>0</v>
      </c>
    </row>
    <row r="492" spans="1:10" s="1" customFormat="1" ht="15.75" customHeight="1" x14ac:dyDescent="0.3">
      <c r="A492" s="78" t="s">
        <v>537</v>
      </c>
      <c r="B492" s="101" t="s">
        <v>2</v>
      </c>
      <c r="C492" s="156" t="s">
        <v>2143</v>
      </c>
      <c r="D492" s="157" t="s">
        <v>2144</v>
      </c>
      <c r="E492" s="317"/>
      <c r="F492" s="317"/>
      <c r="G492" s="317"/>
      <c r="H492" s="317"/>
      <c r="I492" s="317"/>
      <c r="J492" s="314">
        <f>SUM(E492:I492)</f>
        <v>0</v>
      </c>
    </row>
    <row r="493" spans="1:10" s="1" customFormat="1" ht="15.75" customHeight="1" x14ac:dyDescent="0.3">
      <c r="A493" s="78" t="s">
        <v>540</v>
      </c>
      <c r="B493" s="101" t="s">
        <v>2</v>
      </c>
      <c r="C493" s="156" t="s">
        <v>2145</v>
      </c>
      <c r="D493" s="157" t="s">
        <v>2146</v>
      </c>
      <c r="E493" s="317"/>
      <c r="F493" s="317"/>
      <c r="G493" s="317"/>
      <c r="H493" s="317"/>
      <c r="I493" s="317"/>
      <c r="J493" s="314">
        <f>SUM(E493:I493)</f>
        <v>0</v>
      </c>
    </row>
    <row r="494" spans="1:10" s="1" customFormat="1" ht="15.75" customHeight="1" x14ac:dyDescent="0.3">
      <c r="A494" s="78" t="s">
        <v>542</v>
      </c>
      <c r="B494" s="101" t="s">
        <v>1</v>
      </c>
      <c r="C494" s="156" t="s">
        <v>2147</v>
      </c>
      <c r="D494" s="157" t="s">
        <v>2148</v>
      </c>
      <c r="E494" s="317"/>
      <c r="F494" s="317"/>
      <c r="G494" s="317"/>
      <c r="H494" s="317"/>
      <c r="I494" s="317"/>
      <c r="J494" s="314">
        <f>SUM(E494:I494)</f>
        <v>0</v>
      </c>
    </row>
    <row r="495" spans="1:10" s="1" customFormat="1" ht="19.5" customHeight="1" x14ac:dyDescent="0.3">
      <c r="A495" s="78" t="s">
        <v>544</v>
      </c>
      <c r="B495" s="101" t="s">
        <v>1</v>
      </c>
      <c r="C495" s="156" t="s">
        <v>2149</v>
      </c>
      <c r="D495" s="157" t="s">
        <v>2150</v>
      </c>
      <c r="E495" s="321"/>
      <c r="F495" s="321"/>
      <c r="G495" s="321"/>
      <c r="H495" s="321"/>
      <c r="I495" s="321"/>
      <c r="J495" s="314">
        <f>SUM(E495:I495)</f>
        <v>0</v>
      </c>
    </row>
    <row r="496" spans="1:10" s="1" customFormat="1" ht="15.75" customHeight="1" x14ac:dyDescent="0.3">
      <c r="A496" s="78" t="s">
        <v>547</v>
      </c>
      <c r="B496" s="101" t="s">
        <v>1</v>
      </c>
      <c r="C496" s="156" t="s">
        <v>772</v>
      </c>
      <c r="D496" s="157" t="s">
        <v>305</v>
      </c>
      <c r="E496" s="317"/>
      <c r="F496" s="317"/>
      <c r="G496" s="317"/>
      <c r="H496" s="317"/>
      <c r="I496" s="317"/>
      <c r="J496" s="314">
        <f>SUM(E496:I496)</f>
        <v>0</v>
      </c>
    </row>
    <row r="497" spans="1:10" s="1" customFormat="1" ht="17.25" customHeight="1" x14ac:dyDescent="0.3">
      <c r="A497" s="363" t="s">
        <v>986</v>
      </c>
      <c r="B497" s="364"/>
      <c r="C497" s="364"/>
      <c r="D497" s="365"/>
      <c r="E497" s="318"/>
      <c r="F497" s="318"/>
      <c r="G497" s="318"/>
      <c r="H497" s="318"/>
      <c r="I497" s="318"/>
      <c r="J497" s="318">
        <f>SUM(J461:J496)</f>
        <v>0</v>
      </c>
    </row>
    <row r="498" spans="1:10" s="1" customFormat="1" ht="73.5" customHeight="1" x14ac:dyDescent="0.3">
      <c r="A498" s="36"/>
      <c r="B498" s="37"/>
      <c r="C498" s="39"/>
      <c r="D498" s="102"/>
      <c r="E498" s="318"/>
      <c r="F498" s="318"/>
      <c r="G498" s="318"/>
      <c r="H498" s="318"/>
      <c r="I498" s="318"/>
      <c r="J498" s="319"/>
    </row>
    <row r="499" spans="1:10" s="1" customFormat="1" ht="73.5" customHeight="1" x14ac:dyDescent="0.3">
      <c r="A499" s="74"/>
      <c r="B499" s="74"/>
      <c r="C499" s="72"/>
      <c r="D499" s="70"/>
      <c r="E499" s="317"/>
      <c r="F499" s="317"/>
      <c r="G499" s="317"/>
      <c r="H499" s="317"/>
      <c r="I499" s="317"/>
      <c r="J499" s="317"/>
    </row>
    <row r="500" spans="1:10" ht="17.25" customHeight="1" x14ac:dyDescent="0.3">
      <c r="A500" s="367" t="s">
        <v>4119</v>
      </c>
      <c r="B500" s="367"/>
      <c r="C500" s="367"/>
      <c r="D500" s="367"/>
      <c r="E500" s="367"/>
      <c r="F500" s="367"/>
      <c r="G500" s="367"/>
      <c r="H500" s="367"/>
      <c r="I500" s="367"/>
      <c r="J500" s="367"/>
    </row>
    <row r="501" spans="1:10" ht="17.25" customHeight="1" x14ac:dyDescent="0.3">
      <c r="A501" s="366" t="s">
        <v>4151</v>
      </c>
      <c r="B501" s="366"/>
      <c r="C501" s="366"/>
      <c r="D501" s="366"/>
      <c r="E501" s="366"/>
      <c r="F501" s="366"/>
      <c r="G501" s="366"/>
      <c r="H501" s="366"/>
      <c r="I501" s="366"/>
      <c r="J501" s="366"/>
    </row>
    <row r="502" spans="1:10" ht="17.25" customHeight="1" x14ac:dyDescent="0.3">
      <c r="A502" s="378" t="s">
        <v>0</v>
      </c>
      <c r="B502" s="369" t="s">
        <v>1133</v>
      </c>
      <c r="C502" s="370"/>
      <c r="D502" s="371"/>
      <c r="E502" s="397" t="s">
        <v>4157</v>
      </c>
      <c r="F502" s="398"/>
      <c r="G502" s="398"/>
      <c r="H502" s="398"/>
      <c r="I502" s="399"/>
      <c r="J502" s="368" t="s">
        <v>986</v>
      </c>
    </row>
    <row r="503" spans="1:10" ht="17.25" customHeight="1" x14ac:dyDescent="0.3">
      <c r="A503" s="379"/>
      <c r="B503" s="372"/>
      <c r="C503" s="373"/>
      <c r="D503" s="374"/>
      <c r="E503" s="396" t="s">
        <v>4152</v>
      </c>
      <c r="F503" s="396" t="s">
        <v>4153</v>
      </c>
      <c r="G503" s="396" t="s">
        <v>4154</v>
      </c>
      <c r="H503" s="396" t="s">
        <v>4155</v>
      </c>
      <c r="I503" s="396" t="s">
        <v>4156</v>
      </c>
      <c r="J503" s="368"/>
    </row>
    <row r="504" spans="1:10" ht="17.25" customHeight="1" x14ac:dyDescent="0.3">
      <c r="A504" s="380"/>
      <c r="B504" s="375"/>
      <c r="C504" s="376"/>
      <c r="D504" s="377"/>
      <c r="E504" s="207" t="s">
        <v>4158</v>
      </c>
      <c r="F504" s="207" t="s">
        <v>4159</v>
      </c>
      <c r="G504" s="207" t="s">
        <v>4160</v>
      </c>
      <c r="H504" s="207" t="s">
        <v>4161</v>
      </c>
      <c r="I504" s="207" t="s">
        <v>4162</v>
      </c>
      <c r="J504" s="368"/>
    </row>
    <row r="505" spans="1:10" ht="18.75" customHeight="1" x14ac:dyDescent="0.3">
      <c r="A505" s="78" t="s">
        <v>463</v>
      </c>
      <c r="B505" s="101" t="s">
        <v>2</v>
      </c>
      <c r="C505" s="156" t="s">
        <v>2151</v>
      </c>
      <c r="D505" s="157" t="s">
        <v>2152</v>
      </c>
      <c r="E505" s="317"/>
      <c r="F505" s="317"/>
      <c r="G505" s="317"/>
      <c r="H505" s="317"/>
      <c r="I505" s="317"/>
      <c r="J505" s="314">
        <f>SUM(E505:I505)</f>
        <v>0</v>
      </c>
    </row>
    <row r="506" spans="1:10" ht="18.75" customHeight="1" x14ac:dyDescent="0.3">
      <c r="A506" s="78" t="s">
        <v>466</v>
      </c>
      <c r="B506" s="101" t="s">
        <v>2</v>
      </c>
      <c r="C506" s="156" t="s">
        <v>2153</v>
      </c>
      <c r="D506" s="157" t="s">
        <v>571</v>
      </c>
      <c r="E506" s="317"/>
      <c r="F506" s="317"/>
      <c r="G506" s="317"/>
      <c r="H506" s="317"/>
      <c r="I506" s="317"/>
      <c r="J506" s="314">
        <f>SUM(E506:I506)</f>
        <v>0</v>
      </c>
    </row>
    <row r="507" spans="1:10" ht="18.75" customHeight="1" x14ac:dyDescent="0.3">
      <c r="A507" s="78" t="s">
        <v>467</v>
      </c>
      <c r="B507" s="101" t="s">
        <v>2</v>
      </c>
      <c r="C507" s="156" t="s">
        <v>2154</v>
      </c>
      <c r="D507" s="157" t="s">
        <v>2155</v>
      </c>
      <c r="E507" s="317"/>
      <c r="F507" s="317"/>
      <c r="G507" s="317"/>
      <c r="H507" s="317"/>
      <c r="I507" s="317"/>
      <c r="J507" s="314">
        <f>SUM(E507:I507)</f>
        <v>0</v>
      </c>
    </row>
    <row r="508" spans="1:10" ht="18.75" customHeight="1" x14ac:dyDescent="0.3">
      <c r="A508" s="78" t="s">
        <v>470</v>
      </c>
      <c r="B508" s="101" t="s">
        <v>1</v>
      </c>
      <c r="C508" s="156" t="s">
        <v>26</v>
      </c>
      <c r="D508" s="157" t="s">
        <v>2156</v>
      </c>
      <c r="E508" s="317"/>
      <c r="F508" s="317"/>
      <c r="G508" s="317"/>
      <c r="H508" s="317"/>
      <c r="I508" s="317"/>
      <c r="J508" s="314">
        <f>SUM(E508:I508)</f>
        <v>0</v>
      </c>
    </row>
    <row r="509" spans="1:10" ht="18.75" customHeight="1" x14ac:dyDescent="0.3">
      <c r="A509" s="166" t="s">
        <v>473</v>
      </c>
      <c r="B509" s="101" t="s">
        <v>2</v>
      </c>
      <c r="C509" s="156" t="s">
        <v>2157</v>
      </c>
      <c r="D509" s="157" t="s">
        <v>2158</v>
      </c>
      <c r="E509" s="322"/>
      <c r="F509" s="322"/>
      <c r="G509" s="322"/>
      <c r="H509" s="322"/>
      <c r="I509" s="322"/>
      <c r="J509" s="314">
        <f>SUM(E509:I509)</f>
        <v>0</v>
      </c>
    </row>
    <row r="510" spans="1:10" ht="18.75" customHeight="1" x14ac:dyDescent="0.3">
      <c r="A510" s="166" t="s">
        <v>476</v>
      </c>
      <c r="B510" s="101" t="s">
        <v>1</v>
      </c>
      <c r="C510" s="156" t="s">
        <v>2159</v>
      </c>
      <c r="D510" s="157" t="s">
        <v>442</v>
      </c>
      <c r="E510" s="321"/>
      <c r="F510" s="321"/>
      <c r="G510" s="321"/>
      <c r="H510" s="321"/>
      <c r="I510" s="321"/>
      <c r="J510" s="314">
        <f>SUM(E510:I510)</f>
        <v>0</v>
      </c>
    </row>
    <row r="511" spans="1:10" ht="18.75" customHeight="1" x14ac:dyDescent="0.3">
      <c r="A511" s="166" t="s">
        <v>479</v>
      </c>
      <c r="B511" s="101" t="s">
        <v>2</v>
      </c>
      <c r="C511" s="156" t="s">
        <v>223</v>
      </c>
      <c r="D511" s="157" t="s">
        <v>1204</v>
      </c>
      <c r="E511" s="322"/>
      <c r="F511" s="322"/>
      <c r="G511" s="322"/>
      <c r="H511" s="322"/>
      <c r="I511" s="322"/>
      <c r="J511" s="314">
        <f>SUM(E511:I511)</f>
        <v>0</v>
      </c>
    </row>
    <row r="512" spans="1:10" ht="18.75" customHeight="1" x14ac:dyDescent="0.3">
      <c r="A512" s="166" t="s">
        <v>482</v>
      </c>
      <c r="B512" s="101" t="s">
        <v>2</v>
      </c>
      <c r="C512" s="156" t="s">
        <v>327</v>
      </c>
      <c r="D512" s="157" t="s">
        <v>2160</v>
      </c>
      <c r="E512" s="322"/>
      <c r="F512" s="322"/>
      <c r="G512" s="322"/>
      <c r="H512" s="322"/>
      <c r="I512" s="322"/>
      <c r="J512" s="314">
        <f>SUM(E512:I512)</f>
        <v>0</v>
      </c>
    </row>
    <row r="513" spans="1:10" ht="18.75" customHeight="1" x14ac:dyDescent="0.3">
      <c r="A513" s="166" t="s">
        <v>485</v>
      </c>
      <c r="B513" s="101" t="s">
        <v>2</v>
      </c>
      <c r="C513" s="156" t="s">
        <v>640</v>
      </c>
      <c r="D513" s="157" t="s">
        <v>2161</v>
      </c>
      <c r="E513" s="322"/>
      <c r="F513" s="322"/>
      <c r="G513" s="322"/>
      <c r="H513" s="322"/>
      <c r="I513" s="322"/>
      <c r="J513" s="314">
        <f>SUM(E513:I513)</f>
        <v>0</v>
      </c>
    </row>
    <row r="514" spans="1:10" ht="18.75" customHeight="1" x14ac:dyDescent="0.3">
      <c r="A514" s="166" t="s">
        <v>487</v>
      </c>
      <c r="B514" s="101" t="s">
        <v>2</v>
      </c>
      <c r="C514" s="156" t="s">
        <v>2162</v>
      </c>
      <c r="D514" s="157" t="s">
        <v>2163</v>
      </c>
      <c r="E514" s="322"/>
      <c r="F514" s="322"/>
      <c r="G514" s="322"/>
      <c r="H514" s="322"/>
      <c r="I514" s="322"/>
      <c r="J514" s="314">
        <f>SUM(E514:I514)</f>
        <v>0</v>
      </c>
    </row>
    <row r="515" spans="1:10" ht="18.75" customHeight="1" x14ac:dyDescent="0.3">
      <c r="A515" s="166" t="s">
        <v>489</v>
      </c>
      <c r="B515" s="101" t="s">
        <v>2</v>
      </c>
      <c r="C515" s="156" t="s">
        <v>55</v>
      </c>
      <c r="D515" s="157" t="s">
        <v>4</v>
      </c>
      <c r="E515" s="322"/>
      <c r="F515" s="322"/>
      <c r="G515" s="322"/>
      <c r="H515" s="322"/>
      <c r="I515" s="322"/>
      <c r="J515" s="314">
        <f>SUM(E515:I515)</f>
        <v>0</v>
      </c>
    </row>
    <row r="516" spans="1:10" ht="18.75" customHeight="1" x14ac:dyDescent="0.3">
      <c r="A516" s="166" t="s">
        <v>491</v>
      </c>
      <c r="B516" s="101" t="s">
        <v>1</v>
      </c>
      <c r="C516" s="156" t="s">
        <v>413</v>
      </c>
      <c r="D516" s="157" t="s">
        <v>205</v>
      </c>
      <c r="E516" s="322"/>
      <c r="F516" s="322"/>
      <c r="G516" s="322"/>
      <c r="H516" s="322"/>
      <c r="I516" s="322"/>
      <c r="J516" s="314">
        <f>SUM(E516:I516)</f>
        <v>0</v>
      </c>
    </row>
    <row r="517" spans="1:10" ht="18.75" customHeight="1" x14ac:dyDescent="0.3">
      <c r="A517" s="166" t="s">
        <v>493</v>
      </c>
      <c r="B517" s="101" t="s">
        <v>2</v>
      </c>
      <c r="C517" s="156" t="s">
        <v>2164</v>
      </c>
      <c r="D517" s="157" t="s">
        <v>2165</v>
      </c>
      <c r="E517" s="321"/>
      <c r="F517" s="321"/>
      <c r="G517" s="321"/>
      <c r="H517" s="321"/>
      <c r="I517" s="321"/>
      <c r="J517" s="314">
        <f>SUM(E517:I517)</f>
        <v>0</v>
      </c>
    </row>
    <row r="518" spans="1:10" ht="18.75" customHeight="1" x14ac:dyDescent="0.3">
      <c r="A518" s="166" t="s">
        <v>495</v>
      </c>
      <c r="B518" s="101" t="s">
        <v>1</v>
      </c>
      <c r="C518" s="156" t="s">
        <v>12</v>
      </c>
      <c r="D518" s="157" t="s">
        <v>2166</v>
      </c>
      <c r="E518" s="326"/>
      <c r="F518" s="326"/>
      <c r="G518" s="326"/>
      <c r="H518" s="326"/>
      <c r="I518" s="326"/>
      <c r="J518" s="314">
        <f>SUM(E518:I518)</f>
        <v>0</v>
      </c>
    </row>
    <row r="519" spans="1:10" ht="18.75" customHeight="1" x14ac:dyDescent="0.3">
      <c r="A519" s="166" t="s">
        <v>497</v>
      </c>
      <c r="B519" s="101" t="s">
        <v>1</v>
      </c>
      <c r="C519" s="156" t="s">
        <v>2167</v>
      </c>
      <c r="D519" s="157" t="s">
        <v>1972</v>
      </c>
      <c r="E519" s="322"/>
      <c r="F519" s="322"/>
      <c r="G519" s="322"/>
      <c r="H519" s="322"/>
      <c r="I519" s="322"/>
      <c r="J519" s="314">
        <f>SUM(E519:I519)</f>
        <v>0</v>
      </c>
    </row>
    <row r="520" spans="1:10" ht="18.75" customHeight="1" x14ac:dyDescent="0.3">
      <c r="A520" s="166" t="s">
        <v>500</v>
      </c>
      <c r="B520" s="101" t="s">
        <v>1</v>
      </c>
      <c r="C520" s="156" t="s">
        <v>1086</v>
      </c>
      <c r="D520" s="157" t="s">
        <v>81</v>
      </c>
      <c r="E520" s="322"/>
      <c r="F520" s="322"/>
      <c r="G520" s="322"/>
      <c r="H520" s="322"/>
      <c r="I520" s="322"/>
      <c r="J520" s="314">
        <f>SUM(E520:I520)</f>
        <v>0</v>
      </c>
    </row>
    <row r="521" spans="1:10" ht="18.75" customHeight="1" x14ac:dyDescent="0.3">
      <c r="A521" s="166" t="s">
        <v>503</v>
      </c>
      <c r="B521" s="101" t="s">
        <v>1</v>
      </c>
      <c r="C521" s="156" t="s">
        <v>2168</v>
      </c>
      <c r="D521" s="157" t="s">
        <v>614</v>
      </c>
      <c r="E521" s="322"/>
      <c r="F521" s="322"/>
      <c r="G521" s="322"/>
      <c r="H521" s="322"/>
      <c r="I521" s="322"/>
      <c r="J521" s="314">
        <f>SUM(E521:I521)</f>
        <v>0</v>
      </c>
    </row>
    <row r="522" spans="1:10" ht="18.75" customHeight="1" x14ac:dyDescent="0.3">
      <c r="A522" s="166" t="s">
        <v>506</v>
      </c>
      <c r="B522" s="101" t="s">
        <v>2</v>
      </c>
      <c r="C522" s="156" t="s">
        <v>2169</v>
      </c>
      <c r="D522" s="157" t="s">
        <v>1633</v>
      </c>
      <c r="E522" s="322"/>
      <c r="F522" s="322"/>
      <c r="G522" s="322"/>
      <c r="H522" s="322"/>
      <c r="I522" s="322"/>
      <c r="J522" s="314">
        <f>SUM(E522:I522)</f>
        <v>0</v>
      </c>
    </row>
    <row r="523" spans="1:10" ht="18.75" customHeight="1" x14ac:dyDescent="0.3">
      <c r="A523" s="166" t="s">
        <v>508</v>
      </c>
      <c r="B523" s="101" t="s">
        <v>2</v>
      </c>
      <c r="C523" s="156" t="s">
        <v>2170</v>
      </c>
      <c r="D523" s="157" t="s">
        <v>2171</v>
      </c>
      <c r="E523" s="321"/>
      <c r="F523" s="321"/>
      <c r="G523" s="321"/>
      <c r="H523" s="321"/>
      <c r="I523" s="321"/>
      <c r="J523" s="314">
        <f>SUM(E523:I523)</f>
        <v>0</v>
      </c>
    </row>
    <row r="524" spans="1:10" ht="18.75" customHeight="1" x14ac:dyDescent="0.3">
      <c r="A524" s="166" t="s">
        <v>511</v>
      </c>
      <c r="B524" s="101" t="s">
        <v>1</v>
      </c>
      <c r="C524" s="156" t="s">
        <v>145</v>
      </c>
      <c r="D524" s="157" t="s">
        <v>351</v>
      </c>
      <c r="E524" s="322"/>
      <c r="F524" s="322"/>
      <c r="G524" s="322"/>
      <c r="H524" s="322"/>
      <c r="I524" s="322"/>
      <c r="J524" s="314">
        <f>SUM(E524:I524)</f>
        <v>0</v>
      </c>
    </row>
    <row r="525" spans="1:10" ht="18.75" customHeight="1" x14ac:dyDescent="0.3">
      <c r="A525" s="166" t="s">
        <v>512</v>
      </c>
      <c r="B525" s="101" t="s">
        <v>1</v>
      </c>
      <c r="C525" s="156" t="s">
        <v>2018</v>
      </c>
      <c r="D525" s="157" t="s">
        <v>2172</v>
      </c>
      <c r="E525" s="322"/>
      <c r="F525" s="322"/>
      <c r="G525" s="322"/>
      <c r="H525" s="322"/>
      <c r="I525" s="322"/>
      <c r="J525" s="314">
        <f>SUM(E525:I525)</f>
        <v>0</v>
      </c>
    </row>
    <row r="526" spans="1:10" ht="18.75" customHeight="1" x14ac:dyDescent="0.3">
      <c r="A526" s="166" t="s">
        <v>515</v>
      </c>
      <c r="B526" s="101" t="s">
        <v>2</v>
      </c>
      <c r="C526" s="156" t="s">
        <v>36</v>
      </c>
      <c r="D526" s="157" t="s">
        <v>381</v>
      </c>
      <c r="E526" s="322"/>
      <c r="F526" s="322"/>
      <c r="G526" s="322"/>
      <c r="H526" s="322"/>
      <c r="I526" s="322"/>
      <c r="J526" s="314">
        <f>SUM(E526:I526)</f>
        <v>0</v>
      </c>
    </row>
    <row r="527" spans="1:10" ht="18.75" customHeight="1" x14ac:dyDescent="0.3">
      <c r="A527" s="166" t="s">
        <v>517</v>
      </c>
      <c r="B527" s="101" t="s">
        <v>2</v>
      </c>
      <c r="C527" s="156" t="s">
        <v>146</v>
      </c>
      <c r="D527" s="157" t="s">
        <v>2173</v>
      </c>
      <c r="E527" s="322"/>
      <c r="F527" s="322"/>
      <c r="G527" s="322"/>
      <c r="H527" s="322"/>
      <c r="I527" s="322"/>
      <c r="J527" s="314">
        <f>SUM(E527:I527)</f>
        <v>0</v>
      </c>
    </row>
    <row r="528" spans="1:10" ht="18.75" customHeight="1" x14ac:dyDescent="0.3">
      <c r="A528" s="166" t="s">
        <v>519</v>
      </c>
      <c r="B528" s="101" t="s">
        <v>1</v>
      </c>
      <c r="C528" s="156" t="s">
        <v>2174</v>
      </c>
      <c r="D528" s="157" t="s">
        <v>2175</v>
      </c>
      <c r="E528" s="322"/>
      <c r="F528" s="322"/>
      <c r="G528" s="322"/>
      <c r="H528" s="322"/>
      <c r="I528" s="322"/>
      <c r="J528" s="314">
        <f>SUM(E528:I528)</f>
        <v>0</v>
      </c>
    </row>
    <row r="529" spans="1:10" ht="18.75" customHeight="1" x14ac:dyDescent="0.3">
      <c r="A529" s="166" t="s">
        <v>522</v>
      </c>
      <c r="B529" s="101" t="s">
        <v>2</v>
      </c>
      <c r="C529" s="156" t="s">
        <v>2176</v>
      </c>
      <c r="D529" s="157" t="s">
        <v>431</v>
      </c>
      <c r="E529" s="321"/>
      <c r="F529" s="321"/>
      <c r="G529" s="321"/>
      <c r="H529" s="321"/>
      <c r="I529" s="321"/>
      <c r="J529" s="314">
        <f>SUM(E529:I529)</f>
        <v>0</v>
      </c>
    </row>
    <row r="530" spans="1:10" ht="18.75" customHeight="1" x14ac:dyDescent="0.3">
      <c r="A530" s="78" t="s">
        <v>524</v>
      </c>
      <c r="B530" s="59" t="s">
        <v>2</v>
      </c>
      <c r="C530" s="89" t="s">
        <v>1005</v>
      </c>
      <c r="D530" s="91" t="s">
        <v>382</v>
      </c>
      <c r="E530" s="317"/>
      <c r="F530" s="317"/>
      <c r="G530" s="317"/>
      <c r="H530" s="317"/>
      <c r="I530" s="317"/>
      <c r="J530" s="314">
        <f>SUM(E530:I530)</f>
        <v>0</v>
      </c>
    </row>
    <row r="531" spans="1:10" ht="18.75" customHeight="1" x14ac:dyDescent="0.3">
      <c r="A531" s="78" t="s">
        <v>526</v>
      </c>
      <c r="B531" s="101" t="s">
        <v>1</v>
      </c>
      <c r="C531" s="156" t="s">
        <v>1421</v>
      </c>
      <c r="D531" s="157" t="s">
        <v>75</v>
      </c>
      <c r="E531" s="317"/>
      <c r="F531" s="317"/>
      <c r="G531" s="317"/>
      <c r="H531" s="317"/>
      <c r="I531" s="317"/>
      <c r="J531" s="314">
        <f>SUM(E531:I531)</f>
        <v>0</v>
      </c>
    </row>
    <row r="532" spans="1:10" ht="18.75" customHeight="1" x14ac:dyDescent="0.3">
      <c r="A532" s="78" t="s">
        <v>527</v>
      </c>
      <c r="B532" s="101" t="s">
        <v>2</v>
      </c>
      <c r="C532" s="156" t="s">
        <v>2177</v>
      </c>
      <c r="D532" s="157" t="s">
        <v>1052</v>
      </c>
      <c r="E532" s="317"/>
      <c r="F532" s="317"/>
      <c r="G532" s="317"/>
      <c r="H532" s="317"/>
      <c r="I532" s="317"/>
      <c r="J532" s="314">
        <f>SUM(E532:I532)</f>
        <v>0</v>
      </c>
    </row>
    <row r="533" spans="1:10" ht="18.75" customHeight="1" x14ac:dyDescent="0.3">
      <c r="A533" s="78" t="s">
        <v>530</v>
      </c>
      <c r="B533" s="101" t="s">
        <v>2</v>
      </c>
      <c r="C533" s="156" t="s">
        <v>417</v>
      </c>
      <c r="D533" s="157" t="s">
        <v>699</v>
      </c>
      <c r="E533" s="317"/>
      <c r="F533" s="317"/>
      <c r="G533" s="317"/>
      <c r="H533" s="317"/>
      <c r="I533" s="317"/>
      <c r="J533" s="314">
        <f>SUM(E533:I533)</f>
        <v>0</v>
      </c>
    </row>
    <row r="534" spans="1:10" ht="18.75" customHeight="1" x14ac:dyDescent="0.3">
      <c r="A534" s="106" t="s">
        <v>533</v>
      </c>
      <c r="B534" s="101" t="s">
        <v>2</v>
      </c>
      <c r="C534" s="156" t="s">
        <v>418</v>
      </c>
      <c r="D534" s="157" t="s">
        <v>1001</v>
      </c>
      <c r="E534" s="317"/>
      <c r="F534" s="317"/>
      <c r="G534" s="317"/>
      <c r="H534" s="317"/>
      <c r="I534" s="317"/>
      <c r="J534" s="314">
        <f>SUM(E534:I534)</f>
        <v>0</v>
      </c>
    </row>
    <row r="535" spans="1:10" ht="18.75" customHeight="1" x14ac:dyDescent="0.3">
      <c r="A535" s="106" t="s">
        <v>536</v>
      </c>
      <c r="B535" s="101" t="s">
        <v>1</v>
      </c>
      <c r="C535" s="156" t="s">
        <v>2178</v>
      </c>
      <c r="D535" s="157" t="s">
        <v>2179</v>
      </c>
      <c r="E535" s="317"/>
      <c r="F535" s="317"/>
      <c r="G535" s="317"/>
      <c r="H535" s="317"/>
      <c r="I535" s="317"/>
      <c r="J535" s="314">
        <f>SUM(E535:I535)</f>
        <v>0</v>
      </c>
    </row>
    <row r="536" spans="1:10" ht="18.75" customHeight="1" x14ac:dyDescent="0.3">
      <c r="A536" s="78" t="s">
        <v>537</v>
      </c>
      <c r="B536" s="101" t="s">
        <v>1</v>
      </c>
      <c r="C536" s="156" t="s">
        <v>2180</v>
      </c>
      <c r="D536" s="157" t="s">
        <v>755</v>
      </c>
      <c r="E536" s="317"/>
      <c r="F536" s="317"/>
      <c r="G536" s="317"/>
      <c r="H536" s="317"/>
      <c r="I536" s="317"/>
      <c r="J536" s="314">
        <f>SUM(E536:I536)</f>
        <v>0</v>
      </c>
    </row>
    <row r="537" spans="1:10" ht="17.25" customHeight="1" x14ac:dyDescent="0.3">
      <c r="A537" s="363" t="s">
        <v>986</v>
      </c>
      <c r="B537" s="364"/>
      <c r="C537" s="364"/>
      <c r="D537" s="365"/>
      <c r="E537" s="318"/>
      <c r="F537" s="318"/>
      <c r="G537" s="318"/>
      <c r="H537" s="318"/>
      <c r="I537" s="318"/>
      <c r="J537" s="318">
        <f>SUM(J505:J536)</f>
        <v>0</v>
      </c>
    </row>
    <row r="538" spans="1:10" ht="69" customHeight="1" x14ac:dyDescent="0.3">
      <c r="A538" s="36"/>
      <c r="B538" s="37"/>
      <c r="C538" s="39"/>
      <c r="D538" s="102"/>
      <c r="E538" s="318"/>
      <c r="F538" s="318"/>
      <c r="G538" s="318"/>
      <c r="H538" s="318"/>
      <c r="I538" s="318"/>
      <c r="J538" s="319"/>
    </row>
    <row r="539" spans="1:10" ht="57" customHeight="1" x14ac:dyDescent="0.3">
      <c r="E539" s="317"/>
      <c r="F539" s="317"/>
      <c r="G539" s="317"/>
      <c r="H539" s="317"/>
      <c r="I539" s="317"/>
      <c r="J539" s="317"/>
    </row>
    <row r="540" spans="1:10" ht="17.25" customHeight="1" x14ac:dyDescent="0.3">
      <c r="A540" s="367" t="s">
        <v>4120</v>
      </c>
      <c r="B540" s="367"/>
      <c r="C540" s="367"/>
      <c r="D540" s="367"/>
      <c r="E540" s="367"/>
      <c r="F540" s="367"/>
      <c r="G540" s="367"/>
      <c r="H540" s="367"/>
      <c r="I540" s="367"/>
      <c r="J540" s="367"/>
    </row>
    <row r="541" spans="1:10" ht="17.25" customHeight="1" x14ac:dyDescent="0.3">
      <c r="A541" s="366" t="s">
        <v>4151</v>
      </c>
      <c r="B541" s="366"/>
      <c r="C541" s="366"/>
      <c r="D541" s="366"/>
      <c r="E541" s="366"/>
      <c r="F541" s="366"/>
      <c r="G541" s="366"/>
      <c r="H541" s="366"/>
      <c r="I541" s="366"/>
      <c r="J541" s="366"/>
    </row>
    <row r="542" spans="1:10" ht="17.25" customHeight="1" x14ac:dyDescent="0.3">
      <c r="A542" s="378" t="s">
        <v>0</v>
      </c>
      <c r="B542" s="369" t="s">
        <v>1133</v>
      </c>
      <c r="C542" s="370"/>
      <c r="D542" s="371"/>
      <c r="E542" s="397" t="s">
        <v>4157</v>
      </c>
      <c r="F542" s="398"/>
      <c r="G542" s="398"/>
      <c r="H542" s="398"/>
      <c r="I542" s="399"/>
      <c r="J542" s="368" t="s">
        <v>986</v>
      </c>
    </row>
    <row r="543" spans="1:10" ht="17.25" customHeight="1" x14ac:dyDescent="0.3">
      <c r="A543" s="379"/>
      <c r="B543" s="372"/>
      <c r="C543" s="373"/>
      <c r="D543" s="374"/>
      <c r="E543" s="396" t="s">
        <v>4152</v>
      </c>
      <c r="F543" s="396" t="s">
        <v>4153</v>
      </c>
      <c r="G543" s="396" t="s">
        <v>4154</v>
      </c>
      <c r="H543" s="396" t="s">
        <v>4155</v>
      </c>
      <c r="I543" s="396" t="s">
        <v>4156</v>
      </c>
      <c r="J543" s="368"/>
    </row>
    <row r="544" spans="1:10" ht="17.25" customHeight="1" x14ac:dyDescent="0.3">
      <c r="A544" s="380"/>
      <c r="B544" s="375"/>
      <c r="C544" s="376"/>
      <c r="D544" s="377"/>
      <c r="E544" s="207" t="s">
        <v>4158</v>
      </c>
      <c r="F544" s="207" t="s">
        <v>4159</v>
      </c>
      <c r="G544" s="207" t="s">
        <v>4160</v>
      </c>
      <c r="H544" s="207" t="s">
        <v>4161</v>
      </c>
      <c r="I544" s="207" t="s">
        <v>4162</v>
      </c>
      <c r="J544" s="368"/>
    </row>
    <row r="545" spans="1:10" ht="17.25" customHeight="1" x14ac:dyDescent="0.3">
      <c r="A545" s="78" t="s">
        <v>463</v>
      </c>
      <c r="B545" s="101" t="s">
        <v>2</v>
      </c>
      <c r="C545" s="156" t="s">
        <v>43</v>
      </c>
      <c r="D545" s="157" t="s">
        <v>213</v>
      </c>
      <c r="E545" s="317"/>
      <c r="F545" s="317"/>
      <c r="G545" s="317"/>
      <c r="H545" s="317"/>
      <c r="I545" s="317"/>
      <c r="J545" s="314">
        <f>SUM(E545:I545)</f>
        <v>0</v>
      </c>
    </row>
    <row r="546" spans="1:10" ht="17.25" customHeight="1" x14ac:dyDescent="0.3">
      <c r="A546" s="78" t="s">
        <v>466</v>
      </c>
      <c r="B546" s="101" t="s">
        <v>2</v>
      </c>
      <c r="C546" s="156" t="s">
        <v>2181</v>
      </c>
      <c r="D546" s="157" t="s">
        <v>2182</v>
      </c>
      <c r="E546" s="317"/>
      <c r="F546" s="317"/>
      <c r="G546" s="317"/>
      <c r="H546" s="317"/>
      <c r="I546" s="317"/>
      <c r="J546" s="314">
        <f>SUM(E546:I546)</f>
        <v>0</v>
      </c>
    </row>
    <row r="547" spans="1:10" ht="17.25" customHeight="1" x14ac:dyDescent="0.3">
      <c r="A547" s="78" t="s">
        <v>467</v>
      </c>
      <c r="B547" s="101" t="s">
        <v>1</v>
      </c>
      <c r="C547" s="156" t="s">
        <v>2183</v>
      </c>
      <c r="D547" s="157" t="s">
        <v>2184</v>
      </c>
      <c r="E547" s="317"/>
      <c r="F547" s="317"/>
      <c r="G547" s="317"/>
      <c r="H547" s="317"/>
      <c r="I547" s="317"/>
      <c r="J547" s="314">
        <f>SUM(E547:I547)</f>
        <v>0</v>
      </c>
    </row>
    <row r="548" spans="1:10" ht="17.25" customHeight="1" x14ac:dyDescent="0.3">
      <c r="A548" s="78" t="s">
        <v>470</v>
      </c>
      <c r="B548" s="101" t="s">
        <v>2</v>
      </c>
      <c r="C548" s="156" t="s">
        <v>2185</v>
      </c>
      <c r="D548" s="157" t="s">
        <v>1434</v>
      </c>
      <c r="E548" s="317"/>
      <c r="F548" s="317"/>
      <c r="G548" s="317"/>
      <c r="H548" s="317"/>
      <c r="I548" s="317"/>
      <c r="J548" s="314">
        <f>SUM(E548:I548)</f>
        <v>0</v>
      </c>
    </row>
    <row r="549" spans="1:10" ht="17.25" customHeight="1" x14ac:dyDescent="0.3">
      <c r="A549" s="166" t="s">
        <v>473</v>
      </c>
      <c r="B549" s="101" t="s">
        <v>1</v>
      </c>
      <c r="C549" s="156" t="s">
        <v>2186</v>
      </c>
      <c r="D549" s="157" t="s">
        <v>2187</v>
      </c>
      <c r="E549" s="322"/>
      <c r="F549" s="322"/>
      <c r="G549" s="322"/>
      <c r="H549" s="322"/>
      <c r="I549" s="322"/>
      <c r="J549" s="314">
        <f>SUM(E549:I549)</f>
        <v>0</v>
      </c>
    </row>
    <row r="550" spans="1:10" ht="17.25" customHeight="1" x14ac:dyDescent="0.3">
      <c r="A550" s="166" t="s">
        <v>476</v>
      </c>
      <c r="B550" s="101" t="s">
        <v>1</v>
      </c>
      <c r="C550" s="156" t="s">
        <v>2188</v>
      </c>
      <c r="D550" s="157" t="s">
        <v>2189</v>
      </c>
      <c r="E550" s="321"/>
      <c r="F550" s="321"/>
      <c r="G550" s="321"/>
      <c r="H550" s="321"/>
      <c r="I550" s="321"/>
      <c r="J550" s="314">
        <f>SUM(E550:I550)</f>
        <v>0</v>
      </c>
    </row>
    <row r="551" spans="1:10" ht="17.25" customHeight="1" x14ac:dyDescent="0.3">
      <c r="A551" s="166" t="s">
        <v>479</v>
      </c>
      <c r="B551" s="101" t="s">
        <v>1</v>
      </c>
      <c r="C551" s="156" t="s">
        <v>2190</v>
      </c>
      <c r="D551" s="157" t="s">
        <v>2191</v>
      </c>
      <c r="E551" s="322"/>
      <c r="F551" s="322"/>
      <c r="G551" s="322"/>
      <c r="H551" s="322"/>
      <c r="I551" s="322"/>
      <c r="J551" s="314">
        <f>SUM(E551:I551)</f>
        <v>0</v>
      </c>
    </row>
    <row r="552" spans="1:10" ht="17.25" customHeight="1" x14ac:dyDescent="0.3">
      <c r="A552" s="166" t="s">
        <v>482</v>
      </c>
      <c r="B552" s="101" t="s">
        <v>2</v>
      </c>
      <c r="C552" s="156" t="s">
        <v>132</v>
      </c>
      <c r="D552" s="157" t="s">
        <v>2192</v>
      </c>
      <c r="E552" s="322"/>
      <c r="F552" s="322"/>
      <c r="G552" s="322"/>
      <c r="H552" s="322"/>
      <c r="I552" s="322"/>
      <c r="J552" s="314">
        <f>SUM(E552:I552)</f>
        <v>0</v>
      </c>
    </row>
    <row r="553" spans="1:10" ht="17.25" customHeight="1" x14ac:dyDescent="0.3">
      <c r="A553" s="166" t="s">
        <v>485</v>
      </c>
      <c r="B553" s="101" t="s">
        <v>2</v>
      </c>
      <c r="C553" s="156" t="s">
        <v>2193</v>
      </c>
      <c r="D553" s="157" t="s">
        <v>2194</v>
      </c>
      <c r="E553" s="322"/>
      <c r="F553" s="322"/>
      <c r="G553" s="322"/>
      <c r="H553" s="322"/>
      <c r="I553" s="322"/>
      <c r="J553" s="314">
        <f>SUM(E553:I553)</f>
        <v>0</v>
      </c>
    </row>
    <row r="554" spans="1:10" ht="17.25" customHeight="1" x14ac:dyDescent="0.3">
      <c r="A554" s="166" t="s">
        <v>487</v>
      </c>
      <c r="B554" s="101" t="s">
        <v>1</v>
      </c>
      <c r="C554" s="156" t="s">
        <v>1578</v>
      </c>
      <c r="D554" s="157" t="s">
        <v>2195</v>
      </c>
      <c r="E554" s="322"/>
      <c r="F554" s="322"/>
      <c r="G554" s="322"/>
      <c r="H554" s="322"/>
      <c r="I554" s="322"/>
      <c r="J554" s="314">
        <f>SUM(E554:I554)</f>
        <v>0</v>
      </c>
    </row>
    <row r="555" spans="1:10" ht="17.25" customHeight="1" x14ac:dyDescent="0.3">
      <c r="A555" s="166" t="s">
        <v>489</v>
      </c>
      <c r="B555" s="101" t="s">
        <v>1</v>
      </c>
      <c r="C555" s="156" t="s">
        <v>2196</v>
      </c>
      <c r="D555" s="157" t="s">
        <v>2197</v>
      </c>
      <c r="E555" s="322"/>
      <c r="F555" s="322"/>
      <c r="G555" s="322"/>
      <c r="H555" s="322"/>
      <c r="I555" s="322"/>
      <c r="J555" s="314">
        <f>SUM(E555:I555)</f>
        <v>0</v>
      </c>
    </row>
    <row r="556" spans="1:10" ht="17.25" customHeight="1" x14ac:dyDescent="0.3">
      <c r="A556" s="166" t="s">
        <v>491</v>
      </c>
      <c r="B556" s="101" t="s">
        <v>1</v>
      </c>
      <c r="C556" s="156" t="s">
        <v>2198</v>
      </c>
      <c r="D556" s="157" t="s">
        <v>1036</v>
      </c>
      <c r="E556" s="322"/>
      <c r="F556" s="322"/>
      <c r="G556" s="322"/>
      <c r="H556" s="322"/>
      <c r="I556" s="322"/>
      <c r="J556" s="314">
        <f>SUM(E556:I556)</f>
        <v>0</v>
      </c>
    </row>
    <row r="557" spans="1:10" ht="17.25" customHeight="1" x14ac:dyDescent="0.3">
      <c r="A557" s="166" t="s">
        <v>493</v>
      </c>
      <c r="B557" s="101" t="s">
        <v>2</v>
      </c>
      <c r="C557" s="156" t="s">
        <v>133</v>
      </c>
      <c r="D557" s="157" t="s">
        <v>2199</v>
      </c>
      <c r="E557" s="321"/>
      <c r="F557" s="321"/>
      <c r="G557" s="321"/>
      <c r="H557" s="321"/>
      <c r="I557" s="321"/>
      <c r="J557" s="314">
        <f>SUM(E557:I557)</f>
        <v>0</v>
      </c>
    </row>
    <row r="558" spans="1:10" ht="17.25" customHeight="1" x14ac:dyDescent="0.3">
      <c r="A558" s="166" t="s">
        <v>495</v>
      </c>
      <c r="B558" s="101" t="s">
        <v>2</v>
      </c>
      <c r="C558" s="156" t="s">
        <v>640</v>
      </c>
      <c r="D558" s="157" t="s">
        <v>2200</v>
      </c>
      <c r="E558" s="326"/>
      <c r="F558" s="326"/>
      <c r="G558" s="326"/>
      <c r="H558" s="326"/>
      <c r="I558" s="326"/>
      <c r="J558" s="314">
        <f>SUM(E558:I558)</f>
        <v>0</v>
      </c>
    </row>
    <row r="559" spans="1:10" ht="17.25" customHeight="1" x14ac:dyDescent="0.3">
      <c r="A559" s="166" t="s">
        <v>497</v>
      </c>
      <c r="B559" s="101" t="s">
        <v>2</v>
      </c>
      <c r="C559" s="156" t="s">
        <v>721</v>
      </c>
      <c r="D559" s="157" t="s">
        <v>283</v>
      </c>
      <c r="E559" s="322"/>
      <c r="F559" s="322"/>
      <c r="G559" s="322"/>
      <c r="H559" s="322"/>
      <c r="I559" s="322"/>
      <c r="J559" s="314">
        <f>SUM(E559:I559)</f>
        <v>0</v>
      </c>
    </row>
    <row r="560" spans="1:10" ht="17.25" customHeight="1" x14ac:dyDescent="0.3">
      <c r="A560" s="166" t="s">
        <v>500</v>
      </c>
      <c r="B560" s="101" t="s">
        <v>2</v>
      </c>
      <c r="C560" s="156" t="s">
        <v>788</v>
      </c>
      <c r="D560" s="157" t="s">
        <v>2201</v>
      </c>
      <c r="E560" s="322"/>
      <c r="F560" s="322"/>
      <c r="G560" s="322"/>
      <c r="H560" s="322"/>
      <c r="I560" s="322"/>
      <c r="J560" s="314">
        <f>SUM(E560:I560)</f>
        <v>0</v>
      </c>
    </row>
    <row r="561" spans="1:10" ht="17.25" customHeight="1" x14ac:dyDescent="0.3">
      <c r="A561" s="166" t="s">
        <v>503</v>
      </c>
      <c r="B561" s="101" t="s">
        <v>2</v>
      </c>
      <c r="C561" s="156" t="s">
        <v>2202</v>
      </c>
      <c r="D561" s="157" t="s">
        <v>2203</v>
      </c>
      <c r="E561" s="322"/>
      <c r="F561" s="322"/>
      <c r="G561" s="322"/>
      <c r="H561" s="322"/>
      <c r="I561" s="322"/>
      <c r="J561" s="314">
        <f>SUM(E561:I561)</f>
        <v>0</v>
      </c>
    </row>
    <row r="562" spans="1:10" ht="17.25" customHeight="1" x14ac:dyDescent="0.3">
      <c r="A562" s="166" t="s">
        <v>506</v>
      </c>
      <c r="B562" s="101" t="s">
        <v>2</v>
      </c>
      <c r="C562" s="156" t="s">
        <v>2204</v>
      </c>
      <c r="D562" s="157" t="s">
        <v>2205</v>
      </c>
      <c r="E562" s="322"/>
      <c r="F562" s="322"/>
      <c r="G562" s="322"/>
      <c r="H562" s="322"/>
      <c r="I562" s="322"/>
      <c r="J562" s="314">
        <f>SUM(E562:I562)</f>
        <v>0</v>
      </c>
    </row>
    <row r="563" spans="1:10" ht="17.25" customHeight="1" x14ac:dyDescent="0.3">
      <c r="A563" s="166" t="s">
        <v>508</v>
      </c>
      <c r="B563" s="101" t="s">
        <v>1</v>
      </c>
      <c r="C563" s="156" t="s">
        <v>2206</v>
      </c>
      <c r="D563" s="157" t="s">
        <v>2207</v>
      </c>
      <c r="E563" s="321"/>
      <c r="F563" s="321"/>
      <c r="G563" s="321"/>
      <c r="H563" s="321"/>
      <c r="I563" s="321"/>
      <c r="J563" s="314">
        <f>SUM(E563:I563)</f>
        <v>0</v>
      </c>
    </row>
    <row r="564" spans="1:10" ht="17.25" customHeight="1" x14ac:dyDescent="0.3">
      <c r="A564" s="166" t="s">
        <v>511</v>
      </c>
      <c r="B564" s="101" t="s">
        <v>2</v>
      </c>
      <c r="C564" s="156" t="s">
        <v>2208</v>
      </c>
      <c r="D564" s="157" t="s">
        <v>2209</v>
      </c>
      <c r="E564" s="322"/>
      <c r="F564" s="322"/>
      <c r="G564" s="322"/>
      <c r="H564" s="322"/>
      <c r="I564" s="322"/>
      <c r="J564" s="314">
        <f>SUM(E564:I564)</f>
        <v>0</v>
      </c>
    </row>
    <row r="565" spans="1:10" ht="17.25" customHeight="1" x14ac:dyDescent="0.3">
      <c r="A565" s="166" t="s">
        <v>512</v>
      </c>
      <c r="B565" s="101" t="s">
        <v>2</v>
      </c>
      <c r="C565" s="156" t="s">
        <v>2210</v>
      </c>
      <c r="D565" s="157" t="s">
        <v>2211</v>
      </c>
      <c r="E565" s="322"/>
      <c r="F565" s="322"/>
      <c r="G565" s="322"/>
      <c r="H565" s="322"/>
      <c r="I565" s="322"/>
      <c r="J565" s="314">
        <f>SUM(E565:I565)</f>
        <v>0</v>
      </c>
    </row>
    <row r="566" spans="1:10" ht="17.25" customHeight="1" x14ac:dyDescent="0.3">
      <c r="A566" s="166" t="s">
        <v>515</v>
      </c>
      <c r="B566" s="101" t="s">
        <v>1</v>
      </c>
      <c r="C566" s="156" t="s">
        <v>57</v>
      </c>
      <c r="D566" s="157" t="s">
        <v>2212</v>
      </c>
      <c r="E566" s="322"/>
      <c r="F566" s="322"/>
      <c r="G566" s="322"/>
      <c r="H566" s="322"/>
      <c r="I566" s="322"/>
      <c r="J566" s="314">
        <f>SUM(E566:I566)</f>
        <v>0</v>
      </c>
    </row>
    <row r="567" spans="1:10" ht="17.25" customHeight="1" x14ac:dyDescent="0.3">
      <c r="A567" s="166" t="s">
        <v>517</v>
      </c>
      <c r="B567" s="101" t="s">
        <v>1</v>
      </c>
      <c r="C567" s="156" t="s">
        <v>2213</v>
      </c>
      <c r="D567" s="157" t="s">
        <v>2214</v>
      </c>
      <c r="E567" s="322"/>
      <c r="F567" s="322"/>
      <c r="G567" s="322"/>
      <c r="H567" s="322"/>
      <c r="I567" s="322"/>
      <c r="J567" s="314">
        <f>SUM(E567:I567)</f>
        <v>0</v>
      </c>
    </row>
    <row r="568" spans="1:10" ht="17.25" customHeight="1" x14ac:dyDescent="0.3">
      <c r="A568" s="166" t="s">
        <v>519</v>
      </c>
      <c r="B568" s="101" t="s">
        <v>1</v>
      </c>
      <c r="C568" s="156" t="s">
        <v>2215</v>
      </c>
      <c r="D568" s="157" t="s">
        <v>2216</v>
      </c>
      <c r="E568" s="322"/>
      <c r="F568" s="322"/>
      <c r="G568" s="322"/>
      <c r="H568" s="322"/>
      <c r="I568" s="322"/>
      <c r="J568" s="314">
        <f>SUM(E568:I568)</f>
        <v>0</v>
      </c>
    </row>
    <row r="569" spans="1:10" ht="17.25" customHeight="1" x14ac:dyDescent="0.3">
      <c r="A569" s="166" t="s">
        <v>522</v>
      </c>
      <c r="B569" s="101" t="s">
        <v>1</v>
      </c>
      <c r="C569" s="156" t="s">
        <v>211</v>
      </c>
      <c r="D569" s="157" t="s">
        <v>3393</v>
      </c>
      <c r="E569" s="321"/>
      <c r="F569" s="321"/>
      <c r="G569" s="321"/>
      <c r="H569" s="321"/>
      <c r="I569" s="321"/>
      <c r="J569" s="314">
        <f>SUM(E569:I569)</f>
        <v>0</v>
      </c>
    </row>
    <row r="570" spans="1:10" ht="17.25" customHeight="1" x14ac:dyDescent="0.3">
      <c r="A570" s="78" t="s">
        <v>524</v>
      </c>
      <c r="B570" s="101" t="s">
        <v>2</v>
      </c>
      <c r="C570" s="156" t="s">
        <v>2217</v>
      </c>
      <c r="D570" s="157" t="s">
        <v>2218</v>
      </c>
      <c r="E570" s="317"/>
      <c r="F570" s="317"/>
      <c r="G570" s="317"/>
      <c r="H570" s="317"/>
      <c r="I570" s="317"/>
      <c r="J570" s="314">
        <f>SUM(E570:I570)</f>
        <v>0</v>
      </c>
    </row>
    <row r="571" spans="1:10" ht="17.25" customHeight="1" x14ac:dyDescent="0.3">
      <c r="A571" s="166" t="s">
        <v>526</v>
      </c>
      <c r="B571" s="101" t="s">
        <v>2</v>
      </c>
      <c r="C571" s="156" t="s">
        <v>1556</v>
      </c>
      <c r="D571" s="157" t="s">
        <v>138</v>
      </c>
      <c r="E571" s="317"/>
      <c r="F571" s="317"/>
      <c r="G571" s="317"/>
      <c r="H571" s="317"/>
      <c r="I571" s="317"/>
      <c r="J571" s="314">
        <f>SUM(E571:I571)</f>
        <v>0</v>
      </c>
    </row>
    <row r="572" spans="1:10" ht="17.25" customHeight="1" x14ac:dyDescent="0.3">
      <c r="A572" s="166" t="s">
        <v>527</v>
      </c>
      <c r="B572" s="101" t="s">
        <v>1</v>
      </c>
      <c r="C572" s="156" t="s">
        <v>2219</v>
      </c>
      <c r="D572" s="157" t="s">
        <v>2220</v>
      </c>
      <c r="E572" s="317"/>
      <c r="F572" s="317"/>
      <c r="G572" s="317"/>
      <c r="H572" s="317"/>
      <c r="I572" s="317"/>
      <c r="J572" s="314">
        <f>SUM(E572:I572)</f>
        <v>0</v>
      </c>
    </row>
    <row r="573" spans="1:10" ht="17.25" customHeight="1" x14ac:dyDescent="0.3">
      <c r="A573" s="166" t="s">
        <v>530</v>
      </c>
      <c r="B573" s="101" t="s">
        <v>1</v>
      </c>
      <c r="C573" s="156" t="s">
        <v>513</v>
      </c>
      <c r="D573" s="157" t="s">
        <v>2221</v>
      </c>
      <c r="E573" s="317"/>
      <c r="F573" s="317"/>
      <c r="G573" s="317"/>
      <c r="H573" s="317"/>
      <c r="I573" s="317"/>
      <c r="J573" s="314">
        <f>SUM(E573:I573)</f>
        <v>0</v>
      </c>
    </row>
    <row r="574" spans="1:10" ht="17.25" customHeight="1" x14ac:dyDescent="0.3">
      <c r="A574" s="166" t="s">
        <v>533</v>
      </c>
      <c r="B574" s="101" t="s">
        <v>2</v>
      </c>
      <c r="C574" s="156" t="s">
        <v>2222</v>
      </c>
      <c r="D574" s="157" t="s">
        <v>337</v>
      </c>
      <c r="E574" s="317"/>
      <c r="F574" s="317"/>
      <c r="G574" s="317"/>
      <c r="H574" s="317"/>
      <c r="I574" s="317"/>
      <c r="J574" s="314">
        <f>SUM(E574:I574)</f>
        <v>0</v>
      </c>
    </row>
    <row r="575" spans="1:10" ht="17.25" customHeight="1" x14ac:dyDescent="0.3">
      <c r="A575" s="166" t="s">
        <v>536</v>
      </c>
      <c r="B575" s="101" t="s">
        <v>1</v>
      </c>
      <c r="C575" s="156" t="s">
        <v>308</v>
      </c>
      <c r="D575" s="157" t="s">
        <v>814</v>
      </c>
      <c r="E575" s="317"/>
      <c r="F575" s="317"/>
      <c r="G575" s="317"/>
      <c r="H575" s="317"/>
      <c r="I575" s="317"/>
      <c r="J575" s="314">
        <f>SUM(E575:I575)</f>
        <v>0</v>
      </c>
    </row>
    <row r="576" spans="1:10" ht="17.25" customHeight="1" x14ac:dyDescent="0.3">
      <c r="A576" s="166" t="s">
        <v>537</v>
      </c>
      <c r="B576" s="101" t="s">
        <v>2</v>
      </c>
      <c r="C576" s="156" t="s">
        <v>146</v>
      </c>
      <c r="D576" s="157" t="s">
        <v>2223</v>
      </c>
      <c r="E576" s="317"/>
      <c r="F576" s="317"/>
      <c r="G576" s="317"/>
      <c r="H576" s="317"/>
      <c r="I576" s="317"/>
      <c r="J576" s="314">
        <f>SUM(E576:I576)</f>
        <v>0</v>
      </c>
    </row>
    <row r="577" spans="1:10" ht="17.25" customHeight="1" x14ac:dyDescent="0.3">
      <c r="A577" s="78" t="s">
        <v>540</v>
      </c>
      <c r="B577" s="101" t="s">
        <v>1</v>
      </c>
      <c r="C577" s="156" t="s">
        <v>2224</v>
      </c>
      <c r="D577" s="157" t="s">
        <v>2225</v>
      </c>
      <c r="E577" s="317"/>
      <c r="F577" s="317"/>
      <c r="G577" s="317"/>
      <c r="H577" s="317"/>
      <c r="I577" s="317"/>
      <c r="J577" s="314">
        <f>SUM(E577:I577)</f>
        <v>0</v>
      </c>
    </row>
    <row r="578" spans="1:10" ht="17.25" customHeight="1" x14ac:dyDescent="0.3">
      <c r="A578" s="166" t="s">
        <v>542</v>
      </c>
      <c r="B578" s="101" t="s">
        <v>1</v>
      </c>
      <c r="C578" s="156" t="s">
        <v>1836</v>
      </c>
      <c r="D578" s="157" t="s">
        <v>2226</v>
      </c>
      <c r="E578" s="317"/>
      <c r="F578" s="317"/>
      <c r="G578" s="317"/>
      <c r="H578" s="317"/>
      <c r="I578" s="317"/>
      <c r="J578" s="314">
        <f>SUM(E578:I578)</f>
        <v>0</v>
      </c>
    </row>
    <row r="579" spans="1:10" ht="17.25" customHeight="1" x14ac:dyDescent="0.3">
      <c r="A579" s="166" t="s">
        <v>544</v>
      </c>
      <c r="B579" s="101" t="s">
        <v>1</v>
      </c>
      <c r="C579" s="156" t="s">
        <v>367</v>
      </c>
      <c r="D579" s="157" t="s">
        <v>614</v>
      </c>
      <c r="E579" s="317"/>
      <c r="F579" s="317"/>
      <c r="G579" s="317"/>
      <c r="H579" s="317"/>
      <c r="I579" s="317"/>
      <c r="J579" s="314">
        <f>SUM(E579:I579)</f>
        <v>0</v>
      </c>
    </row>
    <row r="580" spans="1:10" ht="17.25" customHeight="1" x14ac:dyDescent="0.3">
      <c r="A580" s="166" t="s">
        <v>547</v>
      </c>
      <c r="B580" s="101" t="s">
        <v>2</v>
      </c>
      <c r="C580" s="156" t="s">
        <v>217</v>
      </c>
      <c r="D580" s="157" t="s">
        <v>383</v>
      </c>
      <c r="E580" s="317"/>
      <c r="F580" s="317"/>
      <c r="G580" s="317"/>
      <c r="H580" s="317"/>
      <c r="I580" s="317"/>
      <c r="J580" s="314">
        <f>SUM(E580:I580)</f>
        <v>0</v>
      </c>
    </row>
    <row r="581" spans="1:10" ht="17.25" customHeight="1" x14ac:dyDescent="0.3">
      <c r="A581" s="166" t="s">
        <v>550</v>
      </c>
      <c r="B581" s="101" t="s">
        <v>2</v>
      </c>
      <c r="C581" s="156" t="s">
        <v>2227</v>
      </c>
      <c r="D581" s="157" t="s">
        <v>2228</v>
      </c>
      <c r="E581" s="317"/>
      <c r="F581" s="317"/>
      <c r="G581" s="317"/>
      <c r="H581" s="317"/>
      <c r="I581" s="317"/>
      <c r="J581" s="314">
        <f>SUM(E581:I581)</f>
        <v>0</v>
      </c>
    </row>
    <row r="582" spans="1:10" ht="17.25" customHeight="1" x14ac:dyDescent="0.3">
      <c r="A582" s="166" t="s">
        <v>553</v>
      </c>
      <c r="B582" s="101" t="s">
        <v>1</v>
      </c>
      <c r="C582" s="156" t="s">
        <v>2063</v>
      </c>
      <c r="D582" s="157" t="s">
        <v>75</v>
      </c>
      <c r="E582" s="317"/>
      <c r="F582" s="317"/>
      <c r="G582" s="317"/>
      <c r="H582" s="317"/>
      <c r="I582" s="317"/>
      <c r="J582" s="314">
        <f>SUM(E582:I582)</f>
        <v>0</v>
      </c>
    </row>
    <row r="583" spans="1:10" ht="17.25" customHeight="1" x14ac:dyDescent="0.3">
      <c r="A583" s="363" t="s">
        <v>986</v>
      </c>
      <c r="B583" s="364"/>
      <c r="C583" s="364"/>
      <c r="D583" s="365"/>
      <c r="E583" s="318"/>
      <c r="F583" s="318"/>
      <c r="G583" s="318"/>
      <c r="H583" s="318"/>
      <c r="I583" s="318"/>
      <c r="J583" s="318">
        <f>SUM(J545:J582)</f>
        <v>0</v>
      </c>
    </row>
    <row r="584" spans="1:10" ht="28.5" customHeight="1" x14ac:dyDescent="0.3">
      <c r="A584" s="36"/>
      <c r="B584" s="37"/>
      <c r="C584" s="39"/>
      <c r="D584" s="102"/>
      <c r="E584" s="318"/>
      <c r="F584" s="318"/>
      <c r="G584" s="318"/>
      <c r="H584" s="318"/>
      <c r="I584" s="318"/>
      <c r="J584" s="319"/>
    </row>
    <row r="585" spans="1:10" ht="37.5" customHeight="1" x14ac:dyDescent="0.3">
      <c r="E585" s="317"/>
      <c r="F585" s="317"/>
      <c r="G585" s="317"/>
      <c r="H585" s="317"/>
      <c r="I585" s="317"/>
      <c r="J585" s="317"/>
    </row>
  </sheetData>
  <mergeCells count="91">
    <mergeCell ref="E327:I327"/>
    <mergeCell ref="E371:I371"/>
    <mergeCell ref="E412:I412"/>
    <mergeCell ref="E458:I458"/>
    <mergeCell ref="E502:I502"/>
    <mergeCell ref="E542:I542"/>
    <mergeCell ref="J542:J544"/>
    <mergeCell ref="B327:D329"/>
    <mergeCell ref="A583:D583"/>
    <mergeCell ref="A540:J540"/>
    <mergeCell ref="A541:J541"/>
    <mergeCell ref="A542:A544"/>
    <mergeCell ref="B542:D544"/>
    <mergeCell ref="A456:J456"/>
    <mergeCell ref="A411:J411"/>
    <mergeCell ref="A410:J410"/>
    <mergeCell ref="A369:J369"/>
    <mergeCell ref="B371:D373"/>
    <mergeCell ref="A412:A414"/>
    <mergeCell ref="B184:D186"/>
    <mergeCell ref="J3:J5"/>
    <mergeCell ref="A85:D85"/>
    <mergeCell ref="A132:D132"/>
    <mergeCell ref="A42:D42"/>
    <mergeCell ref="A326:J326"/>
    <mergeCell ref="A322:D322"/>
    <mergeCell ref="A325:J325"/>
    <mergeCell ref="A327:A329"/>
    <mergeCell ref="A279:A281"/>
    <mergeCell ref="A457:J457"/>
    <mergeCell ref="A370:J370"/>
    <mergeCell ref="J371:J373"/>
    <mergeCell ref="A371:A373"/>
    <mergeCell ref="J412:J414"/>
    <mergeCell ref="A407:D407"/>
    <mergeCell ref="B412:D414"/>
    <mergeCell ref="J327:J329"/>
    <mergeCell ref="A366:D366"/>
    <mergeCell ref="A453:D453"/>
    <mergeCell ref="A537:D537"/>
    <mergeCell ref="A500:J500"/>
    <mergeCell ref="A501:J501"/>
    <mergeCell ref="A502:A504"/>
    <mergeCell ref="B502:D504"/>
    <mergeCell ref="J502:J504"/>
    <mergeCell ref="J458:J460"/>
    <mergeCell ref="A458:A460"/>
    <mergeCell ref="B458:D460"/>
    <mergeCell ref="A497:D497"/>
    <mergeCell ref="A2:J2"/>
    <mergeCell ref="A1:J1"/>
    <mergeCell ref="A46:J46"/>
    <mergeCell ref="A89:J89"/>
    <mergeCell ref="A136:J136"/>
    <mergeCell ref="A135:J135"/>
    <mergeCell ref="A88:J88"/>
    <mergeCell ref="A45:J45"/>
    <mergeCell ref="A3:A5"/>
    <mergeCell ref="B3:D5"/>
    <mergeCell ref="J47:J49"/>
    <mergeCell ref="B47:D49"/>
    <mergeCell ref="J90:J92"/>
    <mergeCell ref="A90:A92"/>
    <mergeCell ref="B90:D92"/>
    <mergeCell ref="A47:A49"/>
    <mergeCell ref="E3:I3"/>
    <mergeCell ref="E47:I47"/>
    <mergeCell ref="E90:I90"/>
    <mergeCell ref="A227:D227"/>
    <mergeCell ref="J184:J186"/>
    <mergeCell ref="A182:J182"/>
    <mergeCell ref="A184:A186"/>
    <mergeCell ref="B137:D139"/>
    <mergeCell ref="A137:A139"/>
    <mergeCell ref="A183:J183"/>
    <mergeCell ref="J137:J139"/>
    <mergeCell ref="A179:D179"/>
    <mergeCell ref="E137:I137"/>
    <mergeCell ref="E184:I184"/>
    <mergeCell ref="A230:J230"/>
    <mergeCell ref="A278:J278"/>
    <mergeCell ref="A277:J277"/>
    <mergeCell ref="B279:D281"/>
    <mergeCell ref="A274:D274"/>
    <mergeCell ref="J232:J234"/>
    <mergeCell ref="A232:A234"/>
    <mergeCell ref="B232:D234"/>
    <mergeCell ref="A231:J231"/>
    <mergeCell ref="J279:J281"/>
    <mergeCell ref="E232:I232"/>
    <mergeCell ref="E279:I279"/>
  </mergeCells>
  <printOptions horizontalCentered="1"/>
  <pageMargins left="0.31496062992125984" right="0" top="0" bottom="0" header="0" footer="0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481"/>
  <sheetViews>
    <sheetView topLeftCell="A418" zoomScaleNormal="100" workbookViewId="0">
      <selection activeCell="A426" sqref="A426:J429"/>
    </sheetView>
  </sheetViews>
  <sheetFormatPr defaultRowHeight="21" x14ac:dyDescent="0.35"/>
  <cols>
    <col min="1" max="1" width="3.875" style="48" customWidth="1"/>
    <col min="2" max="2" width="3.75" style="48" customWidth="1"/>
    <col min="3" max="3" width="11.625" style="50" customWidth="1"/>
    <col min="4" max="4" width="13.25" style="50" customWidth="1"/>
    <col min="5" max="9" width="11.25" style="341" customWidth="1"/>
    <col min="10" max="10" width="2.25" style="341" customWidth="1"/>
    <col min="11" max="14" width="8.125" style="48" customWidth="1"/>
    <col min="15" max="200" width="9" style="48"/>
    <col min="201" max="201" width="4.5" style="48" customWidth="1"/>
    <col min="202" max="202" width="8.125" style="48" customWidth="1"/>
    <col min="203" max="203" width="14.625" style="48" customWidth="1"/>
    <col min="204" max="204" width="3.75" style="48" customWidth="1"/>
    <col min="205" max="205" width="9" style="48" customWidth="1"/>
    <col min="206" max="206" width="10.625" style="48" customWidth="1"/>
    <col min="207" max="207" width="16.375" style="48" customWidth="1"/>
    <col min="208" max="208" width="15.875" style="48" customWidth="1"/>
    <col min="209" max="209" width="6.625" style="48" customWidth="1"/>
    <col min="210" max="210" width="4.875" style="48" customWidth="1"/>
    <col min="211" max="211" width="2.625" style="48" customWidth="1"/>
    <col min="212" max="254" width="1.25" style="48" customWidth="1"/>
    <col min="255" max="456" width="9" style="48"/>
    <col min="457" max="457" width="4.5" style="48" customWidth="1"/>
    <col min="458" max="458" width="8.125" style="48" customWidth="1"/>
    <col min="459" max="459" width="14.625" style="48" customWidth="1"/>
    <col min="460" max="460" width="3.75" style="48" customWidth="1"/>
    <col min="461" max="461" width="9" style="48" customWidth="1"/>
    <col min="462" max="462" width="10.625" style="48" customWidth="1"/>
    <col min="463" max="463" width="16.375" style="48" customWidth="1"/>
    <col min="464" max="464" width="15.875" style="48" customWidth="1"/>
    <col min="465" max="465" width="6.625" style="48" customWidth="1"/>
    <col min="466" max="466" width="4.875" style="48" customWidth="1"/>
    <col min="467" max="467" width="2.625" style="48" customWidth="1"/>
    <col min="468" max="510" width="1.25" style="48" customWidth="1"/>
    <col min="511" max="712" width="9" style="48"/>
    <col min="713" max="713" width="4.5" style="48" customWidth="1"/>
    <col min="714" max="714" width="8.125" style="48" customWidth="1"/>
    <col min="715" max="715" width="14.625" style="48" customWidth="1"/>
    <col min="716" max="716" width="3.75" style="48" customWidth="1"/>
    <col min="717" max="717" width="9" style="48" customWidth="1"/>
    <col min="718" max="718" width="10.625" style="48" customWidth="1"/>
    <col min="719" max="719" width="16.375" style="48" customWidth="1"/>
    <col min="720" max="720" width="15.875" style="48" customWidth="1"/>
    <col min="721" max="721" width="6.625" style="48" customWidth="1"/>
    <col min="722" max="722" width="4.875" style="48" customWidth="1"/>
    <col min="723" max="723" width="2.625" style="48" customWidth="1"/>
    <col min="724" max="766" width="1.25" style="48" customWidth="1"/>
    <col min="767" max="968" width="9" style="48"/>
    <col min="969" max="969" width="4.5" style="48" customWidth="1"/>
    <col min="970" max="970" width="8.125" style="48" customWidth="1"/>
    <col min="971" max="971" width="14.625" style="48" customWidth="1"/>
    <col min="972" max="972" width="3.75" style="48" customWidth="1"/>
    <col min="973" max="973" width="9" style="48" customWidth="1"/>
    <col min="974" max="974" width="10.625" style="48" customWidth="1"/>
    <col min="975" max="975" width="16.375" style="48" customWidth="1"/>
    <col min="976" max="976" width="15.875" style="48" customWidth="1"/>
    <col min="977" max="977" width="6.625" style="48" customWidth="1"/>
    <col min="978" max="978" width="4.875" style="48" customWidth="1"/>
    <col min="979" max="979" width="2.625" style="48" customWidth="1"/>
    <col min="980" max="1022" width="1.25" style="48" customWidth="1"/>
    <col min="1023" max="1224" width="9" style="48"/>
    <col min="1225" max="1225" width="4.5" style="48" customWidth="1"/>
    <col min="1226" max="1226" width="8.125" style="48" customWidth="1"/>
    <col min="1227" max="1227" width="14.625" style="48" customWidth="1"/>
    <col min="1228" max="1228" width="3.75" style="48" customWidth="1"/>
    <col min="1229" max="1229" width="9" style="48" customWidth="1"/>
    <col min="1230" max="1230" width="10.625" style="48" customWidth="1"/>
    <col min="1231" max="1231" width="16.375" style="48" customWidth="1"/>
    <col min="1232" max="1232" width="15.875" style="48" customWidth="1"/>
    <col min="1233" max="1233" width="6.625" style="48" customWidth="1"/>
    <col min="1234" max="1234" width="4.875" style="48" customWidth="1"/>
    <col min="1235" max="1235" width="2.625" style="48" customWidth="1"/>
    <col min="1236" max="1278" width="1.25" style="48" customWidth="1"/>
    <col min="1279" max="1480" width="9" style="48"/>
    <col min="1481" max="1481" width="4.5" style="48" customWidth="1"/>
    <col min="1482" max="1482" width="8.125" style="48" customWidth="1"/>
    <col min="1483" max="1483" width="14.625" style="48" customWidth="1"/>
    <col min="1484" max="1484" width="3.75" style="48" customWidth="1"/>
    <col min="1485" max="1485" width="9" style="48" customWidth="1"/>
    <col min="1486" max="1486" width="10.625" style="48" customWidth="1"/>
    <col min="1487" max="1487" width="16.375" style="48" customWidth="1"/>
    <col min="1488" max="1488" width="15.875" style="48" customWidth="1"/>
    <col min="1489" max="1489" width="6.625" style="48" customWidth="1"/>
    <col min="1490" max="1490" width="4.875" style="48" customWidth="1"/>
    <col min="1491" max="1491" width="2.625" style="48" customWidth="1"/>
    <col min="1492" max="1534" width="1.25" style="48" customWidth="1"/>
    <col min="1535" max="1736" width="9" style="48"/>
    <col min="1737" max="1737" width="4.5" style="48" customWidth="1"/>
    <col min="1738" max="1738" width="8.125" style="48" customWidth="1"/>
    <col min="1739" max="1739" width="14.625" style="48" customWidth="1"/>
    <col min="1740" max="1740" width="3.75" style="48" customWidth="1"/>
    <col min="1741" max="1741" width="9" style="48" customWidth="1"/>
    <col min="1742" max="1742" width="10.625" style="48" customWidth="1"/>
    <col min="1743" max="1743" width="16.375" style="48" customWidth="1"/>
    <col min="1744" max="1744" width="15.875" style="48" customWidth="1"/>
    <col min="1745" max="1745" width="6.625" style="48" customWidth="1"/>
    <col min="1746" max="1746" width="4.875" style="48" customWidth="1"/>
    <col min="1747" max="1747" width="2.625" style="48" customWidth="1"/>
    <col min="1748" max="1790" width="1.25" style="48" customWidth="1"/>
    <col min="1791" max="1992" width="9" style="48"/>
    <col min="1993" max="1993" width="4.5" style="48" customWidth="1"/>
    <col min="1994" max="1994" width="8.125" style="48" customWidth="1"/>
    <col min="1995" max="1995" width="14.625" style="48" customWidth="1"/>
    <col min="1996" max="1996" width="3.75" style="48" customWidth="1"/>
    <col min="1997" max="1997" width="9" style="48" customWidth="1"/>
    <col min="1998" max="1998" width="10.625" style="48" customWidth="1"/>
    <col min="1999" max="1999" width="16.375" style="48" customWidth="1"/>
    <col min="2000" max="2000" width="15.875" style="48" customWidth="1"/>
    <col min="2001" max="2001" width="6.625" style="48" customWidth="1"/>
    <col min="2002" max="2002" width="4.875" style="48" customWidth="1"/>
    <col min="2003" max="2003" width="2.625" style="48" customWidth="1"/>
    <col min="2004" max="2046" width="1.25" style="48" customWidth="1"/>
    <col min="2047" max="2248" width="9" style="48"/>
    <col min="2249" max="2249" width="4.5" style="48" customWidth="1"/>
    <col min="2250" max="2250" width="8.125" style="48" customWidth="1"/>
    <col min="2251" max="2251" width="14.625" style="48" customWidth="1"/>
    <col min="2252" max="2252" width="3.75" style="48" customWidth="1"/>
    <col min="2253" max="2253" width="9" style="48" customWidth="1"/>
    <col min="2254" max="2254" width="10.625" style="48" customWidth="1"/>
    <col min="2255" max="2255" width="16.375" style="48" customWidth="1"/>
    <col min="2256" max="2256" width="15.875" style="48" customWidth="1"/>
    <col min="2257" max="2257" width="6.625" style="48" customWidth="1"/>
    <col min="2258" max="2258" width="4.875" style="48" customWidth="1"/>
    <col min="2259" max="2259" width="2.625" style="48" customWidth="1"/>
    <col min="2260" max="2302" width="1.25" style="48" customWidth="1"/>
    <col min="2303" max="2504" width="9" style="48"/>
    <col min="2505" max="2505" width="4.5" style="48" customWidth="1"/>
    <col min="2506" max="2506" width="8.125" style="48" customWidth="1"/>
    <col min="2507" max="2507" width="14.625" style="48" customWidth="1"/>
    <col min="2508" max="2508" width="3.75" style="48" customWidth="1"/>
    <col min="2509" max="2509" width="9" style="48" customWidth="1"/>
    <col min="2510" max="2510" width="10.625" style="48" customWidth="1"/>
    <col min="2511" max="2511" width="16.375" style="48" customWidth="1"/>
    <col min="2512" max="2512" width="15.875" style="48" customWidth="1"/>
    <col min="2513" max="2513" width="6.625" style="48" customWidth="1"/>
    <col min="2514" max="2514" width="4.875" style="48" customWidth="1"/>
    <col min="2515" max="2515" width="2.625" style="48" customWidth="1"/>
    <col min="2516" max="2558" width="1.25" style="48" customWidth="1"/>
    <col min="2559" max="2760" width="9" style="48"/>
    <col min="2761" max="2761" width="4.5" style="48" customWidth="1"/>
    <col min="2762" max="2762" width="8.125" style="48" customWidth="1"/>
    <col min="2763" max="2763" width="14.625" style="48" customWidth="1"/>
    <col min="2764" max="2764" width="3.75" style="48" customWidth="1"/>
    <col min="2765" max="2765" width="9" style="48" customWidth="1"/>
    <col min="2766" max="2766" width="10.625" style="48" customWidth="1"/>
    <col min="2767" max="2767" width="16.375" style="48" customWidth="1"/>
    <col min="2768" max="2768" width="15.875" style="48" customWidth="1"/>
    <col min="2769" max="2769" width="6.625" style="48" customWidth="1"/>
    <col min="2770" max="2770" width="4.875" style="48" customWidth="1"/>
    <col min="2771" max="2771" width="2.625" style="48" customWidth="1"/>
    <col min="2772" max="2814" width="1.25" style="48" customWidth="1"/>
    <col min="2815" max="3016" width="9" style="48"/>
    <col min="3017" max="3017" width="4.5" style="48" customWidth="1"/>
    <col min="3018" max="3018" width="8.125" style="48" customWidth="1"/>
    <col min="3019" max="3019" width="14.625" style="48" customWidth="1"/>
    <col min="3020" max="3020" width="3.75" style="48" customWidth="1"/>
    <col min="3021" max="3021" width="9" style="48" customWidth="1"/>
    <col min="3022" max="3022" width="10.625" style="48" customWidth="1"/>
    <col min="3023" max="3023" width="16.375" style="48" customWidth="1"/>
    <col min="3024" max="3024" width="15.875" style="48" customWidth="1"/>
    <col min="3025" max="3025" width="6.625" style="48" customWidth="1"/>
    <col min="3026" max="3026" width="4.875" style="48" customWidth="1"/>
    <col min="3027" max="3027" width="2.625" style="48" customWidth="1"/>
    <col min="3028" max="3070" width="1.25" style="48" customWidth="1"/>
    <col min="3071" max="3272" width="9" style="48"/>
    <col min="3273" max="3273" width="4.5" style="48" customWidth="1"/>
    <col min="3274" max="3274" width="8.125" style="48" customWidth="1"/>
    <col min="3275" max="3275" width="14.625" style="48" customWidth="1"/>
    <col min="3276" max="3276" width="3.75" style="48" customWidth="1"/>
    <col min="3277" max="3277" width="9" style="48" customWidth="1"/>
    <col min="3278" max="3278" width="10.625" style="48" customWidth="1"/>
    <col min="3279" max="3279" width="16.375" style="48" customWidth="1"/>
    <col min="3280" max="3280" width="15.875" style="48" customWidth="1"/>
    <col min="3281" max="3281" width="6.625" style="48" customWidth="1"/>
    <col min="3282" max="3282" width="4.875" style="48" customWidth="1"/>
    <col min="3283" max="3283" width="2.625" style="48" customWidth="1"/>
    <col min="3284" max="3326" width="1.25" style="48" customWidth="1"/>
    <col min="3327" max="3528" width="9" style="48"/>
    <col min="3529" max="3529" width="4.5" style="48" customWidth="1"/>
    <col min="3530" max="3530" width="8.125" style="48" customWidth="1"/>
    <col min="3531" max="3531" width="14.625" style="48" customWidth="1"/>
    <col min="3532" max="3532" width="3.75" style="48" customWidth="1"/>
    <col min="3533" max="3533" width="9" style="48" customWidth="1"/>
    <col min="3534" max="3534" width="10.625" style="48" customWidth="1"/>
    <col min="3535" max="3535" width="16.375" style="48" customWidth="1"/>
    <col min="3536" max="3536" width="15.875" style="48" customWidth="1"/>
    <col min="3537" max="3537" width="6.625" style="48" customWidth="1"/>
    <col min="3538" max="3538" width="4.875" style="48" customWidth="1"/>
    <col min="3539" max="3539" width="2.625" style="48" customWidth="1"/>
    <col min="3540" max="3582" width="1.25" style="48" customWidth="1"/>
    <col min="3583" max="3784" width="9" style="48"/>
    <col min="3785" max="3785" width="4.5" style="48" customWidth="1"/>
    <col min="3786" max="3786" width="8.125" style="48" customWidth="1"/>
    <col min="3787" max="3787" width="14.625" style="48" customWidth="1"/>
    <col min="3788" max="3788" width="3.75" style="48" customWidth="1"/>
    <col min="3789" max="3789" width="9" style="48" customWidth="1"/>
    <col min="3790" max="3790" width="10.625" style="48" customWidth="1"/>
    <col min="3791" max="3791" width="16.375" style="48" customWidth="1"/>
    <col min="3792" max="3792" width="15.875" style="48" customWidth="1"/>
    <col min="3793" max="3793" width="6.625" style="48" customWidth="1"/>
    <col min="3794" max="3794" width="4.875" style="48" customWidth="1"/>
    <col min="3795" max="3795" width="2.625" style="48" customWidth="1"/>
    <col min="3796" max="3838" width="1.25" style="48" customWidth="1"/>
    <col min="3839" max="4040" width="9" style="48"/>
    <col min="4041" max="4041" width="4.5" style="48" customWidth="1"/>
    <col min="4042" max="4042" width="8.125" style="48" customWidth="1"/>
    <col min="4043" max="4043" width="14.625" style="48" customWidth="1"/>
    <col min="4044" max="4044" width="3.75" style="48" customWidth="1"/>
    <col min="4045" max="4045" width="9" style="48" customWidth="1"/>
    <col min="4046" max="4046" width="10.625" style="48" customWidth="1"/>
    <col min="4047" max="4047" width="16.375" style="48" customWidth="1"/>
    <col min="4048" max="4048" width="15.875" style="48" customWidth="1"/>
    <col min="4049" max="4049" width="6.625" style="48" customWidth="1"/>
    <col min="4050" max="4050" width="4.875" style="48" customWidth="1"/>
    <col min="4051" max="4051" width="2.625" style="48" customWidth="1"/>
    <col min="4052" max="4094" width="1.25" style="48" customWidth="1"/>
    <col min="4095" max="4296" width="9" style="48"/>
    <col min="4297" max="4297" width="4.5" style="48" customWidth="1"/>
    <col min="4298" max="4298" width="8.125" style="48" customWidth="1"/>
    <col min="4299" max="4299" width="14.625" style="48" customWidth="1"/>
    <col min="4300" max="4300" width="3.75" style="48" customWidth="1"/>
    <col min="4301" max="4301" width="9" style="48" customWidth="1"/>
    <col min="4302" max="4302" width="10.625" style="48" customWidth="1"/>
    <col min="4303" max="4303" width="16.375" style="48" customWidth="1"/>
    <col min="4304" max="4304" width="15.875" style="48" customWidth="1"/>
    <col min="4305" max="4305" width="6.625" style="48" customWidth="1"/>
    <col min="4306" max="4306" width="4.875" style="48" customWidth="1"/>
    <col min="4307" max="4307" width="2.625" style="48" customWidth="1"/>
    <col min="4308" max="4350" width="1.25" style="48" customWidth="1"/>
    <col min="4351" max="4552" width="9" style="48"/>
    <col min="4553" max="4553" width="4.5" style="48" customWidth="1"/>
    <col min="4554" max="4554" width="8.125" style="48" customWidth="1"/>
    <col min="4555" max="4555" width="14.625" style="48" customWidth="1"/>
    <col min="4556" max="4556" width="3.75" style="48" customWidth="1"/>
    <col min="4557" max="4557" width="9" style="48" customWidth="1"/>
    <col min="4558" max="4558" width="10.625" style="48" customWidth="1"/>
    <col min="4559" max="4559" width="16.375" style="48" customWidth="1"/>
    <col min="4560" max="4560" width="15.875" style="48" customWidth="1"/>
    <col min="4561" max="4561" width="6.625" style="48" customWidth="1"/>
    <col min="4562" max="4562" width="4.875" style="48" customWidth="1"/>
    <col min="4563" max="4563" width="2.625" style="48" customWidth="1"/>
    <col min="4564" max="4606" width="1.25" style="48" customWidth="1"/>
    <col min="4607" max="4808" width="9" style="48"/>
    <col min="4809" max="4809" width="4.5" style="48" customWidth="1"/>
    <col min="4810" max="4810" width="8.125" style="48" customWidth="1"/>
    <col min="4811" max="4811" width="14.625" style="48" customWidth="1"/>
    <col min="4812" max="4812" width="3.75" style="48" customWidth="1"/>
    <col min="4813" max="4813" width="9" style="48" customWidth="1"/>
    <col min="4814" max="4814" width="10.625" style="48" customWidth="1"/>
    <col min="4815" max="4815" width="16.375" style="48" customWidth="1"/>
    <col min="4816" max="4816" width="15.875" style="48" customWidth="1"/>
    <col min="4817" max="4817" width="6.625" style="48" customWidth="1"/>
    <col min="4818" max="4818" width="4.875" style="48" customWidth="1"/>
    <col min="4819" max="4819" width="2.625" style="48" customWidth="1"/>
    <col min="4820" max="4862" width="1.25" style="48" customWidth="1"/>
    <col min="4863" max="5064" width="9" style="48"/>
    <col min="5065" max="5065" width="4.5" style="48" customWidth="1"/>
    <col min="5066" max="5066" width="8.125" style="48" customWidth="1"/>
    <col min="5067" max="5067" width="14.625" style="48" customWidth="1"/>
    <col min="5068" max="5068" width="3.75" style="48" customWidth="1"/>
    <col min="5069" max="5069" width="9" style="48" customWidth="1"/>
    <col min="5070" max="5070" width="10.625" style="48" customWidth="1"/>
    <col min="5071" max="5071" width="16.375" style="48" customWidth="1"/>
    <col min="5072" max="5072" width="15.875" style="48" customWidth="1"/>
    <col min="5073" max="5073" width="6.625" style="48" customWidth="1"/>
    <col min="5074" max="5074" width="4.875" style="48" customWidth="1"/>
    <col min="5075" max="5075" width="2.625" style="48" customWidth="1"/>
    <col min="5076" max="5118" width="1.25" style="48" customWidth="1"/>
    <col min="5119" max="5320" width="9" style="48"/>
    <col min="5321" max="5321" width="4.5" style="48" customWidth="1"/>
    <col min="5322" max="5322" width="8.125" style="48" customWidth="1"/>
    <col min="5323" max="5323" width="14.625" style="48" customWidth="1"/>
    <col min="5324" max="5324" width="3.75" style="48" customWidth="1"/>
    <col min="5325" max="5325" width="9" style="48" customWidth="1"/>
    <col min="5326" max="5326" width="10.625" style="48" customWidth="1"/>
    <col min="5327" max="5327" width="16.375" style="48" customWidth="1"/>
    <col min="5328" max="5328" width="15.875" style="48" customWidth="1"/>
    <col min="5329" max="5329" width="6.625" style="48" customWidth="1"/>
    <col min="5330" max="5330" width="4.875" style="48" customWidth="1"/>
    <col min="5331" max="5331" width="2.625" style="48" customWidth="1"/>
    <col min="5332" max="5374" width="1.25" style="48" customWidth="1"/>
    <col min="5375" max="5576" width="9" style="48"/>
    <col min="5577" max="5577" width="4.5" style="48" customWidth="1"/>
    <col min="5578" max="5578" width="8.125" style="48" customWidth="1"/>
    <col min="5579" max="5579" width="14.625" style="48" customWidth="1"/>
    <col min="5580" max="5580" width="3.75" style="48" customWidth="1"/>
    <col min="5581" max="5581" width="9" style="48" customWidth="1"/>
    <col min="5582" max="5582" width="10.625" style="48" customWidth="1"/>
    <col min="5583" max="5583" width="16.375" style="48" customWidth="1"/>
    <col min="5584" max="5584" width="15.875" style="48" customWidth="1"/>
    <col min="5585" max="5585" width="6.625" style="48" customWidth="1"/>
    <col min="5586" max="5586" width="4.875" style="48" customWidth="1"/>
    <col min="5587" max="5587" width="2.625" style="48" customWidth="1"/>
    <col min="5588" max="5630" width="1.25" style="48" customWidth="1"/>
    <col min="5631" max="5832" width="9" style="48"/>
    <col min="5833" max="5833" width="4.5" style="48" customWidth="1"/>
    <col min="5834" max="5834" width="8.125" style="48" customWidth="1"/>
    <col min="5835" max="5835" width="14.625" style="48" customWidth="1"/>
    <col min="5836" max="5836" width="3.75" style="48" customWidth="1"/>
    <col min="5837" max="5837" width="9" style="48" customWidth="1"/>
    <col min="5838" max="5838" width="10.625" style="48" customWidth="1"/>
    <col min="5839" max="5839" width="16.375" style="48" customWidth="1"/>
    <col min="5840" max="5840" width="15.875" style="48" customWidth="1"/>
    <col min="5841" max="5841" width="6.625" style="48" customWidth="1"/>
    <col min="5842" max="5842" width="4.875" style="48" customWidth="1"/>
    <col min="5843" max="5843" width="2.625" style="48" customWidth="1"/>
    <col min="5844" max="5886" width="1.25" style="48" customWidth="1"/>
    <col min="5887" max="6088" width="9" style="48"/>
    <col min="6089" max="6089" width="4.5" style="48" customWidth="1"/>
    <col min="6090" max="6090" width="8.125" style="48" customWidth="1"/>
    <col min="6091" max="6091" width="14.625" style="48" customWidth="1"/>
    <col min="6092" max="6092" width="3.75" style="48" customWidth="1"/>
    <col min="6093" max="6093" width="9" style="48" customWidth="1"/>
    <col min="6094" max="6094" width="10.625" style="48" customWidth="1"/>
    <col min="6095" max="6095" width="16.375" style="48" customWidth="1"/>
    <col min="6096" max="6096" width="15.875" style="48" customWidth="1"/>
    <col min="6097" max="6097" width="6.625" style="48" customWidth="1"/>
    <col min="6098" max="6098" width="4.875" style="48" customWidth="1"/>
    <col min="6099" max="6099" width="2.625" style="48" customWidth="1"/>
    <col min="6100" max="6142" width="1.25" style="48" customWidth="1"/>
    <col min="6143" max="6344" width="9" style="48"/>
    <col min="6345" max="6345" width="4.5" style="48" customWidth="1"/>
    <col min="6346" max="6346" width="8.125" style="48" customWidth="1"/>
    <col min="6347" max="6347" width="14.625" style="48" customWidth="1"/>
    <col min="6348" max="6348" width="3.75" style="48" customWidth="1"/>
    <col min="6349" max="6349" width="9" style="48" customWidth="1"/>
    <col min="6350" max="6350" width="10.625" style="48" customWidth="1"/>
    <col min="6351" max="6351" width="16.375" style="48" customWidth="1"/>
    <col min="6352" max="6352" width="15.875" style="48" customWidth="1"/>
    <col min="6353" max="6353" width="6.625" style="48" customWidth="1"/>
    <col min="6354" max="6354" width="4.875" style="48" customWidth="1"/>
    <col min="6355" max="6355" width="2.625" style="48" customWidth="1"/>
    <col min="6356" max="6398" width="1.25" style="48" customWidth="1"/>
    <col min="6399" max="6600" width="9" style="48"/>
    <col min="6601" max="6601" width="4.5" style="48" customWidth="1"/>
    <col min="6602" max="6602" width="8.125" style="48" customWidth="1"/>
    <col min="6603" max="6603" width="14.625" style="48" customWidth="1"/>
    <col min="6604" max="6604" width="3.75" style="48" customWidth="1"/>
    <col min="6605" max="6605" width="9" style="48" customWidth="1"/>
    <col min="6606" max="6606" width="10.625" style="48" customWidth="1"/>
    <col min="6607" max="6607" width="16.375" style="48" customWidth="1"/>
    <col min="6608" max="6608" width="15.875" style="48" customWidth="1"/>
    <col min="6609" max="6609" width="6.625" style="48" customWidth="1"/>
    <col min="6610" max="6610" width="4.875" style="48" customWidth="1"/>
    <col min="6611" max="6611" width="2.625" style="48" customWidth="1"/>
    <col min="6612" max="6654" width="1.25" style="48" customWidth="1"/>
    <col min="6655" max="6856" width="9" style="48"/>
    <col min="6857" max="6857" width="4.5" style="48" customWidth="1"/>
    <col min="6858" max="6858" width="8.125" style="48" customWidth="1"/>
    <col min="6859" max="6859" width="14.625" style="48" customWidth="1"/>
    <col min="6860" max="6860" width="3.75" style="48" customWidth="1"/>
    <col min="6861" max="6861" width="9" style="48" customWidth="1"/>
    <col min="6862" max="6862" width="10.625" style="48" customWidth="1"/>
    <col min="6863" max="6863" width="16.375" style="48" customWidth="1"/>
    <col min="6864" max="6864" width="15.875" style="48" customWidth="1"/>
    <col min="6865" max="6865" width="6.625" style="48" customWidth="1"/>
    <col min="6866" max="6866" width="4.875" style="48" customWidth="1"/>
    <col min="6867" max="6867" width="2.625" style="48" customWidth="1"/>
    <col min="6868" max="6910" width="1.25" style="48" customWidth="1"/>
    <col min="6911" max="7112" width="9" style="48"/>
    <col min="7113" max="7113" width="4.5" style="48" customWidth="1"/>
    <col min="7114" max="7114" width="8.125" style="48" customWidth="1"/>
    <col min="7115" max="7115" width="14.625" style="48" customWidth="1"/>
    <col min="7116" max="7116" width="3.75" style="48" customWidth="1"/>
    <col min="7117" max="7117" width="9" style="48" customWidth="1"/>
    <col min="7118" max="7118" width="10.625" style="48" customWidth="1"/>
    <col min="7119" max="7119" width="16.375" style="48" customWidth="1"/>
    <col min="7120" max="7120" width="15.875" style="48" customWidth="1"/>
    <col min="7121" max="7121" width="6.625" style="48" customWidth="1"/>
    <col min="7122" max="7122" width="4.875" style="48" customWidth="1"/>
    <col min="7123" max="7123" width="2.625" style="48" customWidth="1"/>
    <col min="7124" max="7166" width="1.25" style="48" customWidth="1"/>
    <col min="7167" max="7368" width="9" style="48"/>
    <col min="7369" max="7369" width="4.5" style="48" customWidth="1"/>
    <col min="7370" max="7370" width="8.125" style="48" customWidth="1"/>
    <col min="7371" max="7371" width="14.625" style="48" customWidth="1"/>
    <col min="7372" max="7372" width="3.75" style="48" customWidth="1"/>
    <col min="7373" max="7373" width="9" style="48" customWidth="1"/>
    <col min="7374" max="7374" width="10.625" style="48" customWidth="1"/>
    <col min="7375" max="7375" width="16.375" style="48" customWidth="1"/>
    <col min="7376" max="7376" width="15.875" style="48" customWidth="1"/>
    <col min="7377" max="7377" width="6.625" style="48" customWidth="1"/>
    <col min="7378" max="7378" width="4.875" style="48" customWidth="1"/>
    <col min="7379" max="7379" width="2.625" style="48" customWidth="1"/>
    <col min="7380" max="7422" width="1.25" style="48" customWidth="1"/>
    <col min="7423" max="7624" width="9" style="48"/>
    <col min="7625" max="7625" width="4.5" style="48" customWidth="1"/>
    <col min="7626" max="7626" width="8.125" style="48" customWidth="1"/>
    <col min="7627" max="7627" width="14.625" style="48" customWidth="1"/>
    <col min="7628" max="7628" width="3.75" style="48" customWidth="1"/>
    <col min="7629" max="7629" width="9" style="48" customWidth="1"/>
    <col min="7630" max="7630" width="10.625" style="48" customWidth="1"/>
    <col min="7631" max="7631" width="16.375" style="48" customWidth="1"/>
    <col min="7632" max="7632" width="15.875" style="48" customWidth="1"/>
    <col min="7633" max="7633" width="6.625" style="48" customWidth="1"/>
    <col min="7634" max="7634" width="4.875" style="48" customWidth="1"/>
    <col min="7635" max="7635" width="2.625" style="48" customWidth="1"/>
    <col min="7636" max="7678" width="1.25" style="48" customWidth="1"/>
    <col min="7679" max="7880" width="9" style="48"/>
    <col min="7881" max="7881" width="4.5" style="48" customWidth="1"/>
    <col min="7882" max="7882" width="8.125" style="48" customWidth="1"/>
    <col min="7883" max="7883" width="14.625" style="48" customWidth="1"/>
    <col min="7884" max="7884" width="3.75" style="48" customWidth="1"/>
    <col min="7885" max="7885" width="9" style="48" customWidth="1"/>
    <col min="7886" max="7886" width="10.625" style="48" customWidth="1"/>
    <col min="7887" max="7887" width="16.375" style="48" customWidth="1"/>
    <col min="7888" max="7888" width="15.875" style="48" customWidth="1"/>
    <col min="7889" max="7889" width="6.625" style="48" customWidth="1"/>
    <col min="7890" max="7890" width="4.875" style="48" customWidth="1"/>
    <col min="7891" max="7891" width="2.625" style="48" customWidth="1"/>
    <col min="7892" max="7934" width="1.25" style="48" customWidth="1"/>
    <col min="7935" max="8136" width="9" style="48"/>
    <col min="8137" max="8137" width="4.5" style="48" customWidth="1"/>
    <col min="8138" max="8138" width="8.125" style="48" customWidth="1"/>
    <col min="8139" max="8139" width="14.625" style="48" customWidth="1"/>
    <col min="8140" max="8140" width="3.75" style="48" customWidth="1"/>
    <col min="8141" max="8141" width="9" style="48" customWidth="1"/>
    <col min="8142" max="8142" width="10.625" style="48" customWidth="1"/>
    <col min="8143" max="8143" width="16.375" style="48" customWidth="1"/>
    <col min="8144" max="8144" width="15.875" style="48" customWidth="1"/>
    <col min="8145" max="8145" width="6.625" style="48" customWidth="1"/>
    <col min="8146" max="8146" width="4.875" style="48" customWidth="1"/>
    <col min="8147" max="8147" width="2.625" style="48" customWidth="1"/>
    <col min="8148" max="8190" width="1.25" style="48" customWidth="1"/>
    <col min="8191" max="8392" width="9" style="48"/>
    <col min="8393" max="8393" width="4.5" style="48" customWidth="1"/>
    <col min="8394" max="8394" width="8.125" style="48" customWidth="1"/>
    <col min="8395" max="8395" width="14.625" style="48" customWidth="1"/>
    <col min="8396" max="8396" width="3.75" style="48" customWidth="1"/>
    <col min="8397" max="8397" width="9" style="48" customWidth="1"/>
    <col min="8398" max="8398" width="10.625" style="48" customWidth="1"/>
    <col min="8399" max="8399" width="16.375" style="48" customWidth="1"/>
    <col min="8400" max="8400" width="15.875" style="48" customWidth="1"/>
    <col min="8401" max="8401" width="6.625" style="48" customWidth="1"/>
    <col min="8402" max="8402" width="4.875" style="48" customWidth="1"/>
    <col min="8403" max="8403" width="2.625" style="48" customWidth="1"/>
    <col min="8404" max="8446" width="1.25" style="48" customWidth="1"/>
    <col min="8447" max="8648" width="9" style="48"/>
    <col min="8649" max="8649" width="4.5" style="48" customWidth="1"/>
    <col min="8650" max="8650" width="8.125" style="48" customWidth="1"/>
    <col min="8651" max="8651" width="14.625" style="48" customWidth="1"/>
    <col min="8652" max="8652" width="3.75" style="48" customWidth="1"/>
    <col min="8653" max="8653" width="9" style="48" customWidth="1"/>
    <col min="8654" max="8654" width="10.625" style="48" customWidth="1"/>
    <col min="8655" max="8655" width="16.375" style="48" customWidth="1"/>
    <col min="8656" max="8656" width="15.875" style="48" customWidth="1"/>
    <col min="8657" max="8657" width="6.625" style="48" customWidth="1"/>
    <col min="8658" max="8658" width="4.875" style="48" customWidth="1"/>
    <col min="8659" max="8659" width="2.625" style="48" customWidth="1"/>
    <col min="8660" max="8702" width="1.25" style="48" customWidth="1"/>
    <col min="8703" max="8904" width="9" style="48"/>
    <col min="8905" max="8905" width="4.5" style="48" customWidth="1"/>
    <col min="8906" max="8906" width="8.125" style="48" customWidth="1"/>
    <col min="8907" max="8907" width="14.625" style="48" customWidth="1"/>
    <col min="8908" max="8908" width="3.75" style="48" customWidth="1"/>
    <col min="8909" max="8909" width="9" style="48" customWidth="1"/>
    <col min="8910" max="8910" width="10.625" style="48" customWidth="1"/>
    <col min="8911" max="8911" width="16.375" style="48" customWidth="1"/>
    <col min="8912" max="8912" width="15.875" style="48" customWidth="1"/>
    <col min="8913" max="8913" width="6.625" style="48" customWidth="1"/>
    <col min="8914" max="8914" width="4.875" style="48" customWidth="1"/>
    <col min="8915" max="8915" width="2.625" style="48" customWidth="1"/>
    <col min="8916" max="8958" width="1.25" style="48" customWidth="1"/>
    <col min="8959" max="9160" width="9" style="48"/>
    <col min="9161" max="9161" width="4.5" style="48" customWidth="1"/>
    <col min="9162" max="9162" width="8.125" style="48" customWidth="1"/>
    <col min="9163" max="9163" width="14.625" style="48" customWidth="1"/>
    <col min="9164" max="9164" width="3.75" style="48" customWidth="1"/>
    <col min="9165" max="9165" width="9" style="48" customWidth="1"/>
    <col min="9166" max="9166" width="10.625" style="48" customWidth="1"/>
    <col min="9167" max="9167" width="16.375" style="48" customWidth="1"/>
    <col min="9168" max="9168" width="15.875" style="48" customWidth="1"/>
    <col min="9169" max="9169" width="6.625" style="48" customWidth="1"/>
    <col min="9170" max="9170" width="4.875" style="48" customWidth="1"/>
    <col min="9171" max="9171" width="2.625" style="48" customWidth="1"/>
    <col min="9172" max="9214" width="1.25" style="48" customWidth="1"/>
    <col min="9215" max="9416" width="9" style="48"/>
    <col min="9417" max="9417" width="4.5" style="48" customWidth="1"/>
    <col min="9418" max="9418" width="8.125" style="48" customWidth="1"/>
    <col min="9419" max="9419" width="14.625" style="48" customWidth="1"/>
    <col min="9420" max="9420" width="3.75" style="48" customWidth="1"/>
    <col min="9421" max="9421" width="9" style="48" customWidth="1"/>
    <col min="9422" max="9422" width="10.625" style="48" customWidth="1"/>
    <col min="9423" max="9423" width="16.375" style="48" customWidth="1"/>
    <col min="9424" max="9424" width="15.875" style="48" customWidth="1"/>
    <col min="9425" max="9425" width="6.625" style="48" customWidth="1"/>
    <col min="9426" max="9426" width="4.875" style="48" customWidth="1"/>
    <col min="9427" max="9427" width="2.625" style="48" customWidth="1"/>
    <col min="9428" max="9470" width="1.25" style="48" customWidth="1"/>
    <col min="9471" max="9672" width="9" style="48"/>
    <col min="9673" max="9673" width="4.5" style="48" customWidth="1"/>
    <col min="9674" max="9674" width="8.125" style="48" customWidth="1"/>
    <col min="9675" max="9675" width="14.625" style="48" customWidth="1"/>
    <col min="9676" max="9676" width="3.75" style="48" customWidth="1"/>
    <col min="9677" max="9677" width="9" style="48" customWidth="1"/>
    <col min="9678" max="9678" width="10.625" style="48" customWidth="1"/>
    <col min="9679" max="9679" width="16.375" style="48" customWidth="1"/>
    <col min="9680" max="9680" width="15.875" style="48" customWidth="1"/>
    <col min="9681" max="9681" width="6.625" style="48" customWidth="1"/>
    <col min="9682" max="9682" width="4.875" style="48" customWidth="1"/>
    <col min="9683" max="9683" width="2.625" style="48" customWidth="1"/>
    <col min="9684" max="9726" width="1.25" style="48" customWidth="1"/>
    <col min="9727" max="9928" width="9" style="48"/>
    <col min="9929" max="9929" width="4.5" style="48" customWidth="1"/>
    <col min="9930" max="9930" width="8.125" style="48" customWidth="1"/>
    <col min="9931" max="9931" width="14.625" style="48" customWidth="1"/>
    <col min="9932" max="9932" width="3.75" style="48" customWidth="1"/>
    <col min="9933" max="9933" width="9" style="48" customWidth="1"/>
    <col min="9934" max="9934" width="10.625" style="48" customWidth="1"/>
    <col min="9935" max="9935" width="16.375" style="48" customWidth="1"/>
    <col min="9936" max="9936" width="15.875" style="48" customWidth="1"/>
    <col min="9937" max="9937" width="6.625" style="48" customWidth="1"/>
    <col min="9938" max="9938" width="4.875" style="48" customWidth="1"/>
    <col min="9939" max="9939" width="2.625" style="48" customWidth="1"/>
    <col min="9940" max="9982" width="1.25" style="48" customWidth="1"/>
    <col min="9983" max="10184" width="9" style="48"/>
    <col min="10185" max="10185" width="4.5" style="48" customWidth="1"/>
    <col min="10186" max="10186" width="8.125" style="48" customWidth="1"/>
    <col min="10187" max="10187" width="14.625" style="48" customWidth="1"/>
    <col min="10188" max="10188" width="3.75" style="48" customWidth="1"/>
    <col min="10189" max="10189" width="9" style="48" customWidth="1"/>
    <col min="10190" max="10190" width="10.625" style="48" customWidth="1"/>
    <col min="10191" max="10191" width="16.375" style="48" customWidth="1"/>
    <col min="10192" max="10192" width="15.875" style="48" customWidth="1"/>
    <col min="10193" max="10193" width="6.625" style="48" customWidth="1"/>
    <col min="10194" max="10194" width="4.875" style="48" customWidth="1"/>
    <col min="10195" max="10195" width="2.625" style="48" customWidth="1"/>
    <col min="10196" max="10238" width="1.25" style="48" customWidth="1"/>
    <col min="10239" max="10440" width="9" style="48"/>
    <col min="10441" max="10441" width="4.5" style="48" customWidth="1"/>
    <col min="10442" max="10442" width="8.125" style="48" customWidth="1"/>
    <col min="10443" max="10443" width="14.625" style="48" customWidth="1"/>
    <col min="10444" max="10444" width="3.75" style="48" customWidth="1"/>
    <col min="10445" max="10445" width="9" style="48" customWidth="1"/>
    <col min="10446" max="10446" width="10.625" style="48" customWidth="1"/>
    <col min="10447" max="10447" width="16.375" style="48" customWidth="1"/>
    <col min="10448" max="10448" width="15.875" style="48" customWidth="1"/>
    <col min="10449" max="10449" width="6.625" style="48" customWidth="1"/>
    <col min="10450" max="10450" width="4.875" style="48" customWidth="1"/>
    <col min="10451" max="10451" width="2.625" style="48" customWidth="1"/>
    <col min="10452" max="10494" width="1.25" style="48" customWidth="1"/>
    <col min="10495" max="10696" width="9" style="48"/>
    <col min="10697" max="10697" width="4.5" style="48" customWidth="1"/>
    <col min="10698" max="10698" width="8.125" style="48" customWidth="1"/>
    <col min="10699" max="10699" width="14.625" style="48" customWidth="1"/>
    <col min="10700" max="10700" width="3.75" style="48" customWidth="1"/>
    <col min="10701" max="10701" width="9" style="48" customWidth="1"/>
    <col min="10702" max="10702" width="10.625" style="48" customWidth="1"/>
    <col min="10703" max="10703" width="16.375" style="48" customWidth="1"/>
    <col min="10704" max="10704" width="15.875" style="48" customWidth="1"/>
    <col min="10705" max="10705" width="6.625" style="48" customWidth="1"/>
    <col min="10706" max="10706" width="4.875" style="48" customWidth="1"/>
    <col min="10707" max="10707" width="2.625" style="48" customWidth="1"/>
    <col min="10708" max="10750" width="1.25" style="48" customWidth="1"/>
    <col min="10751" max="10952" width="9" style="48"/>
    <col min="10953" max="10953" width="4.5" style="48" customWidth="1"/>
    <col min="10954" max="10954" width="8.125" style="48" customWidth="1"/>
    <col min="10955" max="10955" width="14.625" style="48" customWidth="1"/>
    <col min="10956" max="10956" width="3.75" style="48" customWidth="1"/>
    <col min="10957" max="10957" width="9" style="48" customWidth="1"/>
    <col min="10958" max="10958" width="10.625" style="48" customWidth="1"/>
    <col min="10959" max="10959" width="16.375" style="48" customWidth="1"/>
    <col min="10960" max="10960" width="15.875" style="48" customWidth="1"/>
    <col min="10961" max="10961" width="6.625" style="48" customWidth="1"/>
    <col min="10962" max="10962" width="4.875" style="48" customWidth="1"/>
    <col min="10963" max="10963" width="2.625" style="48" customWidth="1"/>
    <col min="10964" max="11006" width="1.25" style="48" customWidth="1"/>
    <col min="11007" max="11208" width="9" style="48"/>
    <col min="11209" max="11209" width="4.5" style="48" customWidth="1"/>
    <col min="11210" max="11210" width="8.125" style="48" customWidth="1"/>
    <col min="11211" max="11211" width="14.625" style="48" customWidth="1"/>
    <col min="11212" max="11212" width="3.75" style="48" customWidth="1"/>
    <col min="11213" max="11213" width="9" style="48" customWidth="1"/>
    <col min="11214" max="11214" width="10.625" style="48" customWidth="1"/>
    <col min="11215" max="11215" width="16.375" style="48" customWidth="1"/>
    <col min="11216" max="11216" width="15.875" style="48" customWidth="1"/>
    <col min="11217" max="11217" width="6.625" style="48" customWidth="1"/>
    <col min="11218" max="11218" width="4.875" style="48" customWidth="1"/>
    <col min="11219" max="11219" width="2.625" style="48" customWidth="1"/>
    <col min="11220" max="11262" width="1.25" style="48" customWidth="1"/>
    <col min="11263" max="11464" width="9" style="48"/>
    <col min="11465" max="11465" width="4.5" style="48" customWidth="1"/>
    <col min="11466" max="11466" width="8.125" style="48" customWidth="1"/>
    <col min="11467" max="11467" width="14.625" style="48" customWidth="1"/>
    <col min="11468" max="11468" width="3.75" style="48" customWidth="1"/>
    <col min="11469" max="11469" width="9" style="48" customWidth="1"/>
    <col min="11470" max="11470" width="10.625" style="48" customWidth="1"/>
    <col min="11471" max="11471" width="16.375" style="48" customWidth="1"/>
    <col min="11472" max="11472" width="15.875" style="48" customWidth="1"/>
    <col min="11473" max="11473" width="6.625" style="48" customWidth="1"/>
    <col min="11474" max="11474" width="4.875" style="48" customWidth="1"/>
    <col min="11475" max="11475" width="2.625" style="48" customWidth="1"/>
    <col min="11476" max="11518" width="1.25" style="48" customWidth="1"/>
    <col min="11519" max="11720" width="9" style="48"/>
    <col min="11721" max="11721" width="4.5" style="48" customWidth="1"/>
    <col min="11722" max="11722" width="8.125" style="48" customWidth="1"/>
    <col min="11723" max="11723" width="14.625" style="48" customWidth="1"/>
    <col min="11724" max="11724" width="3.75" style="48" customWidth="1"/>
    <col min="11725" max="11725" width="9" style="48" customWidth="1"/>
    <col min="11726" max="11726" width="10.625" style="48" customWidth="1"/>
    <col min="11727" max="11727" width="16.375" style="48" customWidth="1"/>
    <col min="11728" max="11728" width="15.875" style="48" customWidth="1"/>
    <col min="11729" max="11729" width="6.625" style="48" customWidth="1"/>
    <col min="11730" max="11730" width="4.875" style="48" customWidth="1"/>
    <col min="11731" max="11731" width="2.625" style="48" customWidth="1"/>
    <col min="11732" max="11774" width="1.25" style="48" customWidth="1"/>
    <col min="11775" max="11976" width="9" style="48"/>
    <col min="11977" max="11977" width="4.5" style="48" customWidth="1"/>
    <col min="11978" max="11978" width="8.125" style="48" customWidth="1"/>
    <col min="11979" max="11979" width="14.625" style="48" customWidth="1"/>
    <col min="11980" max="11980" width="3.75" style="48" customWidth="1"/>
    <col min="11981" max="11981" width="9" style="48" customWidth="1"/>
    <col min="11982" max="11982" width="10.625" style="48" customWidth="1"/>
    <col min="11983" max="11983" width="16.375" style="48" customWidth="1"/>
    <col min="11984" max="11984" width="15.875" style="48" customWidth="1"/>
    <col min="11985" max="11985" width="6.625" style="48" customWidth="1"/>
    <col min="11986" max="11986" width="4.875" style="48" customWidth="1"/>
    <col min="11987" max="11987" width="2.625" style="48" customWidth="1"/>
    <col min="11988" max="12030" width="1.25" style="48" customWidth="1"/>
    <col min="12031" max="12232" width="9" style="48"/>
    <col min="12233" max="12233" width="4.5" style="48" customWidth="1"/>
    <col min="12234" max="12234" width="8.125" style="48" customWidth="1"/>
    <col min="12235" max="12235" width="14.625" style="48" customWidth="1"/>
    <col min="12236" max="12236" width="3.75" style="48" customWidth="1"/>
    <col min="12237" max="12237" width="9" style="48" customWidth="1"/>
    <col min="12238" max="12238" width="10.625" style="48" customWidth="1"/>
    <col min="12239" max="12239" width="16.375" style="48" customWidth="1"/>
    <col min="12240" max="12240" width="15.875" style="48" customWidth="1"/>
    <col min="12241" max="12241" width="6.625" style="48" customWidth="1"/>
    <col min="12242" max="12242" width="4.875" style="48" customWidth="1"/>
    <col min="12243" max="12243" width="2.625" style="48" customWidth="1"/>
    <col min="12244" max="12286" width="1.25" style="48" customWidth="1"/>
    <col min="12287" max="12488" width="9" style="48"/>
    <col min="12489" max="12489" width="4.5" style="48" customWidth="1"/>
    <col min="12490" max="12490" width="8.125" style="48" customWidth="1"/>
    <col min="12491" max="12491" width="14.625" style="48" customWidth="1"/>
    <col min="12492" max="12492" width="3.75" style="48" customWidth="1"/>
    <col min="12493" max="12493" width="9" style="48" customWidth="1"/>
    <col min="12494" max="12494" width="10.625" style="48" customWidth="1"/>
    <col min="12495" max="12495" width="16.375" style="48" customWidth="1"/>
    <col min="12496" max="12496" width="15.875" style="48" customWidth="1"/>
    <col min="12497" max="12497" width="6.625" style="48" customWidth="1"/>
    <col min="12498" max="12498" width="4.875" style="48" customWidth="1"/>
    <col min="12499" max="12499" width="2.625" style="48" customWidth="1"/>
    <col min="12500" max="12542" width="1.25" style="48" customWidth="1"/>
    <col min="12543" max="12744" width="9" style="48"/>
    <col min="12745" max="12745" width="4.5" style="48" customWidth="1"/>
    <col min="12746" max="12746" width="8.125" style="48" customWidth="1"/>
    <col min="12747" max="12747" width="14.625" style="48" customWidth="1"/>
    <col min="12748" max="12748" width="3.75" style="48" customWidth="1"/>
    <col min="12749" max="12749" width="9" style="48" customWidth="1"/>
    <col min="12750" max="12750" width="10.625" style="48" customWidth="1"/>
    <col min="12751" max="12751" width="16.375" style="48" customWidth="1"/>
    <col min="12752" max="12752" width="15.875" style="48" customWidth="1"/>
    <col min="12753" max="12753" width="6.625" style="48" customWidth="1"/>
    <col min="12754" max="12754" width="4.875" style="48" customWidth="1"/>
    <col min="12755" max="12755" width="2.625" style="48" customWidth="1"/>
    <col min="12756" max="12798" width="1.25" style="48" customWidth="1"/>
    <col min="12799" max="13000" width="9" style="48"/>
    <col min="13001" max="13001" width="4.5" style="48" customWidth="1"/>
    <col min="13002" max="13002" width="8.125" style="48" customWidth="1"/>
    <col min="13003" max="13003" width="14.625" style="48" customWidth="1"/>
    <col min="13004" max="13004" width="3.75" style="48" customWidth="1"/>
    <col min="13005" max="13005" width="9" style="48" customWidth="1"/>
    <col min="13006" max="13006" width="10.625" style="48" customWidth="1"/>
    <col min="13007" max="13007" width="16.375" style="48" customWidth="1"/>
    <col min="13008" max="13008" width="15.875" style="48" customWidth="1"/>
    <col min="13009" max="13009" width="6.625" style="48" customWidth="1"/>
    <col min="13010" max="13010" width="4.875" style="48" customWidth="1"/>
    <col min="13011" max="13011" width="2.625" style="48" customWidth="1"/>
    <col min="13012" max="13054" width="1.25" style="48" customWidth="1"/>
    <col min="13055" max="13256" width="9" style="48"/>
    <col min="13257" max="13257" width="4.5" style="48" customWidth="1"/>
    <col min="13258" max="13258" width="8.125" style="48" customWidth="1"/>
    <col min="13259" max="13259" width="14.625" style="48" customWidth="1"/>
    <col min="13260" max="13260" width="3.75" style="48" customWidth="1"/>
    <col min="13261" max="13261" width="9" style="48" customWidth="1"/>
    <col min="13262" max="13262" width="10.625" style="48" customWidth="1"/>
    <col min="13263" max="13263" width="16.375" style="48" customWidth="1"/>
    <col min="13264" max="13264" width="15.875" style="48" customWidth="1"/>
    <col min="13265" max="13265" width="6.625" style="48" customWidth="1"/>
    <col min="13266" max="13266" width="4.875" style="48" customWidth="1"/>
    <col min="13267" max="13267" width="2.625" style="48" customWidth="1"/>
    <col min="13268" max="13310" width="1.25" style="48" customWidth="1"/>
    <col min="13311" max="13512" width="9" style="48"/>
    <col min="13513" max="13513" width="4.5" style="48" customWidth="1"/>
    <col min="13514" max="13514" width="8.125" style="48" customWidth="1"/>
    <col min="13515" max="13515" width="14.625" style="48" customWidth="1"/>
    <col min="13516" max="13516" width="3.75" style="48" customWidth="1"/>
    <col min="13517" max="13517" width="9" style="48" customWidth="1"/>
    <col min="13518" max="13518" width="10.625" style="48" customWidth="1"/>
    <col min="13519" max="13519" width="16.375" style="48" customWidth="1"/>
    <col min="13520" max="13520" width="15.875" style="48" customWidth="1"/>
    <col min="13521" max="13521" width="6.625" style="48" customWidth="1"/>
    <col min="13522" max="13522" width="4.875" style="48" customWidth="1"/>
    <col min="13523" max="13523" width="2.625" style="48" customWidth="1"/>
    <col min="13524" max="13566" width="1.25" style="48" customWidth="1"/>
    <col min="13567" max="13768" width="9" style="48"/>
    <col min="13769" max="13769" width="4.5" style="48" customWidth="1"/>
    <col min="13770" max="13770" width="8.125" style="48" customWidth="1"/>
    <col min="13771" max="13771" width="14.625" style="48" customWidth="1"/>
    <col min="13772" max="13772" width="3.75" style="48" customWidth="1"/>
    <col min="13773" max="13773" width="9" style="48" customWidth="1"/>
    <col min="13774" max="13774" width="10.625" style="48" customWidth="1"/>
    <col min="13775" max="13775" width="16.375" style="48" customWidth="1"/>
    <col min="13776" max="13776" width="15.875" style="48" customWidth="1"/>
    <col min="13777" max="13777" width="6.625" style="48" customWidth="1"/>
    <col min="13778" max="13778" width="4.875" style="48" customWidth="1"/>
    <col min="13779" max="13779" width="2.625" style="48" customWidth="1"/>
    <col min="13780" max="13822" width="1.25" style="48" customWidth="1"/>
    <col min="13823" max="14024" width="9" style="48"/>
    <col min="14025" max="14025" width="4.5" style="48" customWidth="1"/>
    <col min="14026" max="14026" width="8.125" style="48" customWidth="1"/>
    <col min="14027" max="14027" width="14.625" style="48" customWidth="1"/>
    <col min="14028" max="14028" width="3.75" style="48" customWidth="1"/>
    <col min="14029" max="14029" width="9" style="48" customWidth="1"/>
    <col min="14030" max="14030" width="10.625" style="48" customWidth="1"/>
    <col min="14031" max="14031" width="16.375" style="48" customWidth="1"/>
    <col min="14032" max="14032" width="15.875" style="48" customWidth="1"/>
    <col min="14033" max="14033" width="6.625" style="48" customWidth="1"/>
    <col min="14034" max="14034" width="4.875" style="48" customWidth="1"/>
    <col min="14035" max="14035" width="2.625" style="48" customWidth="1"/>
    <col min="14036" max="14078" width="1.25" style="48" customWidth="1"/>
    <col min="14079" max="14280" width="9" style="48"/>
    <col min="14281" max="14281" width="4.5" style="48" customWidth="1"/>
    <col min="14282" max="14282" width="8.125" style="48" customWidth="1"/>
    <col min="14283" max="14283" width="14.625" style="48" customWidth="1"/>
    <col min="14284" max="14284" width="3.75" style="48" customWidth="1"/>
    <col min="14285" max="14285" width="9" style="48" customWidth="1"/>
    <col min="14286" max="14286" width="10.625" style="48" customWidth="1"/>
    <col min="14287" max="14287" width="16.375" style="48" customWidth="1"/>
    <col min="14288" max="14288" width="15.875" style="48" customWidth="1"/>
    <col min="14289" max="14289" width="6.625" style="48" customWidth="1"/>
    <col min="14290" max="14290" width="4.875" style="48" customWidth="1"/>
    <col min="14291" max="14291" width="2.625" style="48" customWidth="1"/>
    <col min="14292" max="14334" width="1.25" style="48" customWidth="1"/>
    <col min="14335" max="14536" width="9" style="48"/>
    <col min="14537" max="14537" width="4.5" style="48" customWidth="1"/>
    <col min="14538" max="14538" width="8.125" style="48" customWidth="1"/>
    <col min="14539" max="14539" width="14.625" style="48" customWidth="1"/>
    <col min="14540" max="14540" width="3.75" style="48" customWidth="1"/>
    <col min="14541" max="14541" width="9" style="48" customWidth="1"/>
    <col min="14542" max="14542" width="10.625" style="48" customWidth="1"/>
    <col min="14543" max="14543" width="16.375" style="48" customWidth="1"/>
    <col min="14544" max="14544" width="15.875" style="48" customWidth="1"/>
    <col min="14545" max="14545" width="6.625" style="48" customWidth="1"/>
    <col min="14546" max="14546" width="4.875" style="48" customWidth="1"/>
    <col min="14547" max="14547" width="2.625" style="48" customWidth="1"/>
    <col min="14548" max="14590" width="1.25" style="48" customWidth="1"/>
    <col min="14591" max="14792" width="9" style="48"/>
    <col min="14793" max="14793" width="4.5" style="48" customWidth="1"/>
    <col min="14794" max="14794" width="8.125" style="48" customWidth="1"/>
    <col min="14795" max="14795" width="14.625" style="48" customWidth="1"/>
    <col min="14796" max="14796" width="3.75" style="48" customWidth="1"/>
    <col min="14797" max="14797" width="9" style="48" customWidth="1"/>
    <col min="14798" max="14798" width="10.625" style="48" customWidth="1"/>
    <col min="14799" max="14799" width="16.375" style="48" customWidth="1"/>
    <col min="14800" max="14800" width="15.875" style="48" customWidth="1"/>
    <col min="14801" max="14801" width="6.625" style="48" customWidth="1"/>
    <col min="14802" max="14802" width="4.875" style="48" customWidth="1"/>
    <col min="14803" max="14803" width="2.625" style="48" customWidth="1"/>
    <col min="14804" max="14846" width="1.25" style="48" customWidth="1"/>
    <col min="14847" max="15048" width="9" style="48"/>
    <col min="15049" max="15049" width="4.5" style="48" customWidth="1"/>
    <col min="15050" max="15050" width="8.125" style="48" customWidth="1"/>
    <col min="15051" max="15051" width="14.625" style="48" customWidth="1"/>
    <col min="15052" max="15052" width="3.75" style="48" customWidth="1"/>
    <col min="15053" max="15053" width="9" style="48" customWidth="1"/>
    <col min="15054" max="15054" width="10.625" style="48" customWidth="1"/>
    <col min="15055" max="15055" width="16.375" style="48" customWidth="1"/>
    <col min="15056" max="15056" width="15.875" style="48" customWidth="1"/>
    <col min="15057" max="15057" width="6.625" style="48" customWidth="1"/>
    <col min="15058" max="15058" width="4.875" style="48" customWidth="1"/>
    <col min="15059" max="15059" width="2.625" style="48" customWidth="1"/>
    <col min="15060" max="15102" width="1.25" style="48" customWidth="1"/>
    <col min="15103" max="15304" width="9" style="48"/>
    <col min="15305" max="15305" width="4.5" style="48" customWidth="1"/>
    <col min="15306" max="15306" width="8.125" style="48" customWidth="1"/>
    <col min="15307" max="15307" width="14.625" style="48" customWidth="1"/>
    <col min="15308" max="15308" width="3.75" style="48" customWidth="1"/>
    <col min="15309" max="15309" width="9" style="48" customWidth="1"/>
    <col min="15310" max="15310" width="10.625" style="48" customWidth="1"/>
    <col min="15311" max="15311" width="16.375" style="48" customWidth="1"/>
    <col min="15312" max="15312" width="15.875" style="48" customWidth="1"/>
    <col min="15313" max="15313" width="6.625" style="48" customWidth="1"/>
    <col min="15314" max="15314" width="4.875" style="48" customWidth="1"/>
    <col min="15315" max="15315" width="2.625" style="48" customWidth="1"/>
    <col min="15316" max="15358" width="1.25" style="48" customWidth="1"/>
    <col min="15359" max="15560" width="9" style="48"/>
    <col min="15561" max="15561" width="4.5" style="48" customWidth="1"/>
    <col min="15562" max="15562" width="8.125" style="48" customWidth="1"/>
    <col min="15563" max="15563" width="14.625" style="48" customWidth="1"/>
    <col min="15564" max="15564" width="3.75" style="48" customWidth="1"/>
    <col min="15565" max="15565" width="9" style="48" customWidth="1"/>
    <col min="15566" max="15566" width="10.625" style="48" customWidth="1"/>
    <col min="15567" max="15567" width="16.375" style="48" customWidth="1"/>
    <col min="15568" max="15568" width="15.875" style="48" customWidth="1"/>
    <col min="15569" max="15569" width="6.625" style="48" customWidth="1"/>
    <col min="15570" max="15570" width="4.875" style="48" customWidth="1"/>
    <col min="15571" max="15571" width="2.625" style="48" customWidth="1"/>
    <col min="15572" max="15614" width="1.25" style="48" customWidth="1"/>
    <col min="15615" max="15816" width="9" style="48"/>
    <col min="15817" max="15817" width="4.5" style="48" customWidth="1"/>
    <col min="15818" max="15818" width="8.125" style="48" customWidth="1"/>
    <col min="15819" max="15819" width="14.625" style="48" customWidth="1"/>
    <col min="15820" max="15820" width="3.75" style="48" customWidth="1"/>
    <col min="15821" max="15821" width="9" style="48" customWidth="1"/>
    <col min="15822" max="15822" width="10.625" style="48" customWidth="1"/>
    <col min="15823" max="15823" width="16.375" style="48" customWidth="1"/>
    <col min="15824" max="15824" width="15.875" style="48" customWidth="1"/>
    <col min="15825" max="15825" width="6.625" style="48" customWidth="1"/>
    <col min="15826" max="15826" width="4.875" style="48" customWidth="1"/>
    <col min="15827" max="15827" width="2.625" style="48" customWidth="1"/>
    <col min="15828" max="15870" width="1.25" style="48" customWidth="1"/>
    <col min="15871" max="16072" width="9" style="48"/>
    <col min="16073" max="16073" width="4.5" style="48" customWidth="1"/>
    <col min="16074" max="16074" width="8.125" style="48" customWidth="1"/>
    <col min="16075" max="16075" width="14.625" style="48" customWidth="1"/>
    <col min="16076" max="16076" width="3.75" style="48" customWidth="1"/>
    <col min="16077" max="16077" width="9" style="48" customWidth="1"/>
    <col min="16078" max="16078" width="10.625" style="48" customWidth="1"/>
    <col min="16079" max="16079" width="16.375" style="48" customWidth="1"/>
    <col min="16080" max="16080" width="15.875" style="48" customWidth="1"/>
    <col min="16081" max="16081" width="6.625" style="48" customWidth="1"/>
    <col min="16082" max="16082" width="4.875" style="48" customWidth="1"/>
    <col min="16083" max="16083" width="2.625" style="48" customWidth="1"/>
    <col min="16084" max="16126" width="1.25" style="48" customWidth="1"/>
    <col min="16127" max="16384" width="9" style="48"/>
  </cols>
  <sheetData>
    <row r="1" spans="1:199" ht="17.25" customHeight="1" x14ac:dyDescent="0.35">
      <c r="A1" s="367" t="s">
        <v>4121</v>
      </c>
      <c r="B1" s="367"/>
      <c r="C1" s="367"/>
      <c r="D1" s="367"/>
      <c r="E1" s="367"/>
      <c r="F1" s="367"/>
      <c r="G1" s="367"/>
      <c r="H1" s="367"/>
      <c r="I1" s="367"/>
      <c r="J1" s="367"/>
      <c r="K1" s="116"/>
      <c r="L1" s="116"/>
    </row>
    <row r="2" spans="1:199" ht="20.25" customHeight="1" x14ac:dyDescent="0.35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  <c r="K2" s="114"/>
      <c r="L2" s="114"/>
    </row>
    <row r="3" spans="1:199" s="33" customFormat="1" ht="15.75" customHeight="1" x14ac:dyDescent="0.3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99" s="33" customFormat="1" ht="15.75" customHeight="1" x14ac:dyDescent="0.3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99" ht="16.5" customHeight="1" x14ac:dyDescent="0.35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</row>
    <row r="6" spans="1:199" ht="16.5" customHeight="1" x14ac:dyDescent="0.35">
      <c r="A6" s="60">
        <v>1</v>
      </c>
      <c r="B6" s="204" t="s">
        <v>277</v>
      </c>
      <c r="C6" s="205" t="s">
        <v>1135</v>
      </c>
      <c r="D6" s="206" t="s">
        <v>1136</v>
      </c>
      <c r="E6" s="128"/>
      <c r="F6" s="128"/>
      <c r="G6" s="128"/>
      <c r="H6" s="128"/>
      <c r="I6" s="128"/>
      <c r="J6" s="128">
        <f>SUM(E6:I6)</f>
        <v>0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</row>
    <row r="7" spans="1:199" ht="16.5" customHeight="1" x14ac:dyDescent="0.35">
      <c r="A7" s="60">
        <v>2</v>
      </c>
      <c r="B7" s="204" t="s">
        <v>277</v>
      </c>
      <c r="C7" s="205" t="s">
        <v>352</v>
      </c>
      <c r="D7" s="206" t="s">
        <v>1137</v>
      </c>
      <c r="E7" s="128"/>
      <c r="F7" s="128"/>
      <c r="G7" s="128"/>
      <c r="H7" s="128"/>
      <c r="I7" s="128"/>
      <c r="J7" s="128">
        <f>SUM(E7:I7)</f>
        <v>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</row>
    <row r="8" spans="1:199" ht="16.5" customHeight="1" x14ac:dyDescent="0.35">
      <c r="A8" s="60">
        <v>3</v>
      </c>
      <c r="B8" s="204" t="s">
        <v>277</v>
      </c>
      <c r="C8" s="205" t="s">
        <v>154</v>
      </c>
      <c r="D8" s="206" t="s">
        <v>1445</v>
      </c>
      <c r="E8" s="128"/>
      <c r="F8" s="128"/>
      <c r="G8" s="128"/>
      <c r="H8" s="128"/>
      <c r="I8" s="128"/>
      <c r="J8" s="128">
        <f>SUM(E8:I8)</f>
        <v>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</row>
    <row r="9" spans="1:199" ht="16.5" customHeight="1" x14ac:dyDescent="0.35">
      <c r="A9" s="60">
        <v>4</v>
      </c>
      <c r="B9" s="204" t="s">
        <v>277</v>
      </c>
      <c r="C9" s="205" t="s">
        <v>1273</v>
      </c>
      <c r="D9" s="206" t="s">
        <v>1084</v>
      </c>
      <c r="E9" s="128"/>
      <c r="F9" s="128"/>
      <c r="G9" s="128"/>
      <c r="H9" s="128"/>
      <c r="I9" s="128"/>
      <c r="J9" s="128">
        <f>SUM(E9:I9)</f>
        <v>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</row>
    <row r="10" spans="1:199" ht="16.5" customHeight="1" x14ac:dyDescent="0.35">
      <c r="A10" s="60">
        <v>5</v>
      </c>
      <c r="B10" s="204" t="s">
        <v>277</v>
      </c>
      <c r="C10" s="205" t="s">
        <v>1138</v>
      </c>
      <c r="D10" s="206" t="s">
        <v>1139</v>
      </c>
      <c r="E10" s="128"/>
      <c r="F10" s="128"/>
      <c r="G10" s="128"/>
      <c r="H10" s="128"/>
      <c r="I10" s="128"/>
      <c r="J10" s="128">
        <f>SUM(E10:I10)</f>
        <v>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</row>
    <row r="11" spans="1:199" ht="16.5" customHeight="1" x14ac:dyDescent="0.35">
      <c r="A11" s="60">
        <v>6</v>
      </c>
      <c r="B11" s="204" t="s">
        <v>275</v>
      </c>
      <c r="C11" s="205" t="s">
        <v>860</v>
      </c>
      <c r="D11" s="206" t="s">
        <v>140</v>
      </c>
      <c r="E11" s="128"/>
      <c r="F11" s="128"/>
      <c r="G11" s="128"/>
      <c r="H11" s="128"/>
      <c r="I11" s="128"/>
      <c r="J11" s="128">
        <f>SUM(E11:I11)</f>
        <v>0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</row>
    <row r="12" spans="1:199" ht="17.25" customHeight="1" x14ac:dyDescent="0.35">
      <c r="A12" s="60">
        <v>7</v>
      </c>
      <c r="B12" s="204" t="s">
        <v>277</v>
      </c>
      <c r="C12" s="205" t="s">
        <v>1140</v>
      </c>
      <c r="D12" s="206" t="s">
        <v>1141</v>
      </c>
      <c r="E12" s="128"/>
      <c r="F12" s="128"/>
      <c r="G12" s="128"/>
      <c r="H12" s="128"/>
      <c r="I12" s="128"/>
      <c r="J12" s="128">
        <f>SUM(E12:I12)</f>
        <v>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</row>
    <row r="13" spans="1:199" ht="16.5" customHeight="1" x14ac:dyDescent="0.35">
      <c r="A13" s="60">
        <v>8</v>
      </c>
      <c r="B13" s="204" t="s">
        <v>277</v>
      </c>
      <c r="C13" s="205" t="s">
        <v>1142</v>
      </c>
      <c r="D13" s="206" t="s">
        <v>1143</v>
      </c>
      <c r="E13" s="128"/>
      <c r="F13" s="128"/>
      <c r="G13" s="128"/>
      <c r="H13" s="128"/>
      <c r="I13" s="128"/>
      <c r="J13" s="128">
        <f>SUM(E13:I13)</f>
        <v>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</row>
    <row r="14" spans="1:199" ht="16.5" customHeight="1" x14ac:dyDescent="0.35">
      <c r="A14" s="60">
        <v>9</v>
      </c>
      <c r="B14" s="204" t="s">
        <v>277</v>
      </c>
      <c r="C14" s="205" t="s">
        <v>1226</v>
      </c>
      <c r="D14" s="206" t="s">
        <v>1082</v>
      </c>
      <c r="E14" s="128"/>
      <c r="F14" s="128"/>
      <c r="G14" s="128"/>
      <c r="H14" s="128"/>
      <c r="I14" s="128"/>
      <c r="J14" s="128">
        <f>SUM(E14:I14)</f>
        <v>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</row>
    <row r="15" spans="1:199" ht="16.5" customHeight="1" x14ac:dyDescent="0.35">
      <c r="A15" s="60">
        <v>10</v>
      </c>
      <c r="B15" s="204" t="s">
        <v>277</v>
      </c>
      <c r="C15" s="205" t="s">
        <v>4043</v>
      </c>
      <c r="D15" s="206" t="s">
        <v>1281</v>
      </c>
      <c r="E15" s="128"/>
      <c r="F15" s="128"/>
      <c r="G15" s="128"/>
      <c r="H15" s="128"/>
      <c r="I15" s="128"/>
      <c r="J15" s="128">
        <f>SUM(E15:I15)</f>
        <v>0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</row>
    <row r="16" spans="1:199" ht="16.5" customHeight="1" x14ac:dyDescent="0.35">
      <c r="A16" s="60">
        <v>11</v>
      </c>
      <c r="B16" s="204" t="s">
        <v>277</v>
      </c>
      <c r="C16" s="205" t="s">
        <v>1192</v>
      </c>
      <c r="D16" s="206" t="s">
        <v>1125</v>
      </c>
      <c r="E16" s="128"/>
      <c r="F16" s="128"/>
      <c r="G16" s="128"/>
      <c r="H16" s="128"/>
      <c r="I16" s="128"/>
      <c r="J16" s="128">
        <f>SUM(E16:I16)</f>
        <v>0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</row>
    <row r="17" spans="1:199" ht="16.5" customHeight="1" x14ac:dyDescent="0.35">
      <c r="A17" s="60">
        <v>12</v>
      </c>
      <c r="B17" s="204" t="s">
        <v>277</v>
      </c>
      <c r="C17" s="205" t="s">
        <v>1018</v>
      </c>
      <c r="D17" s="206" t="s">
        <v>1146</v>
      </c>
      <c r="E17" s="128"/>
      <c r="F17" s="128"/>
      <c r="G17" s="128"/>
      <c r="H17" s="128"/>
      <c r="I17" s="128"/>
      <c r="J17" s="128">
        <f>SUM(E17:I17)</f>
        <v>0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</row>
    <row r="18" spans="1:199" ht="16.5" customHeight="1" x14ac:dyDescent="0.35">
      <c r="A18" s="60">
        <v>13</v>
      </c>
      <c r="B18" s="204" t="s">
        <v>277</v>
      </c>
      <c r="C18" s="205" t="s">
        <v>1198</v>
      </c>
      <c r="D18" s="206" t="s">
        <v>1199</v>
      </c>
      <c r="E18" s="128"/>
      <c r="F18" s="128"/>
      <c r="G18" s="128"/>
      <c r="H18" s="128"/>
      <c r="I18" s="128"/>
      <c r="J18" s="128">
        <f>SUM(E18:I18)</f>
        <v>0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</row>
    <row r="19" spans="1:199" ht="16.5" customHeight="1" x14ac:dyDescent="0.35">
      <c r="A19" s="60">
        <v>14</v>
      </c>
      <c r="B19" s="204" t="s">
        <v>275</v>
      </c>
      <c r="C19" s="205" t="s">
        <v>640</v>
      </c>
      <c r="D19" s="206" t="s">
        <v>1148</v>
      </c>
      <c r="E19" s="128"/>
      <c r="F19" s="128"/>
      <c r="G19" s="128"/>
      <c r="H19" s="128"/>
      <c r="I19" s="128"/>
      <c r="J19" s="128">
        <f>SUM(E19:I19)</f>
        <v>0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</row>
    <row r="20" spans="1:199" ht="16.5" customHeight="1" x14ac:dyDescent="0.35">
      <c r="A20" s="60">
        <v>15</v>
      </c>
      <c r="B20" s="204" t="s">
        <v>275</v>
      </c>
      <c r="C20" s="205" t="s">
        <v>55</v>
      </c>
      <c r="D20" s="206" t="s">
        <v>1151</v>
      </c>
      <c r="E20" s="128"/>
      <c r="F20" s="128"/>
      <c r="G20" s="128"/>
      <c r="H20" s="128"/>
      <c r="I20" s="128"/>
      <c r="J20" s="128">
        <f>SUM(E20:I20)</f>
        <v>0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</row>
    <row r="21" spans="1:199" ht="16.5" customHeight="1" x14ac:dyDescent="0.35">
      <c r="A21" s="60">
        <v>16</v>
      </c>
      <c r="B21" s="204" t="s">
        <v>277</v>
      </c>
      <c r="C21" s="205" t="s">
        <v>1289</v>
      </c>
      <c r="D21" s="206" t="s">
        <v>1290</v>
      </c>
      <c r="E21" s="128"/>
      <c r="F21" s="128"/>
      <c r="G21" s="128"/>
      <c r="H21" s="128"/>
      <c r="I21" s="128"/>
      <c r="J21" s="128">
        <f>SUM(E21:I21)</f>
        <v>0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</row>
    <row r="22" spans="1:199" ht="16.5" customHeight="1" x14ac:dyDescent="0.35">
      <c r="A22" s="60">
        <v>17</v>
      </c>
      <c r="B22" s="204" t="s">
        <v>277</v>
      </c>
      <c r="C22" s="205" t="s">
        <v>163</v>
      </c>
      <c r="D22" s="206" t="s">
        <v>1154</v>
      </c>
      <c r="E22" s="128"/>
      <c r="F22" s="128"/>
      <c r="G22" s="128"/>
      <c r="H22" s="128"/>
      <c r="I22" s="128"/>
      <c r="J22" s="128">
        <f>SUM(E22:I22)</f>
        <v>0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</row>
    <row r="23" spans="1:199" ht="16.5" customHeight="1" x14ac:dyDescent="0.35">
      <c r="A23" s="60">
        <v>18</v>
      </c>
      <c r="B23" s="204" t="s">
        <v>277</v>
      </c>
      <c r="C23" s="205" t="s">
        <v>1155</v>
      </c>
      <c r="D23" s="206" t="s">
        <v>1156</v>
      </c>
      <c r="E23" s="128"/>
      <c r="F23" s="128"/>
      <c r="G23" s="128"/>
      <c r="H23" s="128"/>
      <c r="I23" s="128"/>
      <c r="J23" s="128">
        <f>SUM(E23:I23)</f>
        <v>0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</row>
    <row r="24" spans="1:199" ht="16.5" customHeight="1" x14ac:dyDescent="0.35">
      <c r="A24" s="60">
        <v>19</v>
      </c>
      <c r="B24" s="204" t="s">
        <v>277</v>
      </c>
      <c r="C24" s="205" t="s">
        <v>13</v>
      </c>
      <c r="D24" s="206" t="s">
        <v>1160</v>
      </c>
      <c r="E24" s="128"/>
      <c r="F24" s="128"/>
      <c r="G24" s="128"/>
      <c r="H24" s="128"/>
      <c r="I24" s="128"/>
      <c r="J24" s="128">
        <f>SUM(E24:I24)</f>
        <v>0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</row>
    <row r="25" spans="1:199" ht="16.5" customHeight="1" x14ac:dyDescent="0.35">
      <c r="A25" s="60">
        <v>20</v>
      </c>
      <c r="B25" s="204" t="s">
        <v>277</v>
      </c>
      <c r="C25" s="205" t="s">
        <v>1157</v>
      </c>
      <c r="D25" s="206" t="s">
        <v>1082</v>
      </c>
      <c r="E25" s="128"/>
      <c r="F25" s="128"/>
      <c r="G25" s="128"/>
      <c r="H25" s="128"/>
      <c r="I25" s="128"/>
      <c r="J25" s="128">
        <f>SUM(E25:I25)</f>
        <v>0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</row>
    <row r="26" spans="1:199" ht="16.5" customHeight="1" x14ac:dyDescent="0.35">
      <c r="A26" s="60">
        <v>21</v>
      </c>
      <c r="B26" s="204" t="s">
        <v>277</v>
      </c>
      <c r="C26" s="205" t="s">
        <v>1158</v>
      </c>
      <c r="D26" s="206" t="s">
        <v>1159</v>
      </c>
      <c r="E26" s="128"/>
      <c r="F26" s="128"/>
      <c r="G26" s="128"/>
      <c r="H26" s="128"/>
      <c r="I26" s="128"/>
      <c r="J26" s="128">
        <f>SUM(E26:I26)</f>
        <v>0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</row>
    <row r="27" spans="1:199" ht="16.5" customHeight="1" x14ac:dyDescent="0.35">
      <c r="A27" s="60">
        <v>22</v>
      </c>
      <c r="B27" s="101" t="s">
        <v>277</v>
      </c>
      <c r="C27" s="124" t="s">
        <v>1250</v>
      </c>
      <c r="D27" s="167" t="s">
        <v>454</v>
      </c>
      <c r="E27" s="128"/>
      <c r="F27" s="128"/>
      <c r="G27" s="128"/>
      <c r="H27" s="128"/>
      <c r="I27" s="128"/>
      <c r="J27" s="128">
        <f>SUM(E27:I27)</f>
        <v>0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</row>
    <row r="28" spans="1:199" ht="16.5" customHeight="1" x14ac:dyDescent="0.35">
      <c r="A28" s="60">
        <v>23</v>
      </c>
      <c r="B28" s="204" t="s">
        <v>277</v>
      </c>
      <c r="C28" s="205" t="s">
        <v>1161</v>
      </c>
      <c r="D28" s="205" t="s">
        <v>303</v>
      </c>
      <c r="E28" s="128"/>
      <c r="F28" s="128"/>
      <c r="G28" s="128"/>
      <c r="H28" s="128"/>
      <c r="I28" s="128"/>
      <c r="J28" s="128">
        <f>SUM(E28:I28)</f>
        <v>0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</row>
    <row r="29" spans="1:199" ht="16.5" customHeight="1" x14ac:dyDescent="0.35">
      <c r="A29" s="60">
        <v>24</v>
      </c>
      <c r="B29" s="204" t="s">
        <v>275</v>
      </c>
      <c r="C29" s="205" t="s">
        <v>1162</v>
      </c>
      <c r="D29" s="205" t="s">
        <v>333</v>
      </c>
      <c r="E29" s="128"/>
      <c r="F29" s="128"/>
      <c r="G29" s="128"/>
      <c r="H29" s="128"/>
      <c r="I29" s="128"/>
      <c r="J29" s="128">
        <f>SUM(E29:I29)</f>
        <v>0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</row>
    <row r="30" spans="1:199" ht="16.5" customHeight="1" x14ac:dyDescent="0.35">
      <c r="A30" s="60">
        <v>25</v>
      </c>
      <c r="B30" s="204" t="s">
        <v>275</v>
      </c>
      <c r="C30" s="205" t="s">
        <v>1302</v>
      </c>
      <c r="D30" s="205" t="s">
        <v>454</v>
      </c>
      <c r="E30" s="128"/>
      <c r="F30" s="128"/>
      <c r="G30" s="128"/>
      <c r="H30" s="128"/>
      <c r="I30" s="128"/>
      <c r="J30" s="128">
        <f>SUM(E30:I30)</f>
        <v>0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</row>
    <row r="31" spans="1:199" ht="16.5" customHeight="1" x14ac:dyDescent="0.35">
      <c r="A31" s="60">
        <v>26</v>
      </c>
      <c r="B31" s="204" t="s">
        <v>275</v>
      </c>
      <c r="C31" s="205" t="s">
        <v>1163</v>
      </c>
      <c r="D31" s="205" t="s">
        <v>1164</v>
      </c>
      <c r="E31" s="128"/>
      <c r="F31" s="128"/>
      <c r="G31" s="128"/>
      <c r="H31" s="128"/>
      <c r="I31" s="128"/>
      <c r="J31" s="128">
        <f>SUM(E31:I31)</f>
        <v>0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</row>
    <row r="32" spans="1:199" ht="16.5" customHeight="1" x14ac:dyDescent="0.35">
      <c r="A32" s="60">
        <v>27</v>
      </c>
      <c r="B32" s="204" t="s">
        <v>277</v>
      </c>
      <c r="C32" s="205" t="s">
        <v>366</v>
      </c>
      <c r="D32" s="205" t="s">
        <v>1165</v>
      </c>
      <c r="E32" s="128"/>
      <c r="F32" s="128"/>
      <c r="G32" s="128"/>
      <c r="H32" s="128"/>
      <c r="I32" s="128"/>
      <c r="J32" s="128">
        <f>SUM(E32:I32)</f>
        <v>0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</row>
    <row r="33" spans="1:199" ht="16.5" customHeight="1" x14ac:dyDescent="0.35">
      <c r="A33" s="60">
        <v>28</v>
      </c>
      <c r="B33" s="204" t="s">
        <v>275</v>
      </c>
      <c r="C33" s="205" t="s">
        <v>1166</v>
      </c>
      <c r="D33" s="205" t="s">
        <v>1091</v>
      </c>
      <c r="E33" s="128"/>
      <c r="F33" s="128"/>
      <c r="G33" s="128"/>
      <c r="H33" s="128"/>
      <c r="I33" s="128"/>
      <c r="J33" s="128">
        <f>SUM(E33:I33)</f>
        <v>0</v>
      </c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</row>
    <row r="34" spans="1:199" ht="16.5" customHeight="1" x14ac:dyDescent="0.35">
      <c r="A34" s="60">
        <v>29</v>
      </c>
      <c r="B34" s="204" t="s">
        <v>277</v>
      </c>
      <c r="C34" s="205" t="s">
        <v>1167</v>
      </c>
      <c r="D34" s="205" t="s">
        <v>1168</v>
      </c>
      <c r="E34" s="128"/>
      <c r="F34" s="128"/>
      <c r="G34" s="128"/>
      <c r="H34" s="128"/>
      <c r="I34" s="128"/>
      <c r="J34" s="128">
        <f>SUM(E34:I34)</f>
        <v>0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</row>
    <row r="35" spans="1:199" ht="16.5" customHeight="1" x14ac:dyDescent="0.35">
      <c r="A35" s="60">
        <v>30</v>
      </c>
      <c r="B35" s="204" t="s">
        <v>277</v>
      </c>
      <c r="C35" s="205" t="s">
        <v>1170</v>
      </c>
      <c r="D35" s="205" t="s">
        <v>208</v>
      </c>
      <c r="E35" s="128"/>
      <c r="F35" s="128"/>
      <c r="G35" s="128"/>
      <c r="H35" s="128"/>
      <c r="I35" s="128"/>
      <c r="J35" s="128">
        <f>SUM(E35:I35)</f>
        <v>0</v>
      </c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</row>
    <row r="36" spans="1:199" ht="16.5" customHeight="1" x14ac:dyDescent="0.35">
      <c r="A36" s="60">
        <v>31</v>
      </c>
      <c r="B36" s="232" t="s">
        <v>275</v>
      </c>
      <c r="C36" s="233" t="s">
        <v>1171</v>
      </c>
      <c r="D36" s="233" t="s">
        <v>1172</v>
      </c>
      <c r="E36" s="128"/>
      <c r="F36" s="128"/>
      <c r="G36" s="128"/>
      <c r="H36" s="128"/>
      <c r="I36" s="128"/>
      <c r="J36" s="128">
        <f>SUM(E36:I36)</f>
        <v>0</v>
      </c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</row>
    <row r="37" spans="1:199" ht="16.5" customHeight="1" x14ac:dyDescent="0.35">
      <c r="A37" s="60">
        <v>32</v>
      </c>
      <c r="B37" s="234" t="s">
        <v>277</v>
      </c>
      <c r="C37" s="235" t="s">
        <v>1173</v>
      </c>
      <c r="D37" s="235" t="s">
        <v>1174</v>
      </c>
      <c r="E37" s="128"/>
      <c r="F37" s="128"/>
      <c r="G37" s="128"/>
      <c r="H37" s="128"/>
      <c r="I37" s="128"/>
      <c r="J37" s="128">
        <f>SUM(E37:I37)</f>
        <v>0</v>
      </c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</row>
    <row r="38" spans="1:199" ht="16.5" customHeight="1" x14ac:dyDescent="0.35">
      <c r="A38" s="60">
        <v>33</v>
      </c>
      <c r="B38" s="236" t="s">
        <v>277</v>
      </c>
      <c r="C38" s="205" t="s">
        <v>1175</v>
      </c>
      <c r="D38" s="205" t="s">
        <v>1176</v>
      </c>
      <c r="E38" s="128"/>
      <c r="F38" s="128"/>
      <c r="G38" s="128"/>
      <c r="H38" s="128"/>
      <c r="I38" s="128"/>
      <c r="J38" s="128">
        <f>SUM(E38:I38)</f>
        <v>0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</row>
    <row r="39" spans="1:199" ht="16.5" customHeight="1" x14ac:dyDescent="0.35">
      <c r="A39" s="60">
        <v>34</v>
      </c>
      <c r="B39" s="237" t="s">
        <v>277</v>
      </c>
      <c r="C39" s="238" t="s">
        <v>708</v>
      </c>
      <c r="D39" s="238" t="s">
        <v>1177</v>
      </c>
      <c r="E39" s="128"/>
      <c r="F39" s="128"/>
      <c r="G39" s="128"/>
      <c r="H39" s="128"/>
      <c r="I39" s="128"/>
      <c r="J39" s="128">
        <f>SUM(E39:I39)</f>
        <v>0</v>
      </c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</row>
    <row r="40" spans="1:199" ht="16.5" customHeight="1" x14ac:dyDescent="0.35">
      <c r="A40" s="60">
        <v>35</v>
      </c>
      <c r="B40" s="236" t="s">
        <v>275</v>
      </c>
      <c r="C40" s="205" t="s">
        <v>4044</v>
      </c>
      <c r="D40" s="205" t="s">
        <v>2741</v>
      </c>
      <c r="E40" s="128"/>
      <c r="F40" s="128"/>
      <c r="G40" s="128"/>
      <c r="H40" s="128"/>
      <c r="I40" s="128"/>
      <c r="J40" s="128">
        <f>SUM(E40:I40)</f>
        <v>0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</row>
    <row r="41" spans="1:199" ht="21" customHeight="1" x14ac:dyDescent="0.35">
      <c r="A41" s="60">
        <v>36</v>
      </c>
      <c r="B41" s="239" t="s">
        <v>275</v>
      </c>
      <c r="C41" s="144" t="s">
        <v>4045</v>
      </c>
      <c r="D41" s="144" t="s">
        <v>1024</v>
      </c>
      <c r="E41" s="128"/>
      <c r="F41" s="128"/>
      <c r="G41" s="128"/>
      <c r="H41" s="128"/>
      <c r="I41" s="128"/>
      <c r="J41" s="128">
        <f>SUM(E41:I41)</f>
        <v>0</v>
      </c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</row>
    <row r="42" spans="1:199" ht="16.5" customHeight="1" x14ac:dyDescent="0.35">
      <c r="A42" s="363" t="s">
        <v>986</v>
      </c>
      <c r="B42" s="364"/>
      <c r="C42" s="364"/>
      <c r="D42" s="365"/>
      <c r="E42" s="301"/>
      <c r="F42" s="301"/>
      <c r="G42" s="301"/>
      <c r="H42" s="301"/>
      <c r="I42" s="301"/>
      <c r="J42" s="301">
        <f>SUM(J6:J41)</f>
        <v>0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</row>
    <row r="43" spans="1:199" ht="60.75" customHeight="1" x14ac:dyDescent="0.35">
      <c r="A43" s="36"/>
      <c r="B43" s="37"/>
      <c r="C43" s="39"/>
      <c r="D43" s="102"/>
      <c r="E43" s="301"/>
      <c r="F43" s="301"/>
      <c r="G43" s="301"/>
      <c r="H43" s="301"/>
      <c r="I43" s="301"/>
      <c r="J43" s="302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</row>
    <row r="44" spans="1:199" ht="59.25" customHeight="1" x14ac:dyDescent="0.35">
      <c r="A44" s="64"/>
      <c r="B44" s="87"/>
      <c r="C44" s="84"/>
      <c r="D44" s="84"/>
      <c r="E44" s="128"/>
      <c r="F44" s="128"/>
      <c r="G44" s="128"/>
      <c r="H44" s="128"/>
      <c r="I44" s="128"/>
      <c r="J44" s="128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</row>
    <row r="45" spans="1:199" ht="17.25" customHeight="1" x14ac:dyDescent="0.35">
      <c r="A45" s="367" t="s">
        <v>4122</v>
      </c>
      <c r="B45" s="367"/>
      <c r="C45" s="367"/>
      <c r="D45" s="367"/>
      <c r="E45" s="367"/>
      <c r="F45" s="367"/>
      <c r="G45" s="367"/>
      <c r="H45" s="367"/>
      <c r="I45" s="367"/>
      <c r="J45" s="367"/>
      <c r="K45" s="116"/>
      <c r="L45" s="116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</row>
    <row r="46" spans="1:199" s="33" customFormat="1" ht="20.25" customHeight="1" x14ac:dyDescent="0.3">
      <c r="A46" s="366" t="s">
        <v>4151</v>
      </c>
      <c r="B46" s="366"/>
      <c r="C46" s="366"/>
      <c r="D46" s="366"/>
      <c r="E46" s="366"/>
      <c r="F46" s="366"/>
      <c r="G46" s="366"/>
      <c r="H46" s="366"/>
      <c r="I46" s="366"/>
      <c r="J46" s="366"/>
      <c r="K46" s="114"/>
      <c r="L46" s="114"/>
    </row>
    <row r="47" spans="1:199" ht="16.5" customHeight="1" x14ac:dyDescent="0.35">
      <c r="A47" s="378" t="s">
        <v>0</v>
      </c>
      <c r="B47" s="369" t="s">
        <v>1133</v>
      </c>
      <c r="C47" s="370"/>
      <c r="D47" s="371"/>
      <c r="E47" s="397" t="s">
        <v>4157</v>
      </c>
      <c r="F47" s="398"/>
      <c r="G47" s="398"/>
      <c r="H47" s="398"/>
      <c r="I47" s="399"/>
      <c r="J47" s="368" t="s">
        <v>986</v>
      </c>
      <c r="K47" s="33"/>
      <c r="L47" s="3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</row>
    <row r="48" spans="1:199" ht="16.5" customHeight="1" x14ac:dyDescent="0.35">
      <c r="A48" s="379"/>
      <c r="B48" s="372"/>
      <c r="C48" s="373"/>
      <c r="D48" s="374"/>
      <c r="E48" s="396" t="s">
        <v>4152</v>
      </c>
      <c r="F48" s="396" t="s">
        <v>4153</v>
      </c>
      <c r="G48" s="396" t="s">
        <v>4154</v>
      </c>
      <c r="H48" s="396" t="s">
        <v>4155</v>
      </c>
      <c r="I48" s="396" t="s">
        <v>4156</v>
      </c>
      <c r="J48" s="368"/>
      <c r="K48" s="33"/>
      <c r="L48" s="3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</row>
    <row r="49" spans="1:199" ht="16.5" customHeight="1" x14ac:dyDescent="0.35">
      <c r="A49" s="380"/>
      <c r="B49" s="375"/>
      <c r="C49" s="376"/>
      <c r="D49" s="377"/>
      <c r="E49" s="207" t="s">
        <v>4158</v>
      </c>
      <c r="F49" s="207" t="s">
        <v>4159</v>
      </c>
      <c r="G49" s="207" t="s">
        <v>4160</v>
      </c>
      <c r="H49" s="207" t="s">
        <v>4161</v>
      </c>
      <c r="I49" s="207" t="s">
        <v>4162</v>
      </c>
      <c r="J49" s="368"/>
      <c r="K49" s="51"/>
      <c r="L49" s="51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</row>
    <row r="50" spans="1:199" ht="16.5" customHeight="1" x14ac:dyDescent="0.35">
      <c r="A50" s="60">
        <v>1</v>
      </c>
      <c r="B50" s="241" t="s">
        <v>277</v>
      </c>
      <c r="C50" s="242" t="s">
        <v>152</v>
      </c>
      <c r="D50" s="243" t="s">
        <v>1067</v>
      </c>
      <c r="E50" s="128"/>
      <c r="F50" s="128"/>
      <c r="G50" s="128"/>
      <c r="H50" s="128"/>
      <c r="I50" s="128"/>
      <c r="J50" s="128">
        <f>SUM(E50:I50)</f>
        <v>0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</row>
    <row r="51" spans="1:199" ht="16.5" customHeight="1" x14ac:dyDescent="0.35">
      <c r="A51" s="60">
        <v>2</v>
      </c>
      <c r="B51" s="241" t="s">
        <v>277</v>
      </c>
      <c r="C51" s="242" t="s">
        <v>1180</v>
      </c>
      <c r="D51" s="243" t="s">
        <v>1181</v>
      </c>
      <c r="E51" s="128"/>
      <c r="F51" s="128"/>
      <c r="G51" s="128"/>
      <c r="H51" s="128"/>
      <c r="I51" s="128"/>
      <c r="J51" s="128">
        <f>SUM(E51:I51)</f>
        <v>0</v>
      </c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</row>
    <row r="52" spans="1:199" ht="16.5" customHeight="1" x14ac:dyDescent="0.35">
      <c r="A52" s="60">
        <v>3</v>
      </c>
      <c r="B52" s="241" t="s">
        <v>277</v>
      </c>
      <c r="C52" s="242" t="s">
        <v>1182</v>
      </c>
      <c r="D52" s="243" t="s">
        <v>1183</v>
      </c>
      <c r="E52" s="128"/>
      <c r="F52" s="128"/>
      <c r="G52" s="128"/>
      <c r="H52" s="128"/>
      <c r="I52" s="128"/>
      <c r="J52" s="128">
        <f>SUM(E52:I52)</f>
        <v>0</v>
      </c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</row>
    <row r="53" spans="1:199" ht="16.5" customHeight="1" x14ac:dyDescent="0.35">
      <c r="A53" s="60">
        <v>4</v>
      </c>
      <c r="B53" s="244" t="s">
        <v>277</v>
      </c>
      <c r="C53" s="245" t="s">
        <v>1428</v>
      </c>
      <c r="D53" s="246" t="s">
        <v>1429</v>
      </c>
      <c r="E53" s="128"/>
      <c r="F53" s="128"/>
      <c r="G53" s="128"/>
      <c r="H53" s="128"/>
      <c r="I53" s="128"/>
      <c r="J53" s="128">
        <f>SUM(E53:I53)</f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</row>
    <row r="54" spans="1:199" ht="16.5" customHeight="1" x14ac:dyDescent="0.35">
      <c r="A54" s="240">
        <v>5</v>
      </c>
      <c r="B54" s="241" t="s">
        <v>277</v>
      </c>
      <c r="C54" s="242" t="s">
        <v>1188</v>
      </c>
      <c r="D54" s="243" t="s">
        <v>1189</v>
      </c>
      <c r="E54" s="328"/>
      <c r="F54" s="328"/>
      <c r="G54" s="328"/>
      <c r="H54" s="328"/>
      <c r="I54" s="328"/>
      <c r="J54" s="128">
        <f>SUM(E54:I54)</f>
        <v>0</v>
      </c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</row>
    <row r="55" spans="1:199" ht="16.5" customHeight="1" x14ac:dyDescent="0.35">
      <c r="A55" s="60">
        <v>6</v>
      </c>
      <c r="B55" s="241" t="s">
        <v>277</v>
      </c>
      <c r="C55" s="242" t="s">
        <v>1190</v>
      </c>
      <c r="D55" s="243" t="s">
        <v>1191</v>
      </c>
      <c r="E55" s="128"/>
      <c r="F55" s="128"/>
      <c r="G55" s="128"/>
      <c r="H55" s="128"/>
      <c r="I55" s="128"/>
      <c r="J55" s="128">
        <f>SUM(E55:I55)</f>
        <v>0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</row>
    <row r="56" spans="1:199" ht="16.5" customHeight="1" x14ac:dyDescent="0.35">
      <c r="A56" s="60">
        <v>7</v>
      </c>
      <c r="B56" s="241" t="s">
        <v>277</v>
      </c>
      <c r="C56" s="242" t="s">
        <v>1193</v>
      </c>
      <c r="D56" s="243" t="s">
        <v>1194</v>
      </c>
      <c r="E56" s="128"/>
      <c r="F56" s="128"/>
      <c r="G56" s="128"/>
      <c r="H56" s="128"/>
      <c r="I56" s="128"/>
      <c r="J56" s="128">
        <f>SUM(E56:I56)</f>
        <v>0</v>
      </c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</row>
    <row r="57" spans="1:199" ht="16.5" customHeight="1" x14ac:dyDescent="0.35">
      <c r="A57" s="60">
        <v>8</v>
      </c>
      <c r="B57" s="241" t="s">
        <v>275</v>
      </c>
      <c r="C57" s="242" t="s">
        <v>207</v>
      </c>
      <c r="D57" s="243" t="s">
        <v>1195</v>
      </c>
      <c r="E57" s="128"/>
      <c r="F57" s="128"/>
      <c r="G57" s="128"/>
      <c r="H57" s="128"/>
      <c r="I57" s="128"/>
      <c r="J57" s="128">
        <f>SUM(E57:I57)</f>
        <v>0</v>
      </c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</row>
    <row r="58" spans="1:199" ht="16.5" customHeight="1" x14ac:dyDescent="0.35">
      <c r="A58" s="60">
        <v>9</v>
      </c>
      <c r="B58" s="241" t="s">
        <v>277</v>
      </c>
      <c r="C58" s="242" t="s">
        <v>224</v>
      </c>
      <c r="D58" s="243" t="s">
        <v>1435</v>
      </c>
      <c r="E58" s="128"/>
      <c r="F58" s="128"/>
      <c r="G58" s="128"/>
      <c r="H58" s="128"/>
      <c r="I58" s="128"/>
      <c r="J58" s="128">
        <f>SUM(E58:I58)</f>
        <v>0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</row>
    <row r="59" spans="1:199" ht="16.5" customHeight="1" x14ac:dyDescent="0.35">
      <c r="A59" s="60">
        <v>10</v>
      </c>
      <c r="B59" s="241" t="s">
        <v>277</v>
      </c>
      <c r="C59" s="242" t="s">
        <v>1196</v>
      </c>
      <c r="D59" s="243" t="s">
        <v>1197</v>
      </c>
      <c r="E59" s="128"/>
      <c r="F59" s="128"/>
      <c r="G59" s="128"/>
      <c r="H59" s="128"/>
      <c r="I59" s="128"/>
      <c r="J59" s="128">
        <f>SUM(E59:I59)</f>
        <v>0</v>
      </c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</row>
    <row r="60" spans="1:199" ht="16.5" customHeight="1" x14ac:dyDescent="0.35">
      <c r="A60" s="60">
        <v>11</v>
      </c>
      <c r="B60" s="241" t="s">
        <v>277</v>
      </c>
      <c r="C60" s="242" t="s">
        <v>1200</v>
      </c>
      <c r="D60" s="243" t="s">
        <v>1201</v>
      </c>
      <c r="E60" s="329"/>
      <c r="F60" s="329"/>
      <c r="G60" s="329"/>
      <c r="H60" s="329"/>
      <c r="I60" s="329"/>
      <c r="J60" s="128">
        <f>SUM(E60:I60)</f>
        <v>0</v>
      </c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</row>
    <row r="61" spans="1:199" ht="16.5" customHeight="1" x14ac:dyDescent="0.35">
      <c r="A61" s="60">
        <v>12</v>
      </c>
      <c r="B61" s="241" t="s">
        <v>275</v>
      </c>
      <c r="C61" s="242" t="s">
        <v>1284</v>
      </c>
      <c r="D61" s="243" t="s">
        <v>288</v>
      </c>
      <c r="E61" s="128"/>
      <c r="F61" s="128"/>
      <c r="G61" s="128"/>
      <c r="H61" s="128"/>
      <c r="I61" s="128"/>
      <c r="J61" s="128">
        <f>SUM(E61:I61)</f>
        <v>0</v>
      </c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</row>
    <row r="62" spans="1:199" ht="16.5" customHeight="1" x14ac:dyDescent="0.35">
      <c r="A62" s="60">
        <v>13</v>
      </c>
      <c r="B62" s="241" t="s">
        <v>277</v>
      </c>
      <c r="C62" s="242" t="s">
        <v>1202</v>
      </c>
      <c r="D62" s="243" t="s">
        <v>1203</v>
      </c>
      <c r="E62" s="128"/>
      <c r="F62" s="128"/>
      <c r="G62" s="128"/>
      <c r="H62" s="128"/>
      <c r="I62" s="128"/>
      <c r="J62" s="128">
        <f>SUM(E62:I62)</f>
        <v>0</v>
      </c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</row>
    <row r="63" spans="1:199" ht="16.5" customHeight="1" x14ac:dyDescent="0.35">
      <c r="A63" s="60">
        <v>14</v>
      </c>
      <c r="B63" s="241" t="s">
        <v>277</v>
      </c>
      <c r="C63" s="242" t="s">
        <v>1441</v>
      </c>
      <c r="D63" s="243" t="s">
        <v>1113</v>
      </c>
      <c r="E63" s="128"/>
      <c r="F63" s="128"/>
      <c r="G63" s="128"/>
      <c r="H63" s="128"/>
      <c r="I63" s="128"/>
      <c r="J63" s="128">
        <f>SUM(E63:I63)</f>
        <v>0</v>
      </c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</row>
    <row r="64" spans="1:199" ht="16.5" customHeight="1" x14ac:dyDescent="0.35">
      <c r="A64" s="60">
        <v>15</v>
      </c>
      <c r="B64" s="241" t="s">
        <v>277</v>
      </c>
      <c r="C64" s="242" t="s">
        <v>1081</v>
      </c>
      <c r="D64" s="243" t="s">
        <v>1204</v>
      </c>
      <c r="E64" s="128"/>
      <c r="F64" s="128"/>
      <c r="G64" s="128"/>
      <c r="H64" s="128"/>
      <c r="I64" s="128"/>
      <c r="J64" s="128">
        <f>SUM(E64:I64)</f>
        <v>0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</row>
    <row r="65" spans="1:199" ht="16.5" customHeight="1" x14ac:dyDescent="0.35">
      <c r="A65" s="60">
        <v>16</v>
      </c>
      <c r="B65" s="241" t="s">
        <v>277</v>
      </c>
      <c r="C65" s="242" t="s">
        <v>385</v>
      </c>
      <c r="D65" s="243" t="s">
        <v>1205</v>
      </c>
      <c r="E65" s="329"/>
      <c r="F65" s="329"/>
      <c r="G65" s="329"/>
      <c r="H65" s="329"/>
      <c r="I65" s="329"/>
      <c r="J65" s="128">
        <f>SUM(E65:I65)</f>
        <v>0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</row>
    <row r="66" spans="1:199" ht="16.5" customHeight="1" x14ac:dyDescent="0.35">
      <c r="A66" s="60">
        <v>17</v>
      </c>
      <c r="B66" s="241" t="s">
        <v>275</v>
      </c>
      <c r="C66" s="242" t="s">
        <v>1208</v>
      </c>
      <c r="D66" s="243" t="s">
        <v>1209</v>
      </c>
      <c r="E66" s="128"/>
      <c r="F66" s="128"/>
      <c r="G66" s="128"/>
      <c r="H66" s="128"/>
      <c r="I66" s="128"/>
      <c r="J66" s="128">
        <f>SUM(E66:I66)</f>
        <v>0</v>
      </c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</row>
    <row r="67" spans="1:199" ht="16.5" customHeight="1" x14ac:dyDescent="0.35">
      <c r="A67" s="60">
        <v>18</v>
      </c>
      <c r="B67" s="241" t="s">
        <v>275</v>
      </c>
      <c r="C67" s="242" t="s">
        <v>1294</v>
      </c>
      <c r="D67" s="243" t="s">
        <v>1087</v>
      </c>
      <c r="E67" s="128"/>
      <c r="F67" s="128"/>
      <c r="G67" s="128"/>
      <c r="H67" s="128"/>
      <c r="I67" s="128"/>
      <c r="J67" s="128">
        <f>SUM(E67:I67)</f>
        <v>0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</row>
    <row r="68" spans="1:199" ht="16.5" customHeight="1" x14ac:dyDescent="0.35">
      <c r="A68" s="60">
        <v>19</v>
      </c>
      <c r="B68" s="241" t="s">
        <v>277</v>
      </c>
      <c r="C68" s="242" t="s">
        <v>1210</v>
      </c>
      <c r="D68" s="243" t="s">
        <v>440</v>
      </c>
      <c r="E68" s="128"/>
      <c r="F68" s="128"/>
      <c r="G68" s="128"/>
      <c r="H68" s="128"/>
      <c r="I68" s="128"/>
      <c r="J68" s="128">
        <f>SUM(E68:I68)</f>
        <v>0</v>
      </c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</row>
    <row r="69" spans="1:199" ht="16.5" customHeight="1" x14ac:dyDescent="0.35">
      <c r="A69" s="60">
        <v>20</v>
      </c>
      <c r="B69" s="241" t="s">
        <v>277</v>
      </c>
      <c r="C69" s="242" t="s">
        <v>1349</v>
      </c>
      <c r="D69" s="243" t="s">
        <v>203</v>
      </c>
      <c r="E69" s="128"/>
      <c r="F69" s="128"/>
      <c r="G69" s="128"/>
      <c r="H69" s="128"/>
      <c r="I69" s="128"/>
      <c r="J69" s="128">
        <f>SUM(E69:I69)</f>
        <v>0</v>
      </c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</row>
    <row r="70" spans="1:199" ht="16.5" customHeight="1" x14ac:dyDescent="0.35">
      <c r="A70" s="60">
        <v>21</v>
      </c>
      <c r="B70" s="241" t="s">
        <v>277</v>
      </c>
      <c r="C70" s="242" t="s">
        <v>1211</v>
      </c>
      <c r="D70" s="243" t="s">
        <v>1212</v>
      </c>
      <c r="E70" s="128"/>
      <c r="F70" s="128"/>
      <c r="G70" s="128"/>
      <c r="H70" s="128"/>
      <c r="I70" s="128"/>
      <c r="J70" s="128">
        <f>SUM(E70:I70)</f>
        <v>0</v>
      </c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</row>
    <row r="71" spans="1:199" ht="16.5" customHeight="1" x14ac:dyDescent="0.35">
      <c r="A71" s="60">
        <v>22</v>
      </c>
      <c r="B71" s="241" t="s">
        <v>277</v>
      </c>
      <c r="C71" s="242" t="s">
        <v>1213</v>
      </c>
      <c r="D71" s="243" t="s">
        <v>439</v>
      </c>
      <c r="E71" s="128"/>
      <c r="F71" s="128"/>
      <c r="G71" s="128"/>
      <c r="H71" s="128"/>
      <c r="I71" s="128"/>
      <c r="J71" s="128">
        <f>SUM(E71:I71)</f>
        <v>0</v>
      </c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</row>
    <row r="72" spans="1:199" ht="16.5" customHeight="1" x14ac:dyDescent="0.35">
      <c r="A72" s="60">
        <v>23</v>
      </c>
      <c r="B72" s="241" t="s">
        <v>277</v>
      </c>
      <c r="C72" s="242" t="s">
        <v>1214</v>
      </c>
      <c r="D72" s="243" t="s">
        <v>1097</v>
      </c>
      <c r="E72" s="128"/>
      <c r="F72" s="128"/>
      <c r="G72" s="128"/>
      <c r="H72" s="128"/>
      <c r="I72" s="128"/>
      <c r="J72" s="128">
        <f>SUM(E72:I72)</f>
        <v>0</v>
      </c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</row>
    <row r="73" spans="1:199" ht="16.5" customHeight="1" x14ac:dyDescent="0.35">
      <c r="A73" s="60">
        <v>24</v>
      </c>
      <c r="B73" s="241" t="s">
        <v>275</v>
      </c>
      <c r="C73" s="242" t="s">
        <v>1215</v>
      </c>
      <c r="D73" s="243" t="s">
        <v>395</v>
      </c>
      <c r="E73" s="128"/>
      <c r="F73" s="128"/>
      <c r="G73" s="128"/>
      <c r="H73" s="128"/>
      <c r="I73" s="128"/>
      <c r="J73" s="128">
        <f>SUM(E73:I73)</f>
        <v>0</v>
      </c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</row>
    <row r="74" spans="1:199" ht="16.5" customHeight="1" x14ac:dyDescent="0.35">
      <c r="A74" s="60">
        <v>25</v>
      </c>
      <c r="B74" s="241" t="s">
        <v>275</v>
      </c>
      <c r="C74" s="242" t="s">
        <v>1486</v>
      </c>
      <c r="D74" s="243" t="s">
        <v>458</v>
      </c>
      <c r="E74" s="128"/>
      <c r="F74" s="128"/>
      <c r="G74" s="128"/>
      <c r="H74" s="128"/>
      <c r="I74" s="128"/>
      <c r="J74" s="128">
        <f>SUM(E74:I74)</f>
        <v>0</v>
      </c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</row>
    <row r="75" spans="1:199" ht="16.5" customHeight="1" x14ac:dyDescent="0.35">
      <c r="A75" s="60">
        <v>26</v>
      </c>
      <c r="B75" s="241" t="s">
        <v>277</v>
      </c>
      <c r="C75" s="242" t="s">
        <v>1083</v>
      </c>
      <c r="D75" s="243" t="s">
        <v>1104</v>
      </c>
      <c r="E75" s="128"/>
      <c r="F75" s="128"/>
      <c r="G75" s="128"/>
      <c r="H75" s="128"/>
      <c r="I75" s="128"/>
      <c r="J75" s="128">
        <f>SUM(E75:I75)</f>
        <v>0</v>
      </c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</row>
    <row r="76" spans="1:199" ht="16.5" customHeight="1" x14ac:dyDescent="0.35">
      <c r="A76" s="60">
        <v>27</v>
      </c>
      <c r="B76" s="241" t="s">
        <v>277</v>
      </c>
      <c r="C76" s="242" t="s">
        <v>1487</v>
      </c>
      <c r="D76" s="243" t="s">
        <v>1488</v>
      </c>
      <c r="E76" s="128"/>
      <c r="F76" s="128"/>
      <c r="G76" s="128"/>
      <c r="H76" s="128"/>
      <c r="I76" s="128"/>
      <c r="J76" s="128">
        <f>SUM(E76:I76)</f>
        <v>0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</row>
    <row r="77" spans="1:199" ht="16.5" customHeight="1" x14ac:dyDescent="0.35">
      <c r="A77" s="60">
        <v>28</v>
      </c>
      <c r="B77" s="241" t="s">
        <v>277</v>
      </c>
      <c r="C77" s="242" t="s">
        <v>1216</v>
      </c>
      <c r="D77" s="243" t="s">
        <v>1217</v>
      </c>
      <c r="E77" s="128"/>
      <c r="F77" s="128"/>
      <c r="G77" s="128"/>
      <c r="H77" s="128"/>
      <c r="I77" s="128"/>
      <c r="J77" s="128">
        <f>SUM(E77:I77)</f>
        <v>0</v>
      </c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</row>
    <row r="78" spans="1:199" ht="16.5" customHeight="1" x14ac:dyDescent="0.35">
      <c r="A78" s="60">
        <v>29</v>
      </c>
      <c r="B78" s="241" t="s">
        <v>277</v>
      </c>
      <c r="C78" s="242" t="s">
        <v>1004</v>
      </c>
      <c r="D78" s="243" t="s">
        <v>1321</v>
      </c>
      <c r="E78" s="128"/>
      <c r="F78" s="128"/>
      <c r="G78" s="128"/>
      <c r="H78" s="128"/>
      <c r="I78" s="128"/>
      <c r="J78" s="128">
        <f>SUM(E78:I78)</f>
        <v>0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</row>
    <row r="79" spans="1:199" ht="16.5" customHeight="1" x14ac:dyDescent="0.35">
      <c r="A79" s="60">
        <v>30</v>
      </c>
      <c r="B79" s="241" t="s">
        <v>277</v>
      </c>
      <c r="C79" s="242" t="s">
        <v>1093</v>
      </c>
      <c r="D79" s="243" t="s">
        <v>879</v>
      </c>
      <c r="E79" s="329"/>
      <c r="F79" s="329"/>
      <c r="G79" s="329"/>
      <c r="H79" s="329"/>
      <c r="I79" s="329"/>
      <c r="J79" s="128">
        <f>SUM(E79:I79)</f>
        <v>0</v>
      </c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</row>
    <row r="80" spans="1:199" ht="16.5" customHeight="1" x14ac:dyDescent="0.35">
      <c r="A80" s="60">
        <v>31</v>
      </c>
      <c r="B80" s="241" t="s">
        <v>277</v>
      </c>
      <c r="C80" s="242" t="s">
        <v>912</v>
      </c>
      <c r="D80" s="243" t="s">
        <v>1218</v>
      </c>
      <c r="E80" s="128"/>
      <c r="F80" s="128"/>
      <c r="G80" s="128"/>
      <c r="H80" s="128"/>
      <c r="I80" s="128"/>
      <c r="J80" s="128">
        <f>SUM(E80:I80)</f>
        <v>0</v>
      </c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</row>
    <row r="81" spans="1:199" ht="16.5" customHeight="1" x14ac:dyDescent="0.35">
      <c r="A81" s="60">
        <v>32</v>
      </c>
      <c r="B81" s="241" t="s">
        <v>277</v>
      </c>
      <c r="C81" s="242" t="s">
        <v>1219</v>
      </c>
      <c r="D81" s="243" t="s">
        <v>276</v>
      </c>
      <c r="E81" s="128"/>
      <c r="F81" s="128"/>
      <c r="G81" s="128"/>
      <c r="H81" s="128"/>
      <c r="I81" s="128"/>
      <c r="J81" s="128">
        <f>SUM(E81:I81)</f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</row>
    <row r="82" spans="1:199" ht="16.5" customHeight="1" x14ac:dyDescent="0.35">
      <c r="A82" s="60">
        <v>33</v>
      </c>
      <c r="B82" s="244" t="s">
        <v>275</v>
      </c>
      <c r="C82" s="245" t="s">
        <v>1325</v>
      </c>
      <c r="D82" s="246" t="s">
        <v>1326</v>
      </c>
      <c r="E82" s="128"/>
      <c r="F82" s="128"/>
      <c r="G82" s="128"/>
      <c r="H82" s="128"/>
      <c r="I82" s="128"/>
      <c r="J82" s="128">
        <f>SUM(E82:I82)</f>
        <v>0</v>
      </c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</row>
    <row r="83" spans="1:199" ht="16.5" customHeight="1" x14ac:dyDescent="0.35">
      <c r="A83" s="60">
        <v>34</v>
      </c>
      <c r="B83" s="244" t="s">
        <v>275</v>
      </c>
      <c r="C83" s="245" t="s">
        <v>81</v>
      </c>
      <c r="D83" s="246" t="s">
        <v>236</v>
      </c>
      <c r="E83" s="128"/>
      <c r="F83" s="128"/>
      <c r="G83" s="128"/>
      <c r="H83" s="128"/>
      <c r="I83" s="128"/>
      <c r="J83" s="128">
        <f>SUM(E83:I83)</f>
        <v>0</v>
      </c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</row>
    <row r="84" spans="1:199" ht="16.5" customHeight="1" x14ac:dyDescent="0.35">
      <c r="A84" s="60">
        <v>35</v>
      </c>
      <c r="B84" s="241" t="s">
        <v>275</v>
      </c>
      <c r="C84" s="242" t="s">
        <v>4046</v>
      </c>
      <c r="D84" s="243" t="s">
        <v>4047</v>
      </c>
      <c r="E84" s="128"/>
      <c r="F84" s="128"/>
      <c r="G84" s="128"/>
      <c r="H84" s="128"/>
      <c r="I84" s="128"/>
      <c r="J84" s="128">
        <f>SUM(E84:I84)</f>
        <v>0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</row>
    <row r="85" spans="1:199" ht="16.5" customHeight="1" x14ac:dyDescent="0.35">
      <c r="A85" s="60">
        <v>36</v>
      </c>
      <c r="B85" s="241" t="s">
        <v>277</v>
      </c>
      <c r="C85" s="242" t="s">
        <v>744</v>
      </c>
      <c r="D85" s="243" t="s">
        <v>1048</v>
      </c>
      <c r="E85" s="128"/>
      <c r="F85" s="128"/>
      <c r="G85" s="128"/>
      <c r="H85" s="128"/>
      <c r="I85" s="128"/>
      <c r="J85" s="128">
        <f>SUM(E85:I85)</f>
        <v>0</v>
      </c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</row>
    <row r="86" spans="1:199" ht="15" customHeight="1" x14ac:dyDescent="0.35">
      <c r="A86" s="363" t="s">
        <v>986</v>
      </c>
      <c r="B86" s="364"/>
      <c r="C86" s="364"/>
      <c r="D86" s="365"/>
      <c r="E86" s="301"/>
      <c r="F86" s="301"/>
      <c r="G86" s="301"/>
      <c r="H86" s="301"/>
      <c r="I86" s="301"/>
      <c r="J86" s="301">
        <f>SUM(J50:J85)</f>
        <v>0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</row>
    <row r="87" spans="1:199" ht="61.5" customHeight="1" x14ac:dyDescent="0.35">
      <c r="A87" s="36"/>
      <c r="B87" s="37"/>
      <c r="C87" s="39"/>
      <c r="D87" s="102"/>
      <c r="E87" s="301"/>
      <c r="F87" s="301"/>
      <c r="G87" s="301"/>
      <c r="H87" s="301"/>
      <c r="I87" s="301"/>
      <c r="J87" s="302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</row>
    <row r="88" spans="1:199" ht="63.75" customHeight="1" x14ac:dyDescent="0.35">
      <c r="A88" s="36"/>
      <c r="B88" s="37"/>
      <c r="C88" s="39"/>
      <c r="D88" s="105"/>
      <c r="E88" s="301"/>
      <c r="F88" s="301"/>
      <c r="G88" s="301"/>
      <c r="H88" s="301"/>
      <c r="I88" s="301"/>
      <c r="J88" s="30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</row>
    <row r="89" spans="1:199" s="33" customFormat="1" ht="20.25" customHeight="1" x14ac:dyDescent="0.3">
      <c r="A89" s="367" t="s">
        <v>4123</v>
      </c>
      <c r="B89" s="367"/>
      <c r="C89" s="367"/>
      <c r="D89" s="367"/>
      <c r="E89" s="367"/>
      <c r="F89" s="367"/>
      <c r="G89" s="367"/>
      <c r="H89" s="367"/>
      <c r="I89" s="367"/>
      <c r="J89" s="367"/>
      <c r="K89" s="110"/>
      <c r="L89" s="110"/>
    </row>
    <row r="90" spans="1:199" ht="18.75" customHeight="1" x14ac:dyDescent="0.35">
      <c r="A90" s="366" t="s">
        <v>4151</v>
      </c>
      <c r="B90" s="366"/>
      <c r="C90" s="366"/>
      <c r="D90" s="366"/>
      <c r="E90" s="366"/>
      <c r="F90" s="366"/>
      <c r="G90" s="366"/>
      <c r="H90" s="366"/>
      <c r="I90" s="366"/>
      <c r="J90" s="366"/>
      <c r="K90" s="114"/>
      <c r="L90" s="114"/>
    </row>
    <row r="91" spans="1:199" ht="16.5" customHeight="1" x14ac:dyDescent="0.35">
      <c r="A91" s="378" t="s">
        <v>0</v>
      </c>
      <c r="B91" s="369" t="s">
        <v>1133</v>
      </c>
      <c r="C91" s="370"/>
      <c r="D91" s="371"/>
      <c r="E91" s="397" t="s">
        <v>4157</v>
      </c>
      <c r="F91" s="398"/>
      <c r="G91" s="398"/>
      <c r="H91" s="398"/>
      <c r="I91" s="399"/>
      <c r="J91" s="368" t="s">
        <v>986</v>
      </c>
      <c r="K91" s="33"/>
      <c r="L91" s="33"/>
    </row>
    <row r="92" spans="1:199" ht="16.5" customHeight="1" x14ac:dyDescent="0.35">
      <c r="A92" s="379"/>
      <c r="B92" s="372"/>
      <c r="C92" s="373"/>
      <c r="D92" s="374"/>
      <c r="E92" s="396" t="s">
        <v>4152</v>
      </c>
      <c r="F92" s="396" t="s">
        <v>4153</v>
      </c>
      <c r="G92" s="396" t="s">
        <v>4154</v>
      </c>
      <c r="H92" s="396" t="s">
        <v>4155</v>
      </c>
      <c r="I92" s="396" t="s">
        <v>4156</v>
      </c>
      <c r="J92" s="368"/>
      <c r="K92" s="33"/>
      <c r="L92" s="33"/>
    </row>
    <row r="93" spans="1:199" ht="16.5" customHeight="1" x14ac:dyDescent="0.35">
      <c r="A93" s="380"/>
      <c r="B93" s="375"/>
      <c r="C93" s="376"/>
      <c r="D93" s="377"/>
      <c r="E93" s="207" t="s">
        <v>4158</v>
      </c>
      <c r="F93" s="207" t="s">
        <v>4159</v>
      </c>
      <c r="G93" s="207" t="s">
        <v>4160</v>
      </c>
      <c r="H93" s="207" t="s">
        <v>4161</v>
      </c>
      <c r="I93" s="207" t="s">
        <v>4162</v>
      </c>
      <c r="J93" s="368"/>
      <c r="K93" s="51"/>
      <c r="L93" s="51"/>
    </row>
    <row r="94" spans="1:199" ht="16.5" customHeight="1" x14ac:dyDescent="0.35">
      <c r="A94" s="88">
        <v>1</v>
      </c>
      <c r="B94" s="101" t="s">
        <v>277</v>
      </c>
      <c r="C94" s="124" t="s">
        <v>1220</v>
      </c>
      <c r="D94" s="167" t="s">
        <v>1221</v>
      </c>
      <c r="E94" s="330"/>
      <c r="F94" s="330"/>
      <c r="G94" s="330"/>
      <c r="H94" s="330"/>
      <c r="I94" s="330"/>
      <c r="J94" s="128">
        <f>SUM(E94:I94)</f>
        <v>0</v>
      </c>
    </row>
    <row r="95" spans="1:199" ht="16.5" customHeight="1" x14ac:dyDescent="0.35">
      <c r="A95" s="88">
        <v>2</v>
      </c>
      <c r="B95" s="101" t="s">
        <v>277</v>
      </c>
      <c r="C95" s="124" t="s">
        <v>774</v>
      </c>
      <c r="D95" s="167" t="s">
        <v>79</v>
      </c>
      <c r="E95" s="330"/>
      <c r="F95" s="330"/>
      <c r="G95" s="330"/>
      <c r="H95" s="330"/>
      <c r="I95" s="330"/>
      <c r="J95" s="128">
        <f>SUM(E95:I95)</f>
        <v>0</v>
      </c>
    </row>
    <row r="96" spans="1:199" ht="16.5" customHeight="1" x14ac:dyDescent="0.35">
      <c r="A96" s="88">
        <v>3</v>
      </c>
      <c r="B96" s="101" t="s">
        <v>275</v>
      </c>
      <c r="C96" s="124" t="s">
        <v>1378</v>
      </c>
      <c r="D96" s="167" t="s">
        <v>1379</v>
      </c>
      <c r="E96" s="330"/>
      <c r="F96" s="330"/>
      <c r="G96" s="330"/>
      <c r="H96" s="330"/>
      <c r="I96" s="330"/>
      <c r="J96" s="128">
        <f>SUM(E96:I96)</f>
        <v>0</v>
      </c>
    </row>
    <row r="97" spans="1:10" ht="16.5" customHeight="1" x14ac:dyDescent="0.35">
      <c r="A97" s="88">
        <v>4</v>
      </c>
      <c r="B97" s="101" t="s">
        <v>277</v>
      </c>
      <c r="C97" s="124" t="s">
        <v>1276</v>
      </c>
      <c r="D97" s="167" t="s">
        <v>1277</v>
      </c>
      <c r="E97" s="330"/>
      <c r="F97" s="330"/>
      <c r="G97" s="330"/>
      <c r="H97" s="330"/>
      <c r="I97" s="330"/>
      <c r="J97" s="128">
        <f>SUM(E97:I97)</f>
        <v>0</v>
      </c>
    </row>
    <row r="98" spans="1:10" ht="16.5" customHeight="1" x14ac:dyDescent="0.35">
      <c r="A98" s="88">
        <v>5</v>
      </c>
      <c r="B98" s="101" t="s">
        <v>277</v>
      </c>
      <c r="C98" s="124" t="s">
        <v>1278</v>
      </c>
      <c r="D98" s="167" t="s">
        <v>1114</v>
      </c>
      <c r="E98" s="330"/>
      <c r="F98" s="330"/>
      <c r="G98" s="330"/>
      <c r="H98" s="330"/>
      <c r="I98" s="330"/>
      <c r="J98" s="128">
        <f>SUM(E98:I98)</f>
        <v>0</v>
      </c>
    </row>
    <row r="99" spans="1:10" ht="16.5" customHeight="1" x14ac:dyDescent="0.35">
      <c r="A99" s="88">
        <v>6</v>
      </c>
      <c r="B99" s="101" t="s">
        <v>277</v>
      </c>
      <c r="C99" s="124" t="s">
        <v>1223</v>
      </c>
      <c r="D99" s="167" t="s">
        <v>1224</v>
      </c>
      <c r="E99" s="330"/>
      <c r="F99" s="330"/>
      <c r="G99" s="330"/>
      <c r="H99" s="330"/>
      <c r="I99" s="330"/>
      <c r="J99" s="128">
        <f>SUM(E99:I99)</f>
        <v>0</v>
      </c>
    </row>
    <row r="100" spans="1:10" ht="16.5" customHeight="1" x14ac:dyDescent="0.35">
      <c r="A100" s="88">
        <v>7</v>
      </c>
      <c r="B100" s="101" t="s">
        <v>277</v>
      </c>
      <c r="C100" s="124" t="s">
        <v>1229</v>
      </c>
      <c r="D100" s="167" t="s">
        <v>1230</v>
      </c>
      <c r="E100" s="330"/>
      <c r="F100" s="330"/>
      <c r="G100" s="330"/>
      <c r="H100" s="330"/>
      <c r="I100" s="330"/>
      <c r="J100" s="128">
        <f>SUM(E100:I100)</f>
        <v>0</v>
      </c>
    </row>
    <row r="101" spans="1:10" ht="16.5" customHeight="1" x14ac:dyDescent="0.35">
      <c r="A101" s="88">
        <v>8</v>
      </c>
      <c r="B101" s="101" t="s">
        <v>275</v>
      </c>
      <c r="C101" s="124" t="s">
        <v>133</v>
      </c>
      <c r="D101" s="167" t="s">
        <v>1282</v>
      </c>
      <c r="E101" s="330"/>
      <c r="F101" s="330"/>
      <c r="G101" s="330"/>
      <c r="H101" s="330"/>
      <c r="I101" s="330"/>
      <c r="J101" s="128">
        <f>SUM(E101:I101)</f>
        <v>0</v>
      </c>
    </row>
    <row r="102" spans="1:10" ht="16.5" customHeight="1" x14ac:dyDescent="0.35">
      <c r="A102" s="88">
        <v>9</v>
      </c>
      <c r="B102" s="101" t="s">
        <v>277</v>
      </c>
      <c r="C102" s="124" t="s">
        <v>287</v>
      </c>
      <c r="D102" s="167" t="s">
        <v>1231</v>
      </c>
      <c r="E102" s="330"/>
      <c r="F102" s="330"/>
      <c r="G102" s="330"/>
      <c r="H102" s="330"/>
      <c r="I102" s="330"/>
      <c r="J102" s="128">
        <f>SUM(E102:I102)</f>
        <v>0</v>
      </c>
    </row>
    <row r="103" spans="1:10" ht="16.5" customHeight="1" x14ac:dyDescent="0.35">
      <c r="A103" s="88">
        <v>10</v>
      </c>
      <c r="B103" s="101" t="s">
        <v>277</v>
      </c>
      <c r="C103" s="124" t="s">
        <v>74</v>
      </c>
      <c r="D103" s="167" t="s">
        <v>1232</v>
      </c>
      <c r="E103" s="330"/>
      <c r="F103" s="330"/>
      <c r="G103" s="330"/>
      <c r="H103" s="330"/>
      <c r="I103" s="330"/>
      <c r="J103" s="128">
        <f>SUM(E103:I103)</f>
        <v>0</v>
      </c>
    </row>
    <row r="104" spans="1:10" ht="16.5" customHeight="1" x14ac:dyDescent="0.35">
      <c r="A104" s="88">
        <v>11</v>
      </c>
      <c r="B104" s="175" t="s">
        <v>277</v>
      </c>
      <c r="C104" s="176" t="s">
        <v>1102</v>
      </c>
      <c r="D104" s="177" t="s">
        <v>1039</v>
      </c>
      <c r="E104" s="330"/>
      <c r="F104" s="330"/>
      <c r="G104" s="330"/>
      <c r="H104" s="330"/>
      <c r="I104" s="330"/>
      <c r="J104" s="128">
        <f>SUM(E104:I104)</f>
        <v>0</v>
      </c>
    </row>
    <row r="105" spans="1:10" ht="16.5" customHeight="1" x14ac:dyDescent="0.35">
      <c r="A105" s="88">
        <v>12</v>
      </c>
      <c r="B105" s="101" t="s">
        <v>277</v>
      </c>
      <c r="C105" s="124" t="s">
        <v>1235</v>
      </c>
      <c r="D105" s="167" t="s">
        <v>1236</v>
      </c>
      <c r="E105" s="330"/>
      <c r="F105" s="330"/>
      <c r="G105" s="330"/>
      <c r="H105" s="330"/>
      <c r="I105" s="330"/>
      <c r="J105" s="128">
        <f>SUM(E105:I105)</f>
        <v>0</v>
      </c>
    </row>
    <row r="106" spans="1:10" ht="16.5" customHeight="1" x14ac:dyDescent="0.35">
      <c r="A106" s="88">
        <v>13</v>
      </c>
      <c r="B106" s="101" t="s">
        <v>275</v>
      </c>
      <c r="C106" s="124" t="s">
        <v>76</v>
      </c>
      <c r="D106" s="167" t="s">
        <v>1238</v>
      </c>
      <c r="E106" s="330"/>
      <c r="F106" s="330"/>
      <c r="G106" s="330"/>
      <c r="H106" s="330"/>
      <c r="I106" s="330"/>
      <c r="J106" s="128">
        <f>SUM(E106:I106)</f>
        <v>0</v>
      </c>
    </row>
    <row r="107" spans="1:10" ht="16.5" customHeight="1" x14ac:dyDescent="0.35">
      <c r="A107" s="88">
        <v>14</v>
      </c>
      <c r="B107" s="101" t="s">
        <v>275</v>
      </c>
      <c r="C107" s="124" t="s">
        <v>1241</v>
      </c>
      <c r="D107" s="167" t="s">
        <v>1238</v>
      </c>
      <c r="E107" s="330"/>
      <c r="F107" s="330"/>
      <c r="G107" s="330"/>
      <c r="H107" s="330"/>
      <c r="I107" s="330"/>
      <c r="J107" s="128">
        <f>SUM(E107:I107)</f>
        <v>0</v>
      </c>
    </row>
    <row r="108" spans="1:10" ht="16.5" customHeight="1" x14ac:dyDescent="0.35">
      <c r="A108" s="88">
        <v>15</v>
      </c>
      <c r="B108" s="101" t="s">
        <v>277</v>
      </c>
      <c r="C108" s="124" t="s">
        <v>1245</v>
      </c>
      <c r="D108" s="167" t="s">
        <v>1246</v>
      </c>
      <c r="E108" s="330"/>
      <c r="F108" s="330"/>
      <c r="G108" s="330"/>
      <c r="H108" s="330"/>
      <c r="I108" s="330"/>
      <c r="J108" s="128">
        <f>SUM(E108:I108)</f>
        <v>0</v>
      </c>
    </row>
    <row r="109" spans="1:10" ht="16.5" customHeight="1" x14ac:dyDescent="0.35">
      <c r="A109" s="88">
        <v>16</v>
      </c>
      <c r="B109" s="101" t="s">
        <v>277</v>
      </c>
      <c r="C109" s="124" t="s">
        <v>1291</v>
      </c>
      <c r="D109" s="167" t="s">
        <v>228</v>
      </c>
      <c r="E109" s="330"/>
      <c r="F109" s="330"/>
      <c r="G109" s="330"/>
      <c r="H109" s="330"/>
      <c r="I109" s="330"/>
      <c r="J109" s="128">
        <f>SUM(E109:I109)</f>
        <v>0</v>
      </c>
    </row>
    <row r="110" spans="1:10" ht="16.5" customHeight="1" x14ac:dyDescent="0.35">
      <c r="A110" s="88">
        <v>17</v>
      </c>
      <c r="B110" s="101" t="s">
        <v>277</v>
      </c>
      <c r="C110" s="124" t="s">
        <v>1345</v>
      </c>
      <c r="D110" s="167" t="s">
        <v>1346</v>
      </c>
      <c r="E110" s="330"/>
      <c r="F110" s="330"/>
      <c r="G110" s="330"/>
      <c r="H110" s="330"/>
      <c r="I110" s="330"/>
      <c r="J110" s="128">
        <f>SUM(E110:I110)</f>
        <v>0</v>
      </c>
    </row>
    <row r="111" spans="1:10" ht="16.5" customHeight="1" x14ac:dyDescent="0.35">
      <c r="A111" s="88">
        <v>18</v>
      </c>
      <c r="B111" s="101" t="s">
        <v>275</v>
      </c>
      <c r="C111" s="124" t="s">
        <v>1064</v>
      </c>
      <c r="D111" s="167" t="s">
        <v>1299</v>
      </c>
      <c r="E111" s="330"/>
      <c r="F111" s="330"/>
      <c r="G111" s="330"/>
      <c r="H111" s="330"/>
      <c r="I111" s="330"/>
      <c r="J111" s="128">
        <f>SUM(E111:I111)</f>
        <v>0</v>
      </c>
    </row>
    <row r="112" spans="1:10" ht="16.5" customHeight="1" x14ac:dyDescent="0.35">
      <c r="A112" s="88">
        <v>19</v>
      </c>
      <c r="B112" s="101" t="s">
        <v>277</v>
      </c>
      <c r="C112" s="124" t="s">
        <v>1248</v>
      </c>
      <c r="D112" s="167" t="s">
        <v>1249</v>
      </c>
      <c r="E112" s="330"/>
      <c r="F112" s="330"/>
      <c r="G112" s="330"/>
      <c r="H112" s="330"/>
      <c r="I112" s="330"/>
      <c r="J112" s="128">
        <f>SUM(E112:I112)</f>
        <v>0</v>
      </c>
    </row>
    <row r="113" spans="1:199" ht="16.5" customHeight="1" x14ac:dyDescent="0.35">
      <c r="A113" s="88">
        <v>20</v>
      </c>
      <c r="B113" s="101" t="s">
        <v>275</v>
      </c>
      <c r="C113" s="124" t="s">
        <v>1088</v>
      </c>
      <c r="D113" s="167" t="s">
        <v>1353</v>
      </c>
      <c r="E113" s="330"/>
      <c r="F113" s="330"/>
      <c r="G113" s="330"/>
      <c r="H113" s="330"/>
      <c r="I113" s="330"/>
      <c r="J113" s="128">
        <f>SUM(E113:I113)</f>
        <v>0</v>
      </c>
    </row>
    <row r="114" spans="1:199" ht="16.5" customHeight="1" x14ac:dyDescent="0.35">
      <c r="A114" s="88">
        <v>21</v>
      </c>
      <c r="B114" s="101" t="s">
        <v>277</v>
      </c>
      <c r="C114" s="124" t="s">
        <v>1108</v>
      </c>
      <c r="D114" s="167" t="s">
        <v>1311</v>
      </c>
      <c r="E114" s="330"/>
      <c r="F114" s="330"/>
      <c r="G114" s="330"/>
      <c r="H114" s="330"/>
      <c r="I114" s="330"/>
      <c r="J114" s="128">
        <f>SUM(E114:I114)</f>
        <v>0</v>
      </c>
    </row>
    <row r="115" spans="1:199" ht="16.5" customHeight="1" x14ac:dyDescent="0.35">
      <c r="A115" s="88">
        <v>22</v>
      </c>
      <c r="B115" s="101" t="s">
        <v>277</v>
      </c>
      <c r="C115" s="124" t="s">
        <v>1312</v>
      </c>
      <c r="D115" s="167" t="s">
        <v>1313</v>
      </c>
      <c r="E115" s="330"/>
      <c r="F115" s="330"/>
      <c r="G115" s="330"/>
      <c r="H115" s="330"/>
      <c r="I115" s="330"/>
      <c r="J115" s="128">
        <f>SUM(E115:I115)</f>
        <v>0</v>
      </c>
    </row>
    <row r="116" spans="1:199" ht="16.5" customHeight="1" x14ac:dyDescent="0.35">
      <c r="A116" s="88">
        <v>23</v>
      </c>
      <c r="B116" s="101" t="s">
        <v>277</v>
      </c>
      <c r="C116" s="124" t="s">
        <v>1255</v>
      </c>
      <c r="D116" s="167" t="s">
        <v>1256</v>
      </c>
      <c r="E116" s="330"/>
      <c r="F116" s="330"/>
      <c r="G116" s="330"/>
      <c r="H116" s="330"/>
      <c r="I116" s="330"/>
      <c r="J116" s="128">
        <f>SUM(E116:I116)</f>
        <v>0</v>
      </c>
    </row>
    <row r="117" spans="1:199" ht="16.5" customHeight="1" x14ac:dyDescent="0.35">
      <c r="A117" s="88">
        <v>24</v>
      </c>
      <c r="B117" s="101" t="s">
        <v>277</v>
      </c>
      <c r="C117" s="124" t="s">
        <v>600</v>
      </c>
      <c r="D117" s="167" t="s">
        <v>1259</v>
      </c>
      <c r="E117" s="330"/>
      <c r="F117" s="330"/>
      <c r="G117" s="330"/>
      <c r="H117" s="330"/>
      <c r="I117" s="330"/>
      <c r="J117" s="128">
        <f>SUM(E117:I117)</f>
        <v>0</v>
      </c>
    </row>
    <row r="118" spans="1:199" ht="16.5" customHeight="1" x14ac:dyDescent="0.35">
      <c r="A118" s="88">
        <v>25</v>
      </c>
      <c r="B118" s="101" t="s">
        <v>277</v>
      </c>
      <c r="C118" s="124" t="s">
        <v>115</v>
      </c>
      <c r="D118" s="167" t="s">
        <v>1020</v>
      </c>
      <c r="E118" s="330"/>
      <c r="F118" s="330"/>
      <c r="G118" s="330"/>
      <c r="H118" s="330"/>
      <c r="I118" s="330"/>
      <c r="J118" s="128">
        <f>SUM(E118:I118)</f>
        <v>0</v>
      </c>
    </row>
    <row r="119" spans="1:199" ht="16.5" customHeight="1" x14ac:dyDescent="0.35">
      <c r="A119" s="88">
        <v>26</v>
      </c>
      <c r="B119" s="101" t="s">
        <v>277</v>
      </c>
      <c r="C119" s="124" t="s">
        <v>115</v>
      </c>
      <c r="D119" s="167" t="s">
        <v>1415</v>
      </c>
      <c r="E119" s="330"/>
      <c r="F119" s="330"/>
      <c r="G119" s="330"/>
      <c r="H119" s="330"/>
      <c r="I119" s="330"/>
      <c r="J119" s="128">
        <f>SUM(E119:I119)</f>
        <v>0</v>
      </c>
    </row>
    <row r="120" spans="1:199" ht="16.5" customHeight="1" x14ac:dyDescent="0.35">
      <c r="A120" s="88">
        <v>27</v>
      </c>
      <c r="B120" s="101" t="s">
        <v>277</v>
      </c>
      <c r="C120" s="124" t="s">
        <v>1260</v>
      </c>
      <c r="D120" s="167" t="s">
        <v>1261</v>
      </c>
      <c r="E120" s="330"/>
      <c r="F120" s="330"/>
      <c r="G120" s="330"/>
      <c r="H120" s="330"/>
      <c r="I120" s="330"/>
      <c r="J120" s="128">
        <f>SUM(E120:I120)</f>
        <v>0</v>
      </c>
    </row>
    <row r="121" spans="1:199" ht="16.5" customHeight="1" x14ac:dyDescent="0.35">
      <c r="A121" s="88">
        <v>28</v>
      </c>
      <c r="B121" s="101" t="s">
        <v>277</v>
      </c>
      <c r="C121" s="124" t="s">
        <v>37</v>
      </c>
      <c r="D121" s="167" t="s">
        <v>1361</v>
      </c>
      <c r="E121" s="330"/>
      <c r="F121" s="330"/>
      <c r="G121" s="330"/>
      <c r="H121" s="330"/>
      <c r="I121" s="330"/>
      <c r="J121" s="128">
        <f>SUM(E121:I121)</f>
        <v>0</v>
      </c>
    </row>
    <row r="122" spans="1:199" ht="16.5" customHeight="1" x14ac:dyDescent="0.35">
      <c r="A122" s="88">
        <v>29</v>
      </c>
      <c r="B122" s="101" t="s">
        <v>277</v>
      </c>
      <c r="C122" s="124" t="s">
        <v>1003</v>
      </c>
      <c r="D122" s="167" t="s">
        <v>1262</v>
      </c>
      <c r="E122" s="330"/>
      <c r="F122" s="330"/>
      <c r="G122" s="330"/>
      <c r="H122" s="330"/>
      <c r="I122" s="330"/>
      <c r="J122" s="128">
        <f>SUM(E122:I122)</f>
        <v>0</v>
      </c>
    </row>
    <row r="123" spans="1:199" ht="16.5" customHeight="1" x14ac:dyDescent="0.35">
      <c r="A123" s="88">
        <v>30</v>
      </c>
      <c r="B123" s="101" t="s">
        <v>277</v>
      </c>
      <c r="C123" s="124" t="s">
        <v>1263</v>
      </c>
      <c r="D123" s="167" t="s">
        <v>1264</v>
      </c>
      <c r="E123" s="330"/>
      <c r="F123" s="330"/>
      <c r="G123" s="330"/>
      <c r="H123" s="330"/>
      <c r="I123" s="330"/>
      <c r="J123" s="128">
        <f>SUM(E123:I123)</f>
        <v>0</v>
      </c>
    </row>
    <row r="124" spans="1:199" ht="16.5" customHeight="1" x14ac:dyDescent="0.35">
      <c r="A124" s="88">
        <v>31</v>
      </c>
      <c r="B124" s="232" t="s">
        <v>277</v>
      </c>
      <c r="C124" s="233" t="s">
        <v>119</v>
      </c>
      <c r="D124" s="247" t="s">
        <v>1169</v>
      </c>
      <c r="E124" s="330"/>
      <c r="F124" s="330"/>
      <c r="G124" s="330"/>
      <c r="H124" s="330"/>
      <c r="I124" s="330"/>
      <c r="J124" s="128">
        <f>SUM(E124:I124)</f>
        <v>0</v>
      </c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</row>
    <row r="125" spans="1:199" ht="16.5" customHeight="1" x14ac:dyDescent="0.35">
      <c r="A125" s="88">
        <v>32</v>
      </c>
      <c r="B125" s="175" t="s">
        <v>277</v>
      </c>
      <c r="C125" s="176" t="s">
        <v>534</v>
      </c>
      <c r="D125" s="177" t="s">
        <v>740</v>
      </c>
      <c r="E125" s="330"/>
      <c r="F125" s="330"/>
      <c r="G125" s="330"/>
      <c r="H125" s="330"/>
      <c r="I125" s="330"/>
      <c r="J125" s="128">
        <f>SUM(E125:I125)</f>
        <v>0</v>
      </c>
    </row>
    <row r="126" spans="1:199" ht="16.5" customHeight="1" x14ac:dyDescent="0.35">
      <c r="A126" s="88">
        <v>33</v>
      </c>
      <c r="B126" s="101" t="s">
        <v>277</v>
      </c>
      <c r="C126" s="124" t="s">
        <v>1365</v>
      </c>
      <c r="D126" s="167" t="s">
        <v>1366</v>
      </c>
      <c r="E126" s="330"/>
      <c r="F126" s="330"/>
      <c r="G126" s="330"/>
      <c r="H126" s="330"/>
      <c r="I126" s="330"/>
      <c r="J126" s="128">
        <f>SUM(E126:I126)</f>
        <v>0</v>
      </c>
    </row>
    <row r="127" spans="1:199" s="50" customFormat="1" ht="16.5" customHeight="1" x14ac:dyDescent="0.35">
      <c r="A127" s="88">
        <v>34</v>
      </c>
      <c r="B127" s="101" t="s">
        <v>277</v>
      </c>
      <c r="C127" s="124" t="s">
        <v>1322</v>
      </c>
      <c r="D127" s="167" t="s">
        <v>84</v>
      </c>
      <c r="E127" s="128"/>
      <c r="F127" s="128"/>
      <c r="G127" s="128"/>
      <c r="H127" s="128"/>
      <c r="I127" s="128"/>
      <c r="J127" s="128">
        <f>SUM(E127:I127)</f>
        <v>0</v>
      </c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</row>
    <row r="128" spans="1:199" ht="14.25" customHeight="1" x14ac:dyDescent="0.35">
      <c r="A128" s="88">
        <v>35</v>
      </c>
      <c r="B128" s="101" t="s">
        <v>277</v>
      </c>
      <c r="C128" s="124" t="s">
        <v>1050</v>
      </c>
      <c r="D128" s="167" t="s">
        <v>620</v>
      </c>
      <c r="E128" s="330"/>
      <c r="F128" s="330"/>
      <c r="G128" s="330"/>
      <c r="H128" s="330"/>
      <c r="I128" s="330"/>
      <c r="J128" s="128">
        <f>SUM(E128:I128)</f>
        <v>0</v>
      </c>
    </row>
    <row r="129" spans="1:12" ht="13.5" customHeight="1" x14ac:dyDescent="0.35">
      <c r="A129" s="88">
        <v>36</v>
      </c>
      <c r="B129" s="101" t="s">
        <v>275</v>
      </c>
      <c r="C129" s="124" t="s">
        <v>1420</v>
      </c>
      <c r="D129" s="167" t="s">
        <v>267</v>
      </c>
      <c r="E129" s="330"/>
      <c r="F129" s="330"/>
      <c r="G129" s="330"/>
      <c r="H129" s="330"/>
      <c r="I129" s="330"/>
      <c r="J129" s="128">
        <f>SUM(E129:I129)</f>
        <v>0</v>
      </c>
    </row>
    <row r="130" spans="1:12" ht="16.5" customHeight="1" x14ac:dyDescent="0.35">
      <c r="A130" s="88">
        <v>37</v>
      </c>
      <c r="B130" s="101" t="s">
        <v>277</v>
      </c>
      <c r="C130" s="124" t="s">
        <v>408</v>
      </c>
      <c r="D130" s="167" t="s">
        <v>783</v>
      </c>
      <c r="E130" s="331"/>
      <c r="F130" s="331"/>
      <c r="G130" s="331"/>
      <c r="H130" s="331"/>
      <c r="I130" s="331"/>
      <c r="J130" s="128">
        <f>SUM(E130:I130)</f>
        <v>0</v>
      </c>
    </row>
    <row r="131" spans="1:12" ht="17.25" customHeight="1" x14ac:dyDescent="0.35">
      <c r="A131" s="88">
        <v>38</v>
      </c>
      <c r="B131" s="101" t="s">
        <v>277</v>
      </c>
      <c r="C131" s="124" t="s">
        <v>1266</v>
      </c>
      <c r="D131" s="167" t="s">
        <v>1267</v>
      </c>
      <c r="E131" s="330"/>
      <c r="F131" s="330"/>
      <c r="G131" s="330"/>
      <c r="H131" s="330"/>
      <c r="I131" s="330"/>
      <c r="J131" s="128">
        <f>SUM(E131:I131)</f>
        <v>0</v>
      </c>
    </row>
    <row r="132" spans="1:12" ht="16.5" customHeight="1" x14ac:dyDescent="0.35">
      <c r="A132" s="88">
        <v>39</v>
      </c>
      <c r="B132" s="101" t="s">
        <v>277</v>
      </c>
      <c r="C132" s="124" t="s">
        <v>1269</v>
      </c>
      <c r="D132" s="167" t="s">
        <v>240</v>
      </c>
      <c r="E132" s="330"/>
      <c r="F132" s="330"/>
      <c r="G132" s="330"/>
      <c r="H132" s="330"/>
      <c r="I132" s="330"/>
      <c r="J132" s="128">
        <f>SUM(E132:I132)</f>
        <v>0</v>
      </c>
    </row>
    <row r="133" spans="1:12" ht="16.5" customHeight="1" x14ac:dyDescent="0.35">
      <c r="A133" s="88">
        <v>40</v>
      </c>
      <c r="B133" s="101" t="s">
        <v>277</v>
      </c>
      <c r="C133" s="124" t="s">
        <v>1422</v>
      </c>
      <c r="D133" s="167" t="s">
        <v>1423</v>
      </c>
      <c r="E133" s="330"/>
      <c r="F133" s="330"/>
      <c r="G133" s="330"/>
      <c r="H133" s="330"/>
      <c r="I133" s="330"/>
      <c r="J133" s="128">
        <f>SUM(E133:I133)</f>
        <v>0</v>
      </c>
    </row>
    <row r="134" spans="1:12" ht="15.75" customHeight="1" x14ac:dyDescent="0.35">
      <c r="A134" s="363" t="s">
        <v>986</v>
      </c>
      <c r="B134" s="364"/>
      <c r="C134" s="364"/>
      <c r="D134" s="365"/>
      <c r="E134" s="301"/>
      <c r="F134" s="301"/>
      <c r="G134" s="301"/>
      <c r="H134" s="301"/>
      <c r="I134" s="301"/>
      <c r="J134" s="301">
        <f>SUM(J94:J133)</f>
        <v>0</v>
      </c>
    </row>
    <row r="135" spans="1:12" ht="33" customHeight="1" x14ac:dyDescent="0.35">
      <c r="A135" s="36"/>
      <c r="B135" s="37"/>
      <c r="C135" s="39"/>
      <c r="D135" s="102"/>
      <c r="E135" s="301"/>
      <c r="F135" s="301"/>
      <c r="G135" s="301"/>
      <c r="H135" s="301"/>
      <c r="I135" s="301"/>
      <c r="J135" s="302"/>
    </row>
    <row r="136" spans="1:12" ht="30" customHeight="1" x14ac:dyDescent="0.35">
      <c r="A136" s="36"/>
      <c r="B136" s="37"/>
      <c r="C136" s="39"/>
      <c r="D136" s="105"/>
      <c r="E136" s="301"/>
      <c r="F136" s="301"/>
      <c r="G136" s="301"/>
      <c r="H136" s="301"/>
      <c r="I136" s="301"/>
      <c r="J136" s="301"/>
    </row>
    <row r="137" spans="1:12" ht="16.5" customHeight="1" x14ac:dyDescent="0.35">
      <c r="A137" s="367" t="s">
        <v>4124</v>
      </c>
      <c r="B137" s="367"/>
      <c r="C137" s="367"/>
      <c r="D137" s="367"/>
      <c r="E137" s="367"/>
      <c r="F137" s="367"/>
      <c r="G137" s="367"/>
      <c r="H137" s="367"/>
      <c r="I137" s="367"/>
      <c r="J137" s="367"/>
      <c r="K137" s="110"/>
      <c r="L137" s="110"/>
    </row>
    <row r="138" spans="1:12" ht="16.5" customHeight="1" x14ac:dyDescent="0.35">
      <c r="A138" s="366" t="s">
        <v>4151</v>
      </c>
      <c r="B138" s="366"/>
      <c r="C138" s="366"/>
      <c r="D138" s="366"/>
      <c r="E138" s="366"/>
      <c r="F138" s="366"/>
      <c r="G138" s="366"/>
      <c r="H138" s="366"/>
      <c r="I138" s="366"/>
      <c r="J138" s="366"/>
      <c r="K138" s="114"/>
      <c r="L138" s="114"/>
    </row>
    <row r="139" spans="1:12" ht="16.5" customHeight="1" x14ac:dyDescent="0.35">
      <c r="A139" s="378" t="s">
        <v>0</v>
      </c>
      <c r="B139" s="369" t="s">
        <v>1133</v>
      </c>
      <c r="C139" s="370"/>
      <c r="D139" s="371"/>
      <c r="E139" s="397" t="s">
        <v>4157</v>
      </c>
      <c r="F139" s="398"/>
      <c r="G139" s="398"/>
      <c r="H139" s="398"/>
      <c r="I139" s="399"/>
      <c r="J139" s="368" t="s">
        <v>986</v>
      </c>
      <c r="K139" s="33"/>
      <c r="L139" s="33"/>
    </row>
    <row r="140" spans="1:12" ht="16.5" customHeight="1" x14ac:dyDescent="0.35">
      <c r="A140" s="379"/>
      <c r="B140" s="372"/>
      <c r="C140" s="373"/>
      <c r="D140" s="374"/>
      <c r="E140" s="396" t="s">
        <v>4152</v>
      </c>
      <c r="F140" s="396" t="s">
        <v>4153</v>
      </c>
      <c r="G140" s="396" t="s">
        <v>4154</v>
      </c>
      <c r="H140" s="396" t="s">
        <v>4155</v>
      </c>
      <c r="I140" s="396" t="s">
        <v>4156</v>
      </c>
      <c r="J140" s="368"/>
      <c r="K140" s="33"/>
      <c r="L140" s="33"/>
    </row>
    <row r="141" spans="1:12" ht="16.5" customHeight="1" x14ac:dyDescent="0.35">
      <c r="A141" s="380"/>
      <c r="B141" s="375"/>
      <c r="C141" s="376"/>
      <c r="D141" s="377"/>
      <c r="E141" s="207" t="s">
        <v>4158</v>
      </c>
      <c r="F141" s="207" t="s">
        <v>4159</v>
      </c>
      <c r="G141" s="207" t="s">
        <v>4160</v>
      </c>
      <c r="H141" s="207" t="s">
        <v>4161</v>
      </c>
      <c r="I141" s="207" t="s">
        <v>4162</v>
      </c>
      <c r="J141" s="368"/>
      <c r="K141" s="51"/>
      <c r="L141" s="51"/>
    </row>
    <row r="142" spans="1:12" ht="16.5" customHeight="1" x14ac:dyDescent="0.35">
      <c r="A142" s="88">
        <v>1</v>
      </c>
      <c r="B142" s="232" t="s">
        <v>277</v>
      </c>
      <c r="C142" s="233" t="s">
        <v>1179</v>
      </c>
      <c r="D142" s="247" t="s">
        <v>354</v>
      </c>
      <c r="E142" s="330"/>
      <c r="F142" s="330"/>
      <c r="G142" s="330"/>
      <c r="H142" s="330"/>
      <c r="I142" s="330"/>
      <c r="J142" s="128">
        <f>SUM(E142:I142)</f>
        <v>0</v>
      </c>
    </row>
    <row r="143" spans="1:12" ht="16.5" customHeight="1" x14ac:dyDescent="0.35">
      <c r="A143" s="88">
        <v>2</v>
      </c>
      <c r="B143" s="232" t="s">
        <v>277</v>
      </c>
      <c r="C143" s="233" t="s">
        <v>774</v>
      </c>
      <c r="D143" s="247" t="s">
        <v>1134</v>
      </c>
      <c r="E143" s="330"/>
      <c r="F143" s="330"/>
      <c r="G143" s="330"/>
      <c r="H143" s="330"/>
      <c r="I143" s="330"/>
      <c r="J143" s="128">
        <f>SUM(E143:I143)</f>
        <v>0</v>
      </c>
    </row>
    <row r="144" spans="1:12" ht="16.5" customHeight="1" x14ac:dyDescent="0.35">
      <c r="A144" s="88">
        <v>3</v>
      </c>
      <c r="B144" s="101" t="s">
        <v>277</v>
      </c>
      <c r="C144" s="124" t="s">
        <v>819</v>
      </c>
      <c r="D144" s="167" t="s">
        <v>1329</v>
      </c>
      <c r="E144" s="330"/>
      <c r="F144" s="330"/>
      <c r="G144" s="330"/>
      <c r="H144" s="330"/>
      <c r="I144" s="330"/>
      <c r="J144" s="128">
        <f>SUM(E144:I144)</f>
        <v>0</v>
      </c>
    </row>
    <row r="145" spans="1:10" ht="16.5" customHeight="1" x14ac:dyDescent="0.35">
      <c r="A145" s="88">
        <v>4</v>
      </c>
      <c r="B145" s="101" t="s">
        <v>275</v>
      </c>
      <c r="C145" s="124" t="s">
        <v>1376</v>
      </c>
      <c r="D145" s="167" t="s">
        <v>1377</v>
      </c>
      <c r="E145" s="330"/>
      <c r="F145" s="330"/>
      <c r="G145" s="330"/>
      <c r="H145" s="330"/>
      <c r="I145" s="330"/>
      <c r="J145" s="128">
        <f>SUM(E145:I145)</f>
        <v>0</v>
      </c>
    </row>
    <row r="146" spans="1:10" ht="16.5" customHeight="1" x14ac:dyDescent="0.35">
      <c r="A146" s="88">
        <v>5</v>
      </c>
      <c r="B146" s="101" t="s">
        <v>277</v>
      </c>
      <c r="C146" s="124" t="s">
        <v>1222</v>
      </c>
      <c r="D146" s="167" t="s">
        <v>419</v>
      </c>
      <c r="E146" s="330"/>
      <c r="F146" s="330"/>
      <c r="G146" s="330"/>
      <c r="H146" s="330"/>
      <c r="I146" s="330"/>
      <c r="J146" s="128">
        <f>SUM(E146:I146)</f>
        <v>0</v>
      </c>
    </row>
    <row r="147" spans="1:10" ht="16.5" customHeight="1" x14ac:dyDescent="0.35">
      <c r="A147" s="88">
        <v>6</v>
      </c>
      <c r="B147" s="101" t="s">
        <v>275</v>
      </c>
      <c r="C147" s="124" t="s">
        <v>1380</v>
      </c>
      <c r="D147" s="167" t="s">
        <v>1381</v>
      </c>
      <c r="E147" s="330"/>
      <c r="F147" s="330"/>
      <c r="G147" s="330"/>
      <c r="H147" s="330"/>
      <c r="I147" s="330"/>
      <c r="J147" s="128">
        <f>SUM(E147:I147)</f>
        <v>0</v>
      </c>
    </row>
    <row r="148" spans="1:10" ht="16.5" customHeight="1" x14ac:dyDescent="0.35">
      <c r="A148" s="88">
        <v>7</v>
      </c>
      <c r="B148" s="101" t="s">
        <v>277</v>
      </c>
      <c r="C148" s="124" t="s">
        <v>1385</v>
      </c>
      <c r="D148" s="167" t="s">
        <v>1386</v>
      </c>
      <c r="E148" s="330"/>
      <c r="F148" s="330"/>
      <c r="G148" s="330"/>
      <c r="H148" s="330"/>
      <c r="I148" s="330"/>
      <c r="J148" s="128">
        <f>SUM(E148:I148)</f>
        <v>0</v>
      </c>
    </row>
    <row r="149" spans="1:10" ht="16.5" customHeight="1" x14ac:dyDescent="0.35">
      <c r="A149" s="88">
        <v>8</v>
      </c>
      <c r="B149" s="232" t="s">
        <v>277</v>
      </c>
      <c r="C149" s="233" t="s">
        <v>128</v>
      </c>
      <c r="D149" s="247" t="s">
        <v>1187</v>
      </c>
      <c r="E149" s="330"/>
      <c r="F149" s="330"/>
      <c r="G149" s="330"/>
      <c r="H149" s="330"/>
      <c r="I149" s="330"/>
      <c r="J149" s="128">
        <f>SUM(E149:I149)</f>
        <v>0</v>
      </c>
    </row>
    <row r="150" spans="1:10" ht="16.5" customHeight="1" x14ac:dyDescent="0.35">
      <c r="A150" s="88">
        <v>9</v>
      </c>
      <c r="B150" s="101" t="s">
        <v>277</v>
      </c>
      <c r="C150" s="124" t="s">
        <v>1340</v>
      </c>
      <c r="D150" s="167" t="s">
        <v>1341</v>
      </c>
      <c r="E150" s="330"/>
      <c r="F150" s="330"/>
      <c r="G150" s="330"/>
      <c r="H150" s="330"/>
      <c r="I150" s="330"/>
      <c r="J150" s="128">
        <f>SUM(E150:I150)</f>
        <v>0</v>
      </c>
    </row>
    <row r="151" spans="1:10" ht="16.5" customHeight="1" x14ac:dyDescent="0.35">
      <c r="A151" s="88">
        <v>10</v>
      </c>
      <c r="B151" s="101" t="s">
        <v>275</v>
      </c>
      <c r="C151" s="124" t="s">
        <v>1225</v>
      </c>
      <c r="D151" s="167" t="s">
        <v>176</v>
      </c>
      <c r="E151" s="330"/>
      <c r="F151" s="330"/>
      <c r="G151" s="330"/>
      <c r="H151" s="330"/>
      <c r="I151" s="330"/>
      <c r="J151" s="128">
        <f>SUM(E151:I151)</f>
        <v>0</v>
      </c>
    </row>
    <row r="152" spans="1:10" ht="16.5" customHeight="1" x14ac:dyDescent="0.35">
      <c r="A152" s="88">
        <v>11</v>
      </c>
      <c r="B152" s="101" t="s">
        <v>277</v>
      </c>
      <c r="C152" s="124" t="s">
        <v>1227</v>
      </c>
      <c r="D152" s="167" t="s">
        <v>1228</v>
      </c>
      <c r="E152" s="330"/>
      <c r="F152" s="330"/>
      <c r="G152" s="330"/>
      <c r="H152" s="330"/>
      <c r="I152" s="330"/>
      <c r="J152" s="128">
        <f>SUM(E152:I152)</f>
        <v>0</v>
      </c>
    </row>
    <row r="153" spans="1:10" ht="16.5" customHeight="1" x14ac:dyDescent="0.35">
      <c r="A153" s="88">
        <v>12</v>
      </c>
      <c r="B153" s="101" t="s">
        <v>277</v>
      </c>
      <c r="C153" s="124" t="s">
        <v>483</v>
      </c>
      <c r="D153" s="167" t="s">
        <v>1283</v>
      </c>
      <c r="E153" s="330"/>
      <c r="F153" s="330"/>
      <c r="G153" s="330"/>
      <c r="H153" s="330"/>
      <c r="I153" s="330"/>
      <c r="J153" s="128">
        <f>SUM(E153:I153)</f>
        <v>0</v>
      </c>
    </row>
    <row r="154" spans="1:10" ht="16.5" customHeight="1" x14ac:dyDescent="0.35">
      <c r="A154" s="88">
        <v>13</v>
      </c>
      <c r="B154" s="101" t="s">
        <v>275</v>
      </c>
      <c r="C154" s="124" t="s">
        <v>71</v>
      </c>
      <c r="D154" s="167" t="s">
        <v>1285</v>
      </c>
      <c r="E154" s="330"/>
      <c r="F154" s="330"/>
      <c r="G154" s="330"/>
      <c r="H154" s="330"/>
      <c r="I154" s="330"/>
      <c r="J154" s="128">
        <f>SUM(E154:I154)</f>
        <v>0</v>
      </c>
    </row>
    <row r="155" spans="1:10" ht="16.5" customHeight="1" x14ac:dyDescent="0.35">
      <c r="A155" s="88">
        <v>14</v>
      </c>
      <c r="B155" s="101" t="s">
        <v>277</v>
      </c>
      <c r="C155" s="124" t="s">
        <v>1439</v>
      </c>
      <c r="D155" s="167" t="s">
        <v>1440</v>
      </c>
      <c r="E155" s="330"/>
      <c r="F155" s="330"/>
      <c r="G155" s="330"/>
      <c r="H155" s="330"/>
      <c r="I155" s="330"/>
      <c r="J155" s="128">
        <f>SUM(E155:I155)</f>
        <v>0</v>
      </c>
    </row>
    <row r="156" spans="1:10" ht="16.5" customHeight="1" x14ac:dyDescent="0.35">
      <c r="A156" s="88">
        <v>15</v>
      </c>
      <c r="B156" s="232" t="s">
        <v>275</v>
      </c>
      <c r="C156" s="233" t="s">
        <v>1149</v>
      </c>
      <c r="D156" s="247" t="s">
        <v>1150</v>
      </c>
      <c r="E156" s="330"/>
      <c r="F156" s="330"/>
      <c r="G156" s="330"/>
      <c r="H156" s="330"/>
      <c r="I156" s="330"/>
      <c r="J156" s="128">
        <f>SUM(E156:I156)</f>
        <v>0</v>
      </c>
    </row>
    <row r="157" spans="1:10" ht="16.5" customHeight="1" x14ac:dyDescent="0.35">
      <c r="A157" s="88">
        <v>16</v>
      </c>
      <c r="B157" s="101" t="s">
        <v>277</v>
      </c>
      <c r="C157" s="124" t="s">
        <v>31</v>
      </c>
      <c r="D157" s="167" t="s">
        <v>1399</v>
      </c>
      <c r="E157" s="330"/>
      <c r="F157" s="330"/>
      <c r="G157" s="330"/>
      <c r="H157" s="330"/>
      <c r="I157" s="330"/>
      <c r="J157" s="128">
        <f>SUM(E157:I157)</f>
        <v>0</v>
      </c>
    </row>
    <row r="158" spans="1:10" ht="16.5" customHeight="1" x14ac:dyDescent="0.35">
      <c r="A158" s="88">
        <v>17</v>
      </c>
      <c r="B158" s="101" t="s">
        <v>277</v>
      </c>
      <c r="C158" s="124" t="s">
        <v>1237</v>
      </c>
      <c r="D158" s="167" t="s">
        <v>349</v>
      </c>
      <c r="E158" s="330"/>
      <c r="F158" s="330"/>
      <c r="G158" s="330"/>
      <c r="H158" s="330"/>
      <c r="I158" s="330"/>
      <c r="J158" s="128">
        <f>SUM(E158:I158)</f>
        <v>0</v>
      </c>
    </row>
    <row r="159" spans="1:10" ht="16.5" customHeight="1" x14ac:dyDescent="0.35">
      <c r="A159" s="88">
        <v>18</v>
      </c>
      <c r="B159" s="101" t="s">
        <v>275</v>
      </c>
      <c r="C159" s="124" t="s">
        <v>1078</v>
      </c>
      <c r="D159" s="167" t="s">
        <v>1239</v>
      </c>
      <c r="E159" s="330"/>
      <c r="F159" s="330"/>
      <c r="G159" s="330"/>
      <c r="H159" s="330"/>
      <c r="I159" s="330"/>
      <c r="J159" s="128">
        <f>SUM(E159:I159)</f>
        <v>0</v>
      </c>
    </row>
    <row r="160" spans="1:10" ht="16.5" customHeight="1" x14ac:dyDescent="0.35">
      <c r="A160" s="88">
        <v>19</v>
      </c>
      <c r="B160" s="101" t="s">
        <v>277</v>
      </c>
      <c r="C160" s="124" t="s">
        <v>1242</v>
      </c>
      <c r="D160" s="167" t="s">
        <v>1103</v>
      </c>
      <c r="E160" s="330"/>
      <c r="F160" s="330"/>
      <c r="G160" s="330"/>
      <c r="H160" s="330"/>
      <c r="I160" s="330"/>
      <c r="J160" s="128">
        <f>SUM(E160:I160)</f>
        <v>0</v>
      </c>
    </row>
    <row r="161" spans="1:199" ht="16.5" customHeight="1" x14ac:dyDescent="0.35">
      <c r="A161" s="88">
        <v>20</v>
      </c>
      <c r="B161" s="101" t="s">
        <v>277</v>
      </c>
      <c r="C161" s="124" t="s">
        <v>1287</v>
      </c>
      <c r="D161" s="167" t="s">
        <v>1288</v>
      </c>
      <c r="E161" s="330"/>
      <c r="F161" s="330"/>
      <c r="G161" s="330"/>
      <c r="H161" s="330"/>
      <c r="I161" s="330"/>
      <c r="J161" s="128">
        <f>SUM(E161:I161)</f>
        <v>0</v>
      </c>
    </row>
    <row r="162" spans="1:199" ht="16.5" customHeight="1" x14ac:dyDescent="0.35">
      <c r="A162" s="88">
        <v>21</v>
      </c>
      <c r="B162" s="232" t="s">
        <v>275</v>
      </c>
      <c r="C162" s="233" t="s">
        <v>1152</v>
      </c>
      <c r="D162" s="247" t="s">
        <v>1153</v>
      </c>
      <c r="E162" s="330"/>
      <c r="F162" s="330"/>
      <c r="G162" s="330"/>
      <c r="H162" s="330"/>
      <c r="I162" s="330"/>
      <c r="J162" s="128">
        <f>SUM(E162:I162)</f>
        <v>0</v>
      </c>
    </row>
    <row r="163" spans="1:199" ht="16.5" customHeight="1" x14ac:dyDescent="0.35">
      <c r="A163" s="88">
        <v>22</v>
      </c>
      <c r="B163" s="101" t="s">
        <v>277</v>
      </c>
      <c r="C163" s="124" t="s">
        <v>1345</v>
      </c>
      <c r="D163" s="167" t="s">
        <v>407</v>
      </c>
      <c r="E163" s="330"/>
      <c r="F163" s="330"/>
      <c r="G163" s="330"/>
      <c r="H163" s="330"/>
      <c r="I163" s="330"/>
      <c r="J163" s="128">
        <f>SUM(E163:I163)</f>
        <v>0</v>
      </c>
    </row>
    <row r="164" spans="1:199" ht="16.5" customHeight="1" x14ac:dyDescent="0.35">
      <c r="A164" s="88">
        <v>23</v>
      </c>
      <c r="B164" s="101" t="s">
        <v>277</v>
      </c>
      <c r="C164" s="124" t="s">
        <v>1110</v>
      </c>
      <c r="D164" s="167" t="s">
        <v>1008</v>
      </c>
      <c r="E164" s="330"/>
      <c r="F164" s="330"/>
      <c r="G164" s="330"/>
      <c r="H164" s="330"/>
      <c r="I164" s="330"/>
      <c r="J164" s="128">
        <f>SUM(E164:I164)</f>
        <v>0</v>
      </c>
    </row>
    <row r="165" spans="1:199" ht="16.5" customHeight="1" x14ac:dyDescent="0.35">
      <c r="A165" s="88">
        <v>24</v>
      </c>
      <c r="B165" s="101" t="s">
        <v>277</v>
      </c>
      <c r="C165" s="124" t="s">
        <v>143</v>
      </c>
      <c r="D165" s="167" t="s">
        <v>490</v>
      </c>
      <c r="E165" s="330"/>
      <c r="F165" s="330"/>
      <c r="G165" s="330"/>
      <c r="H165" s="330"/>
      <c r="I165" s="330"/>
      <c r="J165" s="128">
        <f>SUM(E165:I165)</f>
        <v>0</v>
      </c>
    </row>
    <row r="166" spans="1:199" ht="16.5" customHeight="1" x14ac:dyDescent="0.35">
      <c r="A166" s="88">
        <v>25</v>
      </c>
      <c r="B166" s="101" t="s">
        <v>275</v>
      </c>
      <c r="C166" s="124" t="s">
        <v>1251</v>
      </c>
      <c r="D166" s="167" t="s">
        <v>1252</v>
      </c>
      <c r="E166" s="330"/>
      <c r="F166" s="330"/>
      <c r="G166" s="330"/>
      <c r="H166" s="330"/>
      <c r="I166" s="330"/>
      <c r="J166" s="128">
        <f>SUM(E166:I166)</f>
        <v>0</v>
      </c>
    </row>
    <row r="167" spans="1:199" ht="16.5" customHeight="1" x14ac:dyDescent="0.35">
      <c r="A167" s="88">
        <v>26</v>
      </c>
      <c r="B167" s="101" t="s">
        <v>277</v>
      </c>
      <c r="C167" s="124" t="s">
        <v>1483</v>
      </c>
      <c r="D167" s="167" t="s">
        <v>1622</v>
      </c>
      <c r="E167" s="330"/>
      <c r="F167" s="330"/>
      <c r="G167" s="330"/>
      <c r="H167" s="330"/>
      <c r="I167" s="330"/>
      <c r="J167" s="128">
        <f>SUM(E167:I167)</f>
        <v>0</v>
      </c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  <c r="CG167" s="51"/>
      <c r="CH167" s="51"/>
      <c r="CI167" s="51"/>
      <c r="CJ167" s="51"/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51"/>
      <c r="DH167" s="51"/>
      <c r="DI167" s="51"/>
      <c r="DJ167" s="51"/>
      <c r="DK167" s="51"/>
      <c r="DL167" s="51"/>
      <c r="DM167" s="51"/>
      <c r="DN167" s="51"/>
      <c r="DO167" s="51"/>
      <c r="DP167" s="51"/>
      <c r="DQ167" s="51"/>
      <c r="DR167" s="51"/>
      <c r="DS167" s="51"/>
      <c r="DT167" s="51"/>
      <c r="DU167" s="51"/>
      <c r="DV167" s="51"/>
      <c r="DW167" s="51"/>
      <c r="DX167" s="51"/>
      <c r="DY167" s="51"/>
      <c r="DZ167" s="51"/>
      <c r="EA167" s="51"/>
      <c r="EB167" s="51"/>
      <c r="EC167" s="51"/>
      <c r="ED167" s="51"/>
      <c r="EE167" s="51"/>
      <c r="EF167" s="51"/>
      <c r="EG167" s="51"/>
      <c r="EH167" s="51"/>
      <c r="EI167" s="51"/>
      <c r="EJ167" s="51"/>
      <c r="EK167" s="51"/>
      <c r="EL167" s="51"/>
      <c r="EM167" s="51"/>
      <c r="EN167" s="51"/>
      <c r="EO167" s="51"/>
      <c r="EP167" s="51"/>
      <c r="EQ167" s="51"/>
      <c r="ER167" s="51"/>
      <c r="ES167" s="51"/>
      <c r="ET167" s="51"/>
      <c r="EU167" s="51"/>
      <c r="EV167" s="51"/>
      <c r="EW167" s="51"/>
      <c r="EX167" s="51"/>
      <c r="EY167" s="51"/>
      <c r="EZ167" s="51"/>
      <c r="FA167" s="51"/>
      <c r="FB167" s="51"/>
      <c r="FC167" s="51"/>
      <c r="FD167" s="51"/>
      <c r="FE167" s="51"/>
      <c r="FF167" s="51"/>
      <c r="FG167" s="51"/>
      <c r="FH167" s="51"/>
      <c r="FI167" s="51"/>
      <c r="FJ167" s="51"/>
      <c r="FK167" s="51"/>
      <c r="FL167" s="51"/>
      <c r="FM167" s="51"/>
      <c r="FN167" s="51"/>
      <c r="FO167" s="51"/>
      <c r="FP167" s="51"/>
      <c r="FQ167" s="51"/>
      <c r="FR167" s="51"/>
      <c r="FS167" s="51"/>
      <c r="FT167" s="51"/>
      <c r="FU167" s="51"/>
      <c r="FV167" s="51"/>
      <c r="FW167" s="51"/>
      <c r="FX167" s="51"/>
      <c r="FY167" s="51"/>
      <c r="FZ167" s="51"/>
      <c r="GA167" s="51"/>
      <c r="GB167" s="51"/>
      <c r="GC167" s="51"/>
      <c r="GD167" s="51"/>
      <c r="GE167" s="51"/>
      <c r="GF167" s="51"/>
      <c r="GG167" s="51"/>
      <c r="GH167" s="51"/>
      <c r="GI167" s="51"/>
      <c r="GJ167" s="51"/>
      <c r="GK167" s="51"/>
      <c r="GL167" s="51"/>
      <c r="GM167" s="51"/>
      <c r="GN167" s="51"/>
      <c r="GO167" s="51"/>
      <c r="GP167" s="51"/>
      <c r="GQ167" s="51"/>
    </row>
    <row r="168" spans="1:199" ht="16.5" customHeight="1" x14ac:dyDescent="0.35">
      <c r="A168" s="88">
        <v>27</v>
      </c>
      <c r="B168" s="101" t="s">
        <v>277</v>
      </c>
      <c r="C168" s="124" t="s">
        <v>1354</v>
      </c>
      <c r="D168" s="167" t="s">
        <v>877</v>
      </c>
      <c r="E168" s="330"/>
      <c r="F168" s="330"/>
      <c r="G168" s="330"/>
      <c r="H168" s="330"/>
      <c r="I168" s="330"/>
      <c r="J168" s="128">
        <f>SUM(E168:I168)</f>
        <v>0</v>
      </c>
    </row>
    <row r="169" spans="1:199" ht="16.5" customHeight="1" x14ac:dyDescent="0.35">
      <c r="A169" s="88">
        <v>28</v>
      </c>
      <c r="B169" s="101" t="s">
        <v>275</v>
      </c>
      <c r="C169" s="124" t="s">
        <v>1411</v>
      </c>
      <c r="D169" s="167" t="s">
        <v>1412</v>
      </c>
      <c r="E169" s="330"/>
      <c r="F169" s="330"/>
      <c r="G169" s="330"/>
      <c r="H169" s="330"/>
      <c r="I169" s="330"/>
      <c r="J169" s="128">
        <f>SUM(E169:I169)</f>
        <v>0</v>
      </c>
    </row>
    <row r="170" spans="1:199" s="50" customFormat="1" ht="16.5" customHeight="1" x14ac:dyDescent="0.35">
      <c r="A170" s="88">
        <v>29</v>
      </c>
      <c r="B170" s="101" t="s">
        <v>275</v>
      </c>
      <c r="C170" s="124" t="s">
        <v>1317</v>
      </c>
      <c r="D170" s="167" t="s">
        <v>1318</v>
      </c>
      <c r="E170" s="330"/>
      <c r="F170" s="330"/>
      <c r="G170" s="330"/>
      <c r="H170" s="330"/>
      <c r="I170" s="330"/>
      <c r="J170" s="128">
        <f>SUM(E170:I170)</f>
        <v>0</v>
      </c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</row>
    <row r="171" spans="1:199" ht="16.5" customHeight="1" x14ac:dyDescent="0.35">
      <c r="A171" s="88">
        <v>30</v>
      </c>
      <c r="B171" s="101" t="s">
        <v>277</v>
      </c>
      <c r="C171" s="124" t="s">
        <v>1265</v>
      </c>
      <c r="D171" s="167" t="s">
        <v>1033</v>
      </c>
      <c r="E171" s="128"/>
      <c r="F171" s="128"/>
      <c r="G171" s="128"/>
      <c r="H171" s="128"/>
      <c r="I171" s="128"/>
      <c r="J171" s="128">
        <f>SUM(E171:I171)</f>
        <v>0</v>
      </c>
    </row>
    <row r="172" spans="1:199" ht="16.5" customHeight="1" x14ac:dyDescent="0.35">
      <c r="A172" s="88">
        <v>31</v>
      </c>
      <c r="B172" s="101" t="s">
        <v>275</v>
      </c>
      <c r="C172" s="124" t="s">
        <v>1419</v>
      </c>
      <c r="D172" s="167" t="s">
        <v>865</v>
      </c>
      <c r="E172" s="330"/>
      <c r="F172" s="330"/>
      <c r="G172" s="330"/>
      <c r="H172" s="330"/>
      <c r="I172" s="330"/>
      <c r="J172" s="128">
        <f>SUM(E172:I172)</f>
        <v>0</v>
      </c>
    </row>
    <row r="173" spans="1:199" ht="16.5" customHeight="1" x14ac:dyDescent="0.35">
      <c r="A173" s="88">
        <v>32</v>
      </c>
      <c r="B173" s="101" t="s">
        <v>275</v>
      </c>
      <c r="C173" s="124" t="s">
        <v>1323</v>
      </c>
      <c r="D173" s="167" t="s">
        <v>395</v>
      </c>
      <c r="E173" s="330"/>
      <c r="F173" s="330"/>
      <c r="G173" s="330"/>
      <c r="H173" s="330"/>
      <c r="I173" s="330"/>
      <c r="J173" s="128">
        <f>SUM(E173:I173)</f>
        <v>0</v>
      </c>
    </row>
    <row r="174" spans="1:199" ht="16.5" customHeight="1" x14ac:dyDescent="0.35">
      <c r="A174" s="88">
        <v>33</v>
      </c>
      <c r="B174" s="101" t="s">
        <v>277</v>
      </c>
      <c r="C174" s="124" t="s">
        <v>94</v>
      </c>
      <c r="D174" s="167" t="s">
        <v>1368</v>
      </c>
      <c r="E174" s="331"/>
      <c r="F174" s="331"/>
      <c r="G174" s="331"/>
      <c r="H174" s="331"/>
      <c r="I174" s="331"/>
      <c r="J174" s="128">
        <f>SUM(E174:I174)</f>
        <v>0</v>
      </c>
    </row>
    <row r="175" spans="1:199" ht="16.5" customHeight="1" x14ac:dyDescent="0.35">
      <c r="A175" s="88">
        <v>34</v>
      </c>
      <c r="B175" s="101" t="s">
        <v>277</v>
      </c>
      <c r="C175" s="124" t="s">
        <v>1421</v>
      </c>
      <c r="D175" s="167" t="s">
        <v>48</v>
      </c>
      <c r="E175" s="330"/>
      <c r="F175" s="330"/>
      <c r="G175" s="330"/>
      <c r="H175" s="330"/>
      <c r="I175" s="330"/>
      <c r="J175" s="128">
        <f>SUM(E175:I175)</f>
        <v>0</v>
      </c>
    </row>
    <row r="176" spans="1:199" ht="16.5" customHeight="1" x14ac:dyDescent="0.35">
      <c r="A176" s="174">
        <v>35</v>
      </c>
      <c r="B176" s="101" t="s">
        <v>275</v>
      </c>
      <c r="C176" s="124" t="s">
        <v>1602</v>
      </c>
      <c r="D176" s="167" t="s">
        <v>90</v>
      </c>
      <c r="E176" s="310"/>
      <c r="F176" s="310"/>
      <c r="G176" s="310"/>
      <c r="H176" s="310"/>
      <c r="I176" s="310"/>
      <c r="J176" s="128">
        <f>SUM(E176:I176)</f>
        <v>0</v>
      </c>
    </row>
    <row r="177" spans="1:12" ht="16.5" customHeight="1" x14ac:dyDescent="0.35">
      <c r="A177" s="88">
        <v>36</v>
      </c>
      <c r="B177" s="101" t="s">
        <v>277</v>
      </c>
      <c r="C177" s="124" t="s">
        <v>1270</v>
      </c>
      <c r="D177" s="167" t="s">
        <v>120</v>
      </c>
      <c r="E177" s="330"/>
      <c r="F177" s="330"/>
      <c r="G177" s="330"/>
      <c r="H177" s="330"/>
      <c r="I177" s="330"/>
      <c r="J177" s="128">
        <f>SUM(E177:I177)</f>
        <v>0</v>
      </c>
    </row>
    <row r="178" spans="1:12" ht="16.5" customHeight="1" x14ac:dyDescent="0.35">
      <c r="A178" s="88">
        <v>37</v>
      </c>
      <c r="B178" s="101" t="s">
        <v>275</v>
      </c>
      <c r="C178" s="124" t="s">
        <v>361</v>
      </c>
      <c r="D178" s="167" t="s">
        <v>1271</v>
      </c>
      <c r="E178" s="330"/>
      <c r="F178" s="330"/>
      <c r="G178" s="330"/>
      <c r="H178" s="330"/>
      <c r="I178" s="330"/>
      <c r="J178" s="128">
        <f>SUM(E178:I178)</f>
        <v>0</v>
      </c>
    </row>
    <row r="179" spans="1:12" ht="16.5" customHeight="1" x14ac:dyDescent="0.35">
      <c r="A179" s="88">
        <v>38</v>
      </c>
      <c r="B179" s="101" t="s">
        <v>277</v>
      </c>
      <c r="C179" s="124" t="s">
        <v>66</v>
      </c>
      <c r="D179" s="167" t="s">
        <v>1272</v>
      </c>
      <c r="E179" s="330"/>
      <c r="F179" s="330"/>
      <c r="G179" s="330"/>
      <c r="H179" s="330"/>
      <c r="I179" s="330"/>
      <c r="J179" s="128">
        <f>SUM(E179:I179)</f>
        <v>0</v>
      </c>
    </row>
    <row r="180" spans="1:12" ht="16.5" customHeight="1" x14ac:dyDescent="0.35">
      <c r="A180" s="88">
        <v>39</v>
      </c>
      <c r="B180" s="101" t="s">
        <v>277</v>
      </c>
      <c r="C180" s="186" t="s">
        <v>1570</v>
      </c>
      <c r="D180" s="248" t="s">
        <v>1571</v>
      </c>
      <c r="E180" s="330"/>
      <c r="F180" s="330"/>
      <c r="G180" s="330"/>
      <c r="H180" s="330"/>
      <c r="I180" s="330"/>
      <c r="J180" s="128">
        <f>SUM(E180:I180)</f>
        <v>0</v>
      </c>
    </row>
    <row r="181" spans="1:12" ht="16.5" customHeight="1" x14ac:dyDescent="0.35">
      <c r="A181" s="88">
        <v>40</v>
      </c>
      <c r="B181" s="101" t="s">
        <v>277</v>
      </c>
      <c r="C181" s="124" t="s">
        <v>1374</v>
      </c>
      <c r="D181" s="167" t="s">
        <v>686</v>
      </c>
      <c r="E181" s="330"/>
      <c r="F181" s="330"/>
      <c r="G181" s="330"/>
      <c r="H181" s="330"/>
      <c r="I181" s="330"/>
      <c r="J181" s="128">
        <f>SUM(E181:I181)</f>
        <v>0</v>
      </c>
    </row>
    <row r="182" spans="1:12" ht="14.25" customHeight="1" x14ac:dyDescent="0.35">
      <c r="A182" s="363" t="s">
        <v>986</v>
      </c>
      <c r="B182" s="364"/>
      <c r="C182" s="364"/>
      <c r="D182" s="365"/>
      <c r="E182" s="301"/>
      <c r="F182" s="301"/>
      <c r="G182" s="301"/>
      <c r="H182" s="301"/>
      <c r="I182" s="301"/>
      <c r="J182" s="301">
        <f>SUM(J142:J181)</f>
        <v>0</v>
      </c>
    </row>
    <row r="183" spans="1:12" s="33" customFormat="1" ht="32.25" customHeight="1" x14ac:dyDescent="0.3">
      <c r="A183" s="36"/>
      <c r="B183" s="37"/>
      <c r="C183" s="39"/>
      <c r="D183" s="102"/>
      <c r="E183" s="301"/>
      <c r="F183" s="301"/>
      <c r="G183" s="301"/>
      <c r="H183" s="301"/>
      <c r="I183" s="301"/>
      <c r="J183" s="302"/>
    </row>
    <row r="184" spans="1:12" s="33" customFormat="1" ht="33" customHeight="1" x14ac:dyDescent="0.3">
      <c r="A184" s="36"/>
      <c r="B184" s="37"/>
      <c r="C184" s="39"/>
      <c r="D184" s="105"/>
      <c r="E184" s="301"/>
      <c r="F184" s="301"/>
      <c r="G184" s="301"/>
      <c r="H184" s="301"/>
      <c r="I184" s="301"/>
      <c r="J184" s="301"/>
    </row>
    <row r="185" spans="1:12" ht="16.5" customHeight="1" x14ac:dyDescent="0.35">
      <c r="A185" s="367" t="s">
        <v>4125</v>
      </c>
      <c r="B185" s="367"/>
      <c r="C185" s="367"/>
      <c r="D185" s="367"/>
      <c r="E185" s="367"/>
      <c r="F185" s="367"/>
      <c r="G185" s="367"/>
      <c r="H185" s="367"/>
      <c r="I185" s="367"/>
      <c r="J185" s="367"/>
      <c r="K185" s="110"/>
      <c r="L185" s="110"/>
    </row>
    <row r="186" spans="1:12" ht="18" customHeight="1" x14ac:dyDescent="0.35">
      <c r="A186" s="366" t="s">
        <v>4151</v>
      </c>
      <c r="B186" s="366"/>
      <c r="C186" s="366"/>
      <c r="D186" s="366"/>
      <c r="E186" s="366"/>
      <c r="F186" s="366"/>
      <c r="G186" s="366"/>
      <c r="H186" s="366"/>
      <c r="I186" s="366"/>
      <c r="J186" s="366"/>
      <c r="K186" s="114"/>
      <c r="L186" s="114"/>
    </row>
    <row r="187" spans="1:12" ht="16.5" customHeight="1" x14ac:dyDescent="0.35">
      <c r="A187" s="378" t="s">
        <v>0</v>
      </c>
      <c r="B187" s="369" t="s">
        <v>1133</v>
      </c>
      <c r="C187" s="370"/>
      <c r="D187" s="371"/>
      <c r="E187" s="397" t="s">
        <v>4157</v>
      </c>
      <c r="F187" s="398"/>
      <c r="G187" s="398"/>
      <c r="H187" s="398"/>
      <c r="I187" s="399"/>
      <c r="J187" s="368" t="s">
        <v>986</v>
      </c>
      <c r="K187" s="33"/>
      <c r="L187" s="33"/>
    </row>
    <row r="188" spans="1:12" ht="16.5" customHeight="1" x14ac:dyDescent="0.35">
      <c r="A188" s="379"/>
      <c r="B188" s="372"/>
      <c r="C188" s="373"/>
      <c r="D188" s="374"/>
      <c r="E188" s="396" t="s">
        <v>4152</v>
      </c>
      <c r="F188" s="396" t="s">
        <v>4153</v>
      </c>
      <c r="G188" s="396" t="s">
        <v>4154</v>
      </c>
      <c r="H188" s="396" t="s">
        <v>4155</v>
      </c>
      <c r="I188" s="396" t="s">
        <v>4156</v>
      </c>
      <c r="J188" s="368"/>
      <c r="K188" s="33"/>
      <c r="L188" s="33"/>
    </row>
    <row r="189" spans="1:12" ht="16.5" customHeight="1" x14ac:dyDescent="0.35">
      <c r="A189" s="380"/>
      <c r="B189" s="375"/>
      <c r="C189" s="376"/>
      <c r="D189" s="377"/>
      <c r="E189" s="207" t="s">
        <v>4158</v>
      </c>
      <c r="F189" s="207" t="s">
        <v>4159</v>
      </c>
      <c r="G189" s="207" t="s">
        <v>4160</v>
      </c>
      <c r="H189" s="207" t="s">
        <v>4161</v>
      </c>
      <c r="I189" s="207" t="s">
        <v>4162</v>
      </c>
      <c r="J189" s="368"/>
      <c r="K189" s="51"/>
      <c r="L189" s="51"/>
    </row>
    <row r="190" spans="1:12" ht="16.5" customHeight="1" x14ac:dyDescent="0.35">
      <c r="A190" s="88">
        <v>1</v>
      </c>
      <c r="B190" s="101" t="s">
        <v>277</v>
      </c>
      <c r="C190" s="124" t="s">
        <v>152</v>
      </c>
      <c r="D190" s="167" t="s">
        <v>1465</v>
      </c>
      <c r="E190" s="330"/>
      <c r="F190" s="330"/>
      <c r="G190" s="330"/>
      <c r="H190" s="330"/>
      <c r="I190" s="330"/>
      <c r="J190" s="128">
        <f>SUM(E190:I190)</f>
        <v>0</v>
      </c>
    </row>
    <row r="191" spans="1:12" ht="16.5" customHeight="1" x14ac:dyDescent="0.35">
      <c r="A191" s="88">
        <v>2</v>
      </c>
      <c r="B191" s="101" t="s">
        <v>275</v>
      </c>
      <c r="C191" s="124" t="s">
        <v>1425</v>
      </c>
      <c r="D191" s="167" t="s">
        <v>1426</v>
      </c>
      <c r="E191" s="330"/>
      <c r="F191" s="330"/>
      <c r="G191" s="330"/>
      <c r="H191" s="330"/>
      <c r="I191" s="330"/>
      <c r="J191" s="128">
        <f>SUM(E191:I191)</f>
        <v>0</v>
      </c>
    </row>
    <row r="192" spans="1:12" ht="16.5" customHeight="1" x14ac:dyDescent="0.35">
      <c r="A192" s="88">
        <v>3</v>
      </c>
      <c r="B192" s="101" t="s">
        <v>277</v>
      </c>
      <c r="C192" s="124" t="s">
        <v>1375</v>
      </c>
      <c r="D192" s="167" t="s">
        <v>916</v>
      </c>
      <c r="E192" s="330"/>
      <c r="F192" s="330"/>
      <c r="G192" s="330"/>
      <c r="H192" s="330"/>
      <c r="I192" s="330"/>
      <c r="J192" s="128">
        <f>SUM(E192:I192)</f>
        <v>0</v>
      </c>
    </row>
    <row r="193" spans="1:10" ht="16.5" customHeight="1" x14ac:dyDescent="0.35">
      <c r="A193" s="88">
        <v>4</v>
      </c>
      <c r="B193" s="101" t="s">
        <v>275</v>
      </c>
      <c r="C193" s="124" t="s">
        <v>1382</v>
      </c>
      <c r="D193" s="167" t="s">
        <v>64</v>
      </c>
      <c r="E193" s="330"/>
      <c r="F193" s="330"/>
      <c r="G193" s="330"/>
      <c r="H193" s="330"/>
      <c r="I193" s="330"/>
      <c r="J193" s="128">
        <f>SUM(E193:I193)</f>
        <v>0</v>
      </c>
    </row>
    <row r="194" spans="1:10" ht="16.5" customHeight="1" x14ac:dyDescent="0.35">
      <c r="A194" s="88">
        <v>5</v>
      </c>
      <c r="B194" s="101" t="s">
        <v>277</v>
      </c>
      <c r="C194" s="124" t="s">
        <v>1383</v>
      </c>
      <c r="D194" s="167" t="s">
        <v>1384</v>
      </c>
      <c r="E194" s="330"/>
      <c r="F194" s="330"/>
      <c r="G194" s="330"/>
      <c r="H194" s="330"/>
      <c r="I194" s="330"/>
      <c r="J194" s="128">
        <f>SUM(E194:I194)</f>
        <v>0</v>
      </c>
    </row>
    <row r="195" spans="1:10" ht="16.5" customHeight="1" x14ac:dyDescent="0.35">
      <c r="A195" s="88">
        <v>6</v>
      </c>
      <c r="B195" s="101" t="s">
        <v>277</v>
      </c>
      <c r="C195" s="124" t="s">
        <v>3311</v>
      </c>
      <c r="D195" s="167" t="s">
        <v>1468</v>
      </c>
      <c r="E195" s="330"/>
      <c r="F195" s="330"/>
      <c r="G195" s="330"/>
      <c r="H195" s="330"/>
      <c r="I195" s="330"/>
      <c r="J195" s="128">
        <f>SUM(E195:I195)</f>
        <v>0</v>
      </c>
    </row>
    <row r="196" spans="1:10" ht="16.5" customHeight="1" x14ac:dyDescent="0.35">
      <c r="A196" s="88">
        <v>7</v>
      </c>
      <c r="B196" s="101" t="s">
        <v>275</v>
      </c>
      <c r="C196" s="124" t="s">
        <v>5</v>
      </c>
      <c r="D196" s="167" t="s">
        <v>1275</v>
      </c>
      <c r="E196" s="330"/>
      <c r="F196" s="330"/>
      <c r="G196" s="330"/>
      <c r="H196" s="330"/>
      <c r="I196" s="330"/>
      <c r="J196" s="128">
        <f>SUM(E196:I196)</f>
        <v>0</v>
      </c>
    </row>
    <row r="197" spans="1:10" ht="16.5" customHeight="1" x14ac:dyDescent="0.35">
      <c r="A197" s="88">
        <v>8</v>
      </c>
      <c r="B197" s="232" t="s">
        <v>277</v>
      </c>
      <c r="C197" s="233" t="s">
        <v>1185</v>
      </c>
      <c r="D197" s="247" t="s">
        <v>1186</v>
      </c>
      <c r="E197" s="330"/>
      <c r="F197" s="330"/>
      <c r="G197" s="330"/>
      <c r="H197" s="330"/>
      <c r="I197" s="330"/>
      <c r="J197" s="128">
        <f>SUM(E197:I197)</f>
        <v>0</v>
      </c>
    </row>
    <row r="198" spans="1:10" ht="16.5" customHeight="1" x14ac:dyDescent="0.35">
      <c r="A198" s="88">
        <v>9</v>
      </c>
      <c r="B198" s="101" t="s">
        <v>277</v>
      </c>
      <c r="C198" s="124" t="s">
        <v>1279</v>
      </c>
      <c r="D198" s="167" t="s">
        <v>1280</v>
      </c>
      <c r="E198" s="330"/>
      <c r="F198" s="330"/>
      <c r="G198" s="330"/>
      <c r="H198" s="330"/>
      <c r="I198" s="330"/>
      <c r="J198" s="128">
        <f>SUM(E198:I198)</f>
        <v>0</v>
      </c>
    </row>
    <row r="199" spans="1:10" ht="16.5" customHeight="1" x14ac:dyDescent="0.35">
      <c r="A199" s="88">
        <v>10</v>
      </c>
      <c r="B199" s="101" t="s">
        <v>277</v>
      </c>
      <c r="C199" s="124" t="s">
        <v>52</v>
      </c>
      <c r="D199" s="167" t="s">
        <v>1434</v>
      </c>
      <c r="E199" s="330"/>
      <c r="F199" s="330"/>
      <c r="G199" s="330"/>
      <c r="H199" s="330"/>
      <c r="I199" s="330"/>
      <c r="J199" s="128">
        <f>SUM(E199:I199)</f>
        <v>0</v>
      </c>
    </row>
    <row r="200" spans="1:10" ht="16.5" customHeight="1" x14ac:dyDescent="0.35">
      <c r="A200" s="88">
        <v>11</v>
      </c>
      <c r="B200" s="101" t="s">
        <v>277</v>
      </c>
      <c r="C200" s="124" t="s">
        <v>226</v>
      </c>
      <c r="D200" s="167" t="s">
        <v>1343</v>
      </c>
      <c r="E200" s="330"/>
      <c r="F200" s="330"/>
      <c r="G200" s="330"/>
      <c r="H200" s="330"/>
      <c r="I200" s="330"/>
      <c r="J200" s="128">
        <f>SUM(E200:I200)</f>
        <v>0</v>
      </c>
    </row>
    <row r="201" spans="1:10" ht="16.5" customHeight="1" x14ac:dyDescent="0.35">
      <c r="A201" s="88">
        <v>12</v>
      </c>
      <c r="B201" s="101" t="s">
        <v>275</v>
      </c>
      <c r="C201" s="124" t="s">
        <v>1233</v>
      </c>
      <c r="D201" s="167" t="s">
        <v>1234</v>
      </c>
      <c r="E201" s="330"/>
      <c r="F201" s="330"/>
      <c r="G201" s="330"/>
      <c r="H201" s="330"/>
      <c r="I201" s="330"/>
      <c r="J201" s="128">
        <f>SUM(E201:I201)</f>
        <v>0</v>
      </c>
    </row>
    <row r="202" spans="1:10" ht="16.5" customHeight="1" x14ac:dyDescent="0.35">
      <c r="A202" s="174">
        <v>13</v>
      </c>
      <c r="B202" s="101" t="s">
        <v>277</v>
      </c>
      <c r="C202" s="124" t="s">
        <v>372</v>
      </c>
      <c r="D202" s="167" t="s">
        <v>1442</v>
      </c>
      <c r="E202" s="310"/>
      <c r="F202" s="310"/>
      <c r="G202" s="310"/>
      <c r="H202" s="310"/>
      <c r="I202" s="310"/>
      <c r="J202" s="128">
        <f>SUM(E202:I202)</f>
        <v>0</v>
      </c>
    </row>
    <row r="203" spans="1:10" ht="16.5" customHeight="1" x14ac:dyDescent="0.35">
      <c r="A203" s="88">
        <v>14</v>
      </c>
      <c r="B203" s="101" t="s">
        <v>277</v>
      </c>
      <c r="C203" s="124" t="s">
        <v>139</v>
      </c>
      <c r="D203" s="167" t="s">
        <v>1286</v>
      </c>
      <c r="E203" s="330"/>
      <c r="F203" s="330"/>
      <c r="G203" s="330"/>
      <c r="H203" s="330"/>
      <c r="I203" s="330"/>
      <c r="J203" s="128">
        <f>SUM(E203:I203)</f>
        <v>0</v>
      </c>
    </row>
    <row r="204" spans="1:10" ht="16.5" customHeight="1" x14ac:dyDescent="0.35">
      <c r="A204" s="88">
        <v>15</v>
      </c>
      <c r="B204" s="232" t="s">
        <v>277</v>
      </c>
      <c r="C204" s="233" t="s">
        <v>1206</v>
      </c>
      <c r="D204" s="247" t="s">
        <v>1207</v>
      </c>
      <c r="E204" s="330"/>
      <c r="F204" s="330"/>
      <c r="G204" s="330"/>
      <c r="H204" s="330"/>
      <c r="I204" s="330"/>
      <c r="J204" s="128">
        <f>SUM(E204:I204)</f>
        <v>0</v>
      </c>
    </row>
    <row r="205" spans="1:10" ht="16.5" customHeight="1" x14ac:dyDescent="0.35">
      <c r="A205" s="88">
        <v>16</v>
      </c>
      <c r="B205" s="101" t="s">
        <v>277</v>
      </c>
      <c r="C205" s="124" t="s">
        <v>1472</v>
      </c>
      <c r="D205" s="167" t="s">
        <v>1473</v>
      </c>
      <c r="E205" s="330"/>
      <c r="F205" s="330"/>
      <c r="G205" s="330"/>
      <c r="H205" s="330"/>
      <c r="I205" s="330"/>
      <c r="J205" s="128">
        <f>SUM(E205:I205)</f>
        <v>0</v>
      </c>
    </row>
    <row r="206" spans="1:10" ht="16.5" customHeight="1" x14ac:dyDescent="0.35">
      <c r="A206" s="88">
        <v>17</v>
      </c>
      <c r="B206" s="101" t="s">
        <v>277</v>
      </c>
      <c r="C206" s="124" t="s">
        <v>1447</v>
      </c>
      <c r="D206" s="167" t="s">
        <v>281</v>
      </c>
      <c r="E206" s="330"/>
      <c r="F206" s="330"/>
      <c r="G206" s="330"/>
      <c r="H206" s="330"/>
      <c r="I206" s="330"/>
      <c r="J206" s="128">
        <f>SUM(E206:I206)</f>
        <v>0</v>
      </c>
    </row>
    <row r="207" spans="1:10" ht="16.5" customHeight="1" x14ac:dyDescent="0.35">
      <c r="A207" s="88">
        <v>18</v>
      </c>
      <c r="B207" s="101" t="s">
        <v>277</v>
      </c>
      <c r="C207" s="124" t="s">
        <v>166</v>
      </c>
      <c r="D207" s="167" t="s">
        <v>1295</v>
      </c>
      <c r="E207" s="330"/>
      <c r="F207" s="330"/>
      <c r="G207" s="330"/>
      <c r="H207" s="330"/>
      <c r="I207" s="330"/>
      <c r="J207" s="128">
        <f>SUM(E207:I207)</f>
        <v>0</v>
      </c>
    </row>
    <row r="208" spans="1:10" ht="16.5" customHeight="1" x14ac:dyDescent="0.35">
      <c r="A208" s="88">
        <v>19</v>
      </c>
      <c r="B208" s="101" t="s">
        <v>275</v>
      </c>
      <c r="C208" s="124" t="s">
        <v>1300</v>
      </c>
      <c r="D208" s="167" t="s">
        <v>1301</v>
      </c>
      <c r="E208" s="330"/>
      <c r="F208" s="330"/>
      <c r="G208" s="330"/>
      <c r="H208" s="330"/>
      <c r="I208" s="330"/>
      <c r="J208" s="128">
        <f>SUM(E208:I208)</f>
        <v>0</v>
      </c>
    </row>
    <row r="209" spans="1:199" ht="16.5" customHeight="1" x14ac:dyDescent="0.35">
      <c r="A209" s="88">
        <v>20</v>
      </c>
      <c r="B209" s="101" t="s">
        <v>277</v>
      </c>
      <c r="C209" s="124" t="s">
        <v>1309</v>
      </c>
      <c r="D209" s="167" t="s">
        <v>1310</v>
      </c>
      <c r="E209" s="330"/>
      <c r="F209" s="330"/>
      <c r="G209" s="330"/>
      <c r="H209" s="330"/>
      <c r="I209" s="330"/>
      <c r="J209" s="128">
        <f>SUM(E209:I209)</f>
        <v>0</v>
      </c>
    </row>
    <row r="210" spans="1:199" ht="16.5" customHeight="1" x14ac:dyDescent="0.35">
      <c r="A210" s="88">
        <v>21</v>
      </c>
      <c r="B210" s="232" t="s">
        <v>277</v>
      </c>
      <c r="C210" s="233" t="s">
        <v>145</v>
      </c>
      <c r="D210" s="247" t="s">
        <v>668</v>
      </c>
      <c r="E210" s="330"/>
      <c r="F210" s="330"/>
      <c r="G210" s="330"/>
      <c r="H210" s="330"/>
      <c r="I210" s="330"/>
      <c r="J210" s="128">
        <f>SUM(E210:I210)</f>
        <v>0</v>
      </c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  <c r="FT210" s="51"/>
      <c r="FU210" s="51"/>
      <c r="FV210" s="51"/>
      <c r="FW210" s="51"/>
      <c r="FX210" s="51"/>
      <c r="FY210" s="51"/>
      <c r="FZ210" s="51"/>
      <c r="GA210" s="51"/>
      <c r="GB210" s="51"/>
      <c r="GC210" s="51"/>
      <c r="GD210" s="51"/>
      <c r="GE210" s="51"/>
      <c r="GF210" s="51"/>
      <c r="GG210" s="51"/>
      <c r="GH210" s="51"/>
      <c r="GI210" s="51"/>
      <c r="GJ210" s="51"/>
      <c r="GK210" s="51"/>
      <c r="GL210" s="51"/>
      <c r="GM210" s="51"/>
      <c r="GN210" s="51"/>
      <c r="GO210" s="51"/>
      <c r="GP210" s="51"/>
      <c r="GQ210" s="51"/>
    </row>
    <row r="211" spans="1:199" ht="16.5" customHeight="1" x14ac:dyDescent="0.35">
      <c r="A211" s="88">
        <v>22</v>
      </c>
      <c r="B211" s="101" t="s">
        <v>277</v>
      </c>
      <c r="C211" s="124" t="s">
        <v>1314</v>
      </c>
      <c r="D211" s="167" t="s">
        <v>342</v>
      </c>
      <c r="E211" s="330"/>
      <c r="F211" s="330"/>
      <c r="G211" s="330"/>
      <c r="H211" s="330"/>
      <c r="I211" s="330"/>
      <c r="J211" s="128">
        <f>SUM(E211:I211)</f>
        <v>0</v>
      </c>
    </row>
    <row r="212" spans="1:199" ht="16.5" customHeight="1" x14ac:dyDescent="0.35">
      <c r="A212" s="88">
        <v>23</v>
      </c>
      <c r="B212" s="101" t="s">
        <v>275</v>
      </c>
      <c r="C212" s="124" t="s">
        <v>1520</v>
      </c>
      <c r="D212" s="167" t="s">
        <v>717</v>
      </c>
      <c r="E212" s="330"/>
      <c r="F212" s="330"/>
      <c r="G212" s="330"/>
      <c r="H212" s="330"/>
      <c r="I212" s="330"/>
      <c r="J212" s="128">
        <f>SUM(E212:I212)</f>
        <v>0</v>
      </c>
    </row>
    <row r="213" spans="1:199" s="50" customFormat="1" ht="16.5" customHeight="1" x14ac:dyDescent="0.35">
      <c r="A213" s="88">
        <v>24</v>
      </c>
      <c r="B213" s="101" t="s">
        <v>275</v>
      </c>
      <c r="C213" s="124" t="s">
        <v>1409</v>
      </c>
      <c r="D213" s="167" t="s">
        <v>1589</v>
      </c>
      <c r="E213" s="330"/>
      <c r="F213" s="330"/>
      <c r="G213" s="330"/>
      <c r="H213" s="330"/>
      <c r="I213" s="330"/>
      <c r="J213" s="128">
        <f>SUM(E213:I213)</f>
        <v>0</v>
      </c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</row>
    <row r="214" spans="1:199" ht="16.5" customHeight="1" x14ac:dyDescent="0.35">
      <c r="A214" s="88">
        <v>25</v>
      </c>
      <c r="B214" s="101" t="s">
        <v>275</v>
      </c>
      <c r="C214" s="124" t="s">
        <v>1257</v>
      </c>
      <c r="D214" s="167" t="s">
        <v>1258</v>
      </c>
      <c r="E214" s="330"/>
      <c r="F214" s="330"/>
      <c r="G214" s="330"/>
      <c r="H214" s="330"/>
      <c r="I214" s="330"/>
      <c r="J214" s="128">
        <f>SUM(E214:I214)</f>
        <v>0</v>
      </c>
    </row>
    <row r="215" spans="1:199" ht="16.5" customHeight="1" x14ac:dyDescent="0.35">
      <c r="A215" s="174">
        <v>26</v>
      </c>
      <c r="B215" s="101" t="s">
        <v>277</v>
      </c>
      <c r="C215" s="124" t="s">
        <v>1523</v>
      </c>
      <c r="D215" s="167" t="s">
        <v>678</v>
      </c>
      <c r="E215" s="328"/>
      <c r="F215" s="328"/>
      <c r="G215" s="328"/>
      <c r="H215" s="328"/>
      <c r="I215" s="328"/>
      <c r="J215" s="128">
        <f>SUM(E215:I215)</f>
        <v>0</v>
      </c>
    </row>
    <row r="216" spans="1:199" ht="16.5" customHeight="1" x14ac:dyDescent="0.35">
      <c r="A216" s="88">
        <v>27</v>
      </c>
      <c r="B216" s="101" t="s">
        <v>277</v>
      </c>
      <c r="C216" s="124" t="s">
        <v>607</v>
      </c>
      <c r="D216" s="167" t="s">
        <v>1455</v>
      </c>
      <c r="E216" s="330"/>
      <c r="F216" s="330"/>
      <c r="G216" s="330"/>
      <c r="H216" s="330"/>
      <c r="I216" s="330"/>
      <c r="J216" s="128">
        <f>SUM(E216:I216)</f>
        <v>0</v>
      </c>
    </row>
    <row r="217" spans="1:199" ht="16.5" customHeight="1" x14ac:dyDescent="0.35">
      <c r="A217" s="88">
        <v>28</v>
      </c>
      <c r="B217" s="101" t="s">
        <v>275</v>
      </c>
      <c r="C217" s="124" t="s">
        <v>1319</v>
      </c>
      <c r="D217" s="167" t="s">
        <v>1320</v>
      </c>
      <c r="E217" s="332"/>
      <c r="F217" s="332"/>
      <c r="G217" s="332"/>
      <c r="H217" s="332"/>
      <c r="I217" s="332"/>
      <c r="J217" s="128">
        <f>SUM(E217:I217)</f>
        <v>0</v>
      </c>
    </row>
    <row r="218" spans="1:199" ht="16.5" customHeight="1" x14ac:dyDescent="0.35">
      <c r="A218" s="88">
        <v>29</v>
      </c>
      <c r="B218" s="101" t="s">
        <v>277</v>
      </c>
      <c r="C218" s="124" t="s">
        <v>1363</v>
      </c>
      <c r="D218" s="167" t="s">
        <v>1364</v>
      </c>
      <c r="E218" s="332"/>
      <c r="F218" s="332"/>
      <c r="G218" s="332"/>
      <c r="H218" s="332"/>
      <c r="I218" s="332"/>
      <c r="J218" s="128">
        <f>SUM(E218:I218)</f>
        <v>0</v>
      </c>
    </row>
    <row r="219" spans="1:199" ht="16.5" customHeight="1" x14ac:dyDescent="0.35">
      <c r="A219" s="174">
        <v>30</v>
      </c>
      <c r="B219" s="101" t="s">
        <v>277</v>
      </c>
      <c r="C219" s="124" t="s">
        <v>1418</v>
      </c>
      <c r="D219" s="167" t="s">
        <v>309</v>
      </c>
      <c r="E219" s="333"/>
      <c r="F219" s="333"/>
      <c r="G219" s="333"/>
      <c r="H219" s="333"/>
      <c r="I219" s="333"/>
      <c r="J219" s="128">
        <f>SUM(E219:I219)</f>
        <v>0</v>
      </c>
    </row>
    <row r="220" spans="1:199" ht="16.5" customHeight="1" x14ac:dyDescent="0.35">
      <c r="A220" s="88">
        <v>31</v>
      </c>
      <c r="B220" s="101" t="s">
        <v>275</v>
      </c>
      <c r="C220" s="124" t="s">
        <v>1324</v>
      </c>
      <c r="D220" s="167" t="s">
        <v>208</v>
      </c>
      <c r="E220" s="330"/>
      <c r="F220" s="330"/>
      <c r="G220" s="330"/>
      <c r="H220" s="330"/>
      <c r="I220" s="330"/>
      <c r="J220" s="128">
        <f>SUM(E220:I220)</f>
        <v>0</v>
      </c>
    </row>
    <row r="221" spans="1:199" ht="16.5" customHeight="1" x14ac:dyDescent="0.35">
      <c r="A221" s="88">
        <v>32</v>
      </c>
      <c r="B221" s="101" t="s">
        <v>277</v>
      </c>
      <c r="C221" s="124" t="s">
        <v>1529</v>
      </c>
      <c r="D221" s="167" t="s">
        <v>1530</v>
      </c>
      <c r="E221" s="330"/>
      <c r="F221" s="330"/>
      <c r="G221" s="330"/>
      <c r="H221" s="330"/>
      <c r="I221" s="330"/>
      <c r="J221" s="128">
        <f>SUM(E221:I221)</f>
        <v>0</v>
      </c>
    </row>
    <row r="222" spans="1:199" ht="16.5" customHeight="1" x14ac:dyDescent="0.35">
      <c r="A222" s="88">
        <v>33</v>
      </c>
      <c r="B222" s="101" t="s">
        <v>277</v>
      </c>
      <c r="C222" s="124" t="s">
        <v>253</v>
      </c>
      <c r="D222" s="167" t="s">
        <v>1459</v>
      </c>
      <c r="E222" s="330"/>
      <c r="F222" s="330"/>
      <c r="G222" s="330"/>
      <c r="H222" s="330"/>
      <c r="I222" s="330"/>
      <c r="J222" s="128">
        <f>SUM(E222:I222)</f>
        <v>0</v>
      </c>
    </row>
    <row r="223" spans="1:199" ht="16.5" customHeight="1" x14ac:dyDescent="0.35">
      <c r="A223" s="88">
        <v>34</v>
      </c>
      <c r="B223" s="101" t="s">
        <v>277</v>
      </c>
      <c r="C223" s="124" t="s">
        <v>1460</v>
      </c>
      <c r="D223" s="167" t="s">
        <v>317</v>
      </c>
      <c r="E223" s="330"/>
      <c r="F223" s="330"/>
      <c r="G223" s="330"/>
      <c r="H223" s="330"/>
      <c r="I223" s="330"/>
      <c r="J223" s="128">
        <f>SUM(E223:I223)</f>
        <v>0</v>
      </c>
    </row>
    <row r="224" spans="1:199" ht="16.5" customHeight="1" x14ac:dyDescent="0.35">
      <c r="A224" s="88">
        <v>35</v>
      </c>
      <c r="B224" s="101" t="s">
        <v>277</v>
      </c>
      <c r="C224" s="124" t="s">
        <v>1369</v>
      </c>
      <c r="D224" s="167" t="s">
        <v>1370</v>
      </c>
      <c r="E224" s="330"/>
      <c r="F224" s="330"/>
      <c r="G224" s="330"/>
      <c r="H224" s="330"/>
      <c r="I224" s="330"/>
      <c r="J224" s="128">
        <f>SUM(E224:I224)</f>
        <v>0</v>
      </c>
    </row>
    <row r="225" spans="1:12" ht="16.5" customHeight="1" x14ac:dyDescent="0.35">
      <c r="A225" s="88">
        <v>36</v>
      </c>
      <c r="B225" s="101" t="s">
        <v>277</v>
      </c>
      <c r="C225" s="124" t="s">
        <v>708</v>
      </c>
      <c r="D225" s="167" t="s">
        <v>387</v>
      </c>
      <c r="E225" s="330"/>
      <c r="F225" s="330"/>
      <c r="G225" s="330"/>
      <c r="H225" s="330"/>
      <c r="I225" s="330"/>
      <c r="J225" s="128">
        <f>SUM(E225:I225)</f>
        <v>0</v>
      </c>
    </row>
    <row r="226" spans="1:12" ht="16.5" customHeight="1" x14ac:dyDescent="0.35">
      <c r="A226" s="174">
        <v>37</v>
      </c>
      <c r="B226" s="101" t="s">
        <v>277</v>
      </c>
      <c r="C226" s="186" t="s">
        <v>1569</v>
      </c>
      <c r="D226" s="248" t="s">
        <v>462</v>
      </c>
      <c r="E226" s="333"/>
      <c r="F226" s="333"/>
      <c r="G226" s="333"/>
      <c r="H226" s="333"/>
      <c r="I226" s="333"/>
      <c r="J226" s="128">
        <f>SUM(E226:I226)</f>
        <v>0</v>
      </c>
    </row>
    <row r="227" spans="1:12" ht="16.5" customHeight="1" x14ac:dyDescent="0.35">
      <c r="A227" s="88">
        <v>38</v>
      </c>
      <c r="B227" s="101" t="s">
        <v>277</v>
      </c>
      <c r="C227" s="124" t="s">
        <v>195</v>
      </c>
      <c r="D227" s="167" t="s">
        <v>185</v>
      </c>
      <c r="E227" s="330"/>
      <c r="F227" s="330"/>
      <c r="G227" s="330"/>
      <c r="H227" s="330"/>
      <c r="I227" s="330"/>
      <c r="J227" s="128">
        <f>SUM(E227:I227)</f>
        <v>0</v>
      </c>
    </row>
    <row r="228" spans="1:12" ht="16.5" customHeight="1" x14ac:dyDescent="0.35">
      <c r="A228" s="88">
        <v>39</v>
      </c>
      <c r="B228" s="101" t="s">
        <v>277</v>
      </c>
      <c r="C228" s="124" t="s">
        <v>1463</v>
      </c>
      <c r="D228" s="167" t="s">
        <v>1464</v>
      </c>
      <c r="E228" s="330"/>
      <c r="F228" s="330"/>
      <c r="G228" s="330"/>
      <c r="H228" s="330"/>
      <c r="I228" s="330"/>
      <c r="J228" s="128">
        <f>SUM(E228:I228)</f>
        <v>0</v>
      </c>
    </row>
    <row r="229" spans="1:12" ht="16.5" customHeight="1" x14ac:dyDescent="0.35">
      <c r="A229" s="88">
        <v>40</v>
      </c>
      <c r="B229" s="101" t="s">
        <v>277</v>
      </c>
      <c r="C229" s="124" t="s">
        <v>744</v>
      </c>
      <c r="D229" s="167" t="s">
        <v>1109</v>
      </c>
      <c r="E229" s="330"/>
      <c r="F229" s="330"/>
      <c r="G229" s="330"/>
      <c r="H229" s="330"/>
      <c r="I229" s="330"/>
      <c r="J229" s="128">
        <f>SUM(E229:I229)</f>
        <v>0</v>
      </c>
    </row>
    <row r="230" spans="1:12" s="33" customFormat="1" ht="13.5" customHeight="1" x14ac:dyDescent="0.3">
      <c r="A230" s="363" t="s">
        <v>986</v>
      </c>
      <c r="B230" s="364"/>
      <c r="C230" s="364"/>
      <c r="D230" s="365"/>
      <c r="E230" s="301"/>
      <c r="F230" s="301"/>
      <c r="G230" s="301"/>
      <c r="H230" s="301"/>
      <c r="I230" s="301"/>
      <c r="J230" s="301">
        <f>SUM(J190:J229)</f>
        <v>0</v>
      </c>
    </row>
    <row r="231" spans="1:12" ht="33" customHeight="1" x14ac:dyDescent="0.35">
      <c r="A231" s="36"/>
      <c r="B231" s="37"/>
      <c r="C231" s="39"/>
      <c r="D231" s="102"/>
      <c r="E231" s="301"/>
      <c r="F231" s="301"/>
      <c r="G231" s="301"/>
      <c r="H231" s="301"/>
      <c r="I231" s="301"/>
      <c r="J231" s="302"/>
    </row>
    <row r="232" spans="1:12" ht="31.5" customHeight="1" x14ac:dyDescent="0.35">
      <c r="A232" s="36"/>
      <c r="B232" s="37"/>
      <c r="C232" s="39"/>
      <c r="D232" s="105"/>
      <c r="E232" s="301"/>
      <c r="F232" s="301"/>
      <c r="G232" s="301"/>
      <c r="H232" s="301"/>
      <c r="I232" s="301"/>
      <c r="J232" s="301"/>
    </row>
    <row r="233" spans="1:12" ht="16.5" customHeight="1" x14ac:dyDescent="0.35">
      <c r="A233" s="367" t="s">
        <v>4126</v>
      </c>
      <c r="B233" s="367"/>
      <c r="C233" s="367"/>
      <c r="D233" s="367"/>
      <c r="E233" s="367"/>
      <c r="F233" s="367"/>
      <c r="G233" s="367"/>
      <c r="H233" s="367"/>
      <c r="I233" s="367"/>
      <c r="J233" s="367"/>
      <c r="K233" s="110"/>
      <c r="L233" s="110"/>
    </row>
    <row r="234" spans="1:12" ht="20.25" customHeight="1" x14ac:dyDescent="0.35">
      <c r="A234" s="366" t="s">
        <v>4151</v>
      </c>
      <c r="B234" s="366"/>
      <c r="C234" s="366"/>
      <c r="D234" s="366"/>
      <c r="E234" s="366"/>
      <c r="F234" s="366"/>
      <c r="G234" s="366"/>
      <c r="H234" s="366"/>
      <c r="I234" s="366"/>
      <c r="J234" s="366"/>
      <c r="K234" s="114"/>
      <c r="L234" s="114"/>
    </row>
    <row r="235" spans="1:12" ht="16.5" customHeight="1" x14ac:dyDescent="0.35">
      <c r="A235" s="378" t="s">
        <v>0</v>
      </c>
      <c r="B235" s="369" t="s">
        <v>1133</v>
      </c>
      <c r="C235" s="370"/>
      <c r="D235" s="371"/>
      <c r="E235" s="397" t="s">
        <v>4157</v>
      </c>
      <c r="F235" s="398"/>
      <c r="G235" s="398"/>
      <c r="H235" s="398"/>
      <c r="I235" s="399"/>
      <c r="J235" s="368" t="s">
        <v>986</v>
      </c>
      <c r="K235" s="33"/>
      <c r="L235" s="33"/>
    </row>
    <row r="236" spans="1:12" ht="12.75" customHeight="1" x14ac:dyDescent="0.35">
      <c r="A236" s="379"/>
      <c r="B236" s="372"/>
      <c r="C236" s="373"/>
      <c r="D236" s="374"/>
      <c r="E236" s="396" t="s">
        <v>4152</v>
      </c>
      <c r="F236" s="396" t="s">
        <v>4153</v>
      </c>
      <c r="G236" s="396" t="s">
        <v>4154</v>
      </c>
      <c r="H236" s="396" t="s">
        <v>4155</v>
      </c>
      <c r="I236" s="396" t="s">
        <v>4156</v>
      </c>
      <c r="J236" s="368"/>
      <c r="K236" s="33"/>
      <c r="L236" s="33"/>
    </row>
    <row r="237" spans="1:12" ht="15.75" customHeight="1" x14ac:dyDescent="0.35">
      <c r="A237" s="380"/>
      <c r="B237" s="375"/>
      <c r="C237" s="376"/>
      <c r="D237" s="377"/>
      <c r="E237" s="207" t="s">
        <v>4158</v>
      </c>
      <c r="F237" s="207" t="s">
        <v>4159</v>
      </c>
      <c r="G237" s="207" t="s">
        <v>4160</v>
      </c>
      <c r="H237" s="207" t="s">
        <v>4161</v>
      </c>
      <c r="I237" s="207" t="s">
        <v>4162</v>
      </c>
      <c r="J237" s="368"/>
      <c r="K237" s="51"/>
      <c r="L237" s="51"/>
    </row>
    <row r="238" spans="1:12" ht="16.5" customHeight="1" x14ac:dyDescent="0.35">
      <c r="A238" s="88">
        <v>1</v>
      </c>
      <c r="B238" s="101" t="s">
        <v>275</v>
      </c>
      <c r="C238" s="124" t="s">
        <v>1498</v>
      </c>
      <c r="D238" s="167" t="s">
        <v>1079</v>
      </c>
      <c r="E238" s="330"/>
      <c r="F238" s="330"/>
      <c r="G238" s="330"/>
      <c r="H238" s="330"/>
      <c r="I238" s="330"/>
      <c r="J238" s="128">
        <f>SUM(E238:I238)</f>
        <v>0</v>
      </c>
    </row>
    <row r="239" spans="1:12" ht="16.5" customHeight="1" x14ac:dyDescent="0.35">
      <c r="A239" s="88">
        <v>2</v>
      </c>
      <c r="B239" s="101" t="s">
        <v>277</v>
      </c>
      <c r="C239" s="186" t="s">
        <v>1537</v>
      </c>
      <c r="D239" s="248" t="s">
        <v>3314</v>
      </c>
      <c r="E239" s="330"/>
      <c r="F239" s="330"/>
      <c r="G239" s="330"/>
      <c r="H239" s="330"/>
      <c r="I239" s="330"/>
      <c r="J239" s="128">
        <f>SUM(E239:I239)</f>
        <v>0</v>
      </c>
    </row>
    <row r="240" spans="1:12" ht="16.5" customHeight="1" x14ac:dyDescent="0.35">
      <c r="A240" s="88">
        <v>3</v>
      </c>
      <c r="B240" s="101" t="s">
        <v>277</v>
      </c>
      <c r="C240" s="124" t="s">
        <v>1274</v>
      </c>
      <c r="D240" s="167" t="s">
        <v>101</v>
      </c>
      <c r="E240" s="330"/>
      <c r="F240" s="330"/>
      <c r="G240" s="330"/>
      <c r="H240" s="330"/>
      <c r="I240" s="330"/>
      <c r="J240" s="128">
        <f>SUM(E240:I240)</f>
        <v>0</v>
      </c>
    </row>
    <row r="241" spans="1:199" ht="16.5" customHeight="1" x14ac:dyDescent="0.35">
      <c r="A241" s="88">
        <v>4</v>
      </c>
      <c r="B241" s="101" t="s">
        <v>275</v>
      </c>
      <c r="C241" s="186" t="s">
        <v>1098</v>
      </c>
      <c r="D241" s="248" t="s">
        <v>1540</v>
      </c>
      <c r="E241" s="334"/>
      <c r="F241" s="334"/>
      <c r="G241" s="334"/>
      <c r="H241" s="334"/>
      <c r="I241" s="334"/>
      <c r="J241" s="128">
        <f>SUM(E241:I241)</f>
        <v>0</v>
      </c>
    </row>
    <row r="242" spans="1:199" ht="16.5" customHeight="1" x14ac:dyDescent="0.35">
      <c r="A242" s="88">
        <v>5</v>
      </c>
      <c r="B242" s="101" t="s">
        <v>277</v>
      </c>
      <c r="C242" s="124" t="s">
        <v>1332</v>
      </c>
      <c r="D242" s="167" t="s">
        <v>1333</v>
      </c>
      <c r="E242" s="330"/>
      <c r="F242" s="330"/>
      <c r="G242" s="330"/>
      <c r="H242" s="330"/>
      <c r="I242" s="330"/>
      <c r="J242" s="128">
        <f>SUM(E242:I242)</f>
        <v>0</v>
      </c>
    </row>
    <row r="243" spans="1:199" ht="16.5" customHeight="1" x14ac:dyDescent="0.35">
      <c r="A243" s="88">
        <v>6</v>
      </c>
      <c r="B243" s="101" t="s">
        <v>277</v>
      </c>
      <c r="C243" s="124" t="s">
        <v>629</v>
      </c>
      <c r="D243" s="167" t="s">
        <v>1335</v>
      </c>
      <c r="E243" s="330"/>
      <c r="F243" s="330"/>
      <c r="G243" s="330"/>
      <c r="H243" s="330"/>
      <c r="I243" s="330"/>
      <c r="J243" s="128">
        <f>SUM(E243:I243)</f>
        <v>0</v>
      </c>
    </row>
    <row r="244" spans="1:199" ht="16.5" customHeight="1" x14ac:dyDescent="0.35">
      <c r="A244" s="88">
        <v>7</v>
      </c>
      <c r="B244" s="101" t="s">
        <v>277</v>
      </c>
      <c r="C244" s="124" t="s">
        <v>1336</v>
      </c>
      <c r="D244" s="167" t="s">
        <v>1337</v>
      </c>
      <c r="E244" s="330"/>
      <c r="F244" s="330"/>
      <c r="G244" s="330"/>
      <c r="H244" s="330"/>
      <c r="I244" s="330"/>
      <c r="J244" s="128">
        <f>SUM(E244:I244)</f>
        <v>0</v>
      </c>
    </row>
    <row r="245" spans="1:199" ht="16.5" customHeight="1" x14ac:dyDescent="0.35">
      <c r="A245" s="88">
        <v>8</v>
      </c>
      <c r="B245" s="101" t="s">
        <v>277</v>
      </c>
      <c r="C245" s="124" t="s">
        <v>1469</v>
      </c>
      <c r="D245" s="167" t="s">
        <v>903</v>
      </c>
      <c r="E245" s="330"/>
      <c r="F245" s="330"/>
      <c r="G245" s="330"/>
      <c r="H245" s="330"/>
      <c r="I245" s="330"/>
      <c r="J245" s="128">
        <f>SUM(E245:I245)</f>
        <v>0</v>
      </c>
    </row>
    <row r="246" spans="1:199" ht="16.5" customHeight="1" x14ac:dyDescent="0.35">
      <c r="A246" s="88">
        <v>9</v>
      </c>
      <c r="B246" s="101" t="s">
        <v>277</v>
      </c>
      <c r="C246" s="124" t="s">
        <v>480</v>
      </c>
      <c r="D246" s="167" t="s">
        <v>1132</v>
      </c>
      <c r="E246" s="330"/>
      <c r="F246" s="330"/>
      <c r="G246" s="330"/>
      <c r="H246" s="330"/>
      <c r="I246" s="330"/>
      <c r="J246" s="128">
        <f>SUM(E246:I246)</f>
        <v>0</v>
      </c>
    </row>
    <row r="247" spans="1:199" ht="16.5" customHeight="1" x14ac:dyDescent="0.35">
      <c r="A247" s="88">
        <v>10</v>
      </c>
      <c r="B247" s="101" t="s">
        <v>275</v>
      </c>
      <c r="C247" s="186" t="s">
        <v>70</v>
      </c>
      <c r="D247" s="248" t="s">
        <v>1545</v>
      </c>
      <c r="E247" s="330"/>
      <c r="F247" s="330"/>
      <c r="G247" s="330"/>
      <c r="H247" s="330"/>
      <c r="I247" s="330"/>
      <c r="J247" s="128">
        <f>SUM(E247:I247)</f>
        <v>0</v>
      </c>
    </row>
    <row r="248" spans="1:199" ht="16.5" customHeight="1" x14ac:dyDescent="0.35">
      <c r="A248" s="88">
        <v>11</v>
      </c>
      <c r="B248" s="101" t="s">
        <v>275</v>
      </c>
      <c r="C248" s="124" t="s">
        <v>1436</v>
      </c>
      <c r="D248" s="167" t="s">
        <v>1437</v>
      </c>
      <c r="E248" s="330"/>
      <c r="F248" s="330"/>
      <c r="G248" s="330"/>
      <c r="H248" s="330"/>
      <c r="I248" s="330"/>
      <c r="J248" s="128">
        <f>SUM(E248:I248)</f>
        <v>0</v>
      </c>
    </row>
    <row r="249" spans="1:199" ht="16.5" customHeight="1" x14ac:dyDescent="0.35">
      <c r="A249" s="88">
        <v>12</v>
      </c>
      <c r="B249" s="101" t="s">
        <v>277</v>
      </c>
      <c r="C249" s="124" t="s">
        <v>1396</v>
      </c>
      <c r="D249" s="167" t="s">
        <v>202</v>
      </c>
      <c r="E249" s="330"/>
      <c r="F249" s="330"/>
      <c r="G249" s="330"/>
      <c r="H249" s="330"/>
      <c r="I249" s="330"/>
      <c r="J249" s="128">
        <f>SUM(E249:I249)</f>
        <v>0</v>
      </c>
    </row>
    <row r="250" spans="1:199" ht="16.5" customHeight="1" x14ac:dyDescent="0.35">
      <c r="A250" s="88">
        <v>13</v>
      </c>
      <c r="B250" s="101" t="s">
        <v>275</v>
      </c>
      <c r="C250" s="124" t="s">
        <v>1397</v>
      </c>
      <c r="D250" s="167" t="s">
        <v>1090</v>
      </c>
      <c r="E250" s="330"/>
      <c r="F250" s="330"/>
      <c r="G250" s="330"/>
      <c r="H250" s="330"/>
      <c r="I250" s="330"/>
      <c r="J250" s="128">
        <f>SUM(E250:I250)</f>
        <v>0</v>
      </c>
    </row>
    <row r="251" spans="1:199" ht="16.5" customHeight="1" x14ac:dyDescent="0.35">
      <c r="A251" s="88">
        <v>14</v>
      </c>
      <c r="B251" s="101" t="s">
        <v>275</v>
      </c>
      <c r="C251" s="124" t="s">
        <v>139</v>
      </c>
      <c r="D251" s="167" t="s">
        <v>1240</v>
      </c>
      <c r="E251" s="330"/>
      <c r="F251" s="330"/>
      <c r="G251" s="330"/>
      <c r="H251" s="330"/>
      <c r="I251" s="330"/>
      <c r="J251" s="128">
        <f>SUM(E251:I251)</f>
        <v>0</v>
      </c>
    </row>
    <row r="252" spans="1:199" ht="16.5" customHeight="1" x14ac:dyDescent="0.35">
      <c r="A252" s="88">
        <v>15</v>
      </c>
      <c r="B252" s="101" t="s">
        <v>277</v>
      </c>
      <c r="C252" s="124" t="s">
        <v>1344</v>
      </c>
      <c r="D252" s="167" t="s">
        <v>539</v>
      </c>
      <c r="E252" s="330"/>
      <c r="F252" s="330"/>
      <c r="G252" s="330"/>
      <c r="H252" s="330"/>
      <c r="I252" s="330"/>
      <c r="J252" s="128">
        <f>SUM(E252:I252)</f>
        <v>0</v>
      </c>
    </row>
    <row r="253" spans="1:199" ht="16.5" customHeight="1" x14ac:dyDescent="0.35">
      <c r="A253" s="88">
        <v>16</v>
      </c>
      <c r="B253" s="101" t="s">
        <v>277</v>
      </c>
      <c r="C253" s="124" t="s">
        <v>345</v>
      </c>
      <c r="D253" s="167" t="s">
        <v>1509</v>
      </c>
      <c r="E253" s="330"/>
      <c r="F253" s="330"/>
      <c r="G253" s="330"/>
      <c r="H253" s="330"/>
      <c r="I253" s="330"/>
      <c r="J253" s="128">
        <f>SUM(E253:I253)</f>
        <v>0</v>
      </c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</row>
    <row r="254" spans="1:199" ht="16.5" customHeight="1" x14ac:dyDescent="0.35">
      <c r="A254" s="88">
        <v>17</v>
      </c>
      <c r="B254" s="101" t="s">
        <v>277</v>
      </c>
      <c r="C254" s="124" t="s">
        <v>1243</v>
      </c>
      <c r="D254" s="167" t="s">
        <v>1244</v>
      </c>
      <c r="E254" s="330"/>
      <c r="F254" s="330"/>
      <c r="G254" s="330"/>
      <c r="H254" s="330"/>
      <c r="I254" s="330"/>
      <c r="J254" s="128">
        <f>SUM(E254:I254)</f>
        <v>0</v>
      </c>
    </row>
    <row r="255" spans="1:199" ht="16.5" customHeight="1" x14ac:dyDescent="0.35">
      <c r="A255" s="88">
        <v>18</v>
      </c>
      <c r="B255" s="101" t="s">
        <v>277</v>
      </c>
      <c r="C255" s="124" t="s">
        <v>166</v>
      </c>
      <c r="D255" s="167" t="s">
        <v>1296</v>
      </c>
      <c r="E255" s="330"/>
      <c r="F255" s="330"/>
      <c r="G255" s="330"/>
      <c r="H255" s="330"/>
      <c r="I255" s="330"/>
      <c r="J255" s="128">
        <f>SUM(E255:I255)</f>
        <v>0</v>
      </c>
    </row>
    <row r="256" spans="1:199" s="50" customFormat="1" ht="16.5" customHeight="1" x14ac:dyDescent="0.35">
      <c r="A256" s="88">
        <v>19</v>
      </c>
      <c r="B256" s="101" t="s">
        <v>277</v>
      </c>
      <c r="C256" s="124" t="s">
        <v>1297</v>
      </c>
      <c r="D256" s="167" t="s">
        <v>1298</v>
      </c>
      <c r="E256" s="335"/>
      <c r="F256" s="335"/>
      <c r="G256" s="335"/>
      <c r="H256" s="335"/>
      <c r="I256" s="335"/>
      <c r="J256" s="128">
        <f>SUM(E256:I256)</f>
        <v>0</v>
      </c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</row>
    <row r="257" spans="1:10" ht="16.5" customHeight="1" x14ac:dyDescent="0.35">
      <c r="A257" s="88">
        <v>20</v>
      </c>
      <c r="B257" s="101" t="s">
        <v>277</v>
      </c>
      <c r="C257" s="124" t="s">
        <v>356</v>
      </c>
      <c r="D257" s="167" t="s">
        <v>1448</v>
      </c>
      <c r="E257" s="334"/>
      <c r="F257" s="334"/>
      <c r="G257" s="334"/>
      <c r="H257" s="334"/>
      <c r="I257" s="334"/>
      <c r="J257" s="128">
        <f>SUM(E257:I257)</f>
        <v>0</v>
      </c>
    </row>
    <row r="258" spans="1:10" ht="16.5" customHeight="1" x14ac:dyDescent="0.35">
      <c r="A258" s="88">
        <v>21</v>
      </c>
      <c r="B258" s="101" t="s">
        <v>277</v>
      </c>
      <c r="C258" s="124" t="s">
        <v>266</v>
      </c>
      <c r="D258" s="167" t="s">
        <v>1247</v>
      </c>
      <c r="E258" s="336"/>
      <c r="F258" s="336"/>
      <c r="G258" s="336"/>
      <c r="H258" s="336"/>
      <c r="I258" s="336"/>
      <c r="J258" s="128">
        <f>SUM(E258:I258)</f>
        <v>0</v>
      </c>
    </row>
    <row r="259" spans="1:10" ht="16.5" customHeight="1" x14ac:dyDescent="0.35">
      <c r="A259" s="88">
        <v>22</v>
      </c>
      <c r="B259" s="101" t="s">
        <v>277</v>
      </c>
      <c r="C259" s="124" t="s">
        <v>1402</v>
      </c>
      <c r="D259" s="167" t="s">
        <v>1403</v>
      </c>
      <c r="E259" s="128"/>
      <c r="F259" s="128"/>
      <c r="G259" s="128"/>
      <c r="H259" s="128"/>
      <c r="I259" s="128"/>
      <c r="J259" s="128">
        <f>SUM(E259:I259)</f>
        <v>0</v>
      </c>
    </row>
    <row r="260" spans="1:10" ht="16.5" customHeight="1" x14ac:dyDescent="0.35">
      <c r="A260" s="88">
        <v>23</v>
      </c>
      <c r="B260" s="101" t="s">
        <v>277</v>
      </c>
      <c r="C260" s="124" t="s">
        <v>1406</v>
      </c>
      <c r="D260" s="167" t="s">
        <v>740</v>
      </c>
      <c r="E260" s="330"/>
      <c r="F260" s="330"/>
      <c r="G260" s="330"/>
      <c r="H260" s="330"/>
      <c r="I260" s="330"/>
      <c r="J260" s="128">
        <f>SUM(E260:I260)</f>
        <v>0</v>
      </c>
    </row>
    <row r="261" spans="1:10" ht="16.5" customHeight="1" x14ac:dyDescent="0.35">
      <c r="A261" s="88">
        <v>24</v>
      </c>
      <c r="B261" s="101" t="s">
        <v>277</v>
      </c>
      <c r="C261" s="124" t="s">
        <v>346</v>
      </c>
      <c r="D261" s="167" t="s">
        <v>241</v>
      </c>
      <c r="E261" s="330"/>
      <c r="F261" s="330"/>
      <c r="G261" s="330"/>
      <c r="H261" s="330"/>
      <c r="I261" s="330"/>
      <c r="J261" s="128">
        <f>SUM(E261:I261)</f>
        <v>0</v>
      </c>
    </row>
    <row r="262" spans="1:10" ht="16.5" customHeight="1" x14ac:dyDescent="0.35">
      <c r="A262" s="88">
        <v>25</v>
      </c>
      <c r="B262" s="101" t="s">
        <v>275</v>
      </c>
      <c r="C262" s="124" t="s">
        <v>1253</v>
      </c>
      <c r="D262" s="167" t="s">
        <v>1254</v>
      </c>
      <c r="E262" s="331"/>
      <c r="F262" s="331"/>
      <c r="G262" s="331"/>
      <c r="H262" s="331"/>
      <c r="I262" s="331"/>
      <c r="J262" s="128">
        <f>SUM(E262:I262)</f>
        <v>0</v>
      </c>
    </row>
    <row r="263" spans="1:10" ht="16.5" customHeight="1" x14ac:dyDescent="0.35">
      <c r="A263" s="88">
        <v>26</v>
      </c>
      <c r="B263" s="101" t="s">
        <v>277</v>
      </c>
      <c r="C263" s="124" t="s">
        <v>1305</v>
      </c>
      <c r="D263" s="167" t="s">
        <v>1306</v>
      </c>
      <c r="E263" s="330"/>
      <c r="F263" s="330"/>
      <c r="G263" s="330"/>
      <c r="H263" s="330"/>
      <c r="I263" s="330"/>
      <c r="J263" s="128">
        <f>SUM(E263:I263)</f>
        <v>0</v>
      </c>
    </row>
    <row r="264" spans="1:10" ht="16.5" customHeight="1" x14ac:dyDescent="0.35">
      <c r="A264" s="88">
        <v>27</v>
      </c>
      <c r="B264" s="101" t="s">
        <v>277</v>
      </c>
      <c r="C264" s="124" t="s">
        <v>1307</v>
      </c>
      <c r="D264" s="167" t="s">
        <v>1308</v>
      </c>
      <c r="E264" s="330"/>
      <c r="F264" s="330"/>
      <c r="G264" s="330"/>
      <c r="H264" s="330"/>
      <c r="I264" s="330"/>
      <c r="J264" s="128">
        <f>SUM(E264:I264)</f>
        <v>0</v>
      </c>
    </row>
    <row r="265" spans="1:10" ht="16.5" customHeight="1" x14ac:dyDescent="0.35">
      <c r="A265" s="88">
        <v>28</v>
      </c>
      <c r="B265" s="101" t="s">
        <v>275</v>
      </c>
      <c r="C265" s="124" t="s">
        <v>1315</v>
      </c>
      <c r="D265" s="167" t="s">
        <v>1316</v>
      </c>
      <c r="E265" s="330"/>
      <c r="F265" s="330"/>
      <c r="G265" s="330"/>
      <c r="H265" s="330"/>
      <c r="I265" s="330"/>
      <c r="J265" s="128">
        <f>SUM(E265:I265)</f>
        <v>0</v>
      </c>
    </row>
    <row r="266" spans="1:10" ht="16.5" customHeight="1" x14ac:dyDescent="0.35">
      <c r="A266" s="88">
        <v>29</v>
      </c>
      <c r="B266" s="101" t="s">
        <v>275</v>
      </c>
      <c r="C266" s="124" t="s">
        <v>1409</v>
      </c>
      <c r="D266" s="167" t="s">
        <v>1410</v>
      </c>
      <c r="E266" s="330"/>
      <c r="F266" s="330"/>
      <c r="G266" s="330"/>
      <c r="H266" s="330"/>
      <c r="I266" s="330"/>
      <c r="J266" s="128">
        <f>SUM(E266:I266)</f>
        <v>0</v>
      </c>
    </row>
    <row r="267" spans="1:10" ht="16.5" customHeight="1" x14ac:dyDescent="0.35">
      <c r="A267" s="174">
        <v>30</v>
      </c>
      <c r="B267" s="101" t="s">
        <v>277</v>
      </c>
      <c r="C267" s="186" t="s">
        <v>1558</v>
      </c>
      <c r="D267" s="248" t="s">
        <v>265</v>
      </c>
      <c r="E267" s="310"/>
      <c r="F267" s="310"/>
      <c r="G267" s="310"/>
      <c r="H267" s="310"/>
      <c r="I267" s="310"/>
      <c r="J267" s="128">
        <f>SUM(E267:I267)</f>
        <v>0</v>
      </c>
    </row>
    <row r="268" spans="1:10" ht="16.5" customHeight="1" x14ac:dyDescent="0.35">
      <c r="A268" s="174">
        <v>31</v>
      </c>
      <c r="B268" s="101" t="s">
        <v>275</v>
      </c>
      <c r="C268" s="124" t="s">
        <v>1358</v>
      </c>
      <c r="D268" s="167" t="s">
        <v>1048</v>
      </c>
      <c r="E268" s="333"/>
      <c r="F268" s="333"/>
      <c r="G268" s="333"/>
      <c r="H268" s="333"/>
      <c r="I268" s="333"/>
      <c r="J268" s="128">
        <f>SUM(E268:I268)</f>
        <v>0</v>
      </c>
    </row>
    <row r="269" spans="1:10" ht="16.5" customHeight="1" x14ac:dyDescent="0.35">
      <c r="A269" s="174">
        <v>32</v>
      </c>
      <c r="B269" s="101" t="s">
        <v>277</v>
      </c>
      <c r="C269" s="124" t="s">
        <v>1625</v>
      </c>
      <c r="D269" s="167" t="s">
        <v>374</v>
      </c>
      <c r="E269" s="333"/>
      <c r="F269" s="333"/>
      <c r="G269" s="333"/>
      <c r="H269" s="333"/>
      <c r="I269" s="333"/>
      <c r="J269" s="128">
        <f>SUM(E269:I269)</f>
        <v>0</v>
      </c>
    </row>
    <row r="270" spans="1:10" ht="16.5" customHeight="1" x14ac:dyDescent="0.35">
      <c r="A270" s="174">
        <v>33</v>
      </c>
      <c r="B270" s="101" t="s">
        <v>277</v>
      </c>
      <c r="C270" s="124" t="s">
        <v>1560</v>
      </c>
      <c r="D270" s="167" t="s">
        <v>1561</v>
      </c>
      <c r="E270" s="333"/>
      <c r="F270" s="333"/>
      <c r="G270" s="333"/>
      <c r="H270" s="333"/>
      <c r="I270" s="333"/>
      <c r="J270" s="128">
        <f>SUM(E270:I270)</f>
        <v>0</v>
      </c>
    </row>
    <row r="271" spans="1:10" ht="16.5" customHeight="1" x14ac:dyDescent="0.35">
      <c r="A271" s="174">
        <v>34</v>
      </c>
      <c r="B271" s="101" t="s">
        <v>277</v>
      </c>
      <c r="C271" s="124" t="s">
        <v>1416</v>
      </c>
      <c r="D271" s="167" t="s">
        <v>1417</v>
      </c>
      <c r="E271" s="310"/>
      <c r="F271" s="310"/>
      <c r="G271" s="310"/>
      <c r="H271" s="310"/>
      <c r="I271" s="310"/>
      <c r="J271" s="128">
        <f>SUM(E271:I271)</f>
        <v>0</v>
      </c>
    </row>
    <row r="272" spans="1:10" ht="16.5" customHeight="1" x14ac:dyDescent="0.35">
      <c r="A272" s="174">
        <v>35</v>
      </c>
      <c r="B272" s="101" t="s">
        <v>277</v>
      </c>
      <c r="C272" s="124" t="s">
        <v>1457</v>
      </c>
      <c r="D272" s="167" t="s">
        <v>1458</v>
      </c>
      <c r="E272" s="333"/>
      <c r="F272" s="333"/>
      <c r="G272" s="333"/>
      <c r="H272" s="333"/>
      <c r="I272" s="333"/>
      <c r="J272" s="128">
        <f>SUM(E272:I272)</f>
        <v>0</v>
      </c>
    </row>
    <row r="273" spans="1:12" ht="16.5" customHeight="1" x14ac:dyDescent="0.35">
      <c r="A273" s="174">
        <v>36</v>
      </c>
      <c r="B273" s="101" t="s">
        <v>277</v>
      </c>
      <c r="C273" s="124" t="s">
        <v>1099</v>
      </c>
      <c r="D273" s="167" t="s">
        <v>388</v>
      </c>
      <c r="E273" s="333"/>
      <c r="F273" s="333"/>
      <c r="G273" s="333"/>
      <c r="H273" s="333"/>
      <c r="I273" s="333"/>
      <c r="J273" s="128">
        <f>SUM(E273:I273)</f>
        <v>0</v>
      </c>
    </row>
    <row r="274" spans="1:12" ht="16.5" customHeight="1" x14ac:dyDescent="0.35">
      <c r="A274" s="174">
        <v>37</v>
      </c>
      <c r="B274" s="101" t="s">
        <v>275</v>
      </c>
      <c r="C274" s="124" t="s">
        <v>1627</v>
      </c>
      <c r="D274" s="167" t="s">
        <v>1628</v>
      </c>
      <c r="E274" s="310"/>
      <c r="F274" s="310"/>
      <c r="G274" s="310"/>
      <c r="H274" s="310"/>
      <c r="I274" s="310"/>
      <c r="J274" s="128">
        <f>SUM(E274:I274)</f>
        <v>0</v>
      </c>
    </row>
    <row r="275" spans="1:12" ht="17.25" customHeight="1" x14ac:dyDescent="0.35">
      <c r="A275" s="88">
        <v>38</v>
      </c>
      <c r="B275" s="101" t="s">
        <v>275</v>
      </c>
      <c r="C275" s="124" t="s">
        <v>1528</v>
      </c>
      <c r="D275" s="167" t="s">
        <v>19</v>
      </c>
      <c r="E275" s="330"/>
      <c r="F275" s="330"/>
      <c r="G275" s="330"/>
      <c r="H275" s="330"/>
      <c r="I275" s="330"/>
      <c r="J275" s="128">
        <f>SUM(E275:I275)</f>
        <v>0</v>
      </c>
    </row>
    <row r="276" spans="1:12" ht="17.25" customHeight="1" x14ac:dyDescent="0.35">
      <c r="A276" s="88">
        <v>39</v>
      </c>
      <c r="B276" s="101" t="s">
        <v>275</v>
      </c>
      <c r="C276" s="124" t="s">
        <v>1497</v>
      </c>
      <c r="D276" s="167" t="s">
        <v>1089</v>
      </c>
      <c r="E276" s="330"/>
      <c r="F276" s="330"/>
      <c r="G276" s="330"/>
      <c r="H276" s="330"/>
      <c r="I276" s="330"/>
      <c r="J276" s="128">
        <f>SUM(E276:I276)</f>
        <v>0</v>
      </c>
    </row>
    <row r="277" spans="1:12" s="33" customFormat="1" ht="15.75" customHeight="1" x14ac:dyDescent="0.3">
      <c r="A277" s="88">
        <v>40</v>
      </c>
      <c r="B277" s="101" t="s">
        <v>277</v>
      </c>
      <c r="C277" s="124" t="s">
        <v>1372</v>
      </c>
      <c r="D277" s="167" t="s">
        <v>1373</v>
      </c>
      <c r="E277" s="330"/>
      <c r="F277" s="330"/>
      <c r="G277" s="330"/>
      <c r="H277" s="330"/>
      <c r="I277" s="330"/>
      <c r="J277" s="128">
        <f>SUM(E277:I277)</f>
        <v>0</v>
      </c>
    </row>
    <row r="278" spans="1:12" ht="16.5" customHeight="1" x14ac:dyDescent="0.35">
      <c r="A278" s="363" t="s">
        <v>986</v>
      </c>
      <c r="B278" s="364"/>
      <c r="C278" s="364"/>
      <c r="D278" s="365"/>
      <c r="E278" s="307"/>
      <c r="F278" s="307"/>
      <c r="G278" s="307"/>
      <c r="H278" s="307"/>
      <c r="I278" s="307"/>
      <c r="J278" s="301">
        <f>SUM(J238:J277)</f>
        <v>0</v>
      </c>
    </row>
    <row r="279" spans="1:12" ht="30" customHeight="1" x14ac:dyDescent="0.35">
      <c r="A279" s="36"/>
      <c r="B279" s="37"/>
      <c r="C279" s="39"/>
      <c r="D279" s="102"/>
      <c r="E279" s="301"/>
      <c r="F279" s="301"/>
      <c r="G279" s="301"/>
      <c r="H279" s="301"/>
      <c r="I279" s="301"/>
      <c r="J279" s="302"/>
    </row>
    <row r="280" spans="1:12" ht="33" customHeight="1" x14ac:dyDescent="0.35">
      <c r="A280" s="36"/>
      <c r="B280" s="37"/>
      <c r="C280" s="39"/>
      <c r="D280" s="105"/>
      <c r="E280" s="301"/>
      <c r="F280" s="301"/>
      <c r="G280" s="301"/>
      <c r="H280" s="301"/>
      <c r="I280" s="301"/>
      <c r="J280" s="301"/>
    </row>
    <row r="281" spans="1:12" ht="16.5" customHeight="1" x14ac:dyDescent="0.35">
      <c r="A281" s="367" t="s">
        <v>4127</v>
      </c>
      <c r="B281" s="367"/>
      <c r="C281" s="367"/>
      <c r="D281" s="367"/>
      <c r="E281" s="367"/>
      <c r="F281" s="367"/>
      <c r="G281" s="367"/>
      <c r="H281" s="367"/>
      <c r="I281" s="367"/>
      <c r="J281" s="367"/>
      <c r="K281" s="110"/>
      <c r="L281" s="110"/>
    </row>
    <row r="282" spans="1:12" ht="17.25" customHeight="1" x14ac:dyDescent="0.35">
      <c r="A282" s="366" t="s">
        <v>4151</v>
      </c>
      <c r="B282" s="366"/>
      <c r="C282" s="366"/>
      <c r="D282" s="366"/>
      <c r="E282" s="366"/>
      <c r="F282" s="366"/>
      <c r="G282" s="366"/>
      <c r="H282" s="366"/>
      <c r="I282" s="366"/>
      <c r="J282" s="366"/>
      <c r="K282" s="114"/>
      <c r="L282" s="114"/>
    </row>
    <row r="283" spans="1:12" ht="16.5" customHeight="1" x14ac:dyDescent="0.35">
      <c r="A283" s="378" t="s">
        <v>0</v>
      </c>
      <c r="B283" s="369" t="s">
        <v>1133</v>
      </c>
      <c r="C283" s="370"/>
      <c r="D283" s="371"/>
      <c r="E283" s="397" t="s">
        <v>4157</v>
      </c>
      <c r="F283" s="398"/>
      <c r="G283" s="398"/>
      <c r="H283" s="398"/>
      <c r="I283" s="399"/>
      <c r="J283" s="368" t="s">
        <v>986</v>
      </c>
      <c r="K283" s="33"/>
      <c r="L283" s="33"/>
    </row>
    <row r="284" spans="1:12" ht="16.5" customHeight="1" x14ac:dyDescent="0.35">
      <c r="A284" s="379"/>
      <c r="B284" s="372"/>
      <c r="C284" s="373"/>
      <c r="D284" s="374"/>
      <c r="E284" s="396" t="s">
        <v>4152</v>
      </c>
      <c r="F284" s="396" t="s">
        <v>4153</v>
      </c>
      <c r="G284" s="396" t="s">
        <v>4154</v>
      </c>
      <c r="H284" s="396" t="s">
        <v>4155</v>
      </c>
      <c r="I284" s="396" t="s">
        <v>4156</v>
      </c>
      <c r="J284" s="368"/>
      <c r="K284" s="33"/>
      <c r="L284" s="33"/>
    </row>
    <row r="285" spans="1:12" ht="16.5" customHeight="1" x14ac:dyDescent="0.35">
      <c r="A285" s="380"/>
      <c r="B285" s="375"/>
      <c r="C285" s="376"/>
      <c r="D285" s="377"/>
      <c r="E285" s="207" t="s">
        <v>4158</v>
      </c>
      <c r="F285" s="207" t="s">
        <v>4159</v>
      </c>
      <c r="G285" s="207" t="s">
        <v>4160</v>
      </c>
      <c r="H285" s="207" t="s">
        <v>4161</v>
      </c>
      <c r="I285" s="207" t="s">
        <v>4162</v>
      </c>
      <c r="J285" s="368"/>
      <c r="K285" s="51"/>
      <c r="L285" s="51"/>
    </row>
    <row r="286" spans="1:12" ht="16.5" customHeight="1" x14ac:dyDescent="0.35">
      <c r="A286" s="88">
        <v>1</v>
      </c>
      <c r="B286" s="101" t="s">
        <v>277</v>
      </c>
      <c r="C286" s="124" t="s">
        <v>237</v>
      </c>
      <c r="D286" s="167" t="s">
        <v>1465</v>
      </c>
      <c r="E286" s="330"/>
      <c r="F286" s="330"/>
      <c r="G286" s="330"/>
      <c r="H286" s="330"/>
      <c r="I286" s="330"/>
      <c r="J286" s="128">
        <f>SUM(E286:I286)</f>
        <v>0</v>
      </c>
    </row>
    <row r="287" spans="1:12" ht="16.5" customHeight="1" x14ac:dyDescent="0.35">
      <c r="A287" s="88">
        <v>2</v>
      </c>
      <c r="B287" s="101" t="s">
        <v>277</v>
      </c>
      <c r="C287" s="124" t="s">
        <v>993</v>
      </c>
      <c r="D287" s="167" t="s">
        <v>718</v>
      </c>
      <c r="E287" s="336"/>
      <c r="F287" s="336"/>
      <c r="G287" s="336"/>
      <c r="H287" s="336"/>
      <c r="I287" s="336"/>
      <c r="J287" s="128">
        <f>SUM(E287:I287)</f>
        <v>0</v>
      </c>
    </row>
    <row r="288" spans="1:12" ht="16.5" customHeight="1" x14ac:dyDescent="0.35">
      <c r="A288" s="88">
        <v>3</v>
      </c>
      <c r="B288" s="101" t="s">
        <v>275</v>
      </c>
      <c r="C288" s="124" t="s">
        <v>1430</v>
      </c>
      <c r="D288" s="167" t="s">
        <v>1431</v>
      </c>
      <c r="E288" s="330"/>
      <c r="F288" s="330"/>
      <c r="G288" s="330"/>
      <c r="H288" s="330"/>
      <c r="I288" s="330"/>
      <c r="J288" s="128">
        <f>SUM(E288:I288)</f>
        <v>0</v>
      </c>
    </row>
    <row r="289" spans="1:199" ht="16.5" customHeight="1" x14ac:dyDescent="0.35">
      <c r="A289" s="88">
        <v>4</v>
      </c>
      <c r="B289" s="101" t="s">
        <v>277</v>
      </c>
      <c r="C289" s="124" t="s">
        <v>1387</v>
      </c>
      <c r="D289" s="167" t="s">
        <v>1388</v>
      </c>
      <c r="E289" s="330"/>
      <c r="F289" s="330"/>
      <c r="G289" s="330"/>
      <c r="H289" s="330"/>
      <c r="I289" s="330"/>
      <c r="J289" s="128">
        <f>SUM(E289:I289)</f>
        <v>0</v>
      </c>
    </row>
    <row r="290" spans="1:199" ht="16.5" customHeight="1" x14ac:dyDescent="0.35">
      <c r="A290" s="88">
        <v>5</v>
      </c>
      <c r="B290" s="101" t="s">
        <v>277</v>
      </c>
      <c r="C290" s="124" t="s">
        <v>1096</v>
      </c>
      <c r="D290" s="167" t="s">
        <v>1504</v>
      </c>
      <c r="E290" s="330"/>
      <c r="F290" s="330"/>
      <c r="G290" s="330"/>
      <c r="H290" s="330"/>
      <c r="I290" s="330"/>
      <c r="J290" s="128">
        <f>SUM(E290:I290)</f>
        <v>0</v>
      </c>
    </row>
    <row r="291" spans="1:199" ht="16.5" customHeight="1" x14ac:dyDescent="0.35">
      <c r="A291" s="88">
        <v>6</v>
      </c>
      <c r="B291" s="101" t="s">
        <v>277</v>
      </c>
      <c r="C291" s="186" t="s">
        <v>1542</v>
      </c>
      <c r="D291" s="248" t="s">
        <v>1543</v>
      </c>
      <c r="E291" s="330"/>
      <c r="F291" s="330"/>
      <c r="G291" s="330"/>
      <c r="H291" s="330"/>
      <c r="I291" s="330"/>
      <c r="J291" s="128">
        <f>SUM(E291:I291)</f>
        <v>0</v>
      </c>
    </row>
    <row r="292" spans="1:199" ht="16.5" customHeight="1" x14ac:dyDescent="0.35">
      <c r="A292" s="88">
        <v>7</v>
      </c>
      <c r="B292" s="101" t="s">
        <v>275</v>
      </c>
      <c r="C292" s="124" t="s">
        <v>52</v>
      </c>
      <c r="D292" s="167" t="s">
        <v>1395</v>
      </c>
      <c r="E292" s="330"/>
      <c r="F292" s="330"/>
      <c r="G292" s="330"/>
      <c r="H292" s="330"/>
      <c r="I292" s="330"/>
      <c r="J292" s="128">
        <f>SUM(E292:I292)</f>
        <v>0</v>
      </c>
    </row>
    <row r="293" spans="1:199" ht="16.5" customHeight="1" x14ac:dyDescent="0.35">
      <c r="A293" s="88">
        <v>8</v>
      </c>
      <c r="B293" s="101" t="s">
        <v>275</v>
      </c>
      <c r="C293" s="124" t="s">
        <v>1438</v>
      </c>
      <c r="D293" s="167" t="s">
        <v>1063</v>
      </c>
      <c r="E293" s="330"/>
      <c r="F293" s="330"/>
      <c r="G293" s="330"/>
      <c r="H293" s="330"/>
      <c r="I293" s="330"/>
      <c r="J293" s="128">
        <f>SUM(E293:I293)</f>
        <v>0</v>
      </c>
    </row>
    <row r="294" spans="1:199" ht="16.5" customHeight="1" x14ac:dyDescent="0.35">
      <c r="A294" s="88">
        <v>9</v>
      </c>
      <c r="B294" s="101" t="s">
        <v>277</v>
      </c>
      <c r="C294" s="124" t="s">
        <v>243</v>
      </c>
      <c r="D294" s="167" t="s">
        <v>1342</v>
      </c>
      <c r="E294" s="330"/>
      <c r="F294" s="330"/>
      <c r="G294" s="330"/>
      <c r="H294" s="330"/>
      <c r="I294" s="330"/>
      <c r="J294" s="128">
        <f>SUM(E294:I294)</f>
        <v>0</v>
      </c>
    </row>
    <row r="295" spans="1:199" ht="16.5" customHeight="1" x14ac:dyDescent="0.35">
      <c r="A295" s="88">
        <v>10</v>
      </c>
      <c r="B295" s="101" t="s">
        <v>275</v>
      </c>
      <c r="C295" s="124" t="s">
        <v>1398</v>
      </c>
      <c r="D295" s="167" t="s">
        <v>1131</v>
      </c>
      <c r="E295" s="330"/>
      <c r="F295" s="330"/>
      <c r="G295" s="330"/>
      <c r="H295" s="330"/>
      <c r="I295" s="330"/>
      <c r="J295" s="128">
        <f>SUM(E295:I295)</f>
        <v>0</v>
      </c>
    </row>
    <row r="296" spans="1:199" ht="16.5" customHeight="1" x14ac:dyDescent="0.35">
      <c r="A296" s="88">
        <v>11</v>
      </c>
      <c r="B296" s="101" t="s">
        <v>277</v>
      </c>
      <c r="C296" s="124" t="s">
        <v>1507</v>
      </c>
      <c r="D296" s="167" t="s">
        <v>206</v>
      </c>
      <c r="E296" s="330"/>
      <c r="F296" s="330"/>
      <c r="G296" s="330"/>
      <c r="H296" s="330"/>
      <c r="I296" s="330"/>
      <c r="J296" s="128">
        <f>SUM(E296:I296)</f>
        <v>0</v>
      </c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  <c r="FT296" s="51"/>
      <c r="FU296" s="51"/>
      <c r="FV296" s="51"/>
      <c r="FW296" s="51"/>
      <c r="FX296" s="51"/>
      <c r="FY296" s="51"/>
      <c r="FZ296" s="51"/>
      <c r="GA296" s="51"/>
      <c r="GB296" s="51"/>
      <c r="GC296" s="51"/>
      <c r="GD296" s="51"/>
      <c r="GE296" s="51"/>
      <c r="GF296" s="51"/>
      <c r="GG296" s="51"/>
      <c r="GH296" s="51"/>
      <c r="GI296" s="51"/>
      <c r="GJ296" s="51"/>
      <c r="GK296" s="51"/>
      <c r="GL296" s="51"/>
      <c r="GM296" s="51"/>
      <c r="GN296" s="51"/>
      <c r="GO296" s="51"/>
      <c r="GP296" s="51"/>
      <c r="GQ296" s="51"/>
    </row>
    <row r="297" spans="1:199" ht="16.5" customHeight="1" x14ac:dyDescent="0.35">
      <c r="A297" s="88">
        <v>12</v>
      </c>
      <c r="B297" s="101" t="s">
        <v>275</v>
      </c>
      <c r="C297" s="124" t="s">
        <v>184</v>
      </c>
      <c r="D297" s="167" t="s">
        <v>1443</v>
      </c>
      <c r="E297" s="330"/>
      <c r="F297" s="330"/>
      <c r="G297" s="330"/>
      <c r="H297" s="330"/>
      <c r="I297" s="330"/>
      <c r="J297" s="128">
        <f>SUM(E297:I297)</f>
        <v>0</v>
      </c>
    </row>
    <row r="298" spans="1:199" ht="16.5" customHeight="1" x14ac:dyDescent="0.35">
      <c r="A298" s="88">
        <v>13</v>
      </c>
      <c r="B298" s="101" t="s">
        <v>275</v>
      </c>
      <c r="C298" s="186" t="s">
        <v>1551</v>
      </c>
      <c r="D298" s="248" t="s">
        <v>225</v>
      </c>
      <c r="E298" s="330"/>
      <c r="F298" s="330"/>
      <c r="G298" s="330"/>
      <c r="H298" s="330"/>
      <c r="I298" s="330"/>
      <c r="J298" s="128">
        <f>SUM(E298:I298)</f>
        <v>0</v>
      </c>
    </row>
    <row r="299" spans="1:199" s="50" customFormat="1" ht="16.5" customHeight="1" x14ac:dyDescent="0.35">
      <c r="A299" s="88">
        <v>14</v>
      </c>
      <c r="B299" s="101" t="s">
        <v>275</v>
      </c>
      <c r="C299" s="124" t="s">
        <v>1510</v>
      </c>
      <c r="D299" s="167" t="s">
        <v>1511</v>
      </c>
      <c r="E299" s="330"/>
      <c r="F299" s="330"/>
      <c r="G299" s="330"/>
      <c r="H299" s="330"/>
      <c r="I299" s="330"/>
      <c r="J299" s="128">
        <f>SUM(E299:I299)</f>
        <v>0</v>
      </c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</row>
    <row r="300" spans="1:199" ht="16.5" customHeight="1" x14ac:dyDescent="0.35">
      <c r="A300" s="88">
        <v>15</v>
      </c>
      <c r="B300" s="101" t="s">
        <v>277</v>
      </c>
      <c r="C300" s="124" t="s">
        <v>1292</v>
      </c>
      <c r="D300" s="167" t="s">
        <v>1293</v>
      </c>
      <c r="E300" s="330"/>
      <c r="F300" s="330"/>
      <c r="G300" s="330"/>
      <c r="H300" s="330"/>
      <c r="I300" s="330"/>
      <c r="J300" s="128">
        <f>SUM(E300:I300)</f>
        <v>0</v>
      </c>
    </row>
    <row r="301" spans="1:199" ht="16.5" customHeight="1" x14ac:dyDescent="0.35">
      <c r="A301" s="88">
        <v>16</v>
      </c>
      <c r="B301" s="101" t="s">
        <v>277</v>
      </c>
      <c r="C301" s="124" t="s">
        <v>1514</v>
      </c>
      <c r="D301" s="167" t="s">
        <v>1515</v>
      </c>
      <c r="E301" s="330"/>
      <c r="F301" s="330"/>
      <c r="G301" s="330"/>
      <c r="H301" s="330"/>
      <c r="I301" s="330"/>
      <c r="J301" s="128">
        <f>SUM(E301:I301)</f>
        <v>0</v>
      </c>
    </row>
    <row r="302" spans="1:199" ht="16.5" customHeight="1" x14ac:dyDescent="0.35">
      <c r="A302" s="88">
        <v>17</v>
      </c>
      <c r="B302" s="101" t="s">
        <v>277</v>
      </c>
      <c r="C302" s="124" t="s">
        <v>32</v>
      </c>
      <c r="D302" s="167" t="s">
        <v>1476</v>
      </c>
      <c r="E302" s="330"/>
      <c r="F302" s="330"/>
      <c r="G302" s="330"/>
      <c r="H302" s="330"/>
      <c r="I302" s="330"/>
      <c r="J302" s="128">
        <f>SUM(E302:I302)</f>
        <v>0</v>
      </c>
    </row>
    <row r="303" spans="1:199" ht="16.5" customHeight="1" x14ac:dyDescent="0.35">
      <c r="A303" s="88">
        <v>18</v>
      </c>
      <c r="B303" s="101" t="s">
        <v>277</v>
      </c>
      <c r="C303" s="124" t="s">
        <v>1347</v>
      </c>
      <c r="D303" s="167" t="s">
        <v>1348</v>
      </c>
      <c r="E303" s="128"/>
      <c r="F303" s="128"/>
      <c r="G303" s="128"/>
      <c r="H303" s="128"/>
      <c r="I303" s="128"/>
      <c r="J303" s="128">
        <f>SUM(E303:I303)</f>
        <v>0</v>
      </c>
    </row>
    <row r="304" spans="1:199" ht="16.5" customHeight="1" x14ac:dyDescent="0.35">
      <c r="A304" s="88">
        <v>19</v>
      </c>
      <c r="B304" s="101" t="s">
        <v>277</v>
      </c>
      <c r="C304" s="124" t="s">
        <v>1477</v>
      </c>
      <c r="D304" s="167" t="s">
        <v>1478</v>
      </c>
      <c r="E304" s="330"/>
      <c r="F304" s="330"/>
      <c r="G304" s="330"/>
      <c r="H304" s="330"/>
      <c r="I304" s="330"/>
      <c r="J304" s="128">
        <f>SUM(E304:I304)</f>
        <v>0</v>
      </c>
    </row>
    <row r="305" spans="1:10" ht="16.5" customHeight="1" x14ac:dyDescent="0.35">
      <c r="A305" s="88">
        <v>20</v>
      </c>
      <c r="B305" s="101" t="s">
        <v>277</v>
      </c>
      <c r="C305" s="124" t="s">
        <v>1404</v>
      </c>
      <c r="D305" s="167" t="s">
        <v>1405</v>
      </c>
      <c r="E305" s="332"/>
      <c r="F305" s="332"/>
      <c r="G305" s="332"/>
      <c r="H305" s="332"/>
      <c r="I305" s="332"/>
      <c r="J305" s="128">
        <f>SUM(E305:I305)</f>
        <v>0</v>
      </c>
    </row>
    <row r="306" spans="1:10" ht="16.5" customHeight="1" x14ac:dyDescent="0.35">
      <c r="A306" s="88">
        <v>21</v>
      </c>
      <c r="B306" s="101" t="s">
        <v>275</v>
      </c>
      <c r="C306" s="124" t="s">
        <v>1407</v>
      </c>
      <c r="D306" s="167" t="s">
        <v>1408</v>
      </c>
      <c r="E306" s="332"/>
      <c r="F306" s="332"/>
      <c r="G306" s="332"/>
      <c r="H306" s="332"/>
      <c r="I306" s="332"/>
      <c r="J306" s="128">
        <f>SUM(E306:I306)</f>
        <v>0</v>
      </c>
    </row>
    <row r="307" spans="1:10" ht="16.5" customHeight="1" x14ac:dyDescent="0.35">
      <c r="A307" s="88">
        <v>22</v>
      </c>
      <c r="B307" s="101" t="s">
        <v>277</v>
      </c>
      <c r="C307" s="124" t="s">
        <v>1452</v>
      </c>
      <c r="D307" s="167" t="s">
        <v>1048</v>
      </c>
      <c r="E307" s="330"/>
      <c r="F307" s="330"/>
      <c r="G307" s="330"/>
      <c r="H307" s="330"/>
      <c r="I307" s="330"/>
      <c r="J307" s="128">
        <f>SUM(E307:I307)</f>
        <v>0</v>
      </c>
    </row>
    <row r="308" spans="1:10" ht="16.5" customHeight="1" x14ac:dyDescent="0.35">
      <c r="A308" s="88">
        <v>23</v>
      </c>
      <c r="B308" s="101" t="s">
        <v>275</v>
      </c>
      <c r="C308" s="124" t="s">
        <v>1355</v>
      </c>
      <c r="D308" s="167" t="s">
        <v>1356</v>
      </c>
      <c r="E308" s="330"/>
      <c r="F308" s="330"/>
      <c r="G308" s="330"/>
      <c r="H308" s="330"/>
      <c r="I308" s="330"/>
      <c r="J308" s="128">
        <f>SUM(E308:I308)</f>
        <v>0</v>
      </c>
    </row>
    <row r="309" spans="1:10" ht="16.5" customHeight="1" x14ac:dyDescent="0.35">
      <c r="A309" s="88">
        <v>24</v>
      </c>
      <c r="B309" s="101" t="s">
        <v>277</v>
      </c>
      <c r="C309" s="186" t="s">
        <v>1559</v>
      </c>
      <c r="D309" s="248" t="s">
        <v>122</v>
      </c>
      <c r="E309" s="330"/>
      <c r="F309" s="330"/>
      <c r="G309" s="330"/>
      <c r="H309" s="330"/>
      <c r="I309" s="330"/>
      <c r="J309" s="128">
        <f>SUM(E309:I309)</f>
        <v>0</v>
      </c>
    </row>
    <row r="310" spans="1:10" ht="16.5" customHeight="1" x14ac:dyDescent="0.35">
      <c r="A310" s="88">
        <v>25</v>
      </c>
      <c r="B310" s="101" t="s">
        <v>275</v>
      </c>
      <c r="C310" s="124" t="s">
        <v>1359</v>
      </c>
      <c r="D310" s="167" t="s">
        <v>1360</v>
      </c>
      <c r="E310" s="330"/>
      <c r="F310" s="330"/>
      <c r="G310" s="330"/>
      <c r="H310" s="330"/>
      <c r="I310" s="330"/>
      <c r="J310" s="128">
        <f>SUM(E310:I310)</f>
        <v>0</v>
      </c>
    </row>
    <row r="311" spans="1:10" ht="16.5" customHeight="1" x14ac:dyDescent="0.35">
      <c r="A311" s="88">
        <v>26</v>
      </c>
      <c r="B311" s="101" t="s">
        <v>277</v>
      </c>
      <c r="C311" s="186" t="s">
        <v>1562</v>
      </c>
      <c r="D311" s="248" t="s">
        <v>1123</v>
      </c>
      <c r="E311" s="330"/>
      <c r="F311" s="330"/>
      <c r="G311" s="330"/>
      <c r="H311" s="330"/>
      <c r="I311" s="330"/>
      <c r="J311" s="128">
        <f>SUM(E311:I311)</f>
        <v>0</v>
      </c>
    </row>
    <row r="312" spans="1:10" ht="16.5" customHeight="1" x14ac:dyDescent="0.35">
      <c r="A312" s="88">
        <v>27</v>
      </c>
      <c r="B312" s="101" t="s">
        <v>277</v>
      </c>
      <c r="C312" s="124" t="s">
        <v>85</v>
      </c>
      <c r="D312" s="167" t="s">
        <v>1071</v>
      </c>
      <c r="E312" s="330"/>
      <c r="F312" s="330"/>
      <c r="G312" s="330"/>
      <c r="H312" s="330"/>
      <c r="I312" s="330"/>
      <c r="J312" s="128">
        <f>SUM(E312:I312)</f>
        <v>0</v>
      </c>
    </row>
    <row r="313" spans="1:10" ht="16.5" customHeight="1" x14ac:dyDescent="0.35">
      <c r="A313" s="88">
        <v>28</v>
      </c>
      <c r="B313" s="101" t="s">
        <v>277</v>
      </c>
      <c r="C313" s="124" t="s">
        <v>1524</v>
      </c>
      <c r="D313" s="167" t="s">
        <v>1092</v>
      </c>
      <c r="E313" s="330"/>
      <c r="F313" s="330"/>
      <c r="G313" s="330"/>
      <c r="H313" s="330"/>
      <c r="I313" s="330"/>
      <c r="J313" s="128">
        <f>SUM(E313:I313)</f>
        <v>0</v>
      </c>
    </row>
    <row r="314" spans="1:10" ht="16.5" customHeight="1" x14ac:dyDescent="0.35">
      <c r="A314" s="88">
        <v>29</v>
      </c>
      <c r="B314" s="101" t="s">
        <v>277</v>
      </c>
      <c r="C314" s="124" t="s">
        <v>912</v>
      </c>
      <c r="D314" s="167" t="s">
        <v>1491</v>
      </c>
      <c r="E314" s="330"/>
      <c r="F314" s="330"/>
      <c r="G314" s="330"/>
      <c r="H314" s="330"/>
      <c r="I314" s="330"/>
      <c r="J314" s="128">
        <f>SUM(E314:I314)</f>
        <v>0</v>
      </c>
    </row>
    <row r="315" spans="1:10" ht="16.5" customHeight="1" x14ac:dyDescent="0.35">
      <c r="A315" s="88">
        <v>30</v>
      </c>
      <c r="B315" s="101" t="s">
        <v>277</v>
      </c>
      <c r="C315" s="124" t="s">
        <v>1600</v>
      </c>
      <c r="D315" s="167" t="s">
        <v>1601</v>
      </c>
      <c r="E315" s="330"/>
      <c r="F315" s="330"/>
      <c r="G315" s="330"/>
      <c r="H315" s="330"/>
      <c r="I315" s="330"/>
      <c r="J315" s="128">
        <f>SUM(E315:I315)</f>
        <v>0</v>
      </c>
    </row>
    <row r="316" spans="1:10" ht="16.5" customHeight="1" x14ac:dyDescent="0.35">
      <c r="A316" s="88">
        <v>31</v>
      </c>
      <c r="B316" s="101" t="s">
        <v>277</v>
      </c>
      <c r="C316" s="124" t="s">
        <v>1495</v>
      </c>
      <c r="D316" s="167" t="s">
        <v>1496</v>
      </c>
      <c r="E316" s="330"/>
      <c r="F316" s="330"/>
      <c r="G316" s="330"/>
      <c r="H316" s="330"/>
      <c r="I316" s="330"/>
      <c r="J316" s="128">
        <f>SUM(E316:I316)</f>
        <v>0</v>
      </c>
    </row>
    <row r="317" spans="1:10" ht="16.5" customHeight="1" x14ac:dyDescent="0.35">
      <c r="A317" s="88">
        <v>32</v>
      </c>
      <c r="B317" s="101" t="s">
        <v>277</v>
      </c>
      <c r="C317" s="186" t="s">
        <v>1566</v>
      </c>
      <c r="D317" s="248" t="s">
        <v>357</v>
      </c>
      <c r="E317" s="330"/>
      <c r="F317" s="330"/>
      <c r="G317" s="330"/>
      <c r="H317" s="330"/>
      <c r="I317" s="330"/>
      <c r="J317" s="128">
        <f>SUM(E317:I317)</f>
        <v>0</v>
      </c>
    </row>
    <row r="318" spans="1:10" ht="16.5" customHeight="1" x14ac:dyDescent="0.35">
      <c r="A318" s="88">
        <v>33</v>
      </c>
      <c r="B318" s="101" t="s">
        <v>277</v>
      </c>
      <c r="C318" s="124" t="s">
        <v>1533</v>
      </c>
      <c r="D318" s="167" t="s">
        <v>1111</v>
      </c>
      <c r="E318" s="330"/>
      <c r="F318" s="330"/>
      <c r="G318" s="330"/>
      <c r="H318" s="330"/>
      <c r="I318" s="330"/>
      <c r="J318" s="128">
        <f>SUM(E318:I318)</f>
        <v>0</v>
      </c>
    </row>
    <row r="319" spans="1:10" ht="16.5" customHeight="1" x14ac:dyDescent="0.35">
      <c r="A319" s="88">
        <v>34</v>
      </c>
      <c r="B319" s="101" t="s">
        <v>277</v>
      </c>
      <c r="C319" s="124" t="s">
        <v>21</v>
      </c>
      <c r="D319" s="167" t="s">
        <v>1461</v>
      </c>
      <c r="E319" s="330"/>
      <c r="F319" s="330"/>
      <c r="G319" s="330"/>
      <c r="H319" s="330"/>
      <c r="I319" s="330"/>
      <c r="J319" s="128">
        <f>SUM(E319:I319)</f>
        <v>0</v>
      </c>
    </row>
    <row r="320" spans="1:10" ht="16.5" customHeight="1" x14ac:dyDescent="0.35">
      <c r="A320" s="174">
        <v>35</v>
      </c>
      <c r="B320" s="101" t="s">
        <v>277</v>
      </c>
      <c r="C320" s="124" t="s">
        <v>315</v>
      </c>
      <c r="D320" s="167" t="s">
        <v>1370</v>
      </c>
      <c r="E320" s="310"/>
      <c r="F320" s="310"/>
      <c r="G320" s="310"/>
      <c r="H320" s="310"/>
      <c r="I320" s="310"/>
      <c r="J320" s="128">
        <f>SUM(E320:I320)</f>
        <v>0</v>
      </c>
    </row>
    <row r="321" spans="1:12" ht="16.5" customHeight="1" x14ac:dyDescent="0.35">
      <c r="A321" s="174">
        <v>36</v>
      </c>
      <c r="B321" s="101" t="s">
        <v>275</v>
      </c>
      <c r="C321" s="124" t="s">
        <v>3310</v>
      </c>
      <c r="D321" s="167" t="s">
        <v>896</v>
      </c>
      <c r="E321" s="333"/>
      <c r="F321" s="333"/>
      <c r="G321" s="333"/>
      <c r="H321" s="333"/>
      <c r="I321" s="333"/>
      <c r="J321" s="128">
        <f>SUM(E321:I321)</f>
        <v>0</v>
      </c>
    </row>
    <row r="322" spans="1:12" s="54" customFormat="1" ht="17.25" customHeight="1" x14ac:dyDescent="0.35">
      <c r="A322" s="174">
        <v>37</v>
      </c>
      <c r="B322" s="101" t="s">
        <v>277</v>
      </c>
      <c r="C322" s="124" t="s">
        <v>1534</v>
      </c>
      <c r="D322" s="167" t="s">
        <v>865</v>
      </c>
      <c r="E322" s="333"/>
      <c r="F322" s="333"/>
      <c r="G322" s="333"/>
      <c r="H322" s="333"/>
      <c r="I322" s="333"/>
      <c r="J322" s="128">
        <f>SUM(E322:I322)</f>
        <v>0</v>
      </c>
    </row>
    <row r="323" spans="1:12" ht="17.25" customHeight="1" x14ac:dyDescent="0.35">
      <c r="A323" s="174">
        <v>38</v>
      </c>
      <c r="B323" s="101" t="s">
        <v>277</v>
      </c>
      <c r="C323" s="124" t="s">
        <v>1371</v>
      </c>
      <c r="D323" s="167" t="s">
        <v>121</v>
      </c>
      <c r="E323" s="333"/>
      <c r="F323" s="333"/>
      <c r="G323" s="333"/>
      <c r="H323" s="333"/>
      <c r="I323" s="333"/>
      <c r="J323" s="128">
        <f>SUM(E323:I323)</f>
        <v>0</v>
      </c>
    </row>
    <row r="324" spans="1:12" s="33" customFormat="1" ht="15.75" customHeight="1" x14ac:dyDescent="0.3">
      <c r="A324" s="174">
        <v>39</v>
      </c>
      <c r="B324" s="101" t="s">
        <v>277</v>
      </c>
      <c r="C324" s="124" t="s">
        <v>707</v>
      </c>
      <c r="D324" s="167" t="s">
        <v>190</v>
      </c>
      <c r="E324" s="333"/>
      <c r="F324" s="333"/>
      <c r="G324" s="333"/>
      <c r="H324" s="333"/>
      <c r="I324" s="333"/>
      <c r="J324" s="128">
        <f>SUM(E324:I324)</f>
        <v>0</v>
      </c>
    </row>
    <row r="325" spans="1:12" s="33" customFormat="1" ht="15.75" customHeight="1" x14ac:dyDescent="0.3">
      <c r="A325" s="88">
        <v>40</v>
      </c>
      <c r="B325" s="101" t="s">
        <v>275</v>
      </c>
      <c r="C325" s="124" t="s">
        <v>1603</v>
      </c>
      <c r="D325" s="167" t="s">
        <v>232</v>
      </c>
      <c r="E325" s="330"/>
      <c r="F325" s="330"/>
      <c r="G325" s="330"/>
      <c r="H325" s="330"/>
      <c r="I325" s="330"/>
      <c r="J325" s="128">
        <f>SUM(E325:I325)</f>
        <v>0</v>
      </c>
    </row>
    <row r="326" spans="1:12" ht="12.75" customHeight="1" x14ac:dyDescent="0.35">
      <c r="A326" s="363" t="s">
        <v>986</v>
      </c>
      <c r="B326" s="364"/>
      <c r="C326" s="364"/>
      <c r="D326" s="365"/>
      <c r="E326" s="301"/>
      <c r="F326" s="301"/>
      <c r="G326" s="301"/>
      <c r="H326" s="301"/>
      <c r="I326" s="301"/>
      <c r="J326" s="301">
        <f>SUM(J286:J325)</f>
        <v>0</v>
      </c>
    </row>
    <row r="327" spans="1:12" ht="33.75" customHeight="1" x14ac:dyDescent="0.35">
      <c r="A327" s="36"/>
      <c r="B327" s="37"/>
      <c r="C327" s="39"/>
      <c r="D327" s="102"/>
      <c r="E327" s="301"/>
      <c r="F327" s="301"/>
      <c r="G327" s="301"/>
      <c r="H327" s="301"/>
      <c r="I327" s="301"/>
      <c r="J327" s="302"/>
    </row>
    <row r="328" spans="1:12" ht="31.5" customHeight="1" x14ac:dyDescent="0.35">
      <c r="A328" s="36"/>
      <c r="B328" s="37"/>
      <c r="C328" s="39"/>
      <c r="D328" s="105"/>
      <c r="E328" s="301"/>
      <c r="F328" s="301"/>
      <c r="G328" s="301"/>
      <c r="H328" s="301"/>
      <c r="I328" s="301"/>
      <c r="J328" s="301"/>
    </row>
    <row r="329" spans="1:12" ht="16.5" customHeight="1" x14ac:dyDescent="0.35">
      <c r="A329" s="367" t="s">
        <v>4128</v>
      </c>
      <c r="B329" s="367"/>
      <c r="C329" s="367"/>
      <c r="D329" s="367"/>
      <c r="E329" s="367"/>
      <c r="F329" s="367"/>
      <c r="G329" s="367"/>
      <c r="H329" s="367"/>
      <c r="I329" s="367"/>
      <c r="J329" s="367"/>
      <c r="K329" s="110"/>
      <c r="L329" s="110"/>
    </row>
    <row r="330" spans="1:12" ht="17.25" customHeight="1" x14ac:dyDescent="0.35">
      <c r="A330" s="366" t="s">
        <v>4151</v>
      </c>
      <c r="B330" s="366"/>
      <c r="C330" s="366"/>
      <c r="D330" s="366"/>
      <c r="E330" s="366"/>
      <c r="F330" s="366"/>
      <c r="G330" s="366"/>
      <c r="H330" s="366"/>
      <c r="I330" s="366"/>
      <c r="J330" s="366"/>
      <c r="K330" s="114"/>
      <c r="L330" s="114"/>
    </row>
    <row r="331" spans="1:12" ht="16.5" customHeight="1" x14ac:dyDescent="0.35">
      <c r="A331" s="378" t="s">
        <v>0</v>
      </c>
      <c r="B331" s="369" t="s">
        <v>1133</v>
      </c>
      <c r="C331" s="370"/>
      <c r="D331" s="371"/>
      <c r="E331" s="397" t="s">
        <v>4157</v>
      </c>
      <c r="F331" s="398"/>
      <c r="G331" s="398"/>
      <c r="H331" s="398"/>
      <c r="I331" s="399"/>
      <c r="J331" s="368" t="s">
        <v>986</v>
      </c>
      <c r="K331" s="33"/>
      <c r="L331" s="33"/>
    </row>
    <row r="332" spans="1:12" ht="16.5" customHeight="1" x14ac:dyDescent="0.35">
      <c r="A332" s="379"/>
      <c r="B332" s="372"/>
      <c r="C332" s="373"/>
      <c r="D332" s="374"/>
      <c r="E332" s="396" t="s">
        <v>4152</v>
      </c>
      <c r="F332" s="396" t="s">
        <v>4153</v>
      </c>
      <c r="G332" s="396" t="s">
        <v>4154</v>
      </c>
      <c r="H332" s="396" t="s">
        <v>4155</v>
      </c>
      <c r="I332" s="396" t="s">
        <v>4156</v>
      </c>
      <c r="J332" s="368"/>
      <c r="K332" s="33"/>
      <c r="L332" s="33"/>
    </row>
    <row r="333" spans="1:12" ht="16.5" customHeight="1" x14ac:dyDescent="0.35">
      <c r="A333" s="380"/>
      <c r="B333" s="375"/>
      <c r="C333" s="376"/>
      <c r="D333" s="377"/>
      <c r="E333" s="207" t="s">
        <v>4158</v>
      </c>
      <c r="F333" s="207" t="s">
        <v>4159</v>
      </c>
      <c r="G333" s="207" t="s">
        <v>4160</v>
      </c>
      <c r="H333" s="207" t="s">
        <v>4161</v>
      </c>
      <c r="I333" s="207" t="s">
        <v>4162</v>
      </c>
      <c r="J333" s="368"/>
      <c r="K333" s="51"/>
      <c r="L333" s="51"/>
    </row>
    <row r="334" spans="1:12" ht="15.75" customHeight="1" x14ac:dyDescent="0.35">
      <c r="A334" s="88">
        <v>1</v>
      </c>
      <c r="B334" s="101" t="s">
        <v>275</v>
      </c>
      <c r="C334" s="186" t="s">
        <v>1535</v>
      </c>
      <c r="D334" s="248" t="s">
        <v>1536</v>
      </c>
      <c r="E334" s="330"/>
      <c r="F334" s="330"/>
      <c r="G334" s="330"/>
      <c r="H334" s="330"/>
      <c r="I334" s="330"/>
      <c r="J334" s="128">
        <f>SUM(E334:I334)</f>
        <v>0</v>
      </c>
    </row>
    <row r="335" spans="1:12" ht="18" customHeight="1" x14ac:dyDescent="0.35">
      <c r="A335" s="88">
        <v>2</v>
      </c>
      <c r="B335" s="101" t="s">
        <v>277</v>
      </c>
      <c r="C335" s="124" t="s">
        <v>1500</v>
      </c>
      <c r="D335" s="167" t="s">
        <v>1501</v>
      </c>
      <c r="E335" s="330"/>
      <c r="F335" s="330"/>
      <c r="G335" s="330"/>
      <c r="H335" s="330"/>
      <c r="I335" s="330"/>
      <c r="J335" s="128">
        <f>SUM(E335:I335)</f>
        <v>0</v>
      </c>
    </row>
    <row r="336" spans="1:12" ht="15.75" customHeight="1" x14ac:dyDescent="0.35">
      <c r="A336" s="88">
        <v>3</v>
      </c>
      <c r="B336" s="101" t="s">
        <v>277</v>
      </c>
      <c r="C336" s="124" t="s">
        <v>1330</v>
      </c>
      <c r="D336" s="167" t="s">
        <v>1331</v>
      </c>
      <c r="E336" s="330"/>
      <c r="F336" s="330"/>
      <c r="G336" s="330"/>
      <c r="H336" s="330"/>
      <c r="I336" s="330"/>
      <c r="J336" s="128">
        <f>SUM(E336:I336)</f>
        <v>0</v>
      </c>
    </row>
    <row r="337" spans="1:199" ht="15.75" customHeight="1" x14ac:dyDescent="0.35">
      <c r="A337" s="88">
        <v>4</v>
      </c>
      <c r="B337" s="101" t="s">
        <v>277</v>
      </c>
      <c r="C337" s="124" t="s">
        <v>1466</v>
      </c>
      <c r="D337" s="167" t="s">
        <v>1467</v>
      </c>
      <c r="E337" s="330"/>
      <c r="F337" s="330"/>
      <c r="G337" s="330"/>
      <c r="H337" s="330"/>
      <c r="I337" s="330"/>
      <c r="J337" s="128">
        <f>SUM(E337:I337)</f>
        <v>0</v>
      </c>
    </row>
    <row r="338" spans="1:199" ht="15.75" customHeight="1" x14ac:dyDescent="0.35">
      <c r="A338" s="88">
        <v>5</v>
      </c>
      <c r="B338" s="101" t="s">
        <v>277</v>
      </c>
      <c r="C338" s="124" t="s">
        <v>1338</v>
      </c>
      <c r="D338" s="167" t="s">
        <v>1339</v>
      </c>
      <c r="E338" s="330"/>
      <c r="F338" s="330"/>
      <c r="G338" s="330"/>
      <c r="H338" s="330"/>
      <c r="I338" s="330"/>
      <c r="J338" s="128">
        <f>SUM(E338:I338)</f>
        <v>0</v>
      </c>
    </row>
    <row r="339" spans="1:199" ht="15.75" customHeight="1" x14ac:dyDescent="0.35">
      <c r="A339" s="88">
        <v>6</v>
      </c>
      <c r="B339" s="101" t="s">
        <v>275</v>
      </c>
      <c r="C339" s="124" t="s">
        <v>1390</v>
      </c>
      <c r="D339" s="167" t="s">
        <v>1391</v>
      </c>
      <c r="E339" s="330"/>
      <c r="F339" s="330"/>
      <c r="G339" s="330"/>
      <c r="H339" s="330"/>
      <c r="I339" s="330"/>
      <c r="J339" s="128">
        <f>SUM(E339:I339)</f>
        <v>0</v>
      </c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  <c r="FT339" s="51"/>
      <c r="FU339" s="51"/>
      <c r="FV339" s="51"/>
      <c r="FW339" s="51"/>
      <c r="FX339" s="51"/>
      <c r="FY339" s="51"/>
      <c r="FZ339" s="51"/>
      <c r="GA339" s="51"/>
      <c r="GB339" s="51"/>
      <c r="GC339" s="51"/>
      <c r="GD339" s="51"/>
      <c r="GE339" s="51"/>
      <c r="GF339" s="51"/>
      <c r="GG339" s="51"/>
      <c r="GH339" s="51"/>
      <c r="GI339" s="51"/>
      <c r="GJ339" s="51"/>
      <c r="GK339" s="51"/>
      <c r="GL339" s="51"/>
      <c r="GM339" s="51"/>
      <c r="GN339" s="51"/>
      <c r="GO339" s="51"/>
      <c r="GP339" s="51"/>
      <c r="GQ339" s="51"/>
    </row>
    <row r="340" spans="1:199" ht="15.75" customHeight="1" x14ac:dyDescent="0.35">
      <c r="A340" s="88">
        <v>7</v>
      </c>
      <c r="B340" s="101" t="s">
        <v>277</v>
      </c>
      <c r="C340" s="124" t="s">
        <v>1144</v>
      </c>
      <c r="D340" s="167" t="s">
        <v>1394</v>
      </c>
      <c r="E340" s="330"/>
      <c r="F340" s="330"/>
      <c r="G340" s="330"/>
      <c r="H340" s="330"/>
      <c r="I340" s="330"/>
      <c r="J340" s="128">
        <f>SUM(E340:I340)</f>
        <v>0</v>
      </c>
    </row>
    <row r="341" spans="1:199" ht="15.75" customHeight="1" x14ac:dyDescent="0.35">
      <c r="A341" s="88">
        <v>8</v>
      </c>
      <c r="B341" s="101" t="s">
        <v>275</v>
      </c>
      <c r="C341" s="186" t="s">
        <v>1432</v>
      </c>
      <c r="D341" s="248" t="s">
        <v>1544</v>
      </c>
      <c r="E341" s="330"/>
      <c r="F341" s="330"/>
      <c r="G341" s="330"/>
      <c r="H341" s="330"/>
      <c r="I341" s="330"/>
      <c r="J341" s="128">
        <f>SUM(E341:I341)</f>
        <v>0</v>
      </c>
    </row>
    <row r="342" spans="1:199" s="50" customFormat="1" ht="15.75" customHeight="1" x14ac:dyDescent="0.35">
      <c r="A342" s="88">
        <v>9</v>
      </c>
      <c r="B342" s="101" t="s">
        <v>277</v>
      </c>
      <c r="C342" s="124" t="s">
        <v>1580</v>
      </c>
      <c r="D342" s="167" t="s">
        <v>1581</v>
      </c>
      <c r="E342" s="330"/>
      <c r="F342" s="330"/>
      <c r="G342" s="330"/>
      <c r="H342" s="330"/>
      <c r="I342" s="330"/>
      <c r="J342" s="128">
        <f>SUM(E342:I342)</f>
        <v>0</v>
      </c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</row>
    <row r="343" spans="1:199" ht="15.75" customHeight="1" x14ac:dyDescent="0.35">
      <c r="A343" s="88">
        <v>10</v>
      </c>
      <c r="B343" s="101" t="s">
        <v>275</v>
      </c>
      <c r="C343" s="124" t="s">
        <v>223</v>
      </c>
      <c r="D343" s="167" t="s">
        <v>1610</v>
      </c>
      <c r="E343" s="330"/>
      <c r="F343" s="330"/>
      <c r="G343" s="330"/>
      <c r="H343" s="330"/>
      <c r="I343" s="330"/>
      <c r="J343" s="128">
        <f>SUM(E343:I343)</f>
        <v>0</v>
      </c>
    </row>
    <row r="344" spans="1:199" ht="15.75" customHeight="1" x14ac:dyDescent="0.35">
      <c r="A344" s="88">
        <v>11</v>
      </c>
      <c r="B344" s="101" t="s">
        <v>277</v>
      </c>
      <c r="C344" s="186" t="s">
        <v>1546</v>
      </c>
      <c r="D344" s="248" t="s">
        <v>1547</v>
      </c>
      <c r="E344" s="330"/>
      <c r="F344" s="330"/>
      <c r="G344" s="330"/>
      <c r="H344" s="330"/>
      <c r="I344" s="330"/>
      <c r="J344" s="128">
        <f>SUM(E344:I344)</f>
        <v>0</v>
      </c>
    </row>
    <row r="345" spans="1:199" ht="15.75" customHeight="1" x14ac:dyDescent="0.35">
      <c r="A345" s="88">
        <v>12</v>
      </c>
      <c r="B345" s="101" t="s">
        <v>275</v>
      </c>
      <c r="C345" s="124" t="s">
        <v>1582</v>
      </c>
      <c r="D345" s="167" t="s">
        <v>1583</v>
      </c>
      <c r="E345" s="330"/>
      <c r="F345" s="330"/>
      <c r="G345" s="330"/>
      <c r="H345" s="330"/>
      <c r="I345" s="330"/>
      <c r="J345" s="128">
        <f>SUM(E345:I345)</f>
        <v>0</v>
      </c>
    </row>
    <row r="346" spans="1:199" ht="15.75" customHeight="1" x14ac:dyDescent="0.35">
      <c r="A346" s="88">
        <v>13</v>
      </c>
      <c r="B346" s="101" t="s">
        <v>277</v>
      </c>
      <c r="C346" s="186" t="s">
        <v>1548</v>
      </c>
      <c r="D346" s="248" t="s">
        <v>1549</v>
      </c>
      <c r="E346" s="330"/>
      <c r="F346" s="330"/>
      <c r="G346" s="330"/>
      <c r="H346" s="330"/>
      <c r="I346" s="330"/>
      <c r="J346" s="128">
        <f>SUM(E346:I346)</f>
        <v>0</v>
      </c>
    </row>
    <row r="347" spans="1:199" ht="15.75" customHeight="1" x14ac:dyDescent="0.35">
      <c r="A347" s="88">
        <v>14</v>
      </c>
      <c r="B347" s="101" t="s">
        <v>275</v>
      </c>
      <c r="C347" s="124" t="s">
        <v>640</v>
      </c>
      <c r="D347" s="167" t="s">
        <v>1505</v>
      </c>
      <c r="E347" s="128"/>
      <c r="F347" s="128"/>
      <c r="G347" s="128"/>
      <c r="H347" s="128"/>
      <c r="I347" s="128"/>
      <c r="J347" s="128">
        <f>SUM(E347:I347)</f>
        <v>0</v>
      </c>
    </row>
    <row r="348" spans="1:199" ht="15.75" customHeight="1" x14ac:dyDescent="0.35">
      <c r="A348" s="88">
        <v>15</v>
      </c>
      <c r="B348" s="101" t="s">
        <v>275</v>
      </c>
      <c r="C348" s="186" t="s">
        <v>182</v>
      </c>
      <c r="D348" s="248" t="s">
        <v>1550</v>
      </c>
      <c r="E348" s="330"/>
      <c r="F348" s="330"/>
      <c r="G348" s="330"/>
      <c r="H348" s="330"/>
      <c r="I348" s="330"/>
      <c r="J348" s="128">
        <f>SUM(E348:I348)</f>
        <v>0</v>
      </c>
    </row>
    <row r="349" spans="1:199" ht="18" customHeight="1" x14ac:dyDescent="0.35">
      <c r="A349" s="88">
        <v>16</v>
      </c>
      <c r="B349" s="101" t="s">
        <v>275</v>
      </c>
      <c r="C349" s="124" t="s">
        <v>55</v>
      </c>
      <c r="D349" s="167" t="s">
        <v>231</v>
      </c>
      <c r="E349" s="330"/>
      <c r="F349" s="330"/>
      <c r="G349" s="330"/>
      <c r="H349" s="330"/>
      <c r="I349" s="330"/>
      <c r="J349" s="128">
        <f>SUM(E349:I349)</f>
        <v>0</v>
      </c>
    </row>
    <row r="350" spans="1:199" ht="15.75" customHeight="1" x14ac:dyDescent="0.35">
      <c r="A350" s="88">
        <v>17</v>
      </c>
      <c r="B350" s="101" t="s">
        <v>275</v>
      </c>
      <c r="C350" s="124" t="s">
        <v>1615</v>
      </c>
      <c r="D350" s="167" t="s">
        <v>1616</v>
      </c>
      <c r="E350" s="331"/>
      <c r="F350" s="331"/>
      <c r="G350" s="331"/>
      <c r="H350" s="331"/>
      <c r="I350" s="331"/>
      <c r="J350" s="128">
        <f>SUM(E350:I350)</f>
        <v>0</v>
      </c>
    </row>
    <row r="351" spans="1:199" ht="15.75" customHeight="1" x14ac:dyDescent="0.35">
      <c r="A351" s="88">
        <v>18</v>
      </c>
      <c r="B351" s="101" t="s">
        <v>277</v>
      </c>
      <c r="C351" s="124" t="s">
        <v>1444</v>
      </c>
      <c r="D351" s="167" t="s">
        <v>1445</v>
      </c>
      <c r="E351" s="330"/>
      <c r="F351" s="330"/>
      <c r="G351" s="330"/>
      <c r="H351" s="330"/>
      <c r="I351" s="330"/>
      <c r="J351" s="128">
        <f>SUM(E351:I351)</f>
        <v>0</v>
      </c>
    </row>
    <row r="352" spans="1:199" ht="15.75" customHeight="1" x14ac:dyDescent="0.35">
      <c r="A352" s="88">
        <v>19</v>
      </c>
      <c r="B352" s="101" t="s">
        <v>277</v>
      </c>
      <c r="C352" s="124" t="s">
        <v>1617</v>
      </c>
      <c r="D352" s="167" t="s">
        <v>638</v>
      </c>
      <c r="E352" s="330"/>
      <c r="F352" s="330"/>
      <c r="G352" s="330"/>
      <c r="H352" s="330"/>
      <c r="I352" s="330"/>
      <c r="J352" s="128">
        <f>SUM(E352:I352)</f>
        <v>0</v>
      </c>
    </row>
    <row r="353" spans="1:10" ht="15.75" customHeight="1" x14ac:dyDescent="0.35">
      <c r="A353" s="88">
        <v>20</v>
      </c>
      <c r="B353" s="101" t="s">
        <v>277</v>
      </c>
      <c r="C353" s="124" t="s">
        <v>1508</v>
      </c>
      <c r="D353" s="167" t="s">
        <v>1468</v>
      </c>
      <c r="E353" s="330"/>
      <c r="F353" s="330"/>
      <c r="G353" s="330"/>
      <c r="H353" s="330"/>
      <c r="I353" s="330"/>
      <c r="J353" s="128">
        <f>SUM(E353:I353)</f>
        <v>0</v>
      </c>
    </row>
    <row r="354" spans="1:10" ht="15.75" customHeight="1" x14ac:dyDescent="0.35">
      <c r="A354" s="88">
        <v>21</v>
      </c>
      <c r="B354" s="101" t="s">
        <v>277</v>
      </c>
      <c r="C354" s="124" t="s">
        <v>1618</v>
      </c>
      <c r="D354" s="167" t="s">
        <v>1033</v>
      </c>
      <c r="E354" s="330"/>
      <c r="F354" s="330"/>
      <c r="G354" s="330"/>
      <c r="H354" s="330"/>
      <c r="I354" s="330"/>
      <c r="J354" s="128">
        <f>SUM(E354:I354)</f>
        <v>0</v>
      </c>
    </row>
    <row r="355" spans="1:10" ht="15.75" customHeight="1" x14ac:dyDescent="0.35">
      <c r="A355" s="88">
        <v>22</v>
      </c>
      <c r="B355" s="101" t="s">
        <v>277</v>
      </c>
      <c r="C355" s="124" t="s">
        <v>1512</v>
      </c>
      <c r="D355" s="167" t="s">
        <v>1513</v>
      </c>
      <c r="E355" s="330"/>
      <c r="F355" s="330"/>
      <c r="G355" s="330"/>
      <c r="H355" s="330"/>
      <c r="I355" s="330"/>
      <c r="J355" s="128">
        <f>SUM(E355:I355)</f>
        <v>0</v>
      </c>
    </row>
    <row r="356" spans="1:10" ht="18.75" customHeight="1" x14ac:dyDescent="0.35">
      <c r="A356" s="88">
        <v>23</v>
      </c>
      <c r="B356" s="101" t="s">
        <v>277</v>
      </c>
      <c r="C356" s="186" t="s">
        <v>1555</v>
      </c>
      <c r="D356" s="248" t="s">
        <v>1113</v>
      </c>
      <c r="E356" s="330"/>
      <c r="F356" s="330"/>
      <c r="G356" s="330"/>
      <c r="H356" s="330"/>
      <c r="I356" s="330"/>
      <c r="J356" s="128">
        <f>SUM(E356:I356)</f>
        <v>0</v>
      </c>
    </row>
    <row r="357" spans="1:10" ht="15.75" customHeight="1" x14ac:dyDescent="0.35">
      <c r="A357" s="88">
        <v>24</v>
      </c>
      <c r="B357" s="101" t="s">
        <v>277</v>
      </c>
      <c r="C357" s="124" t="s">
        <v>1449</v>
      </c>
      <c r="D357" s="167" t="s">
        <v>1450</v>
      </c>
      <c r="E357" s="330"/>
      <c r="F357" s="330"/>
      <c r="G357" s="330"/>
      <c r="H357" s="330"/>
      <c r="I357" s="330"/>
      <c r="J357" s="128">
        <f>SUM(E357:I357)</f>
        <v>0</v>
      </c>
    </row>
    <row r="358" spans="1:10" ht="15.75" customHeight="1" x14ac:dyDescent="0.35">
      <c r="A358" s="88">
        <v>25</v>
      </c>
      <c r="B358" s="101" t="s">
        <v>275</v>
      </c>
      <c r="C358" s="124" t="s">
        <v>1350</v>
      </c>
      <c r="D358" s="167" t="s">
        <v>293</v>
      </c>
      <c r="E358" s="330"/>
      <c r="F358" s="330"/>
      <c r="G358" s="330"/>
      <c r="H358" s="330"/>
      <c r="I358" s="330"/>
      <c r="J358" s="128">
        <f>SUM(E358:I358)</f>
        <v>0</v>
      </c>
    </row>
    <row r="359" spans="1:10" ht="15.75" customHeight="1" x14ac:dyDescent="0.35">
      <c r="A359" s="88">
        <v>26</v>
      </c>
      <c r="B359" s="101" t="s">
        <v>275</v>
      </c>
      <c r="C359" s="124" t="s">
        <v>1588</v>
      </c>
      <c r="D359" s="167" t="s">
        <v>28</v>
      </c>
      <c r="E359" s="330"/>
      <c r="F359" s="330"/>
      <c r="G359" s="330"/>
      <c r="H359" s="330"/>
      <c r="I359" s="330"/>
      <c r="J359" s="128">
        <f>SUM(E359:I359)</f>
        <v>0</v>
      </c>
    </row>
    <row r="360" spans="1:10" ht="15.75" customHeight="1" x14ac:dyDescent="0.35">
      <c r="A360" s="88">
        <v>27</v>
      </c>
      <c r="B360" s="101" t="s">
        <v>277</v>
      </c>
      <c r="C360" s="124" t="s">
        <v>1483</v>
      </c>
      <c r="D360" s="167" t="s">
        <v>1484</v>
      </c>
      <c r="E360" s="330"/>
      <c r="F360" s="330"/>
      <c r="G360" s="330"/>
      <c r="H360" s="330"/>
      <c r="I360" s="330"/>
      <c r="J360" s="128">
        <f>SUM(E360:I360)</f>
        <v>0</v>
      </c>
    </row>
    <row r="361" spans="1:10" ht="15.75" customHeight="1" x14ac:dyDescent="0.35">
      <c r="A361" s="88">
        <v>28</v>
      </c>
      <c r="B361" s="101" t="s">
        <v>275</v>
      </c>
      <c r="C361" s="124" t="s">
        <v>1357</v>
      </c>
      <c r="D361" s="167" t="s">
        <v>1356</v>
      </c>
      <c r="E361" s="332"/>
      <c r="F361" s="332"/>
      <c r="G361" s="332"/>
      <c r="H361" s="332"/>
      <c r="I361" s="332"/>
      <c r="J361" s="128">
        <f>SUM(E361:I361)</f>
        <v>0</v>
      </c>
    </row>
    <row r="362" spans="1:10" ht="15.75" customHeight="1" x14ac:dyDescent="0.35">
      <c r="A362" s="88">
        <v>29</v>
      </c>
      <c r="B362" s="101" t="s">
        <v>275</v>
      </c>
      <c r="C362" s="124" t="s">
        <v>1590</v>
      </c>
      <c r="D362" s="167" t="s">
        <v>1591</v>
      </c>
      <c r="E362" s="332"/>
      <c r="F362" s="332"/>
      <c r="G362" s="332"/>
      <c r="H362" s="332"/>
      <c r="I362" s="332"/>
      <c r="J362" s="128">
        <f>SUM(E362:I362)</f>
        <v>0</v>
      </c>
    </row>
    <row r="363" spans="1:10" ht="15.75" customHeight="1" x14ac:dyDescent="0.35">
      <c r="A363" s="88">
        <v>30</v>
      </c>
      <c r="B363" s="101" t="s">
        <v>277</v>
      </c>
      <c r="C363" s="124" t="s">
        <v>1413</v>
      </c>
      <c r="D363" s="167" t="s">
        <v>1414</v>
      </c>
      <c r="E363" s="330"/>
      <c r="F363" s="330"/>
      <c r="G363" s="330"/>
      <c r="H363" s="330"/>
      <c r="I363" s="330"/>
      <c r="J363" s="128">
        <f>SUM(E363:I363)</f>
        <v>0</v>
      </c>
    </row>
    <row r="364" spans="1:10" ht="15.75" customHeight="1" x14ac:dyDescent="0.35">
      <c r="A364" s="88">
        <v>31</v>
      </c>
      <c r="B364" s="101" t="s">
        <v>277</v>
      </c>
      <c r="C364" s="124" t="s">
        <v>1453</v>
      </c>
      <c r="D364" s="167" t="s">
        <v>1454</v>
      </c>
      <c r="E364" s="330"/>
      <c r="F364" s="330"/>
      <c r="G364" s="330"/>
      <c r="H364" s="330"/>
      <c r="I364" s="330"/>
      <c r="J364" s="128">
        <f>SUM(E364:I364)</f>
        <v>0</v>
      </c>
    </row>
    <row r="365" spans="1:10" ht="15.75" customHeight="1" x14ac:dyDescent="0.35">
      <c r="A365" s="88">
        <v>32</v>
      </c>
      <c r="B365" s="101" t="s">
        <v>277</v>
      </c>
      <c r="C365" s="124" t="s">
        <v>1624</v>
      </c>
      <c r="D365" s="167" t="s">
        <v>603</v>
      </c>
      <c r="E365" s="330"/>
      <c r="F365" s="330"/>
      <c r="G365" s="330"/>
      <c r="H365" s="330"/>
      <c r="I365" s="330"/>
      <c r="J365" s="128">
        <f>SUM(E365:I365)</f>
        <v>0</v>
      </c>
    </row>
    <row r="366" spans="1:10" ht="15.75" customHeight="1" x14ac:dyDescent="0.35">
      <c r="A366" s="88">
        <v>33</v>
      </c>
      <c r="B366" s="101" t="s">
        <v>275</v>
      </c>
      <c r="C366" s="124" t="s">
        <v>117</v>
      </c>
      <c r="D366" s="167" t="s">
        <v>1362</v>
      </c>
      <c r="E366" s="330"/>
      <c r="F366" s="330"/>
      <c r="G366" s="330"/>
      <c r="H366" s="330"/>
      <c r="I366" s="330"/>
      <c r="J366" s="128">
        <f>SUM(E366:I366)</f>
        <v>0</v>
      </c>
    </row>
    <row r="367" spans="1:10" ht="15.75" customHeight="1" x14ac:dyDescent="0.35">
      <c r="A367" s="88">
        <v>34</v>
      </c>
      <c r="B367" s="101" t="s">
        <v>277</v>
      </c>
      <c r="C367" s="124" t="s">
        <v>1095</v>
      </c>
      <c r="D367" s="167" t="s">
        <v>1490</v>
      </c>
      <c r="E367" s="330"/>
      <c r="F367" s="330"/>
      <c r="G367" s="330"/>
      <c r="H367" s="330"/>
      <c r="I367" s="330"/>
      <c r="J367" s="128">
        <f>SUM(E367:I367)</f>
        <v>0</v>
      </c>
    </row>
    <row r="368" spans="1:10" ht="15.75" customHeight="1" x14ac:dyDescent="0.35">
      <c r="A368" s="88">
        <v>35</v>
      </c>
      <c r="B368" s="101" t="s">
        <v>277</v>
      </c>
      <c r="C368" s="124" t="s">
        <v>1598</v>
      </c>
      <c r="D368" s="167" t="s">
        <v>1599</v>
      </c>
      <c r="E368" s="330"/>
      <c r="F368" s="330"/>
      <c r="G368" s="330"/>
      <c r="H368" s="330"/>
      <c r="I368" s="330"/>
      <c r="J368" s="128">
        <f>SUM(E368:I368)</f>
        <v>0</v>
      </c>
    </row>
    <row r="369" spans="1:199" ht="15.75" customHeight="1" x14ac:dyDescent="0.35">
      <c r="A369" s="174">
        <v>36</v>
      </c>
      <c r="B369" s="101" t="s">
        <v>277</v>
      </c>
      <c r="C369" s="186" t="s">
        <v>1563</v>
      </c>
      <c r="D369" s="248" t="s">
        <v>1564</v>
      </c>
      <c r="E369" s="333"/>
      <c r="F369" s="333"/>
      <c r="G369" s="333"/>
      <c r="H369" s="333"/>
      <c r="I369" s="333"/>
      <c r="J369" s="128">
        <f>SUM(E369:I369)</f>
        <v>0</v>
      </c>
    </row>
    <row r="370" spans="1:199" ht="15.75" customHeight="1" x14ac:dyDescent="0.35">
      <c r="A370" s="174">
        <v>37</v>
      </c>
      <c r="B370" s="101" t="s">
        <v>277</v>
      </c>
      <c r="C370" s="124" t="s">
        <v>150</v>
      </c>
      <c r="D370" s="167" t="s">
        <v>1112</v>
      </c>
      <c r="E370" s="333"/>
      <c r="F370" s="333"/>
      <c r="G370" s="333"/>
      <c r="H370" s="333"/>
      <c r="I370" s="333"/>
      <c r="J370" s="128">
        <f>SUM(E370:I370)</f>
        <v>0</v>
      </c>
    </row>
    <row r="371" spans="1:199" ht="15.75" customHeight="1" x14ac:dyDescent="0.35">
      <c r="A371" s="174">
        <v>38</v>
      </c>
      <c r="B371" s="101" t="s">
        <v>277</v>
      </c>
      <c r="C371" s="186" t="s">
        <v>880</v>
      </c>
      <c r="D371" s="248" t="s">
        <v>1567</v>
      </c>
      <c r="E371" s="333"/>
      <c r="F371" s="333"/>
      <c r="G371" s="333"/>
      <c r="H371" s="333"/>
      <c r="I371" s="333"/>
      <c r="J371" s="128">
        <f>SUM(E371:I371)</f>
        <v>0</v>
      </c>
    </row>
    <row r="372" spans="1:199" ht="15.75" customHeight="1" x14ac:dyDescent="0.35">
      <c r="A372" s="88">
        <v>39</v>
      </c>
      <c r="B372" s="101" t="s">
        <v>275</v>
      </c>
      <c r="C372" s="186" t="s">
        <v>997</v>
      </c>
      <c r="D372" s="248" t="s">
        <v>1568</v>
      </c>
      <c r="E372" s="330"/>
      <c r="F372" s="330"/>
      <c r="G372" s="330"/>
      <c r="H372" s="330"/>
      <c r="I372" s="330"/>
      <c r="J372" s="128">
        <f>SUM(E372:I372)</f>
        <v>0</v>
      </c>
    </row>
    <row r="373" spans="1:199" ht="15.75" customHeight="1" x14ac:dyDescent="0.35">
      <c r="A373" s="88">
        <v>40</v>
      </c>
      <c r="B373" s="101" t="s">
        <v>275</v>
      </c>
      <c r="C373" s="124" t="s">
        <v>2229</v>
      </c>
      <c r="D373" s="167" t="s">
        <v>2230</v>
      </c>
      <c r="E373" s="330"/>
      <c r="F373" s="330"/>
      <c r="G373" s="330"/>
      <c r="H373" s="330"/>
      <c r="I373" s="330"/>
      <c r="J373" s="128">
        <f>SUM(E373:I373)</f>
        <v>0</v>
      </c>
    </row>
    <row r="374" spans="1:199" ht="15" customHeight="1" x14ac:dyDescent="0.35">
      <c r="A374" s="363" t="s">
        <v>986</v>
      </c>
      <c r="B374" s="364"/>
      <c r="C374" s="364"/>
      <c r="D374" s="365"/>
      <c r="E374" s="301"/>
      <c r="F374" s="301"/>
      <c r="G374" s="301"/>
      <c r="H374" s="301"/>
      <c r="I374" s="301"/>
      <c r="J374" s="301">
        <f>SUM(J334:J373)</f>
        <v>0</v>
      </c>
    </row>
    <row r="375" spans="1:199" ht="37.5" customHeight="1" x14ac:dyDescent="0.35">
      <c r="A375" s="36"/>
      <c r="B375" s="37"/>
      <c r="C375" s="39"/>
      <c r="D375" s="102"/>
      <c r="E375" s="301"/>
      <c r="F375" s="301"/>
      <c r="G375" s="301"/>
      <c r="H375" s="301"/>
      <c r="I375" s="301"/>
      <c r="J375" s="302"/>
    </row>
    <row r="376" spans="1:199" ht="40.5" customHeight="1" x14ac:dyDescent="0.35">
      <c r="A376" s="36"/>
      <c r="B376" s="37"/>
      <c r="C376" s="39"/>
      <c r="D376" s="105"/>
      <c r="E376" s="301"/>
      <c r="F376" s="301"/>
      <c r="G376" s="301"/>
      <c r="H376" s="301"/>
      <c r="I376" s="301"/>
      <c r="J376" s="301"/>
    </row>
    <row r="377" spans="1:199" ht="16.5" customHeight="1" x14ac:dyDescent="0.35">
      <c r="A377" s="367" t="s">
        <v>4129</v>
      </c>
      <c r="B377" s="367"/>
      <c r="C377" s="367"/>
      <c r="D377" s="367"/>
      <c r="E377" s="367"/>
      <c r="F377" s="367"/>
      <c r="G377" s="367"/>
      <c r="H377" s="367"/>
      <c r="I377" s="367"/>
      <c r="J377" s="367"/>
      <c r="K377" s="110"/>
      <c r="L377" s="110"/>
    </row>
    <row r="378" spans="1:199" ht="20.25" customHeight="1" x14ac:dyDescent="0.35">
      <c r="A378" s="366" t="s">
        <v>4151</v>
      </c>
      <c r="B378" s="366"/>
      <c r="C378" s="366"/>
      <c r="D378" s="366"/>
      <c r="E378" s="366"/>
      <c r="F378" s="366"/>
      <c r="G378" s="366"/>
      <c r="H378" s="366"/>
      <c r="I378" s="366"/>
      <c r="J378" s="366"/>
      <c r="K378" s="114"/>
      <c r="L378" s="114"/>
    </row>
    <row r="379" spans="1:199" ht="16.5" customHeight="1" x14ac:dyDescent="0.35">
      <c r="A379" s="378" t="s">
        <v>0</v>
      </c>
      <c r="B379" s="369" t="s">
        <v>1133</v>
      </c>
      <c r="C379" s="370"/>
      <c r="D379" s="371"/>
      <c r="E379" s="397" t="s">
        <v>4157</v>
      </c>
      <c r="F379" s="398"/>
      <c r="G379" s="398"/>
      <c r="H379" s="398"/>
      <c r="I379" s="399"/>
      <c r="J379" s="368" t="s">
        <v>986</v>
      </c>
      <c r="K379" s="33"/>
      <c r="L379" s="33"/>
    </row>
    <row r="380" spans="1:199" ht="16.5" customHeight="1" x14ac:dyDescent="0.35">
      <c r="A380" s="379"/>
      <c r="B380" s="372"/>
      <c r="C380" s="373"/>
      <c r="D380" s="374"/>
      <c r="E380" s="396" t="s">
        <v>4152</v>
      </c>
      <c r="F380" s="396" t="s">
        <v>4153</v>
      </c>
      <c r="G380" s="396" t="s">
        <v>4154</v>
      </c>
      <c r="H380" s="396" t="s">
        <v>4155</v>
      </c>
      <c r="I380" s="396" t="s">
        <v>4156</v>
      </c>
      <c r="J380" s="368"/>
      <c r="K380" s="33"/>
      <c r="L380" s="33"/>
    </row>
    <row r="381" spans="1:199" ht="16.5" customHeight="1" x14ac:dyDescent="0.35">
      <c r="A381" s="380"/>
      <c r="B381" s="375"/>
      <c r="C381" s="376"/>
      <c r="D381" s="377"/>
      <c r="E381" s="207" t="s">
        <v>4158</v>
      </c>
      <c r="F381" s="207" t="s">
        <v>4159</v>
      </c>
      <c r="G381" s="207" t="s">
        <v>4160</v>
      </c>
      <c r="H381" s="207" t="s">
        <v>4161</v>
      </c>
      <c r="I381" s="207" t="s">
        <v>4162</v>
      </c>
      <c r="J381" s="368"/>
      <c r="K381" s="51"/>
      <c r="L381" s="51"/>
    </row>
    <row r="382" spans="1:199" ht="16.5" customHeight="1" x14ac:dyDescent="0.35">
      <c r="A382" s="88">
        <v>1</v>
      </c>
      <c r="B382" s="101" t="s">
        <v>275</v>
      </c>
      <c r="C382" s="124" t="s">
        <v>1327</v>
      </c>
      <c r="D382" s="167" t="s">
        <v>1328</v>
      </c>
      <c r="E382" s="330"/>
      <c r="F382" s="330"/>
      <c r="G382" s="330"/>
      <c r="H382" s="330"/>
      <c r="I382" s="330"/>
      <c r="J382" s="128">
        <f>SUM(E382:I382)</f>
        <v>0</v>
      </c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  <c r="FT382" s="51"/>
      <c r="FU382" s="51"/>
      <c r="FV382" s="51"/>
      <c r="FW382" s="51"/>
      <c r="FX382" s="51"/>
      <c r="FY382" s="51"/>
      <c r="FZ382" s="51"/>
      <c r="GA382" s="51"/>
      <c r="GB382" s="51"/>
      <c r="GC382" s="51"/>
      <c r="GD382" s="51"/>
      <c r="GE382" s="51"/>
      <c r="GF382" s="51"/>
      <c r="GG382" s="51"/>
      <c r="GH382" s="51"/>
      <c r="GI382" s="51"/>
      <c r="GJ382" s="51"/>
      <c r="GK382" s="51"/>
      <c r="GL382" s="51"/>
      <c r="GM382" s="51"/>
      <c r="GN382" s="51"/>
      <c r="GO382" s="51"/>
      <c r="GP382" s="51"/>
      <c r="GQ382" s="51"/>
    </row>
    <row r="383" spans="1:199" ht="16.5" customHeight="1" x14ac:dyDescent="0.35">
      <c r="A383" s="88">
        <v>2</v>
      </c>
      <c r="B383" s="101" t="s">
        <v>277</v>
      </c>
      <c r="C383" s="124" t="s">
        <v>1502</v>
      </c>
      <c r="D383" s="167" t="s">
        <v>1503</v>
      </c>
      <c r="E383" s="330"/>
      <c r="F383" s="330"/>
      <c r="G383" s="330"/>
      <c r="H383" s="330"/>
      <c r="I383" s="330"/>
      <c r="J383" s="128">
        <f>SUM(E383:I383)</f>
        <v>0</v>
      </c>
    </row>
    <row r="384" spans="1:199" ht="16.5" customHeight="1" x14ac:dyDescent="0.35">
      <c r="A384" s="88">
        <v>3</v>
      </c>
      <c r="B384" s="101" t="s">
        <v>277</v>
      </c>
      <c r="C384" s="124" t="s">
        <v>823</v>
      </c>
      <c r="D384" s="167" t="s">
        <v>1106</v>
      </c>
      <c r="E384" s="330"/>
      <c r="F384" s="330"/>
      <c r="G384" s="330"/>
      <c r="H384" s="330"/>
      <c r="I384" s="330"/>
      <c r="J384" s="128">
        <f>SUM(E384:I384)</f>
        <v>0</v>
      </c>
    </row>
    <row r="385" spans="1:199" s="50" customFormat="1" ht="16.5" customHeight="1" x14ac:dyDescent="0.35">
      <c r="A385" s="88">
        <v>4</v>
      </c>
      <c r="B385" s="101" t="s">
        <v>275</v>
      </c>
      <c r="C385" s="124" t="s">
        <v>394</v>
      </c>
      <c r="D385" s="167" t="s">
        <v>1334</v>
      </c>
      <c r="E385" s="330"/>
      <c r="F385" s="330"/>
      <c r="G385" s="330"/>
      <c r="H385" s="330"/>
      <c r="I385" s="330"/>
      <c r="J385" s="128">
        <f>SUM(E385:I385)</f>
        <v>0</v>
      </c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</row>
    <row r="386" spans="1:199" ht="16.5" customHeight="1" x14ac:dyDescent="0.35">
      <c r="A386" s="88">
        <v>5</v>
      </c>
      <c r="B386" s="232" t="s">
        <v>277</v>
      </c>
      <c r="C386" s="233" t="s">
        <v>324</v>
      </c>
      <c r="D386" s="247" t="s">
        <v>1184</v>
      </c>
      <c r="E386" s="330"/>
      <c r="F386" s="330"/>
      <c r="G386" s="330"/>
      <c r="H386" s="330"/>
      <c r="I386" s="330"/>
      <c r="J386" s="128">
        <f>SUM(E386:I386)</f>
        <v>0</v>
      </c>
    </row>
    <row r="387" spans="1:199" ht="16.5" customHeight="1" x14ac:dyDescent="0.35">
      <c r="A387" s="88">
        <v>6</v>
      </c>
      <c r="B387" s="101" t="s">
        <v>277</v>
      </c>
      <c r="C387" s="186" t="s">
        <v>1080</v>
      </c>
      <c r="D387" s="248" t="s">
        <v>1541</v>
      </c>
      <c r="E387" s="330"/>
      <c r="F387" s="330"/>
      <c r="G387" s="330"/>
      <c r="H387" s="330"/>
      <c r="I387" s="330"/>
      <c r="J387" s="128">
        <f>SUM(E387:I387)</f>
        <v>0</v>
      </c>
    </row>
    <row r="388" spans="1:199" ht="16.5" customHeight="1" x14ac:dyDescent="0.35">
      <c r="A388" s="88">
        <v>7</v>
      </c>
      <c r="B388" s="101" t="s">
        <v>275</v>
      </c>
      <c r="C388" s="124" t="s">
        <v>321</v>
      </c>
      <c r="D388" s="167" t="s">
        <v>1575</v>
      </c>
      <c r="E388" s="330"/>
      <c r="F388" s="330"/>
      <c r="G388" s="330"/>
      <c r="H388" s="330"/>
      <c r="I388" s="330"/>
      <c r="J388" s="128">
        <f>SUM(E388:I388)</f>
        <v>0</v>
      </c>
    </row>
    <row r="389" spans="1:199" ht="16.5" customHeight="1" x14ac:dyDescent="0.35">
      <c r="A389" s="88">
        <v>8</v>
      </c>
      <c r="B389" s="101" t="s">
        <v>275</v>
      </c>
      <c r="C389" s="124" t="s">
        <v>260</v>
      </c>
      <c r="D389" s="167" t="s">
        <v>1607</v>
      </c>
      <c r="E389" s="330"/>
      <c r="F389" s="330"/>
      <c r="G389" s="330"/>
      <c r="H389" s="330"/>
      <c r="I389" s="330"/>
      <c r="J389" s="128">
        <f>SUM(E389:I389)</f>
        <v>0</v>
      </c>
    </row>
    <row r="390" spans="1:199" ht="16.5" customHeight="1" x14ac:dyDescent="0.35">
      <c r="A390" s="88">
        <v>9</v>
      </c>
      <c r="B390" s="101" t="s">
        <v>277</v>
      </c>
      <c r="C390" s="124" t="s">
        <v>26</v>
      </c>
      <c r="D390" s="167" t="s">
        <v>1576</v>
      </c>
      <c r="E390" s="330"/>
      <c r="F390" s="330"/>
      <c r="G390" s="330"/>
      <c r="H390" s="330"/>
      <c r="I390" s="330"/>
      <c r="J390" s="128">
        <f>SUM(E390:I390)</f>
        <v>0</v>
      </c>
    </row>
    <row r="391" spans="1:199" ht="16.5" customHeight="1" x14ac:dyDescent="0.35">
      <c r="A391" s="88">
        <v>10</v>
      </c>
      <c r="B391" s="101" t="s">
        <v>275</v>
      </c>
      <c r="C391" s="124" t="s">
        <v>1608</v>
      </c>
      <c r="D391" s="167" t="s">
        <v>1609</v>
      </c>
      <c r="E391" s="128"/>
      <c r="F391" s="128"/>
      <c r="G391" s="128"/>
      <c r="H391" s="128"/>
      <c r="I391" s="128"/>
      <c r="J391" s="128">
        <f>SUM(E391:I391)</f>
        <v>0</v>
      </c>
    </row>
    <row r="392" spans="1:199" ht="16.5" customHeight="1" x14ac:dyDescent="0.35">
      <c r="A392" s="88">
        <v>11</v>
      </c>
      <c r="B392" s="101" t="s">
        <v>277</v>
      </c>
      <c r="C392" s="124" t="s">
        <v>29</v>
      </c>
      <c r="D392" s="167" t="s">
        <v>2738</v>
      </c>
      <c r="E392" s="330"/>
      <c r="F392" s="330"/>
      <c r="G392" s="330"/>
      <c r="H392" s="330"/>
      <c r="I392" s="330"/>
      <c r="J392" s="128">
        <f>SUM(E392:I392)</f>
        <v>0</v>
      </c>
    </row>
    <row r="393" spans="1:199" ht="16.5" customHeight="1" x14ac:dyDescent="0.35">
      <c r="A393" s="88">
        <v>12</v>
      </c>
      <c r="B393" s="101" t="s">
        <v>275</v>
      </c>
      <c r="C393" s="124" t="s">
        <v>1470</v>
      </c>
      <c r="D393" s="167" t="s">
        <v>114</v>
      </c>
      <c r="E393" s="330"/>
      <c r="F393" s="330"/>
      <c r="G393" s="330"/>
      <c r="H393" s="330"/>
      <c r="I393" s="330"/>
      <c r="J393" s="128">
        <f>SUM(E393:I393)</f>
        <v>0</v>
      </c>
    </row>
    <row r="394" spans="1:199" ht="16.5" customHeight="1" x14ac:dyDescent="0.35">
      <c r="A394" s="88">
        <v>13</v>
      </c>
      <c r="B394" s="249" t="s">
        <v>277</v>
      </c>
      <c r="C394" s="250" t="s">
        <v>1611</v>
      </c>
      <c r="D394" s="251" t="s">
        <v>1612</v>
      </c>
      <c r="E394" s="331"/>
      <c r="F394" s="331"/>
      <c r="G394" s="331"/>
      <c r="H394" s="331"/>
      <c r="I394" s="331"/>
      <c r="J394" s="128">
        <f>SUM(E394:I394)</f>
        <v>0</v>
      </c>
    </row>
    <row r="395" spans="1:199" ht="16.5" customHeight="1" x14ac:dyDescent="0.35">
      <c r="A395" s="88">
        <v>14</v>
      </c>
      <c r="B395" s="101" t="s">
        <v>275</v>
      </c>
      <c r="C395" s="124" t="s">
        <v>71</v>
      </c>
      <c r="D395" s="167" t="s">
        <v>1165</v>
      </c>
      <c r="E395" s="330"/>
      <c r="F395" s="330"/>
      <c r="G395" s="330"/>
      <c r="H395" s="330"/>
      <c r="I395" s="330"/>
      <c r="J395" s="128">
        <f>SUM(E395:I395)</f>
        <v>0</v>
      </c>
    </row>
    <row r="396" spans="1:199" ht="16.5" customHeight="1" x14ac:dyDescent="0.35">
      <c r="A396" s="88">
        <v>15</v>
      </c>
      <c r="B396" s="249" t="s">
        <v>277</v>
      </c>
      <c r="C396" s="250" t="s">
        <v>1439</v>
      </c>
      <c r="D396" s="251" t="s">
        <v>1614</v>
      </c>
      <c r="E396" s="330"/>
      <c r="F396" s="330"/>
      <c r="G396" s="330"/>
      <c r="H396" s="330"/>
      <c r="I396" s="330"/>
      <c r="J396" s="128">
        <f>SUM(E396:I396)</f>
        <v>0</v>
      </c>
    </row>
    <row r="397" spans="1:199" ht="16.5" customHeight="1" x14ac:dyDescent="0.35">
      <c r="A397" s="88">
        <v>16</v>
      </c>
      <c r="B397" s="101" t="s">
        <v>275</v>
      </c>
      <c r="C397" s="124" t="s">
        <v>640</v>
      </c>
      <c r="D397" s="167" t="s">
        <v>279</v>
      </c>
      <c r="E397" s="330"/>
      <c r="F397" s="330"/>
      <c r="G397" s="330"/>
      <c r="H397" s="330"/>
      <c r="I397" s="330"/>
      <c r="J397" s="128">
        <f>SUM(E397:I397)</f>
        <v>0</v>
      </c>
    </row>
    <row r="398" spans="1:199" ht="16.5" customHeight="1" x14ac:dyDescent="0.35">
      <c r="A398" s="88">
        <v>17</v>
      </c>
      <c r="B398" s="101" t="s">
        <v>275</v>
      </c>
      <c r="C398" s="124" t="s">
        <v>1058</v>
      </c>
      <c r="D398" s="167" t="s">
        <v>674</v>
      </c>
      <c r="E398" s="330"/>
      <c r="F398" s="330"/>
      <c r="G398" s="330"/>
      <c r="H398" s="330"/>
      <c r="I398" s="330"/>
      <c r="J398" s="128">
        <f>SUM(E398:I398)</f>
        <v>0</v>
      </c>
    </row>
    <row r="399" spans="1:199" ht="16.5" customHeight="1" x14ac:dyDescent="0.35">
      <c r="A399" s="88">
        <v>18</v>
      </c>
      <c r="B399" s="101" t="s">
        <v>277</v>
      </c>
      <c r="C399" s="124" t="s">
        <v>402</v>
      </c>
      <c r="D399" s="167" t="s">
        <v>1506</v>
      </c>
      <c r="E399" s="330"/>
      <c r="F399" s="330"/>
      <c r="G399" s="330"/>
      <c r="H399" s="330"/>
      <c r="I399" s="330"/>
      <c r="J399" s="128">
        <f>SUM(E399:I399)</f>
        <v>0</v>
      </c>
    </row>
    <row r="400" spans="1:199" ht="16.5" customHeight="1" x14ac:dyDescent="0.35">
      <c r="A400" s="88">
        <v>19</v>
      </c>
      <c r="B400" s="101" t="s">
        <v>275</v>
      </c>
      <c r="C400" s="186" t="s">
        <v>1400</v>
      </c>
      <c r="D400" s="248" t="s">
        <v>1072</v>
      </c>
      <c r="E400" s="330"/>
      <c r="F400" s="330"/>
      <c r="G400" s="330"/>
      <c r="H400" s="330"/>
      <c r="I400" s="330"/>
      <c r="J400" s="128">
        <f>SUM(E400:I400)</f>
        <v>0</v>
      </c>
    </row>
    <row r="401" spans="1:10" ht="16.5" customHeight="1" x14ac:dyDescent="0.35">
      <c r="A401" s="88">
        <v>20</v>
      </c>
      <c r="B401" s="101" t="s">
        <v>277</v>
      </c>
      <c r="C401" s="124" t="s">
        <v>1446</v>
      </c>
      <c r="D401" s="167" t="s">
        <v>430</v>
      </c>
      <c r="E401" s="332"/>
      <c r="F401" s="332"/>
      <c r="G401" s="332"/>
      <c r="H401" s="332"/>
      <c r="I401" s="332"/>
      <c r="J401" s="128">
        <f>SUM(E401:I401)</f>
        <v>0</v>
      </c>
    </row>
    <row r="402" spans="1:10" ht="16.5" customHeight="1" x14ac:dyDescent="0.35">
      <c r="A402" s="88">
        <v>21</v>
      </c>
      <c r="B402" s="101" t="s">
        <v>277</v>
      </c>
      <c r="C402" s="124" t="s">
        <v>1474</v>
      </c>
      <c r="D402" s="167" t="s">
        <v>1475</v>
      </c>
      <c r="E402" s="330"/>
      <c r="F402" s="330"/>
      <c r="G402" s="330"/>
      <c r="H402" s="330"/>
      <c r="I402" s="330"/>
      <c r="J402" s="128">
        <f>SUM(E402:I402)</f>
        <v>0</v>
      </c>
    </row>
    <row r="403" spans="1:10" ht="16.5" customHeight="1" x14ac:dyDescent="0.35">
      <c r="A403" s="88">
        <v>22</v>
      </c>
      <c r="B403" s="101" t="s">
        <v>275</v>
      </c>
      <c r="C403" s="124" t="s">
        <v>1401</v>
      </c>
      <c r="D403" s="167" t="s">
        <v>376</v>
      </c>
      <c r="E403" s="330"/>
      <c r="F403" s="330"/>
      <c r="G403" s="330"/>
      <c r="H403" s="330"/>
      <c r="I403" s="330"/>
      <c r="J403" s="128">
        <f>SUM(E403:I403)</f>
        <v>0</v>
      </c>
    </row>
    <row r="404" spans="1:10" ht="16.5" customHeight="1" x14ac:dyDescent="0.35">
      <c r="A404" s="88">
        <v>23</v>
      </c>
      <c r="B404" s="101" t="s">
        <v>277</v>
      </c>
      <c r="C404" s="124" t="s">
        <v>3315</v>
      </c>
      <c r="D404" s="167" t="s">
        <v>22</v>
      </c>
      <c r="E404" s="330"/>
      <c r="F404" s="330"/>
      <c r="G404" s="330"/>
      <c r="H404" s="330"/>
      <c r="I404" s="330"/>
      <c r="J404" s="128">
        <f>SUM(E404:I404)</f>
        <v>0</v>
      </c>
    </row>
    <row r="405" spans="1:10" ht="16.5" customHeight="1" x14ac:dyDescent="0.35">
      <c r="A405" s="88">
        <v>24</v>
      </c>
      <c r="B405" s="101" t="s">
        <v>277</v>
      </c>
      <c r="C405" s="124" t="s">
        <v>509</v>
      </c>
      <c r="D405" s="167" t="s">
        <v>1585</v>
      </c>
      <c r="E405" s="330"/>
      <c r="F405" s="330"/>
      <c r="G405" s="330"/>
      <c r="H405" s="330"/>
      <c r="I405" s="330"/>
      <c r="J405" s="128">
        <f>SUM(E405:I405)</f>
        <v>0</v>
      </c>
    </row>
    <row r="406" spans="1:10" ht="16.5" customHeight="1" x14ac:dyDescent="0.35">
      <c r="A406" s="88">
        <v>25</v>
      </c>
      <c r="B406" s="101" t="s">
        <v>277</v>
      </c>
      <c r="C406" s="124" t="s">
        <v>1619</v>
      </c>
      <c r="D406" s="167" t="s">
        <v>1620</v>
      </c>
      <c r="E406" s="330"/>
      <c r="F406" s="330"/>
      <c r="G406" s="330"/>
      <c r="H406" s="330"/>
      <c r="I406" s="330"/>
      <c r="J406" s="128">
        <f>SUM(E406:I406)</f>
        <v>0</v>
      </c>
    </row>
    <row r="407" spans="1:10" ht="16.5" customHeight="1" x14ac:dyDescent="0.35">
      <c r="A407" s="88">
        <v>26</v>
      </c>
      <c r="B407" s="101" t="s">
        <v>275</v>
      </c>
      <c r="C407" s="124" t="s">
        <v>1518</v>
      </c>
      <c r="D407" s="167" t="s">
        <v>1519</v>
      </c>
      <c r="E407" s="330"/>
      <c r="F407" s="330"/>
      <c r="G407" s="330"/>
      <c r="H407" s="330"/>
      <c r="I407" s="330"/>
      <c r="J407" s="128">
        <f>SUM(E407:I407)</f>
        <v>0</v>
      </c>
    </row>
    <row r="408" spans="1:10" ht="16.5" customHeight="1" x14ac:dyDescent="0.35">
      <c r="A408" s="88">
        <v>27</v>
      </c>
      <c r="B408" s="101" t="s">
        <v>275</v>
      </c>
      <c r="C408" s="124" t="s">
        <v>1105</v>
      </c>
      <c r="D408" s="167" t="s">
        <v>1587</v>
      </c>
      <c r="E408" s="330"/>
      <c r="F408" s="330"/>
      <c r="G408" s="330"/>
      <c r="H408" s="330"/>
      <c r="I408" s="330"/>
      <c r="J408" s="128">
        <f>SUM(E408:I408)</f>
        <v>0</v>
      </c>
    </row>
    <row r="409" spans="1:10" ht="16.5" customHeight="1" x14ac:dyDescent="0.35">
      <c r="A409" s="88">
        <v>28</v>
      </c>
      <c r="B409" s="101" t="s">
        <v>277</v>
      </c>
      <c r="C409" s="124" t="s">
        <v>1303</v>
      </c>
      <c r="D409" s="167" t="s">
        <v>1304</v>
      </c>
      <c r="E409" s="330"/>
      <c r="F409" s="330"/>
      <c r="G409" s="330"/>
      <c r="H409" s="330"/>
      <c r="I409" s="330"/>
      <c r="J409" s="128">
        <f>SUM(E409:I409)</f>
        <v>0</v>
      </c>
    </row>
    <row r="410" spans="1:10" ht="16.5" customHeight="1" x14ac:dyDescent="0.35">
      <c r="A410" s="88">
        <v>29</v>
      </c>
      <c r="B410" s="101" t="s">
        <v>277</v>
      </c>
      <c r="C410" s="186" t="s">
        <v>346</v>
      </c>
      <c r="D410" s="248" t="s">
        <v>666</v>
      </c>
      <c r="E410" s="330"/>
      <c r="F410" s="330"/>
      <c r="G410" s="330"/>
      <c r="H410" s="330"/>
      <c r="I410" s="330"/>
      <c r="J410" s="128">
        <f>SUM(E410:I410)</f>
        <v>0</v>
      </c>
    </row>
    <row r="411" spans="1:10" ht="16.5" customHeight="1" x14ac:dyDescent="0.35">
      <c r="A411" s="174">
        <v>30</v>
      </c>
      <c r="B411" s="101" t="s">
        <v>275</v>
      </c>
      <c r="C411" s="124" t="s">
        <v>1351</v>
      </c>
      <c r="D411" s="167" t="s">
        <v>1352</v>
      </c>
      <c r="E411" s="310"/>
      <c r="F411" s="310"/>
      <c r="G411" s="310"/>
      <c r="H411" s="310"/>
      <c r="I411" s="310"/>
      <c r="J411" s="128">
        <f>SUM(E411:I411)</f>
        <v>0</v>
      </c>
    </row>
    <row r="412" spans="1:10" ht="16.5" customHeight="1" x14ac:dyDescent="0.35">
      <c r="A412" s="88">
        <v>31</v>
      </c>
      <c r="B412" s="101" t="s">
        <v>275</v>
      </c>
      <c r="C412" s="124" t="s">
        <v>1057</v>
      </c>
      <c r="D412" s="167" t="s">
        <v>1101</v>
      </c>
      <c r="E412" s="330"/>
      <c r="F412" s="330"/>
      <c r="G412" s="330"/>
      <c r="H412" s="330"/>
      <c r="I412" s="330"/>
      <c r="J412" s="128">
        <f>SUM(E412:I412)</f>
        <v>0</v>
      </c>
    </row>
    <row r="413" spans="1:10" ht="16.5" customHeight="1" x14ac:dyDescent="0.35">
      <c r="A413" s="88">
        <v>32</v>
      </c>
      <c r="B413" s="101" t="s">
        <v>277</v>
      </c>
      <c r="C413" s="124" t="s">
        <v>1521</v>
      </c>
      <c r="D413" s="167" t="s">
        <v>1522</v>
      </c>
      <c r="E413" s="330"/>
      <c r="F413" s="330"/>
      <c r="G413" s="330"/>
      <c r="H413" s="330"/>
      <c r="I413" s="330"/>
      <c r="J413" s="128">
        <f>SUM(E413:I413)</f>
        <v>0</v>
      </c>
    </row>
    <row r="414" spans="1:10" ht="16.5" customHeight="1" x14ac:dyDescent="0.35">
      <c r="A414" s="174">
        <v>33</v>
      </c>
      <c r="B414" s="249" t="s">
        <v>277</v>
      </c>
      <c r="C414" s="250" t="s">
        <v>214</v>
      </c>
      <c r="D414" s="251" t="s">
        <v>1595</v>
      </c>
      <c r="E414" s="333"/>
      <c r="F414" s="333"/>
      <c r="G414" s="333"/>
      <c r="H414" s="333"/>
      <c r="I414" s="333"/>
      <c r="J414" s="128">
        <f>SUM(E414:I414)</f>
        <v>0</v>
      </c>
    </row>
    <row r="415" spans="1:10" ht="16.5" customHeight="1" x14ac:dyDescent="0.35">
      <c r="A415" s="88">
        <v>34</v>
      </c>
      <c r="B415" s="101" t="s">
        <v>277</v>
      </c>
      <c r="C415" s="124" t="s">
        <v>1596</v>
      </c>
      <c r="D415" s="167" t="s">
        <v>1597</v>
      </c>
      <c r="E415" s="330"/>
      <c r="F415" s="330"/>
      <c r="G415" s="330"/>
      <c r="H415" s="330"/>
      <c r="I415" s="330"/>
      <c r="J415" s="128">
        <f>SUM(E415:I415)</f>
        <v>0</v>
      </c>
    </row>
    <row r="416" spans="1:10" ht="16.5" customHeight="1" x14ac:dyDescent="0.35">
      <c r="A416" s="88">
        <v>35</v>
      </c>
      <c r="B416" s="101" t="s">
        <v>277</v>
      </c>
      <c r="C416" s="124" t="s">
        <v>149</v>
      </c>
      <c r="D416" s="167" t="s">
        <v>1456</v>
      </c>
      <c r="E416" s="330"/>
      <c r="F416" s="330"/>
      <c r="G416" s="330"/>
      <c r="H416" s="330"/>
      <c r="I416" s="330"/>
      <c r="J416" s="128">
        <f>SUM(E416:I416)</f>
        <v>0</v>
      </c>
    </row>
    <row r="417" spans="1:199" ht="16.5" customHeight="1" x14ac:dyDescent="0.35">
      <c r="A417" s="88">
        <v>36</v>
      </c>
      <c r="B417" s="101" t="s">
        <v>277</v>
      </c>
      <c r="C417" s="124" t="s">
        <v>408</v>
      </c>
      <c r="D417" s="167" t="s">
        <v>1527</v>
      </c>
      <c r="E417" s="330"/>
      <c r="F417" s="330"/>
      <c r="G417" s="330"/>
      <c r="H417" s="330"/>
      <c r="I417" s="330"/>
      <c r="J417" s="128">
        <f>SUM(E417:I417)</f>
        <v>0</v>
      </c>
    </row>
    <row r="418" spans="1:199" s="33" customFormat="1" ht="16.5" customHeight="1" x14ac:dyDescent="0.3">
      <c r="A418" s="88">
        <v>37</v>
      </c>
      <c r="B418" s="101" t="s">
        <v>277</v>
      </c>
      <c r="C418" s="124" t="s">
        <v>151</v>
      </c>
      <c r="D418" s="167" t="s">
        <v>1494</v>
      </c>
      <c r="E418" s="330"/>
      <c r="F418" s="330"/>
      <c r="G418" s="330"/>
      <c r="H418" s="330"/>
      <c r="I418" s="330"/>
      <c r="J418" s="128">
        <f>SUM(E418:I418)</f>
        <v>0</v>
      </c>
    </row>
    <row r="419" spans="1:199" ht="21" customHeight="1" x14ac:dyDescent="0.35">
      <c r="A419" s="88">
        <v>38</v>
      </c>
      <c r="B419" s="101" t="s">
        <v>277</v>
      </c>
      <c r="C419" s="124" t="s">
        <v>21</v>
      </c>
      <c r="D419" s="167" t="s">
        <v>389</v>
      </c>
      <c r="E419" s="330"/>
      <c r="F419" s="330"/>
      <c r="G419" s="330"/>
      <c r="H419" s="330"/>
      <c r="I419" s="330"/>
      <c r="J419" s="128">
        <f>SUM(E419:I419)</f>
        <v>0</v>
      </c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  <c r="CG419" s="51"/>
      <c r="CH419" s="51"/>
      <c r="CI419" s="51"/>
      <c r="CJ419" s="51"/>
      <c r="CK419" s="51"/>
      <c r="CL419" s="51"/>
      <c r="CM419" s="51"/>
      <c r="CN419" s="51"/>
      <c r="CO419" s="51"/>
      <c r="CP419" s="51"/>
      <c r="CQ419" s="51"/>
      <c r="CR419" s="51"/>
      <c r="CS419" s="51"/>
      <c r="CT419" s="51"/>
      <c r="CU419" s="51"/>
      <c r="CV419" s="51"/>
      <c r="CW419" s="51"/>
      <c r="CX419" s="51"/>
      <c r="CY419" s="51"/>
      <c r="CZ419" s="51"/>
      <c r="DA419" s="51"/>
      <c r="DB419" s="51"/>
      <c r="DC419" s="51"/>
      <c r="DD419" s="51"/>
      <c r="DE419" s="51"/>
      <c r="DF419" s="51"/>
      <c r="DG419" s="51"/>
      <c r="DH419" s="51"/>
      <c r="DI419" s="51"/>
      <c r="DJ419" s="51"/>
      <c r="DK419" s="51"/>
      <c r="DL419" s="51"/>
      <c r="DM419" s="51"/>
      <c r="DN419" s="51"/>
      <c r="DO419" s="51"/>
      <c r="DP419" s="51"/>
      <c r="DQ419" s="51"/>
      <c r="DR419" s="51"/>
      <c r="DS419" s="51"/>
      <c r="DT419" s="51"/>
      <c r="DU419" s="51"/>
      <c r="DV419" s="51"/>
      <c r="DW419" s="51"/>
      <c r="DX419" s="51"/>
      <c r="DY419" s="51"/>
      <c r="DZ419" s="51"/>
      <c r="EA419" s="51"/>
      <c r="EB419" s="51"/>
      <c r="EC419" s="51"/>
      <c r="ED419" s="51"/>
      <c r="EE419" s="51"/>
      <c r="EF419" s="51"/>
      <c r="EG419" s="51"/>
      <c r="EH419" s="51"/>
      <c r="EI419" s="51"/>
      <c r="EJ419" s="51"/>
      <c r="EK419" s="51"/>
      <c r="EL419" s="51"/>
      <c r="EM419" s="51"/>
      <c r="EN419" s="51"/>
      <c r="EO419" s="51"/>
      <c r="EP419" s="51"/>
      <c r="EQ419" s="51"/>
      <c r="ER419" s="51"/>
      <c r="ES419" s="51"/>
      <c r="ET419" s="51"/>
      <c r="EU419" s="51"/>
      <c r="EV419" s="51"/>
      <c r="EW419" s="51"/>
      <c r="EX419" s="51"/>
      <c r="EY419" s="51"/>
      <c r="EZ419" s="51"/>
      <c r="FA419" s="51"/>
      <c r="FB419" s="51"/>
      <c r="FC419" s="51"/>
      <c r="FD419" s="51"/>
      <c r="FE419" s="51"/>
      <c r="FF419" s="51"/>
      <c r="FG419" s="51"/>
      <c r="FH419" s="51"/>
      <c r="FI419" s="51"/>
      <c r="FJ419" s="51"/>
      <c r="FK419" s="51"/>
      <c r="FL419" s="51"/>
      <c r="FM419" s="51"/>
      <c r="FN419" s="51"/>
      <c r="FO419" s="51"/>
      <c r="FP419" s="51"/>
      <c r="FQ419" s="51"/>
      <c r="FR419" s="51"/>
      <c r="FS419" s="51"/>
      <c r="FT419" s="51"/>
      <c r="FU419" s="51"/>
      <c r="FV419" s="51"/>
      <c r="FW419" s="51"/>
      <c r="FX419" s="51"/>
      <c r="FY419" s="51"/>
      <c r="FZ419" s="51"/>
      <c r="GA419" s="51"/>
      <c r="GB419" s="51"/>
      <c r="GC419" s="51"/>
      <c r="GD419" s="51"/>
      <c r="GE419" s="51"/>
      <c r="GF419" s="51"/>
      <c r="GG419" s="51"/>
      <c r="GH419" s="51"/>
      <c r="GI419" s="51"/>
      <c r="GJ419" s="51"/>
      <c r="GK419" s="51"/>
      <c r="GL419" s="51"/>
      <c r="GM419" s="51"/>
      <c r="GN419" s="51"/>
      <c r="GO419" s="51"/>
      <c r="GP419" s="51"/>
      <c r="GQ419" s="51"/>
    </row>
    <row r="420" spans="1:199" ht="15.75" customHeight="1" x14ac:dyDescent="0.35">
      <c r="A420" s="198">
        <v>39</v>
      </c>
      <c r="B420" s="295" t="s">
        <v>4080</v>
      </c>
      <c r="C420" s="296" t="s">
        <v>1006</v>
      </c>
      <c r="D420" s="297" t="s">
        <v>4081</v>
      </c>
      <c r="E420" s="330"/>
      <c r="F420" s="330"/>
      <c r="G420" s="330"/>
      <c r="H420" s="330"/>
      <c r="I420" s="330"/>
      <c r="J420" s="128">
        <f>SUM(E420:I420)</f>
        <v>0</v>
      </c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51"/>
      <c r="BO420" s="51"/>
      <c r="BP420" s="51"/>
      <c r="BQ420" s="51"/>
      <c r="BR420" s="51"/>
      <c r="BS420" s="51"/>
      <c r="BT420" s="51"/>
      <c r="BU420" s="51"/>
      <c r="BV420" s="51"/>
      <c r="BW420" s="51"/>
      <c r="BX420" s="51"/>
      <c r="BY420" s="51"/>
      <c r="BZ420" s="51"/>
      <c r="CA420" s="51"/>
      <c r="CB420" s="51"/>
      <c r="CC420" s="51"/>
      <c r="CD420" s="51"/>
      <c r="CE420" s="51"/>
      <c r="CF420" s="51"/>
      <c r="CG420" s="51"/>
      <c r="CH420" s="51"/>
      <c r="CI420" s="51"/>
      <c r="CJ420" s="51"/>
      <c r="CK420" s="51"/>
      <c r="CL420" s="51"/>
      <c r="CM420" s="51"/>
      <c r="CN420" s="51"/>
      <c r="CO420" s="51"/>
      <c r="CP420" s="51"/>
      <c r="CQ420" s="51"/>
      <c r="CR420" s="51"/>
      <c r="CS420" s="51"/>
      <c r="CT420" s="51"/>
      <c r="CU420" s="51"/>
      <c r="CV420" s="51"/>
      <c r="CW420" s="51"/>
      <c r="CX420" s="51"/>
      <c r="CY420" s="51"/>
      <c r="CZ420" s="51"/>
      <c r="DA420" s="51"/>
      <c r="DB420" s="51"/>
      <c r="DC420" s="51"/>
      <c r="DD420" s="51"/>
      <c r="DE420" s="51"/>
      <c r="DF420" s="51"/>
      <c r="DG420" s="51"/>
      <c r="DH420" s="51"/>
      <c r="DI420" s="51"/>
      <c r="DJ420" s="51"/>
      <c r="DK420" s="51"/>
      <c r="DL420" s="51"/>
      <c r="DM420" s="51"/>
      <c r="DN420" s="51"/>
      <c r="DO420" s="51"/>
      <c r="DP420" s="51"/>
      <c r="DQ420" s="51"/>
      <c r="DR420" s="51"/>
      <c r="DS420" s="51"/>
      <c r="DT420" s="51"/>
      <c r="DU420" s="51"/>
      <c r="DV420" s="51"/>
      <c r="DW420" s="51"/>
      <c r="DX420" s="51"/>
      <c r="DY420" s="51"/>
      <c r="DZ420" s="51"/>
      <c r="EA420" s="51"/>
      <c r="EB420" s="51"/>
      <c r="EC420" s="51"/>
      <c r="ED420" s="51"/>
      <c r="EE420" s="51"/>
      <c r="EF420" s="51"/>
      <c r="EG420" s="51"/>
      <c r="EH420" s="51"/>
      <c r="EI420" s="51"/>
      <c r="EJ420" s="51"/>
      <c r="EK420" s="51"/>
      <c r="EL420" s="51"/>
      <c r="EM420" s="51"/>
      <c r="EN420" s="51"/>
      <c r="EO420" s="51"/>
      <c r="EP420" s="51"/>
      <c r="EQ420" s="51"/>
      <c r="ER420" s="51"/>
      <c r="ES420" s="51"/>
      <c r="ET420" s="51"/>
      <c r="EU420" s="51"/>
      <c r="EV420" s="51"/>
      <c r="EW420" s="51"/>
      <c r="EX420" s="51"/>
      <c r="EY420" s="51"/>
      <c r="EZ420" s="51"/>
      <c r="FA420" s="51"/>
      <c r="FB420" s="51"/>
      <c r="FC420" s="51"/>
      <c r="FD420" s="51"/>
      <c r="FE420" s="51"/>
      <c r="FF420" s="51"/>
      <c r="FG420" s="51"/>
      <c r="FH420" s="51"/>
      <c r="FI420" s="51"/>
      <c r="FJ420" s="51"/>
      <c r="FK420" s="51"/>
      <c r="FL420" s="51"/>
      <c r="FM420" s="51"/>
      <c r="FN420" s="51"/>
      <c r="FO420" s="51"/>
      <c r="FP420" s="51"/>
      <c r="FQ420" s="51"/>
      <c r="FR420" s="51"/>
      <c r="FS420" s="51"/>
      <c r="FT420" s="51"/>
      <c r="FU420" s="51"/>
      <c r="FV420" s="51"/>
      <c r="FW420" s="51"/>
      <c r="FX420" s="51"/>
      <c r="FY420" s="51"/>
      <c r="FZ420" s="51"/>
      <c r="GA420" s="51"/>
      <c r="GB420" s="51"/>
      <c r="GC420" s="51"/>
      <c r="GD420" s="51"/>
      <c r="GE420" s="51"/>
      <c r="GF420" s="51"/>
      <c r="GG420" s="51"/>
      <c r="GH420" s="51"/>
      <c r="GI420" s="51"/>
      <c r="GJ420" s="51"/>
      <c r="GK420" s="51"/>
      <c r="GL420" s="51"/>
      <c r="GM420" s="51"/>
      <c r="GN420" s="51"/>
      <c r="GO420" s="51"/>
      <c r="GP420" s="51"/>
      <c r="GQ420" s="51"/>
    </row>
    <row r="421" spans="1:199" ht="15.75" customHeight="1" x14ac:dyDescent="0.35">
      <c r="A421" s="198">
        <v>40</v>
      </c>
      <c r="B421" s="295" t="s">
        <v>277</v>
      </c>
      <c r="C421" s="296" t="s">
        <v>4050</v>
      </c>
      <c r="D421" s="297" t="s">
        <v>4051</v>
      </c>
      <c r="E421" s="330"/>
      <c r="F421" s="330"/>
      <c r="G421" s="330"/>
      <c r="H421" s="330"/>
      <c r="I421" s="330"/>
      <c r="J421" s="128">
        <f>SUM(E421:I421)</f>
        <v>0</v>
      </c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51"/>
      <c r="BO421" s="51"/>
      <c r="BP421" s="51"/>
      <c r="BQ421" s="51"/>
      <c r="BR421" s="51"/>
      <c r="BS421" s="51"/>
      <c r="BT421" s="51"/>
      <c r="BU421" s="51"/>
      <c r="BV421" s="51"/>
      <c r="BW421" s="51"/>
      <c r="BX421" s="51"/>
      <c r="BY421" s="51"/>
      <c r="BZ421" s="51"/>
      <c r="CA421" s="51"/>
      <c r="CB421" s="51"/>
      <c r="CC421" s="51"/>
      <c r="CD421" s="51"/>
      <c r="CE421" s="51"/>
      <c r="CF421" s="51"/>
      <c r="CG421" s="51"/>
      <c r="CH421" s="51"/>
      <c r="CI421" s="51"/>
      <c r="CJ421" s="51"/>
      <c r="CK421" s="51"/>
      <c r="CL421" s="51"/>
      <c r="CM421" s="51"/>
      <c r="CN421" s="51"/>
      <c r="CO421" s="51"/>
      <c r="CP421" s="51"/>
      <c r="CQ421" s="51"/>
      <c r="CR421" s="51"/>
      <c r="CS421" s="51"/>
      <c r="CT421" s="51"/>
      <c r="CU421" s="51"/>
      <c r="CV421" s="51"/>
      <c r="CW421" s="51"/>
      <c r="CX421" s="51"/>
      <c r="CY421" s="51"/>
      <c r="CZ421" s="51"/>
      <c r="DA421" s="51"/>
      <c r="DB421" s="51"/>
      <c r="DC421" s="51"/>
      <c r="DD421" s="51"/>
      <c r="DE421" s="51"/>
      <c r="DF421" s="51"/>
      <c r="DG421" s="51"/>
      <c r="DH421" s="51"/>
      <c r="DI421" s="51"/>
      <c r="DJ421" s="51"/>
      <c r="DK421" s="51"/>
      <c r="DL421" s="51"/>
      <c r="DM421" s="51"/>
      <c r="DN421" s="51"/>
      <c r="DO421" s="51"/>
      <c r="DP421" s="51"/>
      <c r="DQ421" s="51"/>
      <c r="DR421" s="51"/>
      <c r="DS421" s="51"/>
      <c r="DT421" s="51"/>
      <c r="DU421" s="51"/>
      <c r="DV421" s="51"/>
      <c r="DW421" s="51"/>
      <c r="DX421" s="51"/>
      <c r="DY421" s="51"/>
      <c r="DZ421" s="51"/>
      <c r="EA421" s="51"/>
      <c r="EB421" s="51"/>
      <c r="EC421" s="51"/>
      <c r="ED421" s="51"/>
      <c r="EE421" s="51"/>
      <c r="EF421" s="51"/>
      <c r="EG421" s="51"/>
      <c r="EH421" s="51"/>
      <c r="EI421" s="51"/>
      <c r="EJ421" s="51"/>
      <c r="EK421" s="51"/>
      <c r="EL421" s="51"/>
      <c r="EM421" s="51"/>
      <c r="EN421" s="51"/>
      <c r="EO421" s="51"/>
      <c r="EP421" s="51"/>
      <c r="EQ421" s="51"/>
      <c r="ER421" s="51"/>
      <c r="ES421" s="51"/>
      <c r="ET421" s="51"/>
      <c r="EU421" s="51"/>
      <c r="EV421" s="51"/>
      <c r="EW421" s="51"/>
      <c r="EX421" s="51"/>
      <c r="EY421" s="51"/>
      <c r="EZ421" s="51"/>
      <c r="FA421" s="51"/>
      <c r="FB421" s="51"/>
      <c r="FC421" s="51"/>
      <c r="FD421" s="51"/>
      <c r="FE421" s="51"/>
      <c r="FF421" s="51"/>
      <c r="FG421" s="51"/>
      <c r="FH421" s="51"/>
      <c r="FI421" s="51"/>
      <c r="FJ421" s="51"/>
      <c r="FK421" s="51"/>
      <c r="FL421" s="51"/>
      <c r="FM421" s="51"/>
      <c r="FN421" s="51"/>
      <c r="FO421" s="51"/>
      <c r="FP421" s="51"/>
      <c r="FQ421" s="51"/>
      <c r="FR421" s="51"/>
      <c r="FS421" s="51"/>
      <c r="FT421" s="51"/>
      <c r="FU421" s="51"/>
      <c r="FV421" s="51"/>
      <c r="FW421" s="51"/>
      <c r="FX421" s="51"/>
      <c r="FY421" s="51"/>
      <c r="FZ421" s="51"/>
      <c r="GA421" s="51"/>
      <c r="GB421" s="51"/>
      <c r="GC421" s="51"/>
      <c r="GD421" s="51"/>
      <c r="GE421" s="51"/>
      <c r="GF421" s="51"/>
      <c r="GG421" s="51"/>
      <c r="GH421" s="51"/>
      <c r="GI421" s="51"/>
      <c r="GJ421" s="51"/>
      <c r="GK421" s="51"/>
      <c r="GL421" s="51"/>
      <c r="GM421" s="51"/>
      <c r="GN421" s="51"/>
      <c r="GO421" s="51"/>
      <c r="GP421" s="51"/>
      <c r="GQ421" s="51"/>
    </row>
    <row r="422" spans="1:199" ht="15.75" customHeight="1" x14ac:dyDescent="0.35">
      <c r="A422" s="363" t="s">
        <v>986</v>
      </c>
      <c r="B422" s="364"/>
      <c r="C422" s="364"/>
      <c r="D422" s="365"/>
      <c r="E422" s="301"/>
      <c r="F422" s="301"/>
      <c r="G422" s="301"/>
      <c r="H422" s="301"/>
      <c r="I422" s="301"/>
      <c r="J422" s="301">
        <f>SUM(J382:J421)</f>
        <v>0</v>
      </c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51"/>
      <c r="BO422" s="51"/>
      <c r="BP422" s="51"/>
      <c r="BQ422" s="51"/>
      <c r="BR422" s="51"/>
      <c r="BS422" s="51"/>
      <c r="BT422" s="51"/>
      <c r="BU422" s="51"/>
      <c r="BV422" s="51"/>
      <c r="BW422" s="51"/>
      <c r="BX422" s="51"/>
      <c r="BY422" s="51"/>
      <c r="BZ422" s="51"/>
      <c r="CA422" s="51"/>
      <c r="CB422" s="51"/>
      <c r="CC422" s="51"/>
      <c r="CD422" s="51"/>
      <c r="CE422" s="51"/>
      <c r="CF422" s="51"/>
      <c r="CG422" s="51"/>
      <c r="CH422" s="51"/>
      <c r="CI422" s="51"/>
      <c r="CJ422" s="51"/>
      <c r="CK422" s="51"/>
      <c r="CL422" s="51"/>
      <c r="CM422" s="51"/>
      <c r="CN422" s="51"/>
      <c r="CO422" s="51"/>
      <c r="CP422" s="51"/>
      <c r="CQ422" s="51"/>
      <c r="CR422" s="51"/>
      <c r="CS422" s="51"/>
      <c r="CT422" s="51"/>
      <c r="CU422" s="51"/>
      <c r="CV422" s="51"/>
      <c r="CW422" s="51"/>
      <c r="CX422" s="51"/>
      <c r="CY422" s="51"/>
      <c r="CZ422" s="51"/>
      <c r="DA422" s="51"/>
      <c r="DB422" s="51"/>
      <c r="DC422" s="51"/>
      <c r="DD422" s="51"/>
      <c r="DE422" s="51"/>
      <c r="DF422" s="51"/>
      <c r="DG422" s="51"/>
      <c r="DH422" s="51"/>
      <c r="DI422" s="51"/>
      <c r="DJ422" s="51"/>
      <c r="DK422" s="51"/>
      <c r="DL422" s="51"/>
      <c r="DM422" s="51"/>
      <c r="DN422" s="51"/>
      <c r="DO422" s="51"/>
      <c r="DP422" s="51"/>
      <c r="DQ422" s="51"/>
      <c r="DR422" s="51"/>
      <c r="DS422" s="51"/>
      <c r="DT422" s="51"/>
      <c r="DU422" s="51"/>
      <c r="DV422" s="51"/>
      <c r="DW422" s="51"/>
      <c r="DX422" s="51"/>
      <c r="DY422" s="51"/>
      <c r="DZ422" s="51"/>
      <c r="EA422" s="51"/>
      <c r="EB422" s="51"/>
      <c r="EC422" s="51"/>
      <c r="ED422" s="51"/>
      <c r="EE422" s="51"/>
      <c r="EF422" s="51"/>
      <c r="EG422" s="51"/>
      <c r="EH422" s="51"/>
      <c r="EI422" s="51"/>
      <c r="EJ422" s="51"/>
      <c r="EK422" s="51"/>
      <c r="EL422" s="51"/>
      <c r="EM422" s="51"/>
      <c r="EN422" s="51"/>
      <c r="EO422" s="51"/>
      <c r="EP422" s="51"/>
      <c r="EQ422" s="51"/>
      <c r="ER422" s="51"/>
      <c r="ES422" s="51"/>
      <c r="ET422" s="51"/>
      <c r="EU422" s="51"/>
      <c r="EV422" s="51"/>
      <c r="EW422" s="51"/>
      <c r="EX422" s="51"/>
      <c r="EY422" s="51"/>
      <c r="EZ422" s="51"/>
      <c r="FA422" s="51"/>
      <c r="FB422" s="51"/>
      <c r="FC422" s="51"/>
      <c r="FD422" s="51"/>
      <c r="FE422" s="51"/>
      <c r="FF422" s="51"/>
      <c r="FG422" s="51"/>
      <c r="FH422" s="51"/>
      <c r="FI422" s="51"/>
      <c r="FJ422" s="51"/>
      <c r="FK422" s="51"/>
      <c r="FL422" s="51"/>
      <c r="FM422" s="51"/>
      <c r="FN422" s="51"/>
      <c r="FO422" s="51"/>
      <c r="FP422" s="51"/>
      <c r="FQ422" s="51"/>
      <c r="FR422" s="51"/>
      <c r="FS422" s="51"/>
      <c r="FT422" s="51"/>
      <c r="FU422" s="51"/>
      <c r="FV422" s="51"/>
      <c r="FW422" s="51"/>
      <c r="FX422" s="51"/>
      <c r="FY422" s="51"/>
      <c r="FZ422" s="51"/>
      <c r="GA422" s="51"/>
      <c r="GB422" s="51"/>
      <c r="GC422" s="51"/>
      <c r="GD422" s="51"/>
      <c r="GE422" s="51"/>
      <c r="GF422" s="51"/>
      <c r="GG422" s="51"/>
      <c r="GH422" s="51"/>
      <c r="GI422" s="51"/>
      <c r="GJ422" s="51"/>
      <c r="GK422" s="51"/>
      <c r="GL422" s="51"/>
      <c r="GM422" s="51"/>
      <c r="GN422" s="51"/>
      <c r="GO422" s="51"/>
      <c r="GP422" s="51"/>
      <c r="GQ422" s="51"/>
    </row>
    <row r="423" spans="1:199" ht="32.25" customHeight="1" x14ac:dyDescent="0.35">
      <c r="A423" s="36"/>
      <c r="B423" s="37"/>
      <c r="C423" s="39"/>
      <c r="D423" s="102"/>
      <c r="E423" s="301"/>
      <c r="F423" s="301"/>
      <c r="G423" s="301"/>
      <c r="H423" s="301"/>
      <c r="I423" s="301"/>
      <c r="J423" s="30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51"/>
      <c r="BO423" s="51"/>
      <c r="BP423" s="51"/>
      <c r="BQ423" s="51"/>
      <c r="BR423" s="51"/>
      <c r="BS423" s="51"/>
      <c r="BT423" s="51"/>
      <c r="BU423" s="51"/>
      <c r="BV423" s="51"/>
      <c r="BW423" s="51"/>
      <c r="BX423" s="51"/>
      <c r="BY423" s="51"/>
      <c r="BZ423" s="51"/>
      <c r="CA423" s="51"/>
      <c r="CB423" s="51"/>
      <c r="CC423" s="51"/>
      <c r="CD423" s="51"/>
      <c r="CE423" s="51"/>
      <c r="CF423" s="51"/>
      <c r="CG423" s="51"/>
      <c r="CH423" s="51"/>
      <c r="CI423" s="51"/>
      <c r="CJ423" s="51"/>
      <c r="CK423" s="51"/>
      <c r="CL423" s="51"/>
      <c r="CM423" s="51"/>
      <c r="CN423" s="51"/>
      <c r="CO423" s="51"/>
      <c r="CP423" s="51"/>
      <c r="CQ423" s="51"/>
      <c r="CR423" s="51"/>
      <c r="CS423" s="51"/>
      <c r="CT423" s="51"/>
      <c r="CU423" s="51"/>
      <c r="CV423" s="51"/>
      <c r="CW423" s="51"/>
      <c r="CX423" s="51"/>
      <c r="CY423" s="51"/>
      <c r="CZ423" s="51"/>
      <c r="DA423" s="51"/>
      <c r="DB423" s="51"/>
      <c r="DC423" s="51"/>
      <c r="DD423" s="51"/>
      <c r="DE423" s="51"/>
      <c r="DF423" s="51"/>
      <c r="DG423" s="51"/>
      <c r="DH423" s="51"/>
      <c r="DI423" s="51"/>
      <c r="DJ423" s="51"/>
      <c r="DK423" s="51"/>
      <c r="DL423" s="51"/>
      <c r="DM423" s="51"/>
      <c r="DN423" s="51"/>
      <c r="DO423" s="51"/>
      <c r="DP423" s="51"/>
      <c r="DQ423" s="51"/>
      <c r="DR423" s="51"/>
      <c r="DS423" s="51"/>
      <c r="DT423" s="51"/>
      <c r="DU423" s="51"/>
      <c r="DV423" s="51"/>
      <c r="DW423" s="51"/>
      <c r="DX423" s="51"/>
      <c r="DY423" s="51"/>
      <c r="DZ423" s="51"/>
      <c r="EA423" s="51"/>
      <c r="EB423" s="51"/>
      <c r="EC423" s="51"/>
      <c r="ED423" s="51"/>
      <c r="EE423" s="51"/>
      <c r="EF423" s="51"/>
      <c r="EG423" s="51"/>
      <c r="EH423" s="51"/>
      <c r="EI423" s="51"/>
      <c r="EJ423" s="51"/>
      <c r="EK423" s="51"/>
      <c r="EL423" s="51"/>
      <c r="EM423" s="51"/>
      <c r="EN423" s="51"/>
      <c r="EO423" s="51"/>
      <c r="EP423" s="51"/>
      <c r="EQ423" s="51"/>
      <c r="ER423" s="51"/>
      <c r="ES423" s="51"/>
      <c r="ET423" s="51"/>
      <c r="EU423" s="51"/>
      <c r="EV423" s="51"/>
      <c r="EW423" s="51"/>
      <c r="EX423" s="51"/>
      <c r="EY423" s="51"/>
      <c r="EZ423" s="51"/>
      <c r="FA423" s="51"/>
      <c r="FB423" s="51"/>
      <c r="FC423" s="51"/>
      <c r="FD423" s="51"/>
      <c r="FE423" s="51"/>
      <c r="FF423" s="51"/>
      <c r="FG423" s="51"/>
      <c r="FH423" s="51"/>
      <c r="FI423" s="51"/>
      <c r="FJ423" s="51"/>
      <c r="FK423" s="51"/>
      <c r="FL423" s="51"/>
      <c r="FM423" s="51"/>
      <c r="FN423" s="51"/>
      <c r="FO423" s="51"/>
      <c r="FP423" s="51"/>
      <c r="FQ423" s="51"/>
      <c r="FR423" s="51"/>
      <c r="FS423" s="51"/>
      <c r="FT423" s="51"/>
      <c r="FU423" s="51"/>
      <c r="FV423" s="51"/>
      <c r="FW423" s="51"/>
      <c r="FX423" s="51"/>
      <c r="FY423" s="51"/>
      <c r="FZ423" s="51"/>
      <c r="GA423" s="51"/>
      <c r="GB423" s="51"/>
      <c r="GC423" s="51"/>
      <c r="GD423" s="51"/>
      <c r="GE423" s="51"/>
      <c r="GF423" s="51"/>
      <c r="GG423" s="51"/>
      <c r="GH423" s="51"/>
      <c r="GI423" s="51"/>
      <c r="GJ423" s="51"/>
      <c r="GK423" s="51"/>
      <c r="GL423" s="51"/>
      <c r="GM423" s="51"/>
      <c r="GN423" s="51"/>
      <c r="GO423" s="51"/>
      <c r="GP423" s="51"/>
      <c r="GQ423" s="51"/>
    </row>
    <row r="424" spans="1:199" ht="22.5" customHeight="1" x14ac:dyDescent="0.35">
      <c r="A424" s="36"/>
      <c r="B424" s="37"/>
      <c r="C424" s="39"/>
      <c r="D424" s="105"/>
      <c r="E424" s="337"/>
      <c r="F424" s="337"/>
      <c r="G424" s="337"/>
      <c r="H424" s="337"/>
      <c r="I424" s="337"/>
      <c r="J424" s="337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51"/>
      <c r="BO424" s="51"/>
      <c r="BP424" s="51"/>
      <c r="BQ424" s="51"/>
      <c r="BR424" s="51"/>
      <c r="BS424" s="51"/>
      <c r="BT424" s="51"/>
      <c r="BU424" s="51"/>
      <c r="BV424" s="51"/>
      <c r="BW424" s="51"/>
      <c r="BX424" s="51"/>
      <c r="BY424" s="51"/>
      <c r="BZ424" s="51"/>
      <c r="CA424" s="51"/>
      <c r="CB424" s="51"/>
      <c r="CC424" s="51"/>
      <c r="CD424" s="51"/>
      <c r="CE424" s="51"/>
      <c r="CF424" s="51"/>
      <c r="CG424" s="51"/>
      <c r="CH424" s="51"/>
      <c r="CI424" s="51"/>
      <c r="CJ424" s="51"/>
      <c r="CK424" s="51"/>
      <c r="CL424" s="51"/>
      <c r="CM424" s="51"/>
      <c r="CN424" s="51"/>
      <c r="CO424" s="51"/>
      <c r="CP424" s="51"/>
      <c r="CQ424" s="51"/>
      <c r="CR424" s="51"/>
      <c r="CS424" s="51"/>
      <c r="CT424" s="51"/>
      <c r="CU424" s="51"/>
      <c r="CV424" s="51"/>
      <c r="CW424" s="51"/>
      <c r="CX424" s="51"/>
      <c r="CY424" s="51"/>
      <c r="CZ424" s="51"/>
      <c r="DA424" s="51"/>
      <c r="DB424" s="51"/>
      <c r="DC424" s="51"/>
      <c r="DD424" s="51"/>
      <c r="DE424" s="51"/>
      <c r="DF424" s="51"/>
      <c r="DG424" s="51"/>
      <c r="DH424" s="51"/>
      <c r="DI424" s="51"/>
      <c r="DJ424" s="51"/>
      <c r="DK424" s="51"/>
      <c r="DL424" s="51"/>
      <c r="DM424" s="51"/>
      <c r="DN424" s="51"/>
      <c r="DO424" s="51"/>
      <c r="DP424" s="51"/>
      <c r="DQ424" s="51"/>
      <c r="DR424" s="51"/>
      <c r="DS424" s="51"/>
      <c r="DT424" s="51"/>
      <c r="DU424" s="51"/>
      <c r="DV424" s="51"/>
      <c r="DW424" s="51"/>
      <c r="DX424" s="51"/>
      <c r="DY424" s="51"/>
      <c r="DZ424" s="51"/>
      <c r="EA424" s="51"/>
      <c r="EB424" s="51"/>
      <c r="EC424" s="51"/>
      <c r="ED424" s="51"/>
      <c r="EE424" s="51"/>
      <c r="EF424" s="51"/>
      <c r="EG424" s="51"/>
      <c r="EH424" s="51"/>
      <c r="EI424" s="51"/>
      <c r="EJ424" s="51"/>
      <c r="EK424" s="51"/>
      <c r="EL424" s="51"/>
      <c r="EM424" s="51"/>
      <c r="EN424" s="51"/>
      <c r="EO424" s="51"/>
      <c r="EP424" s="51"/>
      <c r="EQ424" s="51"/>
      <c r="ER424" s="51"/>
      <c r="ES424" s="51"/>
      <c r="ET424" s="51"/>
      <c r="EU424" s="51"/>
      <c r="EV424" s="51"/>
      <c r="EW424" s="51"/>
      <c r="EX424" s="51"/>
      <c r="EY424" s="51"/>
      <c r="EZ424" s="51"/>
      <c r="FA424" s="51"/>
      <c r="FB424" s="51"/>
      <c r="FC424" s="51"/>
      <c r="FD424" s="51"/>
      <c r="FE424" s="51"/>
      <c r="FF424" s="51"/>
      <c r="FG424" s="51"/>
      <c r="FH424" s="51"/>
      <c r="FI424" s="51"/>
      <c r="FJ424" s="51"/>
      <c r="FK424" s="51"/>
      <c r="FL424" s="51"/>
      <c r="FM424" s="51"/>
      <c r="FN424" s="51"/>
      <c r="FO424" s="51"/>
      <c r="FP424" s="51"/>
      <c r="FQ424" s="51"/>
      <c r="FR424" s="51"/>
      <c r="FS424" s="51"/>
      <c r="FT424" s="51"/>
      <c r="FU424" s="51"/>
      <c r="FV424" s="51"/>
      <c r="FW424" s="51"/>
      <c r="FX424" s="51"/>
      <c r="FY424" s="51"/>
      <c r="FZ424" s="51"/>
      <c r="GA424" s="51"/>
      <c r="GB424" s="51"/>
      <c r="GC424" s="51"/>
      <c r="GD424" s="51"/>
      <c r="GE424" s="51"/>
      <c r="GF424" s="51"/>
      <c r="GG424" s="51"/>
      <c r="GH424" s="51"/>
      <c r="GI424" s="51"/>
      <c r="GJ424" s="51"/>
      <c r="GK424" s="51"/>
      <c r="GL424" s="51"/>
      <c r="GM424" s="51"/>
      <c r="GN424" s="51"/>
      <c r="GO424" s="51"/>
      <c r="GP424" s="51"/>
      <c r="GQ424" s="51"/>
    </row>
    <row r="425" spans="1:199" ht="15" customHeight="1" x14ac:dyDescent="0.35">
      <c r="A425" s="367" t="s">
        <v>4130</v>
      </c>
      <c r="B425" s="367"/>
      <c r="C425" s="367"/>
      <c r="D425" s="367"/>
      <c r="E425" s="367"/>
      <c r="F425" s="367"/>
      <c r="G425" s="367"/>
      <c r="H425" s="367"/>
      <c r="I425" s="367"/>
      <c r="J425" s="367"/>
      <c r="K425" s="110"/>
      <c r="L425" s="110"/>
    </row>
    <row r="426" spans="1:199" ht="16.5" customHeight="1" x14ac:dyDescent="0.35">
      <c r="A426" s="366" t="s">
        <v>4151</v>
      </c>
      <c r="B426" s="366"/>
      <c r="C426" s="366"/>
      <c r="D426" s="366"/>
      <c r="E426" s="366"/>
      <c r="F426" s="366"/>
      <c r="G426" s="366"/>
      <c r="H426" s="366"/>
      <c r="I426" s="366"/>
      <c r="J426" s="366"/>
      <c r="K426" s="114"/>
      <c r="L426" s="114"/>
    </row>
    <row r="427" spans="1:199" s="50" customFormat="1" ht="16.5" customHeight="1" x14ac:dyDescent="0.35">
      <c r="A427" s="378" t="s">
        <v>0</v>
      </c>
      <c r="B427" s="369" t="s">
        <v>1133</v>
      </c>
      <c r="C427" s="370"/>
      <c r="D427" s="371"/>
      <c r="E427" s="397" t="s">
        <v>4157</v>
      </c>
      <c r="F427" s="398"/>
      <c r="G427" s="398"/>
      <c r="H427" s="398"/>
      <c r="I427" s="399"/>
      <c r="J427" s="368" t="s">
        <v>986</v>
      </c>
      <c r="K427" s="33"/>
      <c r="L427" s="33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  <c r="DE427" s="49"/>
      <c r="DF427" s="49"/>
      <c r="DG427" s="49"/>
      <c r="DH427" s="49"/>
      <c r="DI427" s="49"/>
      <c r="DJ427" s="49"/>
      <c r="DK427" s="49"/>
      <c r="DL427" s="49"/>
      <c r="DM427" s="49"/>
      <c r="DN427" s="49"/>
      <c r="DO427" s="49"/>
      <c r="DP427" s="49"/>
      <c r="DQ427" s="49"/>
      <c r="DR427" s="49"/>
      <c r="DS427" s="49"/>
      <c r="DT427" s="49"/>
      <c r="DU427" s="49"/>
      <c r="DV427" s="49"/>
      <c r="DW427" s="49"/>
      <c r="DX427" s="49"/>
      <c r="DY427" s="49"/>
      <c r="DZ427" s="49"/>
      <c r="EA427" s="49"/>
      <c r="EB427" s="49"/>
      <c r="EC427" s="49"/>
      <c r="ED427" s="49"/>
      <c r="EE427" s="49"/>
      <c r="EF427" s="49"/>
      <c r="EG427" s="49"/>
      <c r="EH427" s="49"/>
      <c r="EI427" s="49"/>
      <c r="EJ427" s="49"/>
      <c r="EK427" s="49"/>
      <c r="EL427" s="49"/>
      <c r="EM427" s="49"/>
      <c r="EN427" s="49"/>
      <c r="EO427" s="49"/>
      <c r="EP427" s="49"/>
      <c r="EQ427" s="49"/>
      <c r="ER427" s="49"/>
      <c r="ES427" s="49"/>
      <c r="ET427" s="49"/>
      <c r="EU427" s="49"/>
      <c r="EV427" s="49"/>
      <c r="EW427" s="49"/>
      <c r="EX427" s="49"/>
      <c r="EY427" s="49"/>
      <c r="EZ427" s="49"/>
      <c r="FA427" s="49"/>
      <c r="FB427" s="49"/>
      <c r="FC427" s="49"/>
      <c r="FD427" s="49"/>
      <c r="FE427" s="49"/>
      <c r="FF427" s="49"/>
      <c r="FG427" s="49"/>
      <c r="FH427" s="49"/>
      <c r="FI427" s="49"/>
      <c r="FJ427" s="49"/>
      <c r="FK427" s="49"/>
      <c r="FL427" s="49"/>
      <c r="FM427" s="49"/>
      <c r="FN427" s="49"/>
      <c r="FO427" s="49"/>
      <c r="FP427" s="49"/>
      <c r="FQ427" s="49"/>
      <c r="FR427" s="49"/>
      <c r="FS427" s="49"/>
      <c r="FT427" s="49"/>
      <c r="FU427" s="49"/>
      <c r="FV427" s="49"/>
      <c r="FW427" s="49"/>
      <c r="FX427" s="49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</row>
    <row r="428" spans="1:199" s="50" customFormat="1" ht="13.5" customHeight="1" x14ac:dyDescent="0.35">
      <c r="A428" s="379"/>
      <c r="B428" s="372"/>
      <c r="C428" s="373"/>
      <c r="D428" s="374"/>
      <c r="E428" s="396" t="s">
        <v>4152</v>
      </c>
      <c r="F428" s="396" t="s">
        <v>4153</v>
      </c>
      <c r="G428" s="396" t="s">
        <v>4154</v>
      </c>
      <c r="H428" s="396" t="s">
        <v>4155</v>
      </c>
      <c r="I428" s="396" t="s">
        <v>4156</v>
      </c>
      <c r="J428" s="368"/>
      <c r="K428" s="33"/>
      <c r="L428" s="33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  <c r="DE428" s="49"/>
      <c r="DF428" s="49"/>
      <c r="DG428" s="49"/>
      <c r="DH428" s="49"/>
      <c r="DI428" s="49"/>
      <c r="DJ428" s="49"/>
      <c r="DK428" s="49"/>
      <c r="DL428" s="49"/>
      <c r="DM428" s="49"/>
      <c r="DN428" s="49"/>
      <c r="DO428" s="49"/>
      <c r="DP428" s="49"/>
      <c r="DQ428" s="49"/>
      <c r="DR428" s="49"/>
      <c r="DS428" s="49"/>
      <c r="DT428" s="49"/>
      <c r="DU428" s="49"/>
      <c r="DV428" s="49"/>
      <c r="DW428" s="49"/>
      <c r="DX428" s="49"/>
      <c r="DY428" s="49"/>
      <c r="DZ428" s="49"/>
      <c r="EA428" s="49"/>
      <c r="EB428" s="49"/>
      <c r="EC428" s="49"/>
      <c r="ED428" s="49"/>
      <c r="EE428" s="49"/>
      <c r="EF428" s="49"/>
      <c r="EG428" s="49"/>
      <c r="EH428" s="49"/>
      <c r="EI428" s="49"/>
      <c r="EJ428" s="49"/>
      <c r="EK428" s="49"/>
      <c r="EL428" s="49"/>
      <c r="EM428" s="49"/>
      <c r="EN428" s="49"/>
      <c r="EO428" s="49"/>
      <c r="EP428" s="49"/>
      <c r="EQ428" s="49"/>
      <c r="ER428" s="49"/>
      <c r="ES428" s="49"/>
      <c r="ET428" s="49"/>
      <c r="EU428" s="49"/>
      <c r="EV428" s="49"/>
      <c r="EW428" s="49"/>
      <c r="EX428" s="49"/>
      <c r="EY428" s="49"/>
      <c r="EZ428" s="49"/>
      <c r="FA428" s="49"/>
      <c r="FB428" s="49"/>
      <c r="FC428" s="49"/>
      <c r="FD428" s="49"/>
      <c r="FE428" s="49"/>
      <c r="FF428" s="49"/>
      <c r="FG428" s="49"/>
      <c r="FH428" s="49"/>
      <c r="FI428" s="49"/>
      <c r="FJ428" s="49"/>
      <c r="FK428" s="49"/>
      <c r="FL428" s="49"/>
      <c r="FM428" s="49"/>
      <c r="FN428" s="49"/>
      <c r="FO428" s="49"/>
      <c r="FP428" s="49"/>
      <c r="FQ428" s="49"/>
      <c r="FR428" s="49"/>
      <c r="FS428" s="49"/>
      <c r="FT428" s="49"/>
      <c r="FU428" s="49"/>
      <c r="FV428" s="49"/>
      <c r="FW428" s="49"/>
      <c r="FX428" s="49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</row>
    <row r="429" spans="1:199" ht="13.5" customHeight="1" x14ac:dyDescent="0.35">
      <c r="A429" s="380"/>
      <c r="B429" s="375"/>
      <c r="C429" s="376"/>
      <c r="D429" s="377"/>
      <c r="E429" s="207" t="s">
        <v>4158</v>
      </c>
      <c r="F429" s="207" t="s">
        <v>4159</v>
      </c>
      <c r="G429" s="207" t="s">
        <v>4160</v>
      </c>
      <c r="H429" s="207" t="s">
        <v>4161</v>
      </c>
      <c r="I429" s="207" t="s">
        <v>4162</v>
      </c>
      <c r="J429" s="368"/>
      <c r="K429" s="51"/>
      <c r="L429" s="51"/>
    </row>
    <row r="430" spans="1:199" s="196" customFormat="1" ht="15.75" customHeight="1" x14ac:dyDescent="0.3">
      <c r="A430" s="198">
        <v>1</v>
      </c>
      <c r="B430" s="163" t="s">
        <v>275</v>
      </c>
      <c r="C430" s="164" t="s">
        <v>1604</v>
      </c>
      <c r="D430" s="165" t="s">
        <v>1605</v>
      </c>
      <c r="E430" s="60"/>
      <c r="F430" s="60"/>
      <c r="G430" s="60"/>
      <c r="H430" s="60"/>
      <c r="I430" s="60"/>
      <c r="J430" s="128">
        <f>SUM(E430:I430)</f>
        <v>0</v>
      </c>
    </row>
    <row r="431" spans="1:199" s="196" customFormat="1" ht="15.75" customHeight="1" x14ac:dyDescent="0.3">
      <c r="A431" s="198">
        <v>2</v>
      </c>
      <c r="B431" s="252" t="s">
        <v>275</v>
      </c>
      <c r="C431" s="253" t="s">
        <v>1000</v>
      </c>
      <c r="D431" s="254" t="s">
        <v>1539</v>
      </c>
      <c r="E431" s="60"/>
      <c r="F431" s="60"/>
      <c r="G431" s="60"/>
      <c r="H431" s="60"/>
      <c r="I431" s="60"/>
      <c r="J431" s="128">
        <f>SUM(E431:I431)</f>
        <v>0</v>
      </c>
    </row>
    <row r="432" spans="1:199" s="196" customFormat="1" ht="15.75" customHeight="1" x14ac:dyDescent="0.3">
      <c r="A432" s="198">
        <v>3</v>
      </c>
      <c r="B432" s="255" t="s">
        <v>275</v>
      </c>
      <c r="C432" s="256" t="s">
        <v>223</v>
      </c>
      <c r="D432" s="256" t="s">
        <v>54</v>
      </c>
      <c r="E432" s="60"/>
      <c r="F432" s="60"/>
      <c r="G432" s="60"/>
      <c r="H432" s="60"/>
      <c r="I432" s="60"/>
      <c r="J432" s="128">
        <f>SUM(E432:I432)</f>
        <v>0</v>
      </c>
    </row>
    <row r="433" spans="1:10" s="196" customFormat="1" ht="15.75" customHeight="1" x14ac:dyDescent="0.3">
      <c r="A433" s="198">
        <v>4</v>
      </c>
      <c r="B433" s="252" t="s">
        <v>275</v>
      </c>
      <c r="C433" s="164" t="s">
        <v>72</v>
      </c>
      <c r="D433" s="165" t="s">
        <v>1159</v>
      </c>
      <c r="E433" s="60"/>
      <c r="F433" s="60"/>
      <c r="G433" s="60"/>
      <c r="H433" s="60"/>
      <c r="I433" s="60"/>
      <c r="J433" s="128">
        <f>SUM(E433:I433)</f>
        <v>0</v>
      </c>
    </row>
    <row r="434" spans="1:10" s="196" customFormat="1" ht="15.75" customHeight="1" x14ac:dyDescent="0.3">
      <c r="A434" s="198">
        <v>5</v>
      </c>
      <c r="B434" s="257" t="s">
        <v>275</v>
      </c>
      <c r="C434" s="258" t="s">
        <v>1551</v>
      </c>
      <c r="D434" s="259" t="s">
        <v>666</v>
      </c>
      <c r="E434" s="60"/>
      <c r="F434" s="60"/>
      <c r="G434" s="60"/>
      <c r="H434" s="60"/>
      <c r="I434" s="60"/>
      <c r="J434" s="128">
        <f>SUM(E434:I434)</f>
        <v>0</v>
      </c>
    </row>
    <row r="435" spans="1:10" s="196" customFormat="1" ht="15.75" customHeight="1" x14ac:dyDescent="0.3">
      <c r="A435" s="198">
        <v>6</v>
      </c>
      <c r="B435" s="260" t="s">
        <v>275</v>
      </c>
      <c r="C435" s="261" t="s">
        <v>1552</v>
      </c>
      <c r="D435" s="262" t="s">
        <v>1553</v>
      </c>
      <c r="E435" s="60"/>
      <c r="F435" s="60"/>
      <c r="G435" s="60"/>
      <c r="H435" s="60"/>
      <c r="I435" s="60"/>
      <c r="J435" s="128">
        <f>SUM(E435:I435)</f>
        <v>0</v>
      </c>
    </row>
    <row r="436" spans="1:10" s="196" customFormat="1" ht="15.75" customHeight="1" x14ac:dyDescent="0.3">
      <c r="A436" s="198">
        <v>7</v>
      </c>
      <c r="B436" s="203" t="s">
        <v>275</v>
      </c>
      <c r="C436" s="170" t="s">
        <v>645</v>
      </c>
      <c r="D436" s="171" t="s">
        <v>1554</v>
      </c>
      <c r="E436" s="201"/>
      <c r="F436" s="201"/>
      <c r="G436" s="201"/>
      <c r="H436" s="201"/>
      <c r="I436" s="201"/>
      <c r="J436" s="128">
        <f>SUM(E436:I436)</f>
        <v>0</v>
      </c>
    </row>
    <row r="437" spans="1:10" s="196" customFormat="1" ht="15.75" customHeight="1" x14ac:dyDescent="0.3">
      <c r="A437" s="199">
        <v>8</v>
      </c>
      <c r="B437" s="255" t="s">
        <v>275</v>
      </c>
      <c r="C437" s="256" t="s">
        <v>1479</v>
      </c>
      <c r="D437" s="263" t="s">
        <v>1480</v>
      </c>
      <c r="E437" s="148"/>
      <c r="F437" s="148"/>
      <c r="G437" s="148"/>
      <c r="H437" s="148"/>
      <c r="I437" s="148"/>
      <c r="J437" s="128">
        <f>SUM(E437:I437)</f>
        <v>0</v>
      </c>
    </row>
    <row r="438" spans="1:10" s="196" customFormat="1" ht="15.75" customHeight="1" x14ac:dyDescent="0.3">
      <c r="A438" s="198">
        <v>9</v>
      </c>
      <c r="B438" s="125" t="s">
        <v>275</v>
      </c>
      <c r="C438" s="186" t="s">
        <v>1556</v>
      </c>
      <c r="D438" s="248" t="s">
        <v>1557</v>
      </c>
      <c r="E438" s="338"/>
      <c r="F438" s="338"/>
      <c r="G438" s="338"/>
      <c r="H438" s="338"/>
      <c r="I438" s="338"/>
      <c r="J438" s="128">
        <f>SUM(E438:I438)</f>
        <v>0</v>
      </c>
    </row>
    <row r="439" spans="1:10" s="196" customFormat="1" ht="15.75" customHeight="1" x14ac:dyDescent="0.3">
      <c r="A439" s="198">
        <v>10</v>
      </c>
      <c r="B439" s="203" t="s">
        <v>277</v>
      </c>
      <c r="C439" s="164" t="s">
        <v>1481</v>
      </c>
      <c r="D439" s="165" t="s">
        <v>1482</v>
      </c>
      <c r="E439" s="201"/>
      <c r="F439" s="201"/>
      <c r="G439" s="201"/>
      <c r="H439" s="201"/>
      <c r="I439" s="201"/>
      <c r="J439" s="128">
        <f>SUM(E439:I439)</f>
        <v>0</v>
      </c>
    </row>
    <row r="440" spans="1:10" s="196" customFormat="1" ht="15.75" customHeight="1" x14ac:dyDescent="0.3">
      <c r="A440" s="198">
        <v>11</v>
      </c>
      <c r="B440" s="203" t="s">
        <v>277</v>
      </c>
      <c r="C440" s="164" t="s">
        <v>1451</v>
      </c>
      <c r="D440" s="165" t="s">
        <v>320</v>
      </c>
      <c r="E440" s="201"/>
      <c r="F440" s="201"/>
      <c r="G440" s="201"/>
      <c r="H440" s="201"/>
      <c r="I440" s="201"/>
      <c r="J440" s="128">
        <f>SUM(E440:I440)</f>
        <v>0</v>
      </c>
    </row>
    <row r="441" spans="1:10" s="196" customFormat="1" ht="15.75" customHeight="1" x14ac:dyDescent="0.3">
      <c r="A441" s="198">
        <v>12</v>
      </c>
      <c r="B441" s="203" t="s">
        <v>277</v>
      </c>
      <c r="C441" s="164" t="s">
        <v>1593</v>
      </c>
      <c r="D441" s="165" t="s">
        <v>1594</v>
      </c>
      <c r="E441" s="201"/>
      <c r="F441" s="201"/>
      <c r="G441" s="201"/>
      <c r="H441" s="201"/>
      <c r="I441" s="201"/>
      <c r="J441" s="128">
        <f>SUM(E441:I441)</f>
        <v>0</v>
      </c>
    </row>
    <row r="442" spans="1:10" s="196" customFormat="1" ht="15.75" customHeight="1" x14ac:dyDescent="0.3">
      <c r="A442" s="198">
        <v>13</v>
      </c>
      <c r="B442" s="203" t="s">
        <v>277</v>
      </c>
      <c r="C442" s="164" t="s">
        <v>1489</v>
      </c>
      <c r="D442" s="165" t="s">
        <v>280</v>
      </c>
      <c r="E442" s="339"/>
      <c r="F442" s="339"/>
      <c r="G442" s="339"/>
      <c r="H442" s="339"/>
      <c r="I442" s="339"/>
      <c r="J442" s="128">
        <f>SUM(E442:I442)</f>
        <v>0</v>
      </c>
    </row>
    <row r="443" spans="1:10" s="196" customFormat="1" ht="15.75" customHeight="1" x14ac:dyDescent="0.3">
      <c r="A443" s="198">
        <v>14</v>
      </c>
      <c r="B443" s="203" t="s">
        <v>277</v>
      </c>
      <c r="C443" s="164" t="s">
        <v>1492</v>
      </c>
      <c r="D443" s="165" t="s">
        <v>1493</v>
      </c>
      <c r="E443" s="201"/>
      <c r="F443" s="201"/>
      <c r="G443" s="201"/>
      <c r="H443" s="201"/>
      <c r="I443" s="201"/>
      <c r="J443" s="128">
        <f>SUM(E443:I443)</f>
        <v>0</v>
      </c>
    </row>
    <row r="444" spans="1:10" s="196" customFormat="1" ht="15.75" customHeight="1" x14ac:dyDescent="0.3">
      <c r="A444" s="198">
        <v>15</v>
      </c>
      <c r="B444" s="203" t="s">
        <v>277</v>
      </c>
      <c r="C444" s="164" t="s">
        <v>1531</v>
      </c>
      <c r="D444" s="165" t="s">
        <v>1532</v>
      </c>
      <c r="E444" s="201"/>
      <c r="F444" s="201"/>
      <c r="G444" s="201"/>
      <c r="H444" s="201"/>
      <c r="I444" s="201"/>
      <c r="J444" s="128">
        <f>SUM(E444:I444)</f>
        <v>0</v>
      </c>
    </row>
    <row r="445" spans="1:10" s="196" customFormat="1" ht="15.75" customHeight="1" x14ac:dyDescent="0.3">
      <c r="A445" s="198">
        <v>16</v>
      </c>
      <c r="B445" s="203" t="s">
        <v>275</v>
      </c>
      <c r="C445" s="164" t="s">
        <v>428</v>
      </c>
      <c r="D445" s="165" t="s">
        <v>1100</v>
      </c>
      <c r="E445" s="201"/>
      <c r="F445" s="201"/>
      <c r="G445" s="201"/>
      <c r="H445" s="201"/>
      <c r="I445" s="201"/>
      <c r="J445" s="128">
        <f>SUM(E445:I445)</f>
        <v>0</v>
      </c>
    </row>
    <row r="446" spans="1:10" s="196" customFormat="1" ht="15.75" customHeight="1" x14ac:dyDescent="0.3">
      <c r="A446" s="198">
        <v>17</v>
      </c>
      <c r="B446" s="252" t="s">
        <v>277</v>
      </c>
      <c r="C446" s="253" t="s">
        <v>1220</v>
      </c>
      <c r="D446" s="254" t="s">
        <v>3579</v>
      </c>
      <c r="E446" s="201"/>
      <c r="F446" s="201"/>
      <c r="G446" s="201"/>
      <c r="H446" s="201"/>
      <c r="I446" s="201"/>
      <c r="J446" s="128">
        <f>SUM(E446:I446)</f>
        <v>0</v>
      </c>
    </row>
    <row r="447" spans="1:10" s="196" customFormat="1" ht="15.75" customHeight="1" x14ac:dyDescent="0.3">
      <c r="A447" s="198">
        <v>18</v>
      </c>
      <c r="B447" s="252" t="s">
        <v>277</v>
      </c>
      <c r="C447" s="253" t="s">
        <v>679</v>
      </c>
      <c r="D447" s="254" t="s">
        <v>3110</v>
      </c>
      <c r="E447" s="339"/>
      <c r="F447" s="339"/>
      <c r="G447" s="339"/>
      <c r="H447" s="339"/>
      <c r="I447" s="339"/>
      <c r="J447" s="128">
        <f>SUM(E447:I447)</f>
        <v>0</v>
      </c>
    </row>
    <row r="448" spans="1:10" s="196" customFormat="1" ht="15.75" customHeight="1" x14ac:dyDescent="0.3">
      <c r="A448" s="199">
        <v>19</v>
      </c>
      <c r="B448" s="257" t="s">
        <v>277</v>
      </c>
      <c r="C448" s="264" t="s">
        <v>4048</v>
      </c>
      <c r="D448" s="265" t="s">
        <v>4049</v>
      </c>
      <c r="E448" s="148"/>
      <c r="F448" s="148"/>
      <c r="G448" s="148"/>
      <c r="H448" s="148"/>
      <c r="I448" s="148"/>
      <c r="J448" s="128">
        <f>SUM(E448:I448)</f>
        <v>0</v>
      </c>
    </row>
    <row r="449" spans="1:10" s="196" customFormat="1" ht="15.75" customHeight="1" x14ac:dyDescent="0.3">
      <c r="A449" s="199">
        <v>20</v>
      </c>
      <c r="B449" s="252" t="s">
        <v>277</v>
      </c>
      <c r="C449" s="164" t="s">
        <v>4050</v>
      </c>
      <c r="D449" s="165" t="s">
        <v>4051</v>
      </c>
      <c r="E449" s="340"/>
      <c r="F449" s="340"/>
      <c r="G449" s="340"/>
      <c r="H449" s="340"/>
      <c r="I449" s="340"/>
      <c r="J449" s="128">
        <f>SUM(E449:I449)</f>
        <v>0</v>
      </c>
    </row>
    <row r="450" spans="1:10" s="196" customFormat="1" ht="15.75" customHeight="1" x14ac:dyDescent="0.3">
      <c r="A450" s="199">
        <v>21</v>
      </c>
      <c r="B450" s="257" t="s">
        <v>277</v>
      </c>
      <c r="C450" s="258" t="s">
        <v>4052</v>
      </c>
      <c r="D450" s="259" t="s">
        <v>4053</v>
      </c>
      <c r="E450" s="340"/>
      <c r="F450" s="340"/>
      <c r="G450" s="340"/>
      <c r="H450" s="340"/>
      <c r="I450" s="340"/>
      <c r="J450" s="128">
        <f>SUM(E450:I450)</f>
        <v>0</v>
      </c>
    </row>
    <row r="451" spans="1:10" s="196" customFormat="1" ht="15.75" customHeight="1" x14ac:dyDescent="0.3">
      <c r="A451" s="199">
        <v>22</v>
      </c>
      <c r="B451" s="252" t="s">
        <v>277</v>
      </c>
      <c r="C451" s="164" t="s">
        <v>4054</v>
      </c>
      <c r="D451" s="165" t="s">
        <v>4055</v>
      </c>
      <c r="E451" s="340"/>
      <c r="F451" s="340"/>
      <c r="G451" s="340"/>
      <c r="H451" s="340"/>
      <c r="I451" s="340"/>
      <c r="J451" s="128">
        <f>SUM(E451:I451)</f>
        <v>0</v>
      </c>
    </row>
    <row r="452" spans="1:10" s="196" customFormat="1" ht="15.75" customHeight="1" x14ac:dyDescent="0.3">
      <c r="A452" s="199">
        <v>23</v>
      </c>
      <c r="B452" s="252" t="s">
        <v>277</v>
      </c>
      <c r="C452" s="164" t="s">
        <v>26</v>
      </c>
      <c r="D452" s="165" t="s">
        <v>1657</v>
      </c>
      <c r="E452" s="148"/>
      <c r="F452" s="148"/>
      <c r="G452" s="148"/>
      <c r="H452" s="148"/>
      <c r="I452" s="148"/>
      <c r="J452" s="128">
        <f>SUM(E452:I452)</f>
        <v>0</v>
      </c>
    </row>
    <row r="453" spans="1:10" s="196" customFormat="1" ht="15.75" customHeight="1" x14ac:dyDescent="0.3">
      <c r="A453" s="199">
        <v>24</v>
      </c>
      <c r="B453" s="252" t="s">
        <v>275</v>
      </c>
      <c r="C453" s="164" t="s">
        <v>3938</v>
      </c>
      <c r="D453" s="165" t="s">
        <v>4056</v>
      </c>
      <c r="E453" s="340"/>
      <c r="F453" s="340"/>
      <c r="G453" s="340"/>
      <c r="H453" s="340"/>
      <c r="I453" s="340"/>
      <c r="J453" s="128">
        <f>SUM(E453:I453)</f>
        <v>0</v>
      </c>
    </row>
    <row r="454" spans="1:10" s="196" customFormat="1" ht="15.75" customHeight="1" x14ac:dyDescent="0.3">
      <c r="A454" s="199">
        <v>25</v>
      </c>
      <c r="B454" s="252" t="s">
        <v>277</v>
      </c>
      <c r="C454" s="164" t="s">
        <v>102</v>
      </c>
      <c r="D454" s="165" t="s">
        <v>1637</v>
      </c>
      <c r="E454" s="197"/>
      <c r="F454" s="197"/>
      <c r="G454" s="197"/>
      <c r="H454" s="197"/>
      <c r="I454" s="197"/>
      <c r="J454" s="128">
        <f>SUM(E454:I454)</f>
        <v>0</v>
      </c>
    </row>
    <row r="455" spans="1:10" s="196" customFormat="1" ht="15.75" customHeight="1" x14ac:dyDescent="0.3">
      <c r="A455" s="199">
        <v>26</v>
      </c>
      <c r="B455" s="252" t="s">
        <v>277</v>
      </c>
      <c r="C455" s="164" t="s">
        <v>4057</v>
      </c>
      <c r="D455" s="165" t="s">
        <v>1656</v>
      </c>
      <c r="E455" s="197"/>
      <c r="F455" s="197"/>
      <c r="G455" s="197"/>
      <c r="H455" s="197"/>
      <c r="I455" s="197"/>
      <c r="J455" s="128">
        <f>SUM(E455:I455)</f>
        <v>0</v>
      </c>
    </row>
    <row r="456" spans="1:10" s="196" customFormat="1" ht="15.75" customHeight="1" x14ac:dyDescent="0.3">
      <c r="A456" s="199">
        <v>27</v>
      </c>
      <c r="B456" s="257" t="s">
        <v>277</v>
      </c>
      <c r="C456" s="258" t="s">
        <v>2967</v>
      </c>
      <c r="D456" s="259" t="s">
        <v>216</v>
      </c>
      <c r="E456" s="197"/>
      <c r="F456" s="197"/>
      <c r="G456" s="197"/>
      <c r="H456" s="197"/>
      <c r="I456" s="197"/>
      <c r="J456" s="128">
        <f>SUM(E456:I456)</f>
        <v>0</v>
      </c>
    </row>
    <row r="457" spans="1:10" s="196" customFormat="1" ht="15.75" customHeight="1" x14ac:dyDescent="0.3">
      <c r="A457" s="199">
        <v>28</v>
      </c>
      <c r="B457" s="252" t="s">
        <v>275</v>
      </c>
      <c r="C457" s="253" t="s">
        <v>691</v>
      </c>
      <c r="D457" s="254" t="s">
        <v>4058</v>
      </c>
      <c r="E457" s="197"/>
      <c r="F457" s="197"/>
      <c r="G457" s="197"/>
      <c r="H457" s="197"/>
      <c r="I457" s="197"/>
      <c r="J457" s="128">
        <f>SUM(E457:I457)</f>
        <v>0</v>
      </c>
    </row>
    <row r="458" spans="1:10" s="196" customFormat="1" ht="15.75" customHeight="1" x14ac:dyDescent="0.3">
      <c r="A458" s="199">
        <v>29</v>
      </c>
      <c r="B458" s="252" t="s">
        <v>275</v>
      </c>
      <c r="C458" s="164" t="s">
        <v>4059</v>
      </c>
      <c r="D458" s="165" t="s">
        <v>174</v>
      </c>
      <c r="E458" s="340"/>
      <c r="F458" s="340"/>
      <c r="G458" s="340"/>
      <c r="H458" s="340"/>
      <c r="I458" s="340"/>
      <c r="J458" s="128">
        <f>SUM(E458:I458)</f>
        <v>0</v>
      </c>
    </row>
    <row r="459" spans="1:10" s="196" customFormat="1" ht="15.75" customHeight="1" x14ac:dyDescent="0.3">
      <c r="A459" s="199">
        <v>30</v>
      </c>
      <c r="B459" s="257" t="s">
        <v>275</v>
      </c>
      <c r="C459" s="264" t="s">
        <v>4060</v>
      </c>
      <c r="D459" s="265" t="s">
        <v>4061</v>
      </c>
      <c r="E459" s="340"/>
      <c r="F459" s="340"/>
      <c r="G459" s="340"/>
      <c r="H459" s="340"/>
      <c r="I459" s="340"/>
      <c r="J459" s="128">
        <f>SUM(E459:I459)</f>
        <v>0</v>
      </c>
    </row>
    <row r="460" spans="1:10" s="196" customFormat="1" ht="15.75" customHeight="1" x14ac:dyDescent="0.3">
      <c r="A460" s="199">
        <v>31</v>
      </c>
      <c r="B460" s="257" t="s">
        <v>277</v>
      </c>
      <c r="C460" s="258" t="s">
        <v>356</v>
      </c>
      <c r="D460" s="259" t="s">
        <v>2199</v>
      </c>
      <c r="E460" s="340"/>
      <c r="F460" s="340"/>
      <c r="G460" s="340"/>
      <c r="H460" s="340"/>
      <c r="I460" s="340"/>
      <c r="J460" s="128">
        <f>SUM(E460:I460)</f>
        <v>0</v>
      </c>
    </row>
    <row r="461" spans="1:10" s="196" customFormat="1" ht="15.75" customHeight="1" x14ac:dyDescent="0.3">
      <c r="A461" s="199">
        <v>32</v>
      </c>
      <c r="B461" s="257" t="s">
        <v>277</v>
      </c>
      <c r="C461" s="258" t="s">
        <v>346</v>
      </c>
      <c r="D461" s="259" t="s">
        <v>4062</v>
      </c>
      <c r="E461" s="148"/>
      <c r="F461" s="148"/>
      <c r="G461" s="148"/>
      <c r="H461" s="148"/>
      <c r="I461" s="148"/>
      <c r="J461" s="128">
        <f>SUM(E461:I461)</f>
        <v>0</v>
      </c>
    </row>
    <row r="462" spans="1:10" s="196" customFormat="1" ht="15.75" customHeight="1" x14ac:dyDescent="0.3">
      <c r="A462" s="199">
        <v>33</v>
      </c>
      <c r="B462" s="252" t="s">
        <v>277</v>
      </c>
      <c r="C462" s="253" t="s">
        <v>600</v>
      </c>
      <c r="D462" s="254" t="s">
        <v>111</v>
      </c>
      <c r="E462" s="340"/>
      <c r="F462" s="340"/>
      <c r="G462" s="340"/>
      <c r="H462" s="340"/>
      <c r="I462" s="340"/>
      <c r="J462" s="128">
        <f>SUM(E462:I462)</f>
        <v>0</v>
      </c>
    </row>
    <row r="463" spans="1:10" s="196" customFormat="1" ht="15.75" customHeight="1" x14ac:dyDescent="0.3">
      <c r="A463" s="198">
        <v>34</v>
      </c>
      <c r="B463" s="252" t="s">
        <v>277</v>
      </c>
      <c r="C463" s="164" t="s">
        <v>702</v>
      </c>
      <c r="D463" s="165" t="s">
        <v>4063</v>
      </c>
      <c r="E463" s="201"/>
      <c r="F463" s="201"/>
      <c r="G463" s="201"/>
      <c r="H463" s="201"/>
      <c r="I463" s="201"/>
      <c r="J463" s="128">
        <f>SUM(E463:I463)</f>
        <v>0</v>
      </c>
    </row>
    <row r="464" spans="1:10" s="196" customFormat="1" ht="15.75" customHeight="1" x14ac:dyDescent="0.3">
      <c r="A464" s="199">
        <v>35</v>
      </c>
      <c r="B464" s="252" t="s">
        <v>277</v>
      </c>
      <c r="C464" s="164" t="s">
        <v>3724</v>
      </c>
      <c r="D464" s="165" t="s">
        <v>4064</v>
      </c>
      <c r="E464" s="148"/>
      <c r="F464" s="148"/>
      <c r="G464" s="148"/>
      <c r="H464" s="148"/>
      <c r="I464" s="148"/>
      <c r="J464" s="128">
        <f>SUM(E464:I464)</f>
        <v>0</v>
      </c>
    </row>
    <row r="465" spans="1:10" s="196" customFormat="1" ht="15.75" customHeight="1" x14ac:dyDescent="0.3">
      <c r="A465" s="198">
        <v>36</v>
      </c>
      <c r="B465" s="252" t="s">
        <v>277</v>
      </c>
      <c r="C465" s="164" t="s">
        <v>1784</v>
      </c>
      <c r="D465" s="165" t="s">
        <v>4065</v>
      </c>
      <c r="E465" s="201"/>
      <c r="F465" s="201"/>
      <c r="G465" s="201"/>
      <c r="H465" s="201"/>
      <c r="I465" s="201"/>
      <c r="J465" s="128">
        <f>SUM(E465:I465)</f>
        <v>0</v>
      </c>
    </row>
    <row r="466" spans="1:10" s="196" customFormat="1" ht="15.75" customHeight="1" x14ac:dyDescent="0.3">
      <c r="A466" s="200">
        <v>37</v>
      </c>
      <c r="B466" s="257" t="s">
        <v>275</v>
      </c>
      <c r="C466" s="258" t="s">
        <v>1045</v>
      </c>
      <c r="D466" s="259" t="s">
        <v>2726</v>
      </c>
      <c r="E466" s="201"/>
      <c r="F466" s="201"/>
      <c r="G466" s="201"/>
      <c r="H466" s="201"/>
      <c r="I466" s="201"/>
      <c r="J466" s="128">
        <f>SUM(E466:I466)</f>
        <v>0</v>
      </c>
    </row>
    <row r="467" spans="1:10" s="196" customFormat="1" ht="15.75" customHeight="1" x14ac:dyDescent="0.3">
      <c r="A467" s="201">
        <v>38</v>
      </c>
      <c r="B467" s="252" t="s">
        <v>277</v>
      </c>
      <c r="C467" s="164" t="s">
        <v>4066</v>
      </c>
      <c r="D467" s="165" t="s">
        <v>4067</v>
      </c>
      <c r="E467" s="201"/>
      <c r="F467" s="201"/>
      <c r="G467" s="201"/>
      <c r="H467" s="201"/>
      <c r="I467" s="201"/>
      <c r="J467" s="128">
        <f>SUM(E467:I467)</f>
        <v>0</v>
      </c>
    </row>
    <row r="468" spans="1:10" s="196" customFormat="1" ht="15.75" customHeight="1" x14ac:dyDescent="0.3">
      <c r="A468" s="202">
        <v>39</v>
      </c>
      <c r="B468" s="252" t="s">
        <v>275</v>
      </c>
      <c r="C468" s="164" t="s">
        <v>4068</v>
      </c>
      <c r="D468" s="165" t="s">
        <v>3824</v>
      </c>
      <c r="E468" s="201"/>
      <c r="F468" s="201"/>
      <c r="G468" s="201"/>
      <c r="H468" s="201"/>
      <c r="I468" s="201"/>
      <c r="J468" s="128">
        <f>SUM(E468:I468)</f>
        <v>0</v>
      </c>
    </row>
    <row r="469" spans="1:10" s="196" customFormat="1" ht="15.75" customHeight="1" x14ac:dyDescent="0.3">
      <c r="A469" s="201">
        <v>40</v>
      </c>
      <c r="B469" s="257" t="s">
        <v>275</v>
      </c>
      <c r="C469" s="258" t="s">
        <v>2497</v>
      </c>
      <c r="D469" s="259" t="s">
        <v>4069</v>
      </c>
      <c r="E469" s="201"/>
      <c r="F469" s="201"/>
      <c r="G469" s="201"/>
      <c r="H469" s="201"/>
      <c r="I469" s="201"/>
      <c r="J469" s="128">
        <f>SUM(E469:I469)</f>
        <v>0</v>
      </c>
    </row>
    <row r="470" spans="1:10" s="196" customFormat="1" ht="15.75" customHeight="1" x14ac:dyDescent="0.3">
      <c r="A470" s="201">
        <v>41</v>
      </c>
      <c r="B470" s="252" t="s">
        <v>277</v>
      </c>
      <c r="C470" s="164" t="s">
        <v>1006</v>
      </c>
      <c r="D470" s="165" t="s">
        <v>4070</v>
      </c>
      <c r="E470" s="340"/>
      <c r="F470" s="340"/>
      <c r="G470" s="340"/>
      <c r="H470" s="340"/>
      <c r="I470" s="340"/>
      <c r="J470" s="128">
        <f>SUM(E470:I470)</f>
        <v>0</v>
      </c>
    </row>
    <row r="471" spans="1:10" s="196" customFormat="1" ht="15.75" customHeight="1" x14ac:dyDescent="0.3">
      <c r="A471" s="201">
        <v>42</v>
      </c>
      <c r="B471" s="266" t="s">
        <v>277</v>
      </c>
      <c r="C471" s="164" t="s">
        <v>2737</v>
      </c>
      <c r="D471" s="165" t="s">
        <v>4071</v>
      </c>
      <c r="E471" s="340"/>
      <c r="F471" s="340"/>
      <c r="G471" s="340"/>
      <c r="H471" s="340"/>
      <c r="I471" s="340"/>
      <c r="J471" s="128">
        <f>SUM(E471:I471)</f>
        <v>0</v>
      </c>
    </row>
    <row r="472" spans="1:10" ht="18" customHeight="1" x14ac:dyDescent="0.35">
      <c r="A472" s="363" t="s">
        <v>986</v>
      </c>
      <c r="B472" s="364"/>
      <c r="C472" s="364"/>
      <c r="D472" s="365"/>
      <c r="E472" s="301"/>
      <c r="F472" s="301"/>
      <c r="G472" s="301"/>
      <c r="H472" s="301"/>
      <c r="I472" s="301"/>
      <c r="J472" s="301">
        <f>SUM(J430:J471)</f>
        <v>0</v>
      </c>
    </row>
    <row r="473" spans="1:10" ht="30.75" customHeight="1" x14ac:dyDescent="0.35">
      <c r="A473" s="36"/>
      <c r="B473" s="37"/>
      <c r="C473" s="39"/>
      <c r="D473" s="102"/>
      <c r="E473" s="301"/>
      <c r="F473" s="301"/>
      <c r="G473" s="301"/>
      <c r="H473" s="301"/>
      <c r="I473" s="301"/>
      <c r="J473" s="302"/>
    </row>
    <row r="474" spans="1:10" ht="28.5" customHeight="1" x14ac:dyDescent="0.35">
      <c r="A474" s="64"/>
      <c r="B474" s="87"/>
      <c r="C474" s="84"/>
      <c r="D474" s="85"/>
      <c r="E474" s="330"/>
      <c r="F474" s="330"/>
      <c r="G474" s="330"/>
      <c r="H474" s="330"/>
      <c r="I474" s="330"/>
      <c r="J474" s="330"/>
    </row>
    <row r="475" spans="1:10" ht="16.5" customHeight="1" x14ac:dyDescent="0.35">
      <c r="A475" s="87"/>
      <c r="B475" s="65"/>
      <c r="C475" s="86"/>
      <c r="D475" s="85"/>
    </row>
    <row r="476" spans="1:10" ht="16.5" customHeight="1" x14ac:dyDescent="0.35">
      <c r="A476" s="61"/>
      <c r="B476" s="62"/>
      <c r="C476" s="63"/>
      <c r="D476" s="83"/>
    </row>
    <row r="477" spans="1:10" ht="17.25" customHeight="1" x14ac:dyDescent="0.35">
      <c r="A477" s="61"/>
      <c r="B477" s="62"/>
      <c r="C477" s="35"/>
      <c r="D477" s="83"/>
    </row>
    <row r="478" spans="1:10" ht="17.25" customHeight="1" x14ac:dyDescent="0.35">
      <c r="A478" s="61"/>
      <c r="B478" s="62"/>
      <c r="C478" s="63"/>
      <c r="D478" s="83"/>
    </row>
    <row r="479" spans="1:10" s="33" customFormat="1" ht="15.75" customHeight="1" x14ac:dyDescent="0.3">
      <c r="A479" s="61"/>
      <c r="B479" s="62"/>
      <c r="C479" s="63"/>
      <c r="D479" s="83"/>
      <c r="E479" s="341"/>
      <c r="F479" s="341"/>
      <c r="G479" s="341"/>
      <c r="H479" s="341"/>
      <c r="I479" s="341"/>
      <c r="J479" s="341"/>
    </row>
    <row r="480" spans="1:10" x14ac:dyDescent="0.35">
      <c r="A480" s="64"/>
      <c r="B480" s="87"/>
      <c r="C480" s="84"/>
      <c r="D480" s="85"/>
    </row>
    <row r="481" spans="1:4" x14ac:dyDescent="0.35">
      <c r="A481" s="81"/>
      <c r="B481" s="81"/>
      <c r="C481" s="92"/>
      <c r="D481" s="92"/>
    </row>
  </sheetData>
  <mergeCells count="70">
    <mergeCell ref="E331:I331"/>
    <mergeCell ref="E379:I379"/>
    <mergeCell ref="E427:I427"/>
    <mergeCell ref="A186:J186"/>
    <mergeCell ref="J139:J141"/>
    <mergeCell ref="B139:D141"/>
    <mergeCell ref="J91:J93"/>
    <mergeCell ref="B91:D93"/>
    <mergeCell ref="E3:I3"/>
    <mergeCell ref="E47:I47"/>
    <mergeCell ref="E91:I91"/>
    <mergeCell ref="E139:I139"/>
    <mergeCell ref="A331:A333"/>
    <mergeCell ref="B331:D333"/>
    <mergeCell ref="A374:D374"/>
    <mergeCell ref="A378:J378"/>
    <mergeCell ref="A138:J138"/>
    <mergeCell ref="A379:A381"/>
    <mergeCell ref="B379:D381"/>
    <mergeCell ref="A233:J233"/>
    <mergeCell ref="A234:J234"/>
    <mergeCell ref="A230:D230"/>
    <mergeCell ref="A235:A237"/>
    <mergeCell ref="A329:J329"/>
    <mergeCell ref="A326:D326"/>
    <mergeCell ref="A282:J282"/>
    <mergeCell ref="A281:J281"/>
    <mergeCell ref="B235:D237"/>
    <mergeCell ref="J235:J237"/>
    <mergeCell ref="A278:D278"/>
    <mergeCell ref="J187:J189"/>
    <mergeCell ref="E187:I187"/>
    <mergeCell ref="E235:I235"/>
    <mergeCell ref="E283:I283"/>
    <mergeCell ref="A472:D472"/>
    <mergeCell ref="J427:J429"/>
    <mergeCell ref="A426:J426"/>
    <mergeCell ref="A422:D422"/>
    <mergeCell ref="A425:J425"/>
    <mergeCell ref="A427:A429"/>
    <mergeCell ref="B427:D429"/>
    <mergeCell ref="J331:J333"/>
    <mergeCell ref="A377:J377"/>
    <mergeCell ref="A330:J330"/>
    <mergeCell ref="J283:J285"/>
    <mergeCell ref="A283:A285"/>
    <mergeCell ref="B283:D285"/>
    <mergeCell ref="J379:J381"/>
    <mergeCell ref="A182:D182"/>
    <mergeCell ref="A185:J185"/>
    <mergeCell ref="A139:A141"/>
    <mergeCell ref="A91:A93"/>
    <mergeCell ref="A187:A189"/>
    <mergeCell ref="B187:D189"/>
    <mergeCell ref="A137:J137"/>
    <mergeCell ref="A134:D134"/>
    <mergeCell ref="A1:J1"/>
    <mergeCell ref="A46:J46"/>
    <mergeCell ref="A90:J90"/>
    <mergeCell ref="A45:J45"/>
    <mergeCell ref="A42:D42"/>
    <mergeCell ref="A86:D86"/>
    <mergeCell ref="A2:J2"/>
    <mergeCell ref="A3:A5"/>
    <mergeCell ref="B3:D5"/>
    <mergeCell ref="A47:A49"/>
    <mergeCell ref="A89:J89"/>
    <mergeCell ref="J3:J5"/>
    <mergeCell ref="J47:J49"/>
    <mergeCell ref="B47:D49"/>
  </mergeCells>
  <printOptions horizontalCentered="1"/>
  <pageMargins left="0.31496062992125984" right="0.31496062992125984" top="0.19685039370078741" bottom="0" header="0" footer="0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9"/>
  <sheetViews>
    <sheetView topLeftCell="A421" zoomScaleNormal="100" workbookViewId="0">
      <selection activeCell="A424" sqref="A424:J427"/>
    </sheetView>
  </sheetViews>
  <sheetFormatPr defaultColWidth="6" defaultRowHeight="19.5" x14ac:dyDescent="0.3"/>
  <cols>
    <col min="1" max="1" width="3.875" style="12" customWidth="1"/>
    <col min="2" max="2" width="4.125" style="13" customWidth="1"/>
    <col min="3" max="3" width="10.625" style="14" customWidth="1"/>
    <col min="4" max="4" width="13.625" style="14" customWidth="1"/>
    <col min="5" max="9" width="11.625" style="358" customWidth="1"/>
    <col min="10" max="10" width="2.375" style="358" customWidth="1"/>
    <col min="11" max="11" width="7.125" style="7" customWidth="1"/>
    <col min="12" max="16384" width="6" style="7"/>
  </cols>
  <sheetData>
    <row r="1" spans="1:13" s="6" customFormat="1" ht="18" customHeight="1" x14ac:dyDescent="0.3">
      <c r="A1" s="367" t="s">
        <v>4131</v>
      </c>
      <c r="B1" s="367"/>
      <c r="C1" s="367"/>
      <c r="D1" s="367"/>
      <c r="E1" s="367"/>
      <c r="F1" s="367"/>
      <c r="G1" s="367"/>
      <c r="H1" s="367"/>
      <c r="I1" s="367"/>
      <c r="J1" s="367"/>
      <c r="K1" s="113"/>
      <c r="L1" s="113"/>
      <c r="M1" s="113"/>
    </row>
    <row r="2" spans="1:13" ht="15" customHeight="1" x14ac:dyDescent="0.3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  <c r="K2" s="114"/>
      <c r="L2" s="114"/>
      <c r="M2" s="114"/>
    </row>
    <row r="3" spans="1:13" ht="16.5" customHeight="1" x14ac:dyDescent="0.3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3" ht="16.5" customHeight="1" x14ac:dyDescent="0.3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3" s="8" customFormat="1" ht="16.5" customHeight="1" x14ac:dyDescent="0.3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</row>
    <row r="6" spans="1:13" ht="18.75" customHeight="1" x14ac:dyDescent="0.3">
      <c r="A6" s="93">
        <v>1</v>
      </c>
      <c r="B6" s="267" t="s">
        <v>277</v>
      </c>
      <c r="C6" s="268" t="s">
        <v>2231</v>
      </c>
      <c r="D6" s="269" t="s">
        <v>2232</v>
      </c>
      <c r="E6" s="342"/>
      <c r="F6" s="342"/>
      <c r="G6" s="342"/>
      <c r="H6" s="342"/>
      <c r="I6" s="342"/>
      <c r="J6" s="342">
        <f>SUM(E6:I6)</f>
        <v>0</v>
      </c>
    </row>
    <row r="7" spans="1:13" ht="18.75" customHeight="1" x14ac:dyDescent="0.3">
      <c r="A7" s="93">
        <v>2</v>
      </c>
      <c r="B7" s="267" t="s">
        <v>277</v>
      </c>
      <c r="C7" s="268" t="s">
        <v>152</v>
      </c>
      <c r="D7" s="269" t="s">
        <v>2463</v>
      </c>
      <c r="E7" s="343"/>
      <c r="F7" s="343"/>
      <c r="G7" s="343"/>
      <c r="H7" s="343"/>
      <c r="I7" s="343"/>
      <c r="J7" s="342">
        <f>SUM(E7:I7)</f>
        <v>0</v>
      </c>
    </row>
    <row r="8" spans="1:13" ht="19.5" customHeight="1" x14ac:dyDescent="0.3">
      <c r="A8" s="93">
        <v>3</v>
      </c>
      <c r="B8" s="267" t="s">
        <v>275</v>
      </c>
      <c r="C8" s="268" t="s">
        <v>3</v>
      </c>
      <c r="D8" s="269" t="s">
        <v>2233</v>
      </c>
      <c r="E8" s="342"/>
      <c r="F8" s="342"/>
      <c r="G8" s="342"/>
      <c r="H8" s="342"/>
      <c r="I8" s="342"/>
      <c r="J8" s="342">
        <f>SUM(E8:I8)</f>
        <v>0</v>
      </c>
    </row>
    <row r="9" spans="1:13" ht="20.25" customHeight="1" x14ac:dyDescent="0.3">
      <c r="A9" s="93">
        <v>4</v>
      </c>
      <c r="B9" s="267" t="s">
        <v>277</v>
      </c>
      <c r="C9" s="268" t="s">
        <v>25</v>
      </c>
      <c r="D9" s="269" t="s">
        <v>2271</v>
      </c>
      <c r="E9" s="344"/>
      <c r="F9" s="344"/>
      <c r="G9" s="344"/>
      <c r="H9" s="344"/>
      <c r="I9" s="344"/>
      <c r="J9" s="342">
        <f>SUM(E9:I9)</f>
        <v>0</v>
      </c>
    </row>
    <row r="10" spans="1:13" ht="20.25" customHeight="1" x14ac:dyDescent="0.3">
      <c r="A10" s="93">
        <v>5</v>
      </c>
      <c r="B10" s="267" t="s">
        <v>277</v>
      </c>
      <c r="C10" s="268" t="s">
        <v>2234</v>
      </c>
      <c r="D10" s="269" t="s">
        <v>4</v>
      </c>
      <c r="E10" s="342"/>
      <c r="F10" s="342"/>
      <c r="G10" s="342"/>
      <c r="H10" s="342"/>
      <c r="I10" s="342"/>
      <c r="J10" s="342">
        <f>SUM(E10:I10)</f>
        <v>0</v>
      </c>
    </row>
    <row r="11" spans="1:13" ht="16.5" customHeight="1" x14ac:dyDescent="0.3">
      <c r="A11" s="93">
        <v>6</v>
      </c>
      <c r="B11" s="267" t="s">
        <v>275</v>
      </c>
      <c r="C11" s="268" t="s">
        <v>5</v>
      </c>
      <c r="D11" s="269" t="s">
        <v>6</v>
      </c>
      <c r="E11" s="342"/>
      <c r="F11" s="342"/>
      <c r="G11" s="342"/>
      <c r="H11" s="342"/>
      <c r="I11" s="342"/>
      <c r="J11" s="342">
        <f>SUM(E11:I11)</f>
        <v>0</v>
      </c>
    </row>
    <row r="12" spans="1:13" ht="19.5" customHeight="1" x14ac:dyDescent="0.3">
      <c r="A12" s="93">
        <v>7</v>
      </c>
      <c r="B12" s="267" t="s">
        <v>277</v>
      </c>
      <c r="C12" s="268" t="s">
        <v>2235</v>
      </c>
      <c r="D12" s="269" t="s">
        <v>7</v>
      </c>
      <c r="E12" s="342"/>
      <c r="F12" s="342"/>
      <c r="G12" s="342"/>
      <c r="H12" s="342"/>
      <c r="I12" s="342"/>
      <c r="J12" s="342">
        <f>SUM(E12:I12)</f>
        <v>0</v>
      </c>
    </row>
    <row r="13" spans="1:13" ht="19.5" customHeight="1" x14ac:dyDescent="0.3">
      <c r="A13" s="93">
        <v>8</v>
      </c>
      <c r="B13" s="267" t="s">
        <v>277</v>
      </c>
      <c r="C13" s="268" t="s">
        <v>2236</v>
      </c>
      <c r="D13" s="269" t="s">
        <v>2237</v>
      </c>
      <c r="E13" s="342"/>
      <c r="F13" s="342"/>
      <c r="G13" s="342"/>
      <c r="H13" s="342"/>
      <c r="I13" s="342"/>
      <c r="J13" s="342">
        <f>SUM(E13:I13)</f>
        <v>0</v>
      </c>
    </row>
    <row r="14" spans="1:13" ht="16.5" customHeight="1" x14ac:dyDescent="0.3">
      <c r="A14" s="93">
        <v>9</v>
      </c>
      <c r="B14" s="267" t="s">
        <v>277</v>
      </c>
      <c r="C14" s="268" t="s">
        <v>158</v>
      </c>
      <c r="D14" s="269" t="s">
        <v>159</v>
      </c>
      <c r="E14" s="342"/>
      <c r="F14" s="342"/>
      <c r="G14" s="342"/>
      <c r="H14" s="342"/>
      <c r="I14" s="342"/>
      <c r="J14" s="342">
        <f>SUM(E14:I14)</f>
        <v>0</v>
      </c>
    </row>
    <row r="15" spans="1:13" ht="16.5" customHeight="1" x14ac:dyDescent="0.3">
      <c r="A15" s="93">
        <v>10</v>
      </c>
      <c r="B15" s="267" t="s">
        <v>277</v>
      </c>
      <c r="C15" s="268" t="s">
        <v>50</v>
      </c>
      <c r="D15" s="269" t="s">
        <v>51</v>
      </c>
      <c r="E15" s="342"/>
      <c r="F15" s="342"/>
      <c r="G15" s="342"/>
      <c r="H15" s="342"/>
      <c r="I15" s="342"/>
      <c r="J15" s="342">
        <f>SUM(E15:I15)</f>
        <v>0</v>
      </c>
    </row>
    <row r="16" spans="1:13" ht="21" customHeight="1" x14ac:dyDescent="0.3">
      <c r="A16" s="93">
        <v>11</v>
      </c>
      <c r="B16" s="267" t="s">
        <v>277</v>
      </c>
      <c r="C16" s="268" t="s">
        <v>8</v>
      </c>
      <c r="D16" s="269" t="s">
        <v>9</v>
      </c>
      <c r="E16" s="342"/>
      <c r="F16" s="342"/>
      <c r="G16" s="342"/>
      <c r="H16" s="342"/>
      <c r="I16" s="342"/>
      <c r="J16" s="342">
        <f>SUM(E16:I16)</f>
        <v>0</v>
      </c>
    </row>
    <row r="17" spans="1:10" ht="16.5" customHeight="1" x14ac:dyDescent="0.3">
      <c r="A17" s="93">
        <v>12</v>
      </c>
      <c r="B17" s="267" t="s">
        <v>275</v>
      </c>
      <c r="C17" s="268" t="s">
        <v>2242</v>
      </c>
      <c r="D17" s="269" t="s">
        <v>2243</v>
      </c>
      <c r="E17" s="342"/>
      <c r="F17" s="342"/>
      <c r="G17" s="342"/>
      <c r="H17" s="342"/>
      <c r="I17" s="342"/>
      <c r="J17" s="342">
        <f>SUM(E17:I17)</f>
        <v>0</v>
      </c>
    </row>
    <row r="18" spans="1:10" ht="16.5" customHeight="1" x14ac:dyDescent="0.3">
      <c r="A18" s="93">
        <v>13</v>
      </c>
      <c r="B18" s="267" t="s">
        <v>277</v>
      </c>
      <c r="C18" s="268" t="s">
        <v>2321</v>
      </c>
      <c r="D18" s="269" t="s">
        <v>53</v>
      </c>
      <c r="E18" s="342"/>
      <c r="F18" s="342"/>
      <c r="G18" s="342"/>
      <c r="H18" s="342"/>
      <c r="I18" s="342"/>
      <c r="J18" s="342">
        <f>SUM(E18:I18)</f>
        <v>0</v>
      </c>
    </row>
    <row r="19" spans="1:10" ht="16.5" customHeight="1" x14ac:dyDescent="0.3">
      <c r="A19" s="93">
        <v>14</v>
      </c>
      <c r="B19" s="267" t="s">
        <v>277</v>
      </c>
      <c r="C19" s="268" t="s">
        <v>2324</v>
      </c>
      <c r="D19" s="269" t="s">
        <v>2325</v>
      </c>
      <c r="E19" s="342"/>
      <c r="F19" s="342"/>
      <c r="G19" s="342"/>
      <c r="H19" s="342"/>
      <c r="I19" s="342"/>
      <c r="J19" s="342">
        <f>SUM(E19:I19)</f>
        <v>0</v>
      </c>
    </row>
    <row r="20" spans="1:10" ht="16.5" customHeight="1" x14ac:dyDescent="0.3">
      <c r="A20" s="93">
        <v>15</v>
      </c>
      <c r="B20" s="267" t="s">
        <v>277</v>
      </c>
      <c r="C20" s="268" t="s">
        <v>10</v>
      </c>
      <c r="D20" s="269" t="s">
        <v>2244</v>
      </c>
      <c r="E20" s="342"/>
      <c r="F20" s="342"/>
      <c r="G20" s="342"/>
      <c r="H20" s="342"/>
      <c r="I20" s="342"/>
      <c r="J20" s="342">
        <f>SUM(E20:I20)</f>
        <v>0</v>
      </c>
    </row>
    <row r="21" spans="1:10" ht="16.5" customHeight="1" x14ac:dyDescent="0.3">
      <c r="A21" s="93">
        <v>16</v>
      </c>
      <c r="B21" s="267" t="s">
        <v>277</v>
      </c>
      <c r="C21" s="268" t="s">
        <v>3316</v>
      </c>
      <c r="D21" s="269" t="s">
        <v>2245</v>
      </c>
      <c r="E21" s="342"/>
      <c r="F21" s="342"/>
      <c r="G21" s="342"/>
      <c r="H21" s="342"/>
      <c r="I21" s="342"/>
      <c r="J21" s="342">
        <f>SUM(E21:I21)</f>
        <v>0</v>
      </c>
    </row>
    <row r="22" spans="1:10" ht="16.5" customHeight="1" x14ac:dyDescent="0.3">
      <c r="A22" s="93">
        <v>17</v>
      </c>
      <c r="B22" s="267" t="s">
        <v>277</v>
      </c>
      <c r="C22" s="268" t="s">
        <v>13</v>
      </c>
      <c r="D22" s="269" t="s">
        <v>2247</v>
      </c>
      <c r="E22" s="342"/>
      <c r="F22" s="342"/>
      <c r="G22" s="342"/>
      <c r="H22" s="342"/>
      <c r="I22" s="342"/>
      <c r="J22" s="342">
        <f>SUM(E22:I22)</f>
        <v>0</v>
      </c>
    </row>
    <row r="23" spans="1:10" ht="16.5" customHeight="1" x14ac:dyDescent="0.3">
      <c r="A23" s="93">
        <v>18</v>
      </c>
      <c r="B23" s="267" t="s">
        <v>275</v>
      </c>
      <c r="C23" s="268" t="s">
        <v>2248</v>
      </c>
      <c r="D23" s="269" t="s">
        <v>2249</v>
      </c>
      <c r="E23" s="342"/>
      <c r="F23" s="342"/>
      <c r="G23" s="342"/>
      <c r="H23" s="342"/>
      <c r="I23" s="342"/>
      <c r="J23" s="342">
        <f>SUM(E23:I23)</f>
        <v>0</v>
      </c>
    </row>
    <row r="24" spans="1:10" ht="16.5" customHeight="1" x14ac:dyDescent="0.3">
      <c r="A24" s="93">
        <v>19</v>
      </c>
      <c r="B24" s="270" t="s">
        <v>275</v>
      </c>
      <c r="C24" s="271" t="s">
        <v>2251</v>
      </c>
      <c r="D24" s="272" t="s">
        <v>2252</v>
      </c>
      <c r="E24" s="342"/>
      <c r="F24" s="342"/>
      <c r="G24" s="342"/>
      <c r="H24" s="342"/>
      <c r="I24" s="342"/>
      <c r="J24" s="342">
        <f>SUM(E24:I24)</f>
        <v>0</v>
      </c>
    </row>
    <row r="25" spans="1:10" ht="16.5" customHeight="1" x14ac:dyDescent="0.3">
      <c r="A25" s="93">
        <v>20</v>
      </c>
      <c r="B25" s="267" t="s">
        <v>275</v>
      </c>
      <c r="C25" s="268" t="s">
        <v>269</v>
      </c>
      <c r="D25" s="269" t="s">
        <v>79</v>
      </c>
      <c r="E25" s="342"/>
      <c r="F25" s="342"/>
      <c r="G25" s="342"/>
      <c r="H25" s="342"/>
      <c r="I25" s="342"/>
      <c r="J25" s="342">
        <f>SUM(E25:I25)</f>
        <v>0</v>
      </c>
    </row>
    <row r="26" spans="1:10" ht="16.5" customHeight="1" x14ac:dyDescent="0.3">
      <c r="A26" s="93">
        <v>21</v>
      </c>
      <c r="B26" s="267" t="s">
        <v>277</v>
      </c>
      <c r="C26" s="268" t="s">
        <v>2253</v>
      </c>
      <c r="D26" s="269" t="s">
        <v>2254</v>
      </c>
      <c r="E26" s="342"/>
      <c r="F26" s="342"/>
      <c r="G26" s="342"/>
      <c r="H26" s="342"/>
      <c r="I26" s="342"/>
      <c r="J26" s="342">
        <f>SUM(E26:I26)</f>
        <v>0</v>
      </c>
    </row>
    <row r="27" spans="1:10" ht="16.5" customHeight="1" x14ac:dyDescent="0.3">
      <c r="A27" s="93">
        <v>22</v>
      </c>
      <c r="B27" s="267" t="s">
        <v>275</v>
      </c>
      <c r="C27" s="268" t="s">
        <v>2255</v>
      </c>
      <c r="D27" s="269" t="s">
        <v>16</v>
      </c>
      <c r="E27" s="342"/>
      <c r="F27" s="342"/>
      <c r="G27" s="342"/>
      <c r="H27" s="342"/>
      <c r="I27" s="342"/>
      <c r="J27" s="342">
        <f>SUM(E27:I27)</f>
        <v>0</v>
      </c>
    </row>
    <row r="28" spans="1:10" ht="16.5" customHeight="1" x14ac:dyDescent="0.3">
      <c r="A28" s="93">
        <v>23</v>
      </c>
      <c r="B28" s="267" t="s">
        <v>277</v>
      </c>
      <c r="C28" s="268" t="s">
        <v>60</v>
      </c>
      <c r="D28" s="269" t="s">
        <v>61</v>
      </c>
      <c r="E28" s="342"/>
      <c r="F28" s="342"/>
      <c r="G28" s="342"/>
      <c r="H28" s="342"/>
      <c r="I28" s="342"/>
      <c r="J28" s="342">
        <f>SUM(E28:I28)</f>
        <v>0</v>
      </c>
    </row>
    <row r="29" spans="1:10" ht="16.5" customHeight="1" x14ac:dyDescent="0.3">
      <c r="A29" s="93">
        <v>24</v>
      </c>
      <c r="B29" s="267" t="s">
        <v>277</v>
      </c>
      <c r="C29" s="268" t="s">
        <v>2334</v>
      </c>
      <c r="D29" s="269" t="s">
        <v>2335</v>
      </c>
      <c r="E29" s="342"/>
      <c r="F29" s="342"/>
      <c r="G29" s="342"/>
      <c r="H29" s="342"/>
      <c r="I29" s="342"/>
      <c r="J29" s="342">
        <f>SUM(E29:I29)</f>
        <v>0</v>
      </c>
    </row>
    <row r="30" spans="1:10" ht="16.5" customHeight="1" x14ac:dyDescent="0.3">
      <c r="A30" s="93">
        <v>25</v>
      </c>
      <c r="B30" s="267" t="s">
        <v>275</v>
      </c>
      <c r="C30" s="268" t="s">
        <v>17</v>
      </c>
      <c r="D30" s="269" t="s">
        <v>2256</v>
      </c>
      <c r="E30" s="342"/>
      <c r="F30" s="342"/>
      <c r="G30" s="342"/>
      <c r="H30" s="342"/>
      <c r="I30" s="342"/>
      <c r="J30" s="342">
        <f>SUM(E30:I30)</f>
        <v>0</v>
      </c>
    </row>
    <row r="31" spans="1:10" ht="16.5" customHeight="1" x14ac:dyDescent="0.3">
      <c r="A31" s="93">
        <v>26</v>
      </c>
      <c r="B31" s="267" t="s">
        <v>277</v>
      </c>
      <c r="C31" s="268" t="s">
        <v>2257</v>
      </c>
      <c r="D31" s="269" t="s">
        <v>2258</v>
      </c>
      <c r="E31" s="342"/>
      <c r="F31" s="342"/>
      <c r="G31" s="342"/>
      <c r="H31" s="342"/>
      <c r="I31" s="342"/>
      <c r="J31" s="342">
        <f>SUM(E31:I31)</f>
        <v>0</v>
      </c>
    </row>
    <row r="32" spans="1:10" ht="16.5" customHeight="1" x14ac:dyDescent="0.3">
      <c r="A32" s="93">
        <v>27</v>
      </c>
      <c r="B32" s="267" t="s">
        <v>275</v>
      </c>
      <c r="C32" s="268" t="s">
        <v>18</v>
      </c>
      <c r="D32" s="269" t="s">
        <v>2259</v>
      </c>
      <c r="E32" s="342"/>
      <c r="F32" s="342"/>
      <c r="G32" s="342"/>
      <c r="H32" s="342"/>
      <c r="I32" s="342"/>
      <c r="J32" s="342">
        <f>SUM(E32:I32)</f>
        <v>0</v>
      </c>
    </row>
    <row r="33" spans="1:13" ht="16.5" customHeight="1" x14ac:dyDescent="0.3">
      <c r="A33" s="93">
        <v>28</v>
      </c>
      <c r="B33" s="267" t="s">
        <v>277</v>
      </c>
      <c r="C33" s="268" t="s">
        <v>2418</v>
      </c>
      <c r="D33" s="269" t="s">
        <v>118</v>
      </c>
      <c r="E33" s="342"/>
      <c r="F33" s="342"/>
      <c r="G33" s="342"/>
      <c r="H33" s="342"/>
      <c r="I33" s="342"/>
      <c r="J33" s="342">
        <f>SUM(E33:I33)</f>
        <v>0</v>
      </c>
    </row>
    <row r="34" spans="1:13" ht="16.5" customHeight="1" x14ac:dyDescent="0.3">
      <c r="A34" s="93">
        <v>29</v>
      </c>
      <c r="B34" s="267" t="s">
        <v>275</v>
      </c>
      <c r="C34" s="268" t="s">
        <v>2297</v>
      </c>
      <c r="D34" s="269" t="s">
        <v>38</v>
      </c>
      <c r="E34" s="342"/>
      <c r="F34" s="342"/>
      <c r="G34" s="342"/>
      <c r="H34" s="342"/>
      <c r="I34" s="342"/>
      <c r="J34" s="342">
        <f>SUM(E34:I34)</f>
        <v>0</v>
      </c>
    </row>
    <row r="35" spans="1:13" ht="16.5" customHeight="1" x14ac:dyDescent="0.3">
      <c r="A35" s="93">
        <v>30</v>
      </c>
      <c r="B35" s="267" t="s">
        <v>275</v>
      </c>
      <c r="C35" s="268" t="s">
        <v>3317</v>
      </c>
      <c r="D35" s="269" t="s">
        <v>19</v>
      </c>
      <c r="E35" s="342"/>
      <c r="F35" s="342"/>
      <c r="G35" s="342"/>
      <c r="H35" s="342"/>
      <c r="I35" s="342"/>
      <c r="J35" s="342">
        <f>SUM(E35:I35)</f>
        <v>0</v>
      </c>
    </row>
    <row r="36" spans="1:13" ht="16.5" customHeight="1" x14ac:dyDescent="0.3">
      <c r="A36" s="93">
        <v>31</v>
      </c>
      <c r="B36" s="267" t="s">
        <v>275</v>
      </c>
      <c r="C36" s="268" t="s">
        <v>2262</v>
      </c>
      <c r="D36" s="269" t="s">
        <v>2263</v>
      </c>
      <c r="E36" s="342"/>
      <c r="F36" s="342"/>
      <c r="G36" s="342"/>
      <c r="H36" s="342"/>
      <c r="I36" s="342"/>
      <c r="J36" s="342">
        <f>SUM(E36:I36)</f>
        <v>0</v>
      </c>
    </row>
    <row r="37" spans="1:13" ht="16.5" customHeight="1" x14ac:dyDescent="0.3">
      <c r="A37" s="93">
        <v>32</v>
      </c>
      <c r="B37" s="267" t="s">
        <v>277</v>
      </c>
      <c r="C37" s="268" t="s">
        <v>2346</v>
      </c>
      <c r="D37" s="269" t="s">
        <v>2347</v>
      </c>
      <c r="E37" s="342"/>
      <c r="F37" s="342"/>
      <c r="G37" s="342"/>
      <c r="H37" s="342"/>
      <c r="I37" s="342"/>
      <c r="J37" s="342">
        <f>SUM(E37:I37)</f>
        <v>0</v>
      </c>
    </row>
    <row r="38" spans="1:13" ht="16.5" customHeight="1" x14ac:dyDescent="0.3">
      <c r="A38" s="93">
        <v>33</v>
      </c>
      <c r="B38" s="267" t="s">
        <v>277</v>
      </c>
      <c r="C38" s="268" t="s">
        <v>20</v>
      </c>
      <c r="D38" s="269" t="s">
        <v>2264</v>
      </c>
      <c r="E38" s="342"/>
      <c r="F38" s="342"/>
      <c r="G38" s="342"/>
      <c r="H38" s="342"/>
      <c r="I38" s="342"/>
      <c r="J38" s="342">
        <f>SUM(E38:I38)</f>
        <v>0</v>
      </c>
    </row>
    <row r="39" spans="1:13" ht="16.5" customHeight="1" x14ac:dyDescent="0.3">
      <c r="A39" s="93">
        <v>34</v>
      </c>
      <c r="B39" s="267" t="s">
        <v>277</v>
      </c>
      <c r="C39" s="268" t="s">
        <v>65</v>
      </c>
      <c r="D39" s="269" t="s">
        <v>2350</v>
      </c>
      <c r="E39" s="342"/>
      <c r="F39" s="342"/>
      <c r="G39" s="342"/>
      <c r="H39" s="342"/>
      <c r="I39" s="342"/>
      <c r="J39" s="342">
        <f>SUM(E39:I39)</f>
        <v>0</v>
      </c>
    </row>
    <row r="40" spans="1:13" ht="18.75" customHeight="1" x14ac:dyDescent="0.3">
      <c r="A40" s="93">
        <v>35</v>
      </c>
      <c r="B40" s="267" t="s">
        <v>275</v>
      </c>
      <c r="C40" s="268" t="s">
        <v>3318</v>
      </c>
      <c r="D40" s="269" t="s">
        <v>3319</v>
      </c>
      <c r="E40" s="342"/>
      <c r="F40" s="342"/>
      <c r="G40" s="342"/>
      <c r="H40" s="342"/>
      <c r="I40" s="342"/>
      <c r="J40" s="342">
        <f>SUM(E40:I40)</f>
        <v>0</v>
      </c>
    </row>
    <row r="41" spans="1:13" ht="18" customHeight="1" x14ac:dyDescent="0.3">
      <c r="A41" s="93">
        <v>36</v>
      </c>
      <c r="B41" s="267" t="s">
        <v>275</v>
      </c>
      <c r="C41" s="268" t="s">
        <v>146</v>
      </c>
      <c r="D41" s="269" t="s">
        <v>3320</v>
      </c>
      <c r="E41" s="342"/>
      <c r="F41" s="342"/>
      <c r="G41" s="342"/>
      <c r="H41" s="342"/>
      <c r="I41" s="342"/>
      <c r="J41" s="342">
        <f>SUM(E41:I41)</f>
        <v>0</v>
      </c>
    </row>
    <row r="42" spans="1:13" customFormat="1" ht="17.25" customHeight="1" x14ac:dyDescent="0.3">
      <c r="A42" s="363" t="s">
        <v>986</v>
      </c>
      <c r="B42" s="364"/>
      <c r="C42" s="364"/>
      <c r="D42" s="365"/>
      <c r="E42" s="301"/>
      <c r="F42" s="301"/>
      <c r="G42" s="301"/>
      <c r="H42" s="301"/>
      <c r="I42" s="301"/>
      <c r="J42" s="301">
        <f>SUM(J6:J41)</f>
        <v>0</v>
      </c>
    </row>
    <row r="43" spans="1:13" customFormat="1" ht="48" customHeight="1" x14ac:dyDescent="0.3">
      <c r="A43" s="36"/>
      <c r="B43" s="37"/>
      <c r="C43" s="39"/>
      <c r="D43" s="102"/>
      <c r="E43" s="301"/>
      <c r="F43" s="301"/>
      <c r="G43" s="301"/>
      <c r="H43" s="301"/>
      <c r="I43" s="301"/>
      <c r="J43" s="302"/>
    </row>
    <row r="44" spans="1:13" ht="48" customHeight="1" x14ac:dyDescent="0.3">
      <c r="A44" s="74"/>
      <c r="B44" s="75"/>
      <c r="C44" s="72"/>
      <c r="D44" s="70"/>
      <c r="E44" s="345"/>
      <c r="F44" s="345"/>
      <c r="G44" s="345"/>
      <c r="H44" s="345"/>
      <c r="I44" s="345"/>
      <c r="J44" s="345"/>
    </row>
    <row r="45" spans="1:13" ht="22.5" customHeight="1" x14ac:dyDescent="0.3">
      <c r="A45" s="367" t="s">
        <v>4132</v>
      </c>
      <c r="B45" s="367"/>
      <c r="C45" s="367"/>
      <c r="D45" s="367"/>
      <c r="E45" s="367"/>
      <c r="F45" s="367"/>
      <c r="G45" s="367"/>
      <c r="H45" s="367"/>
      <c r="I45" s="367"/>
      <c r="J45" s="367"/>
      <c r="K45" s="115"/>
      <c r="L45" s="115"/>
      <c r="M45" s="115"/>
    </row>
    <row r="46" spans="1:13" ht="16.5" customHeight="1" x14ac:dyDescent="0.3">
      <c r="A46" s="366" t="s">
        <v>4151</v>
      </c>
      <c r="B46" s="366"/>
      <c r="C46" s="366"/>
      <c r="D46" s="366"/>
      <c r="E46" s="366"/>
      <c r="F46" s="366"/>
      <c r="G46" s="366"/>
      <c r="H46" s="366"/>
      <c r="I46" s="366"/>
      <c r="J46" s="366"/>
      <c r="K46" s="114"/>
      <c r="L46" s="114"/>
      <c r="M46" s="114"/>
    </row>
    <row r="47" spans="1:13" s="8" customFormat="1" ht="16.5" customHeight="1" x14ac:dyDescent="0.3">
      <c r="A47" s="378" t="s">
        <v>0</v>
      </c>
      <c r="B47" s="369" t="s">
        <v>1133</v>
      </c>
      <c r="C47" s="370"/>
      <c r="D47" s="371"/>
      <c r="E47" s="397" t="s">
        <v>4157</v>
      </c>
      <c r="F47" s="398"/>
      <c r="G47" s="398"/>
      <c r="H47" s="398"/>
      <c r="I47" s="399"/>
      <c r="J47" s="368" t="s">
        <v>986</v>
      </c>
      <c r="K47" s="7"/>
      <c r="L47" s="7"/>
      <c r="M47" s="7"/>
    </row>
    <row r="48" spans="1:13" s="8" customFormat="1" ht="16.5" customHeight="1" x14ac:dyDescent="0.3">
      <c r="A48" s="379"/>
      <c r="B48" s="372"/>
      <c r="C48" s="373"/>
      <c r="D48" s="374"/>
      <c r="E48" s="396" t="s">
        <v>4152</v>
      </c>
      <c r="F48" s="396" t="s">
        <v>4153</v>
      </c>
      <c r="G48" s="396" t="s">
        <v>4154</v>
      </c>
      <c r="H48" s="396" t="s">
        <v>4155</v>
      </c>
      <c r="I48" s="396" t="s">
        <v>4156</v>
      </c>
      <c r="J48" s="368"/>
      <c r="K48" s="7"/>
      <c r="L48" s="7"/>
      <c r="M48" s="7"/>
    </row>
    <row r="49" spans="1:13" ht="16.5" customHeight="1" x14ac:dyDescent="0.3">
      <c r="A49" s="380"/>
      <c r="B49" s="375"/>
      <c r="C49" s="376"/>
      <c r="D49" s="377"/>
      <c r="E49" s="207" t="s">
        <v>4158</v>
      </c>
      <c r="F49" s="207" t="s">
        <v>4159</v>
      </c>
      <c r="G49" s="207" t="s">
        <v>4160</v>
      </c>
      <c r="H49" s="207" t="s">
        <v>4161</v>
      </c>
      <c r="I49" s="207" t="s">
        <v>4162</v>
      </c>
      <c r="J49" s="368"/>
      <c r="K49" s="8"/>
      <c r="L49" s="8"/>
      <c r="M49" s="8"/>
    </row>
    <row r="50" spans="1:13" ht="17.25" customHeight="1" x14ac:dyDescent="0.3">
      <c r="A50" s="93">
        <v>1</v>
      </c>
      <c r="B50" s="267" t="s">
        <v>277</v>
      </c>
      <c r="C50" s="268" t="s">
        <v>197</v>
      </c>
      <c r="D50" s="269" t="s">
        <v>198</v>
      </c>
      <c r="E50" s="342"/>
      <c r="F50" s="342"/>
      <c r="G50" s="342"/>
      <c r="H50" s="342"/>
      <c r="I50" s="342"/>
      <c r="J50" s="342">
        <f>SUM(E50:I50)</f>
        <v>0</v>
      </c>
    </row>
    <row r="51" spans="1:13" ht="17.25" customHeight="1" x14ac:dyDescent="0.3">
      <c r="A51" s="93">
        <v>2</v>
      </c>
      <c r="B51" s="267" t="s">
        <v>277</v>
      </c>
      <c r="C51" s="268" t="s">
        <v>2267</v>
      </c>
      <c r="D51" s="269" t="s">
        <v>2268</v>
      </c>
      <c r="E51" s="343"/>
      <c r="F51" s="343"/>
      <c r="G51" s="343"/>
      <c r="H51" s="343"/>
      <c r="I51" s="343"/>
      <c r="J51" s="342">
        <f>SUM(E51:I51)</f>
        <v>0</v>
      </c>
    </row>
    <row r="52" spans="1:13" ht="17.25" customHeight="1" x14ac:dyDescent="0.3">
      <c r="A52" s="93">
        <v>3</v>
      </c>
      <c r="B52" s="267" t="s">
        <v>277</v>
      </c>
      <c r="C52" s="268" t="s">
        <v>23</v>
      </c>
      <c r="D52" s="269" t="s">
        <v>24</v>
      </c>
      <c r="E52" s="342"/>
      <c r="F52" s="342"/>
      <c r="G52" s="342"/>
      <c r="H52" s="342"/>
      <c r="I52" s="342"/>
      <c r="J52" s="342">
        <f>SUM(E52:I52)</f>
        <v>0</v>
      </c>
    </row>
    <row r="53" spans="1:13" ht="17.25" customHeight="1" x14ac:dyDescent="0.3">
      <c r="A53" s="93">
        <v>4</v>
      </c>
      <c r="B53" s="267" t="s">
        <v>275</v>
      </c>
      <c r="C53" s="268" t="s">
        <v>2269</v>
      </c>
      <c r="D53" s="269" t="s">
        <v>2270</v>
      </c>
      <c r="E53" s="342"/>
      <c r="F53" s="342"/>
      <c r="G53" s="342"/>
      <c r="H53" s="342"/>
      <c r="I53" s="342"/>
      <c r="J53" s="342">
        <f>SUM(E53:I53)</f>
        <v>0</v>
      </c>
    </row>
    <row r="54" spans="1:13" ht="17.25" customHeight="1" x14ac:dyDescent="0.3">
      <c r="A54" s="93">
        <v>5</v>
      </c>
      <c r="B54" s="267" t="s">
        <v>277</v>
      </c>
      <c r="C54" s="268" t="s">
        <v>2472</v>
      </c>
      <c r="D54" s="269" t="s">
        <v>2473</v>
      </c>
      <c r="E54" s="342"/>
      <c r="F54" s="342"/>
      <c r="G54" s="342"/>
      <c r="H54" s="342"/>
      <c r="I54" s="342"/>
      <c r="J54" s="342">
        <f>SUM(E54:I54)</f>
        <v>0</v>
      </c>
    </row>
    <row r="55" spans="1:13" ht="17.25" customHeight="1" x14ac:dyDescent="0.3">
      <c r="A55" s="93">
        <v>6</v>
      </c>
      <c r="B55" s="267" t="s">
        <v>277</v>
      </c>
      <c r="C55" s="268" t="s">
        <v>2281</v>
      </c>
      <c r="D55" s="269" t="s">
        <v>2282</v>
      </c>
      <c r="E55" s="342"/>
      <c r="F55" s="342"/>
      <c r="G55" s="342"/>
      <c r="H55" s="342"/>
      <c r="I55" s="342"/>
      <c r="J55" s="342">
        <f>SUM(E55:I55)</f>
        <v>0</v>
      </c>
    </row>
    <row r="56" spans="1:13" ht="17.25" customHeight="1" x14ac:dyDescent="0.3">
      <c r="A56" s="93">
        <v>7</v>
      </c>
      <c r="B56" s="267" t="s">
        <v>277</v>
      </c>
      <c r="C56" s="268" t="s">
        <v>29</v>
      </c>
      <c r="D56" s="269" t="s">
        <v>2283</v>
      </c>
      <c r="E56" s="342"/>
      <c r="F56" s="342"/>
      <c r="G56" s="342"/>
      <c r="H56" s="342"/>
      <c r="I56" s="342"/>
      <c r="J56" s="342">
        <f>SUM(E56:I56)</f>
        <v>0</v>
      </c>
    </row>
    <row r="57" spans="1:13" ht="17.25" customHeight="1" x14ac:dyDescent="0.3">
      <c r="A57" s="93">
        <v>8</v>
      </c>
      <c r="B57" s="267" t="s">
        <v>277</v>
      </c>
      <c r="C57" s="268" t="s">
        <v>2284</v>
      </c>
      <c r="D57" s="269" t="s">
        <v>2285</v>
      </c>
      <c r="E57" s="342"/>
      <c r="F57" s="342"/>
      <c r="G57" s="342"/>
      <c r="H57" s="342"/>
      <c r="I57" s="342"/>
      <c r="J57" s="342">
        <f>SUM(E57:I57)</f>
        <v>0</v>
      </c>
    </row>
    <row r="58" spans="1:13" ht="17.25" customHeight="1" x14ac:dyDescent="0.3">
      <c r="A58" s="93">
        <v>9</v>
      </c>
      <c r="B58" s="267" t="s">
        <v>275</v>
      </c>
      <c r="C58" s="268" t="s">
        <v>2286</v>
      </c>
      <c r="D58" s="269" t="s">
        <v>2287</v>
      </c>
      <c r="E58" s="342"/>
      <c r="F58" s="342"/>
      <c r="G58" s="342"/>
      <c r="H58" s="342"/>
      <c r="I58" s="342"/>
      <c r="J58" s="342">
        <f>SUM(E58:I58)</f>
        <v>0</v>
      </c>
    </row>
    <row r="59" spans="1:13" ht="17.25" customHeight="1" x14ac:dyDescent="0.3">
      <c r="A59" s="93">
        <v>10</v>
      </c>
      <c r="B59" s="267" t="s">
        <v>277</v>
      </c>
      <c r="C59" s="268" t="s">
        <v>30</v>
      </c>
      <c r="D59" s="269" t="s">
        <v>2288</v>
      </c>
      <c r="E59" s="342"/>
      <c r="F59" s="342"/>
      <c r="G59" s="342"/>
      <c r="H59" s="342"/>
      <c r="I59" s="342"/>
      <c r="J59" s="342">
        <f>SUM(E59:I59)</f>
        <v>0</v>
      </c>
    </row>
    <row r="60" spans="1:13" ht="17.25" customHeight="1" x14ac:dyDescent="0.3">
      <c r="A60" s="93">
        <v>11</v>
      </c>
      <c r="B60" s="267" t="s">
        <v>277</v>
      </c>
      <c r="C60" s="268" t="s">
        <v>31</v>
      </c>
      <c r="D60" s="269" t="s">
        <v>2289</v>
      </c>
      <c r="E60" s="342"/>
      <c r="F60" s="342"/>
      <c r="G60" s="342"/>
      <c r="H60" s="342"/>
      <c r="I60" s="342"/>
      <c r="J60" s="342">
        <f>SUM(E60:I60)</f>
        <v>0</v>
      </c>
    </row>
    <row r="61" spans="1:13" ht="17.25" customHeight="1" x14ac:dyDescent="0.3">
      <c r="A61" s="93">
        <v>12</v>
      </c>
      <c r="B61" s="267" t="s">
        <v>277</v>
      </c>
      <c r="C61" s="268" t="s">
        <v>2584</v>
      </c>
      <c r="D61" s="269" t="s">
        <v>2585</v>
      </c>
      <c r="E61" s="342"/>
      <c r="F61" s="342"/>
      <c r="G61" s="342"/>
      <c r="H61" s="342"/>
      <c r="I61" s="342"/>
      <c r="J61" s="342">
        <f>SUM(E61:I61)</f>
        <v>0</v>
      </c>
    </row>
    <row r="62" spans="1:13" ht="17.25" customHeight="1" x14ac:dyDescent="0.3">
      <c r="A62" s="93">
        <v>13</v>
      </c>
      <c r="B62" s="267" t="s">
        <v>275</v>
      </c>
      <c r="C62" s="268" t="s">
        <v>2476</v>
      </c>
      <c r="D62" s="269" t="s">
        <v>162</v>
      </c>
      <c r="E62" s="342"/>
      <c r="F62" s="342"/>
      <c r="G62" s="342"/>
      <c r="H62" s="342"/>
      <c r="I62" s="342"/>
      <c r="J62" s="342">
        <f>SUM(E62:I62)</f>
        <v>0</v>
      </c>
    </row>
    <row r="63" spans="1:13" ht="17.25" customHeight="1" x14ac:dyDescent="0.3">
      <c r="A63" s="93">
        <v>14</v>
      </c>
      <c r="B63" s="267" t="s">
        <v>277</v>
      </c>
      <c r="C63" s="268" t="s">
        <v>2400</v>
      </c>
      <c r="D63" s="269" t="s">
        <v>109</v>
      </c>
      <c r="E63" s="342"/>
      <c r="F63" s="342"/>
      <c r="G63" s="342"/>
      <c r="H63" s="342"/>
      <c r="I63" s="342"/>
      <c r="J63" s="342">
        <f>SUM(E63:I63)</f>
        <v>0</v>
      </c>
    </row>
    <row r="64" spans="1:13" ht="17.25" customHeight="1" x14ac:dyDescent="0.3">
      <c r="A64" s="93">
        <v>15</v>
      </c>
      <c r="B64" s="267" t="s">
        <v>277</v>
      </c>
      <c r="C64" s="268" t="s">
        <v>32</v>
      </c>
      <c r="D64" s="269" t="s">
        <v>33</v>
      </c>
      <c r="E64" s="342"/>
      <c r="F64" s="342"/>
      <c r="G64" s="342"/>
      <c r="H64" s="342"/>
      <c r="I64" s="342"/>
      <c r="J64" s="342">
        <f>SUM(E64:I64)</f>
        <v>0</v>
      </c>
    </row>
    <row r="65" spans="1:10" ht="17.25" customHeight="1" x14ac:dyDescent="0.3">
      <c r="A65" s="93">
        <v>16</v>
      </c>
      <c r="B65" s="267" t="s">
        <v>275</v>
      </c>
      <c r="C65" s="268" t="s">
        <v>2441</v>
      </c>
      <c r="D65" s="269" t="s">
        <v>2442</v>
      </c>
      <c r="E65" s="342"/>
      <c r="F65" s="342"/>
      <c r="G65" s="342"/>
      <c r="H65" s="342"/>
      <c r="I65" s="342"/>
      <c r="J65" s="342">
        <f>SUM(E65:I65)</f>
        <v>0</v>
      </c>
    </row>
    <row r="66" spans="1:10" ht="17.25" customHeight="1" x14ac:dyDescent="0.3">
      <c r="A66" s="93">
        <v>17</v>
      </c>
      <c r="B66" s="267" t="s">
        <v>275</v>
      </c>
      <c r="C66" s="268" t="s">
        <v>2552</v>
      </c>
      <c r="D66" s="269" t="s">
        <v>2553</v>
      </c>
      <c r="E66" s="342"/>
      <c r="F66" s="342"/>
      <c r="G66" s="342"/>
      <c r="H66" s="342"/>
      <c r="I66" s="342"/>
      <c r="J66" s="342">
        <f>SUM(E66:I66)</f>
        <v>0</v>
      </c>
    </row>
    <row r="67" spans="1:10" ht="17.25" customHeight="1" x14ac:dyDescent="0.3">
      <c r="A67" s="93">
        <v>18</v>
      </c>
      <c r="B67" s="267" t="s">
        <v>277</v>
      </c>
      <c r="C67" s="268" t="s">
        <v>59</v>
      </c>
      <c r="D67" s="269" t="s">
        <v>2586</v>
      </c>
      <c r="E67" s="342"/>
      <c r="F67" s="342"/>
      <c r="G67" s="342"/>
      <c r="H67" s="342"/>
      <c r="I67" s="342"/>
      <c r="J67" s="342">
        <f>SUM(E67:I67)</f>
        <v>0</v>
      </c>
    </row>
    <row r="68" spans="1:10" ht="17.25" customHeight="1" x14ac:dyDescent="0.3">
      <c r="A68" s="93">
        <v>19</v>
      </c>
      <c r="B68" s="267" t="s">
        <v>275</v>
      </c>
      <c r="C68" s="268" t="s">
        <v>2290</v>
      </c>
      <c r="D68" s="269" t="s">
        <v>35</v>
      </c>
      <c r="E68" s="342"/>
      <c r="F68" s="342"/>
      <c r="G68" s="342"/>
      <c r="H68" s="342"/>
      <c r="I68" s="342"/>
      <c r="J68" s="342">
        <f>SUM(E68:I68)</f>
        <v>0</v>
      </c>
    </row>
    <row r="69" spans="1:10" ht="17.25" customHeight="1" x14ac:dyDescent="0.3">
      <c r="A69" s="93">
        <v>20</v>
      </c>
      <c r="B69" s="270" t="s">
        <v>277</v>
      </c>
      <c r="C69" s="271" t="s">
        <v>2587</v>
      </c>
      <c r="D69" s="272" t="s">
        <v>2588</v>
      </c>
      <c r="E69" s="342"/>
      <c r="F69" s="342"/>
      <c r="G69" s="342"/>
      <c r="H69" s="342"/>
      <c r="I69" s="342"/>
      <c r="J69" s="342">
        <f>SUM(E69:I69)</f>
        <v>0</v>
      </c>
    </row>
    <row r="70" spans="1:10" ht="17.25" customHeight="1" x14ac:dyDescent="0.3">
      <c r="A70" s="93">
        <v>21</v>
      </c>
      <c r="B70" s="267" t="s">
        <v>277</v>
      </c>
      <c r="C70" s="268" t="s">
        <v>2447</v>
      </c>
      <c r="D70" s="269" t="s">
        <v>2448</v>
      </c>
      <c r="E70" s="342"/>
      <c r="F70" s="342"/>
      <c r="G70" s="342"/>
      <c r="H70" s="342"/>
      <c r="I70" s="342"/>
      <c r="J70" s="342">
        <f>SUM(E70:I70)</f>
        <v>0</v>
      </c>
    </row>
    <row r="71" spans="1:10" ht="17.25" customHeight="1" x14ac:dyDescent="0.3">
      <c r="A71" s="93">
        <v>22</v>
      </c>
      <c r="B71" s="267" t="s">
        <v>277</v>
      </c>
      <c r="C71" s="268" t="s">
        <v>2369</v>
      </c>
      <c r="D71" s="269" t="s">
        <v>2370</v>
      </c>
      <c r="E71" s="342"/>
      <c r="F71" s="342"/>
      <c r="G71" s="342"/>
      <c r="H71" s="342"/>
      <c r="I71" s="342"/>
      <c r="J71" s="342">
        <f>SUM(E71:I71)</f>
        <v>0</v>
      </c>
    </row>
    <row r="72" spans="1:10" ht="17.25" customHeight="1" x14ac:dyDescent="0.3">
      <c r="A72" s="93">
        <v>23</v>
      </c>
      <c r="B72" s="267" t="s">
        <v>277</v>
      </c>
      <c r="C72" s="268" t="s">
        <v>2291</v>
      </c>
      <c r="D72" s="269" t="s">
        <v>2292</v>
      </c>
      <c r="E72" s="342"/>
      <c r="F72" s="342"/>
      <c r="G72" s="342"/>
      <c r="H72" s="342"/>
      <c r="I72" s="342"/>
      <c r="J72" s="342">
        <f>SUM(E72:I72)</f>
        <v>0</v>
      </c>
    </row>
    <row r="73" spans="1:10" ht="17.25" customHeight="1" x14ac:dyDescent="0.3">
      <c r="A73" s="93">
        <v>24</v>
      </c>
      <c r="B73" s="267" t="s">
        <v>277</v>
      </c>
      <c r="C73" s="268" t="s">
        <v>37</v>
      </c>
      <c r="D73" s="269" t="s">
        <v>2296</v>
      </c>
      <c r="E73" s="342"/>
      <c r="F73" s="342"/>
      <c r="G73" s="342"/>
      <c r="H73" s="342"/>
      <c r="I73" s="342"/>
      <c r="J73" s="342">
        <f>SUM(E73:I73)</f>
        <v>0</v>
      </c>
    </row>
    <row r="74" spans="1:10" ht="17.25" customHeight="1" x14ac:dyDescent="0.3">
      <c r="A74" s="93">
        <v>25</v>
      </c>
      <c r="B74" s="267" t="s">
        <v>277</v>
      </c>
      <c r="C74" s="268" t="s">
        <v>214</v>
      </c>
      <c r="D74" s="269" t="s">
        <v>215</v>
      </c>
      <c r="E74" s="342"/>
      <c r="F74" s="342"/>
      <c r="G74" s="342"/>
      <c r="H74" s="342"/>
      <c r="I74" s="342"/>
      <c r="J74" s="342">
        <f>SUM(E74:I74)</f>
        <v>0</v>
      </c>
    </row>
    <row r="75" spans="1:10" ht="17.25" customHeight="1" x14ac:dyDescent="0.3">
      <c r="A75" s="93">
        <v>26</v>
      </c>
      <c r="B75" s="267" t="s">
        <v>277</v>
      </c>
      <c r="C75" s="268" t="s">
        <v>1093</v>
      </c>
      <c r="D75" s="269" t="s">
        <v>2596</v>
      </c>
      <c r="E75" s="342"/>
      <c r="F75" s="342"/>
      <c r="G75" s="342"/>
      <c r="H75" s="342"/>
      <c r="I75" s="342"/>
      <c r="J75" s="342">
        <f>SUM(E75:I75)</f>
        <v>0</v>
      </c>
    </row>
    <row r="76" spans="1:10" ht="17.25" customHeight="1" x14ac:dyDescent="0.3">
      <c r="A76" s="93">
        <v>27</v>
      </c>
      <c r="B76" s="267" t="s">
        <v>277</v>
      </c>
      <c r="C76" s="268" t="s">
        <v>2527</v>
      </c>
      <c r="D76" s="269" t="s">
        <v>2528</v>
      </c>
      <c r="E76" s="342"/>
      <c r="F76" s="342"/>
      <c r="G76" s="342"/>
      <c r="H76" s="342"/>
      <c r="I76" s="342"/>
      <c r="J76" s="342">
        <f>SUM(E76:I76)</f>
        <v>0</v>
      </c>
    </row>
    <row r="77" spans="1:10" ht="17.25" customHeight="1" x14ac:dyDescent="0.3">
      <c r="A77" s="93">
        <v>28</v>
      </c>
      <c r="B77" s="267" t="s">
        <v>275</v>
      </c>
      <c r="C77" s="268" t="s">
        <v>2298</v>
      </c>
      <c r="D77" s="269" t="s">
        <v>40</v>
      </c>
      <c r="E77" s="342"/>
      <c r="F77" s="342"/>
      <c r="G77" s="342"/>
      <c r="H77" s="342"/>
      <c r="I77" s="342"/>
      <c r="J77" s="342">
        <f>SUM(E77:I77)</f>
        <v>0</v>
      </c>
    </row>
    <row r="78" spans="1:10" ht="17.25" customHeight="1" x14ac:dyDescent="0.3">
      <c r="A78" s="93">
        <v>29</v>
      </c>
      <c r="B78" s="267" t="s">
        <v>277</v>
      </c>
      <c r="C78" s="268" t="s">
        <v>2299</v>
      </c>
      <c r="D78" s="269" t="s">
        <v>41</v>
      </c>
      <c r="E78" s="342"/>
      <c r="F78" s="342"/>
      <c r="G78" s="342"/>
      <c r="H78" s="342"/>
      <c r="I78" s="342"/>
      <c r="J78" s="342">
        <f>SUM(E78:I78)</f>
        <v>0</v>
      </c>
    </row>
    <row r="79" spans="1:10" ht="17.25" customHeight="1" x14ac:dyDescent="0.3">
      <c r="A79" s="93">
        <v>30</v>
      </c>
      <c r="B79" s="267" t="s">
        <v>277</v>
      </c>
      <c r="C79" s="268" t="s">
        <v>2300</v>
      </c>
      <c r="D79" s="269" t="s">
        <v>42</v>
      </c>
      <c r="E79" s="342"/>
      <c r="F79" s="342"/>
      <c r="G79" s="342"/>
      <c r="H79" s="342"/>
      <c r="I79" s="342"/>
      <c r="J79" s="342">
        <f>SUM(E79:I79)</f>
        <v>0</v>
      </c>
    </row>
    <row r="80" spans="1:10" ht="17.25" customHeight="1" x14ac:dyDescent="0.3">
      <c r="A80" s="93">
        <v>31</v>
      </c>
      <c r="B80" s="267" t="s">
        <v>275</v>
      </c>
      <c r="C80" s="268" t="s">
        <v>3321</v>
      </c>
      <c r="D80" s="269" t="s">
        <v>2598</v>
      </c>
      <c r="E80" s="342"/>
      <c r="F80" s="342"/>
      <c r="G80" s="342"/>
      <c r="H80" s="342"/>
      <c r="I80" s="342"/>
      <c r="J80" s="342">
        <f>SUM(E80:I80)</f>
        <v>0</v>
      </c>
    </row>
    <row r="81" spans="1:13" ht="17.25" customHeight="1" x14ac:dyDescent="0.3">
      <c r="A81" s="93">
        <v>32</v>
      </c>
      <c r="B81" s="267" t="s">
        <v>277</v>
      </c>
      <c r="C81" s="268" t="s">
        <v>3322</v>
      </c>
      <c r="D81" s="269" t="s">
        <v>1254</v>
      </c>
      <c r="E81" s="342"/>
      <c r="F81" s="342"/>
      <c r="G81" s="342"/>
      <c r="H81" s="342"/>
      <c r="I81" s="342"/>
      <c r="J81" s="342">
        <f>SUM(E81:I81)</f>
        <v>0</v>
      </c>
    </row>
    <row r="82" spans="1:13" ht="17.25" customHeight="1" x14ac:dyDescent="0.3">
      <c r="A82" s="93">
        <v>33</v>
      </c>
      <c r="B82" s="267" t="s">
        <v>277</v>
      </c>
      <c r="C82" s="268" t="s">
        <v>3323</v>
      </c>
      <c r="D82" s="269" t="s">
        <v>601</v>
      </c>
      <c r="E82" s="342"/>
      <c r="F82" s="342"/>
      <c r="G82" s="342"/>
      <c r="H82" s="342"/>
      <c r="I82" s="342"/>
      <c r="J82" s="342">
        <f>SUM(E82:I82)</f>
        <v>0</v>
      </c>
    </row>
    <row r="83" spans="1:13" ht="17.25" customHeight="1" x14ac:dyDescent="0.3">
      <c r="A83" s="93">
        <v>34</v>
      </c>
      <c r="B83" s="273" t="s">
        <v>275</v>
      </c>
      <c r="C83" s="274" t="s">
        <v>1107</v>
      </c>
      <c r="D83" s="275" t="s">
        <v>3324</v>
      </c>
      <c r="E83" s="342"/>
      <c r="F83" s="342"/>
      <c r="G83" s="342"/>
      <c r="H83" s="342"/>
      <c r="I83" s="342"/>
      <c r="J83" s="342">
        <f>SUM(E83:I83)</f>
        <v>0</v>
      </c>
    </row>
    <row r="84" spans="1:13" ht="17.25" customHeight="1" x14ac:dyDescent="0.3">
      <c r="A84" s="93">
        <v>35</v>
      </c>
      <c r="B84" s="267" t="s">
        <v>277</v>
      </c>
      <c r="C84" s="268" t="s">
        <v>1034</v>
      </c>
      <c r="D84" s="269" t="s">
        <v>2945</v>
      </c>
      <c r="E84" s="342"/>
      <c r="F84" s="342"/>
      <c r="G84" s="342"/>
      <c r="H84" s="342"/>
      <c r="I84" s="342"/>
      <c r="J84" s="342">
        <f>SUM(E84:I84)</f>
        <v>0</v>
      </c>
    </row>
    <row r="85" spans="1:13" ht="17.25" customHeight="1" x14ac:dyDescent="0.3">
      <c r="A85" s="93">
        <v>36</v>
      </c>
      <c r="B85" s="267" t="s">
        <v>275</v>
      </c>
      <c r="C85" s="268" t="s">
        <v>4072</v>
      </c>
      <c r="D85" s="269" t="s">
        <v>676</v>
      </c>
      <c r="E85" s="342"/>
      <c r="F85" s="342"/>
      <c r="G85" s="342"/>
      <c r="H85" s="342"/>
      <c r="I85" s="342"/>
      <c r="J85" s="342">
        <f>SUM(E85:I85)</f>
        <v>0</v>
      </c>
    </row>
    <row r="86" spans="1:13" customFormat="1" ht="17.25" customHeight="1" x14ac:dyDescent="0.3">
      <c r="A86" s="363" t="s">
        <v>986</v>
      </c>
      <c r="B86" s="364"/>
      <c r="C86" s="364"/>
      <c r="D86" s="365"/>
      <c r="E86" s="301"/>
      <c r="F86" s="301"/>
      <c r="G86" s="301"/>
      <c r="H86" s="301"/>
      <c r="I86" s="301"/>
      <c r="J86" s="301">
        <f>SUM(J50:J85)</f>
        <v>0</v>
      </c>
    </row>
    <row r="87" spans="1:13" ht="45" customHeight="1" x14ac:dyDescent="0.3">
      <c r="A87" s="36"/>
      <c r="B87" s="37"/>
      <c r="C87" s="39"/>
      <c r="D87" s="102"/>
      <c r="E87" s="301"/>
      <c r="F87" s="301"/>
      <c r="G87" s="301"/>
      <c r="H87" s="301"/>
      <c r="I87" s="301"/>
      <c r="J87" s="302"/>
    </row>
    <row r="88" spans="1:13" ht="45" customHeight="1" x14ac:dyDescent="0.3">
      <c r="A88" s="74"/>
      <c r="B88" s="75"/>
      <c r="C88" s="72"/>
      <c r="D88" s="70"/>
      <c r="E88" s="345"/>
      <c r="F88" s="345"/>
      <c r="G88" s="345"/>
      <c r="H88" s="345"/>
      <c r="I88" s="345"/>
      <c r="J88" s="345"/>
    </row>
    <row r="89" spans="1:13" ht="21" customHeight="1" x14ac:dyDescent="0.3">
      <c r="A89" s="367" t="s">
        <v>4133</v>
      </c>
      <c r="B89" s="367"/>
      <c r="C89" s="367"/>
      <c r="D89" s="367"/>
      <c r="E89" s="367"/>
      <c r="F89" s="367"/>
      <c r="G89" s="367"/>
      <c r="H89" s="367"/>
      <c r="I89" s="367"/>
      <c r="J89" s="367"/>
      <c r="K89" s="115"/>
      <c r="L89" s="115"/>
      <c r="M89" s="115"/>
    </row>
    <row r="90" spans="1:13" s="8" customFormat="1" ht="16.5" customHeight="1" x14ac:dyDescent="0.3">
      <c r="A90" s="366" t="s">
        <v>4151</v>
      </c>
      <c r="B90" s="366"/>
      <c r="C90" s="366"/>
      <c r="D90" s="366"/>
      <c r="E90" s="366"/>
      <c r="F90" s="366"/>
      <c r="G90" s="366"/>
      <c r="H90" s="366"/>
      <c r="I90" s="366"/>
      <c r="J90" s="366"/>
      <c r="K90" s="114"/>
      <c r="L90" s="114"/>
      <c r="M90" s="114"/>
    </row>
    <row r="91" spans="1:13" ht="16.5" customHeight="1" x14ac:dyDescent="0.3">
      <c r="A91" s="378" t="s">
        <v>0</v>
      </c>
      <c r="B91" s="369" t="s">
        <v>1133</v>
      </c>
      <c r="C91" s="370"/>
      <c r="D91" s="371"/>
      <c r="E91" s="397" t="s">
        <v>4157</v>
      </c>
      <c r="F91" s="398"/>
      <c r="G91" s="398"/>
      <c r="H91" s="398"/>
      <c r="I91" s="399"/>
      <c r="J91" s="368" t="s">
        <v>986</v>
      </c>
    </row>
    <row r="92" spans="1:13" ht="16.5" customHeight="1" x14ac:dyDescent="0.3">
      <c r="A92" s="379"/>
      <c r="B92" s="372"/>
      <c r="C92" s="373"/>
      <c r="D92" s="374"/>
      <c r="E92" s="396" t="s">
        <v>4152</v>
      </c>
      <c r="F92" s="396" t="s">
        <v>4153</v>
      </c>
      <c r="G92" s="396" t="s">
        <v>4154</v>
      </c>
      <c r="H92" s="396" t="s">
        <v>4155</v>
      </c>
      <c r="I92" s="396" t="s">
        <v>4156</v>
      </c>
      <c r="J92" s="368"/>
    </row>
    <row r="93" spans="1:13" ht="16.5" customHeight="1" x14ac:dyDescent="0.3">
      <c r="A93" s="380"/>
      <c r="B93" s="375"/>
      <c r="C93" s="376"/>
      <c r="D93" s="377"/>
      <c r="E93" s="207" t="s">
        <v>4158</v>
      </c>
      <c r="F93" s="207" t="s">
        <v>4159</v>
      </c>
      <c r="G93" s="207" t="s">
        <v>4160</v>
      </c>
      <c r="H93" s="207" t="s">
        <v>4161</v>
      </c>
      <c r="I93" s="207" t="s">
        <v>4162</v>
      </c>
      <c r="J93" s="368"/>
      <c r="K93" s="8"/>
      <c r="L93" s="8"/>
      <c r="M93" s="8"/>
    </row>
    <row r="94" spans="1:13" ht="16.5" customHeight="1" x14ac:dyDescent="0.3">
      <c r="A94" s="93">
        <v>1</v>
      </c>
      <c r="B94" s="244" t="s">
        <v>275</v>
      </c>
      <c r="C94" s="276" t="s">
        <v>43</v>
      </c>
      <c r="D94" s="277" t="s">
        <v>2301</v>
      </c>
      <c r="E94" s="342"/>
      <c r="F94" s="342"/>
      <c r="G94" s="342"/>
      <c r="H94" s="342"/>
      <c r="I94" s="342"/>
      <c r="J94" s="342">
        <f>SUM(E94:I94)</f>
        <v>0</v>
      </c>
    </row>
    <row r="95" spans="1:13" ht="16.5" customHeight="1" x14ac:dyDescent="0.3">
      <c r="A95" s="93">
        <v>2</v>
      </c>
      <c r="B95" s="244" t="s">
        <v>275</v>
      </c>
      <c r="C95" s="276" t="s">
        <v>2304</v>
      </c>
      <c r="D95" s="277" t="s">
        <v>2305</v>
      </c>
      <c r="E95" s="343"/>
      <c r="F95" s="343"/>
      <c r="G95" s="343"/>
      <c r="H95" s="343"/>
      <c r="I95" s="343"/>
      <c r="J95" s="342">
        <f>SUM(E95:I95)</f>
        <v>0</v>
      </c>
    </row>
    <row r="96" spans="1:13" ht="16.5" customHeight="1" x14ac:dyDescent="0.3">
      <c r="A96" s="93">
        <v>3</v>
      </c>
      <c r="B96" s="244" t="s">
        <v>277</v>
      </c>
      <c r="C96" s="276" t="s">
        <v>2306</v>
      </c>
      <c r="D96" s="277" t="s">
        <v>2307</v>
      </c>
      <c r="E96" s="342"/>
      <c r="F96" s="342"/>
      <c r="G96" s="342"/>
      <c r="H96" s="342"/>
      <c r="I96" s="342"/>
      <c r="J96" s="342">
        <f>SUM(E96:I96)</f>
        <v>0</v>
      </c>
    </row>
    <row r="97" spans="1:10" ht="16.5" customHeight="1" x14ac:dyDescent="0.3">
      <c r="A97" s="93">
        <v>4</v>
      </c>
      <c r="B97" s="244" t="s">
        <v>277</v>
      </c>
      <c r="C97" s="276" t="s">
        <v>154</v>
      </c>
      <c r="D97" s="277" t="s">
        <v>2465</v>
      </c>
      <c r="E97" s="342"/>
      <c r="F97" s="342"/>
      <c r="G97" s="342"/>
      <c r="H97" s="342"/>
      <c r="I97" s="342"/>
      <c r="J97" s="342">
        <f>SUM(E97:I97)</f>
        <v>0</v>
      </c>
    </row>
    <row r="98" spans="1:10" ht="16.5" customHeight="1" x14ac:dyDescent="0.3">
      <c r="A98" s="93">
        <v>5</v>
      </c>
      <c r="B98" s="244" t="s">
        <v>275</v>
      </c>
      <c r="C98" s="276" t="s">
        <v>2356</v>
      </c>
      <c r="D98" s="277" t="s">
        <v>2357</v>
      </c>
      <c r="E98" s="342"/>
      <c r="F98" s="342"/>
      <c r="G98" s="342"/>
      <c r="H98" s="342"/>
      <c r="I98" s="342"/>
      <c r="J98" s="342">
        <f>SUM(E98:I98)</f>
        <v>0</v>
      </c>
    </row>
    <row r="99" spans="1:10" ht="16.5" customHeight="1" x14ac:dyDescent="0.3">
      <c r="A99" s="93">
        <v>6</v>
      </c>
      <c r="B99" s="244" t="s">
        <v>277</v>
      </c>
      <c r="C99" s="276" t="s">
        <v>2572</v>
      </c>
      <c r="D99" s="277" t="s">
        <v>2573</v>
      </c>
      <c r="E99" s="344"/>
      <c r="F99" s="344"/>
      <c r="G99" s="344"/>
      <c r="H99" s="344"/>
      <c r="I99" s="344"/>
      <c r="J99" s="342">
        <f>SUM(E99:I99)</f>
        <v>0</v>
      </c>
    </row>
    <row r="100" spans="1:10" ht="16.5" customHeight="1" x14ac:dyDescent="0.3">
      <c r="A100" s="93">
        <v>7</v>
      </c>
      <c r="B100" s="244" t="s">
        <v>277</v>
      </c>
      <c r="C100" s="276" t="s">
        <v>26</v>
      </c>
      <c r="D100" s="277" t="s">
        <v>2358</v>
      </c>
      <c r="E100" s="342"/>
      <c r="F100" s="342"/>
      <c r="G100" s="342"/>
      <c r="H100" s="342"/>
      <c r="I100" s="342"/>
      <c r="J100" s="342">
        <f>SUM(E100:I100)</f>
        <v>0</v>
      </c>
    </row>
    <row r="101" spans="1:10" ht="16.5" customHeight="1" x14ac:dyDescent="0.3">
      <c r="A101" s="93">
        <v>8</v>
      </c>
      <c r="B101" s="244" t="s">
        <v>275</v>
      </c>
      <c r="C101" s="276" t="s">
        <v>69</v>
      </c>
      <c r="D101" s="277" t="s">
        <v>2359</v>
      </c>
      <c r="E101" s="342"/>
      <c r="F101" s="342"/>
      <c r="G101" s="342"/>
      <c r="H101" s="342"/>
      <c r="I101" s="342"/>
      <c r="J101" s="342">
        <f>SUM(E101:I101)</f>
        <v>0</v>
      </c>
    </row>
    <row r="102" spans="1:10" ht="16.5" customHeight="1" x14ac:dyDescent="0.3">
      <c r="A102" s="185">
        <v>9</v>
      </c>
      <c r="B102" s="244" t="s">
        <v>277</v>
      </c>
      <c r="C102" s="276" t="s">
        <v>49</v>
      </c>
      <c r="D102" s="277" t="s">
        <v>2310</v>
      </c>
      <c r="E102" s="342"/>
      <c r="F102" s="342"/>
      <c r="G102" s="342"/>
      <c r="H102" s="342"/>
      <c r="I102" s="342"/>
      <c r="J102" s="342">
        <f>SUM(E102:I102)</f>
        <v>0</v>
      </c>
    </row>
    <row r="103" spans="1:10" ht="16.5" customHeight="1" x14ac:dyDescent="0.3">
      <c r="A103" s="93">
        <v>10</v>
      </c>
      <c r="B103" s="244" t="s">
        <v>275</v>
      </c>
      <c r="C103" s="276" t="s">
        <v>52</v>
      </c>
      <c r="D103" s="277" t="s">
        <v>2311</v>
      </c>
      <c r="E103" s="342"/>
      <c r="F103" s="342"/>
      <c r="G103" s="342"/>
      <c r="H103" s="342"/>
      <c r="I103" s="342"/>
      <c r="J103" s="342">
        <f>SUM(E103:I103)</f>
        <v>0</v>
      </c>
    </row>
    <row r="104" spans="1:10" ht="16.5" customHeight="1" x14ac:dyDescent="0.3">
      <c r="A104" s="93">
        <v>11</v>
      </c>
      <c r="B104" s="244" t="s">
        <v>277</v>
      </c>
      <c r="C104" s="276" t="s">
        <v>70</v>
      </c>
      <c r="D104" s="277" t="s">
        <v>2360</v>
      </c>
      <c r="E104" s="342"/>
      <c r="F104" s="342"/>
      <c r="G104" s="342"/>
      <c r="H104" s="342"/>
      <c r="I104" s="342"/>
      <c r="J104" s="342">
        <f>SUM(E104:I104)</f>
        <v>0</v>
      </c>
    </row>
    <row r="105" spans="1:10" ht="16.5" customHeight="1" x14ac:dyDescent="0.3">
      <c r="A105" s="93">
        <v>12</v>
      </c>
      <c r="B105" s="244" t="s">
        <v>277</v>
      </c>
      <c r="C105" s="276" t="s">
        <v>8</v>
      </c>
      <c r="D105" s="277" t="s">
        <v>2314</v>
      </c>
      <c r="E105" s="342"/>
      <c r="F105" s="342"/>
      <c r="G105" s="342"/>
      <c r="H105" s="342"/>
      <c r="I105" s="342"/>
      <c r="J105" s="342">
        <f>SUM(E105:I105)</f>
        <v>0</v>
      </c>
    </row>
    <row r="106" spans="1:10" ht="16.5" customHeight="1" x14ac:dyDescent="0.3">
      <c r="A106" s="93">
        <v>13</v>
      </c>
      <c r="B106" s="244" t="s">
        <v>277</v>
      </c>
      <c r="C106" s="276" t="s">
        <v>2315</v>
      </c>
      <c r="D106" s="277" t="s">
        <v>2316</v>
      </c>
      <c r="E106" s="342"/>
      <c r="F106" s="342"/>
      <c r="G106" s="342"/>
      <c r="H106" s="342"/>
      <c r="I106" s="342"/>
      <c r="J106" s="342">
        <f>SUM(E106:I106)</f>
        <v>0</v>
      </c>
    </row>
    <row r="107" spans="1:10" ht="16.5" customHeight="1" x14ac:dyDescent="0.3">
      <c r="A107" s="93">
        <v>14</v>
      </c>
      <c r="B107" s="244" t="s">
        <v>275</v>
      </c>
      <c r="C107" s="276" t="s">
        <v>72</v>
      </c>
      <c r="D107" s="277" t="s">
        <v>2362</v>
      </c>
      <c r="E107" s="342"/>
      <c r="F107" s="342"/>
      <c r="G107" s="342"/>
      <c r="H107" s="342"/>
      <c r="I107" s="342"/>
      <c r="J107" s="342">
        <f>SUM(E107:I107)</f>
        <v>0</v>
      </c>
    </row>
    <row r="108" spans="1:10" ht="16.5" customHeight="1" x14ac:dyDescent="0.3">
      <c r="A108" s="93">
        <v>15</v>
      </c>
      <c r="B108" s="244" t="s">
        <v>277</v>
      </c>
      <c r="C108" s="276" t="s">
        <v>2317</v>
      </c>
      <c r="D108" s="277" t="s">
        <v>2318</v>
      </c>
      <c r="E108" s="342"/>
      <c r="F108" s="342"/>
      <c r="G108" s="342"/>
      <c r="H108" s="342"/>
      <c r="I108" s="342"/>
      <c r="J108" s="342">
        <f>SUM(E108:I108)</f>
        <v>0</v>
      </c>
    </row>
    <row r="109" spans="1:10" ht="16.5" customHeight="1" x14ac:dyDescent="0.3">
      <c r="A109" s="93">
        <v>16</v>
      </c>
      <c r="B109" s="244" t="s">
        <v>277</v>
      </c>
      <c r="C109" s="276" t="s">
        <v>2319</v>
      </c>
      <c r="D109" s="277" t="s">
        <v>2320</v>
      </c>
      <c r="E109" s="342"/>
      <c r="F109" s="342"/>
      <c r="G109" s="342"/>
      <c r="H109" s="342"/>
      <c r="I109" s="342"/>
      <c r="J109" s="342">
        <f>SUM(E109:I109)</f>
        <v>0</v>
      </c>
    </row>
    <row r="110" spans="1:10" ht="16.5" customHeight="1" x14ac:dyDescent="0.3">
      <c r="A110" s="93">
        <v>17</v>
      </c>
      <c r="B110" s="244" t="s">
        <v>275</v>
      </c>
      <c r="C110" s="276" t="s">
        <v>2322</v>
      </c>
      <c r="D110" s="277" t="s">
        <v>54</v>
      </c>
      <c r="E110" s="342"/>
      <c r="F110" s="342"/>
      <c r="G110" s="342"/>
      <c r="H110" s="342"/>
      <c r="I110" s="342"/>
      <c r="J110" s="342">
        <f>SUM(E110:I110)</f>
        <v>0</v>
      </c>
    </row>
    <row r="111" spans="1:10" ht="16.5" customHeight="1" x14ac:dyDescent="0.3">
      <c r="A111" s="93">
        <v>18</v>
      </c>
      <c r="B111" s="244" t="s">
        <v>275</v>
      </c>
      <c r="C111" s="276" t="s">
        <v>55</v>
      </c>
      <c r="D111" s="277" t="s">
        <v>2323</v>
      </c>
      <c r="E111" s="342"/>
      <c r="F111" s="342"/>
      <c r="G111" s="342"/>
      <c r="H111" s="342"/>
      <c r="I111" s="342"/>
      <c r="J111" s="342">
        <f>SUM(E111:I111)</f>
        <v>0</v>
      </c>
    </row>
    <row r="112" spans="1:10" ht="16.5" customHeight="1" x14ac:dyDescent="0.3">
      <c r="A112" s="93">
        <v>19</v>
      </c>
      <c r="B112" s="244" t="s">
        <v>277</v>
      </c>
      <c r="C112" s="276" t="s">
        <v>56</v>
      </c>
      <c r="D112" s="277" t="s">
        <v>2326</v>
      </c>
      <c r="E112" s="342"/>
      <c r="F112" s="342"/>
      <c r="G112" s="342"/>
      <c r="H112" s="342"/>
      <c r="I112" s="342"/>
      <c r="J112" s="342">
        <f>SUM(E112:I112)</f>
        <v>0</v>
      </c>
    </row>
    <row r="113" spans="1:10" ht="16.5" customHeight="1" x14ac:dyDescent="0.3">
      <c r="A113" s="93">
        <v>20</v>
      </c>
      <c r="B113" s="244" t="s">
        <v>275</v>
      </c>
      <c r="C113" s="276" t="s">
        <v>2327</v>
      </c>
      <c r="D113" s="277" t="s">
        <v>2328</v>
      </c>
      <c r="E113" s="342"/>
      <c r="F113" s="342"/>
      <c r="G113" s="342"/>
      <c r="H113" s="342"/>
      <c r="I113" s="342"/>
      <c r="J113" s="342">
        <f>SUM(E113:I113)</f>
        <v>0</v>
      </c>
    </row>
    <row r="114" spans="1:10" ht="16.5" customHeight="1" x14ac:dyDescent="0.3">
      <c r="A114" s="93">
        <v>21</v>
      </c>
      <c r="B114" s="244" t="s">
        <v>277</v>
      </c>
      <c r="C114" s="276" t="s">
        <v>57</v>
      </c>
      <c r="D114" s="277" t="s">
        <v>2329</v>
      </c>
      <c r="E114" s="342"/>
      <c r="F114" s="342"/>
      <c r="G114" s="342"/>
      <c r="H114" s="342"/>
      <c r="I114" s="342"/>
      <c r="J114" s="342">
        <f>SUM(E114:I114)</f>
        <v>0</v>
      </c>
    </row>
    <row r="115" spans="1:10" ht="16.5" customHeight="1" x14ac:dyDescent="0.3">
      <c r="A115" s="93">
        <v>22</v>
      </c>
      <c r="B115" s="244" t="s">
        <v>277</v>
      </c>
      <c r="C115" s="276" t="s">
        <v>12</v>
      </c>
      <c r="D115" s="277" t="s">
        <v>2246</v>
      </c>
      <c r="E115" s="342"/>
      <c r="F115" s="342"/>
      <c r="G115" s="342"/>
      <c r="H115" s="342"/>
      <c r="I115" s="342"/>
      <c r="J115" s="342">
        <f>SUM(E115:I115)</f>
        <v>0</v>
      </c>
    </row>
    <row r="116" spans="1:10" ht="16.5" customHeight="1" x14ac:dyDescent="0.3">
      <c r="A116" s="93">
        <v>23</v>
      </c>
      <c r="B116" s="244" t="s">
        <v>275</v>
      </c>
      <c r="C116" s="276" t="s">
        <v>2250</v>
      </c>
      <c r="D116" s="277" t="s">
        <v>14</v>
      </c>
      <c r="E116" s="342"/>
      <c r="F116" s="342"/>
      <c r="G116" s="342"/>
      <c r="H116" s="342"/>
      <c r="I116" s="342"/>
      <c r="J116" s="342">
        <f>SUM(E116:I116)</f>
        <v>0</v>
      </c>
    </row>
    <row r="117" spans="1:10" ht="16.5" customHeight="1" x14ac:dyDescent="0.3">
      <c r="A117" s="93">
        <v>24</v>
      </c>
      <c r="B117" s="244" t="s">
        <v>277</v>
      </c>
      <c r="C117" s="276" t="s">
        <v>59</v>
      </c>
      <c r="D117" s="277" t="s">
        <v>2331</v>
      </c>
      <c r="E117" s="342"/>
      <c r="F117" s="342"/>
      <c r="G117" s="342"/>
      <c r="H117" s="342"/>
      <c r="I117" s="342"/>
      <c r="J117" s="342">
        <f>SUM(E117:I117)</f>
        <v>0</v>
      </c>
    </row>
    <row r="118" spans="1:10" ht="16.5" customHeight="1" x14ac:dyDescent="0.3">
      <c r="A118" s="93">
        <v>25</v>
      </c>
      <c r="B118" s="244" t="s">
        <v>277</v>
      </c>
      <c r="C118" s="276" t="s">
        <v>2614</v>
      </c>
      <c r="D118" s="277" t="s">
        <v>248</v>
      </c>
      <c r="E118" s="342"/>
      <c r="F118" s="342"/>
      <c r="G118" s="342"/>
      <c r="H118" s="342"/>
      <c r="I118" s="342"/>
      <c r="J118" s="342">
        <f>SUM(E118:I118)</f>
        <v>0</v>
      </c>
    </row>
    <row r="119" spans="1:10" ht="16.5" customHeight="1" x14ac:dyDescent="0.3">
      <c r="A119" s="93">
        <v>26</v>
      </c>
      <c r="B119" s="244" t="s">
        <v>277</v>
      </c>
      <c r="C119" s="276" t="s">
        <v>2332</v>
      </c>
      <c r="D119" s="277" t="s">
        <v>2333</v>
      </c>
      <c r="E119" s="342"/>
      <c r="F119" s="342"/>
      <c r="G119" s="342"/>
      <c r="H119" s="342"/>
      <c r="I119" s="342"/>
      <c r="J119" s="342">
        <f>SUM(E119:I119)</f>
        <v>0</v>
      </c>
    </row>
    <row r="120" spans="1:10" ht="16.5" customHeight="1" x14ac:dyDescent="0.3">
      <c r="A120" s="93">
        <v>27</v>
      </c>
      <c r="B120" s="244" t="s">
        <v>277</v>
      </c>
      <c r="C120" s="276" t="s">
        <v>2336</v>
      </c>
      <c r="D120" s="277" t="s">
        <v>2337</v>
      </c>
      <c r="E120" s="342"/>
      <c r="F120" s="342"/>
      <c r="G120" s="342"/>
      <c r="H120" s="342"/>
      <c r="I120" s="342"/>
      <c r="J120" s="342">
        <f>SUM(E120:I120)</f>
        <v>0</v>
      </c>
    </row>
    <row r="121" spans="1:10" ht="16.5" customHeight="1" x14ac:dyDescent="0.3">
      <c r="A121" s="93">
        <v>28</v>
      </c>
      <c r="B121" s="244" t="s">
        <v>277</v>
      </c>
      <c r="C121" s="276" t="s">
        <v>115</v>
      </c>
      <c r="D121" s="277" t="s">
        <v>2408</v>
      </c>
      <c r="E121" s="342"/>
      <c r="F121" s="342"/>
      <c r="G121" s="342"/>
      <c r="H121" s="342"/>
      <c r="I121" s="342"/>
      <c r="J121" s="342">
        <f>SUM(E121:I121)</f>
        <v>0</v>
      </c>
    </row>
    <row r="122" spans="1:10" ht="16.5" customHeight="1" x14ac:dyDescent="0.3">
      <c r="A122" s="93">
        <v>29</v>
      </c>
      <c r="B122" s="244" t="s">
        <v>277</v>
      </c>
      <c r="C122" s="276" t="s">
        <v>2338</v>
      </c>
      <c r="D122" s="277" t="s">
        <v>2339</v>
      </c>
      <c r="E122" s="342"/>
      <c r="F122" s="342"/>
      <c r="G122" s="342"/>
      <c r="H122" s="342"/>
      <c r="I122" s="342"/>
      <c r="J122" s="342">
        <f>SUM(E122:I122)</f>
        <v>0</v>
      </c>
    </row>
    <row r="123" spans="1:10" ht="16.5" customHeight="1" x14ac:dyDescent="0.3">
      <c r="A123" s="93">
        <v>30</v>
      </c>
      <c r="B123" s="244" t="s">
        <v>277</v>
      </c>
      <c r="C123" s="276" t="s">
        <v>2340</v>
      </c>
      <c r="D123" s="277" t="s">
        <v>2341</v>
      </c>
      <c r="E123" s="342"/>
      <c r="F123" s="342"/>
      <c r="G123" s="342"/>
      <c r="H123" s="342"/>
      <c r="I123" s="342"/>
      <c r="J123" s="342">
        <f>SUM(E123:I123)</f>
        <v>0</v>
      </c>
    </row>
    <row r="124" spans="1:10" ht="16.5" customHeight="1" x14ac:dyDescent="0.3">
      <c r="A124" s="93">
        <v>31</v>
      </c>
      <c r="B124" s="244" t="s">
        <v>277</v>
      </c>
      <c r="C124" s="276" t="s">
        <v>2294</v>
      </c>
      <c r="D124" s="277" t="s">
        <v>2295</v>
      </c>
      <c r="E124" s="342"/>
      <c r="F124" s="342"/>
      <c r="G124" s="342"/>
      <c r="H124" s="342"/>
      <c r="I124" s="342"/>
      <c r="J124" s="342">
        <f>SUM(E124:I124)</f>
        <v>0</v>
      </c>
    </row>
    <row r="125" spans="1:10" ht="16.5" customHeight="1" x14ac:dyDescent="0.3">
      <c r="A125" s="93">
        <v>32</v>
      </c>
      <c r="B125" s="244" t="s">
        <v>275</v>
      </c>
      <c r="C125" s="276" t="s">
        <v>80</v>
      </c>
      <c r="D125" s="277" t="s">
        <v>2371</v>
      </c>
      <c r="E125" s="342"/>
      <c r="F125" s="342"/>
      <c r="G125" s="342"/>
      <c r="H125" s="342"/>
      <c r="I125" s="342"/>
      <c r="J125" s="342">
        <f>SUM(E125:I125)</f>
        <v>0</v>
      </c>
    </row>
    <row r="126" spans="1:10" ht="16.5" customHeight="1" x14ac:dyDescent="0.3">
      <c r="A126" s="93">
        <v>33</v>
      </c>
      <c r="B126" s="244" t="s">
        <v>277</v>
      </c>
      <c r="C126" s="276" t="s">
        <v>2343</v>
      </c>
      <c r="D126" s="277" t="s">
        <v>2344</v>
      </c>
      <c r="E126" s="342"/>
      <c r="F126" s="342"/>
      <c r="G126" s="342"/>
      <c r="H126" s="342"/>
      <c r="I126" s="342"/>
      <c r="J126" s="342">
        <f>SUM(E126:I126)</f>
        <v>0</v>
      </c>
    </row>
    <row r="127" spans="1:10" ht="16.5" customHeight="1" x14ac:dyDescent="0.3">
      <c r="A127" s="93">
        <v>34</v>
      </c>
      <c r="B127" s="244" t="s">
        <v>277</v>
      </c>
      <c r="C127" s="276" t="s">
        <v>83</v>
      </c>
      <c r="D127" s="277" t="s">
        <v>84</v>
      </c>
      <c r="E127" s="342"/>
      <c r="F127" s="342"/>
      <c r="G127" s="342"/>
      <c r="H127" s="342"/>
      <c r="I127" s="342"/>
      <c r="J127" s="342">
        <f>SUM(E127:I127)</f>
        <v>0</v>
      </c>
    </row>
    <row r="128" spans="1:10" ht="16.5" customHeight="1" x14ac:dyDescent="0.3">
      <c r="A128" s="93">
        <v>35</v>
      </c>
      <c r="B128" s="244" t="s">
        <v>277</v>
      </c>
      <c r="C128" s="276" t="s">
        <v>63</v>
      </c>
      <c r="D128" s="277" t="s">
        <v>2345</v>
      </c>
      <c r="E128" s="342"/>
      <c r="F128" s="342"/>
      <c r="G128" s="342"/>
      <c r="H128" s="342"/>
      <c r="I128" s="342"/>
      <c r="J128" s="342">
        <f>SUM(E128:I128)</f>
        <v>0</v>
      </c>
    </row>
    <row r="129" spans="1:13" customFormat="1" ht="17.25" customHeight="1" x14ac:dyDescent="0.2">
      <c r="A129" s="93">
        <v>36</v>
      </c>
      <c r="B129" s="244" t="s">
        <v>277</v>
      </c>
      <c r="C129" s="276" t="s">
        <v>93</v>
      </c>
      <c r="D129" s="277" t="s">
        <v>2384</v>
      </c>
      <c r="E129" s="342"/>
      <c r="F129" s="342"/>
      <c r="G129" s="342"/>
      <c r="H129" s="342"/>
      <c r="I129" s="342"/>
      <c r="J129" s="342">
        <f>SUM(E129:I129)</f>
        <v>0</v>
      </c>
    </row>
    <row r="130" spans="1:13" customFormat="1" ht="17.25" customHeight="1" x14ac:dyDescent="0.2">
      <c r="A130" s="93">
        <v>37</v>
      </c>
      <c r="B130" s="244" t="s">
        <v>277</v>
      </c>
      <c r="C130" s="276" t="s">
        <v>2348</v>
      </c>
      <c r="D130" s="277" t="s">
        <v>2349</v>
      </c>
      <c r="E130" s="342"/>
      <c r="F130" s="342"/>
      <c r="G130" s="342"/>
      <c r="H130" s="342"/>
      <c r="I130" s="342"/>
      <c r="J130" s="342">
        <f>SUM(E130:I130)</f>
        <v>0</v>
      </c>
    </row>
    <row r="131" spans="1:13" customFormat="1" ht="17.25" customHeight="1" x14ac:dyDescent="0.2">
      <c r="A131" s="185">
        <v>38</v>
      </c>
      <c r="B131" s="244" t="s">
        <v>277</v>
      </c>
      <c r="C131" s="276" t="s">
        <v>20</v>
      </c>
      <c r="D131" s="277" t="s">
        <v>64</v>
      </c>
      <c r="E131" s="346"/>
      <c r="F131" s="346"/>
      <c r="G131" s="346"/>
      <c r="H131" s="346"/>
      <c r="I131" s="346"/>
      <c r="J131" s="342">
        <f>SUM(E131:I131)</f>
        <v>0</v>
      </c>
    </row>
    <row r="132" spans="1:13" customFormat="1" ht="17.25" customHeight="1" x14ac:dyDescent="0.2">
      <c r="A132" s="93">
        <v>39</v>
      </c>
      <c r="B132" s="244" t="s">
        <v>277</v>
      </c>
      <c r="C132" s="276" t="s">
        <v>66</v>
      </c>
      <c r="D132" s="277" t="s">
        <v>2351</v>
      </c>
      <c r="E132" s="342"/>
      <c r="F132" s="342"/>
      <c r="G132" s="342"/>
      <c r="H132" s="342"/>
      <c r="I132" s="342"/>
      <c r="J132" s="342">
        <f>SUM(E132:I132)</f>
        <v>0</v>
      </c>
    </row>
    <row r="133" spans="1:13" customFormat="1" ht="17.25" customHeight="1" x14ac:dyDescent="0.2">
      <c r="A133" s="93">
        <v>40</v>
      </c>
      <c r="B133" s="244" t="s">
        <v>277</v>
      </c>
      <c r="C133" s="276" t="s">
        <v>2352</v>
      </c>
      <c r="D133" s="277" t="s">
        <v>2353</v>
      </c>
      <c r="E133" s="342"/>
      <c r="F133" s="342"/>
      <c r="G133" s="342"/>
      <c r="H133" s="342"/>
      <c r="I133" s="342"/>
      <c r="J133" s="342">
        <f>SUM(E133:I133)</f>
        <v>0</v>
      </c>
    </row>
    <row r="134" spans="1:13" s="6" customFormat="1" ht="15" customHeight="1" x14ac:dyDescent="0.3">
      <c r="A134" s="363" t="s">
        <v>986</v>
      </c>
      <c r="B134" s="364"/>
      <c r="C134" s="364"/>
      <c r="D134" s="365"/>
      <c r="E134" s="301"/>
      <c r="F134" s="301"/>
      <c r="G134" s="301"/>
      <c r="H134" s="301"/>
      <c r="I134" s="301"/>
      <c r="J134" s="301">
        <f>SUM(J94:J133)</f>
        <v>0</v>
      </c>
    </row>
    <row r="135" spans="1:13" s="6" customFormat="1" ht="29.25" customHeight="1" x14ac:dyDescent="0.3">
      <c r="A135" s="36"/>
      <c r="B135" s="37"/>
      <c r="C135" s="39"/>
      <c r="D135" s="102"/>
      <c r="E135" s="301"/>
      <c r="F135" s="301"/>
      <c r="G135" s="301"/>
      <c r="H135" s="301"/>
      <c r="I135" s="301"/>
      <c r="J135" s="302"/>
    </row>
    <row r="136" spans="1:13" s="6" customFormat="1" ht="27.75" customHeight="1" x14ac:dyDescent="0.3">
      <c r="A136" s="36"/>
      <c r="B136" s="37"/>
      <c r="C136" s="39"/>
      <c r="D136" s="105"/>
      <c r="E136" s="301"/>
      <c r="F136" s="301"/>
      <c r="G136" s="301"/>
      <c r="H136" s="301"/>
      <c r="I136" s="301"/>
      <c r="J136" s="301"/>
    </row>
    <row r="137" spans="1:13" ht="17.25" customHeight="1" x14ac:dyDescent="0.3">
      <c r="A137" s="367" t="s">
        <v>4134</v>
      </c>
      <c r="B137" s="367"/>
      <c r="C137" s="367"/>
      <c r="D137" s="367"/>
      <c r="E137" s="367"/>
      <c r="F137" s="367"/>
      <c r="G137" s="367"/>
      <c r="H137" s="367"/>
      <c r="I137" s="367"/>
      <c r="J137" s="367"/>
      <c r="K137" s="113"/>
      <c r="L137" s="113"/>
      <c r="M137" s="113"/>
    </row>
    <row r="138" spans="1:13" ht="16.5" customHeight="1" x14ac:dyDescent="0.3">
      <c r="A138" s="366" t="s">
        <v>4151</v>
      </c>
      <c r="B138" s="366"/>
      <c r="C138" s="366"/>
      <c r="D138" s="366"/>
      <c r="E138" s="366"/>
      <c r="F138" s="366"/>
      <c r="G138" s="366"/>
      <c r="H138" s="366"/>
      <c r="I138" s="366"/>
      <c r="J138" s="366"/>
      <c r="K138" s="114"/>
      <c r="L138" s="114"/>
      <c r="M138" s="114"/>
    </row>
    <row r="139" spans="1:13" ht="16.5" customHeight="1" x14ac:dyDescent="0.3">
      <c r="A139" s="378" t="s">
        <v>0</v>
      </c>
      <c r="B139" s="369" t="s">
        <v>1133</v>
      </c>
      <c r="C139" s="370"/>
      <c r="D139" s="371"/>
      <c r="E139" s="397" t="s">
        <v>4157</v>
      </c>
      <c r="F139" s="398"/>
      <c r="G139" s="398"/>
      <c r="H139" s="398"/>
      <c r="I139" s="399"/>
      <c r="J139" s="368" t="s">
        <v>986</v>
      </c>
    </row>
    <row r="140" spans="1:13" ht="16.5" customHeight="1" x14ac:dyDescent="0.3">
      <c r="A140" s="379"/>
      <c r="B140" s="372"/>
      <c r="C140" s="373"/>
      <c r="D140" s="374"/>
      <c r="E140" s="396" t="s">
        <v>4152</v>
      </c>
      <c r="F140" s="396" t="s">
        <v>4153</v>
      </c>
      <c r="G140" s="396" t="s">
        <v>4154</v>
      </c>
      <c r="H140" s="396" t="s">
        <v>4155</v>
      </c>
      <c r="I140" s="396" t="s">
        <v>4156</v>
      </c>
      <c r="J140" s="368"/>
    </row>
    <row r="141" spans="1:13" ht="16.5" customHeight="1" x14ac:dyDescent="0.3">
      <c r="A141" s="380"/>
      <c r="B141" s="375"/>
      <c r="C141" s="376"/>
      <c r="D141" s="377"/>
      <c r="E141" s="207" t="s">
        <v>4158</v>
      </c>
      <c r="F141" s="207" t="s">
        <v>4159</v>
      </c>
      <c r="G141" s="207" t="s">
        <v>4160</v>
      </c>
      <c r="H141" s="207" t="s">
        <v>4161</v>
      </c>
      <c r="I141" s="207" t="s">
        <v>4162</v>
      </c>
      <c r="J141" s="368"/>
      <c r="K141" s="8"/>
      <c r="L141" s="8"/>
      <c r="M141" s="8"/>
    </row>
    <row r="142" spans="1:13" ht="16.5" customHeight="1" x14ac:dyDescent="0.3">
      <c r="A142" s="93">
        <v>1</v>
      </c>
      <c r="B142" s="244" t="s">
        <v>277</v>
      </c>
      <c r="C142" s="276" t="s">
        <v>2302</v>
      </c>
      <c r="D142" s="277" t="s">
        <v>2303</v>
      </c>
      <c r="E142" s="342"/>
      <c r="F142" s="342"/>
      <c r="G142" s="342"/>
      <c r="H142" s="342"/>
      <c r="I142" s="342"/>
      <c r="J142" s="342">
        <f>SUM(E142:I142)</f>
        <v>0</v>
      </c>
    </row>
    <row r="143" spans="1:13" ht="16.5" customHeight="1" x14ac:dyDescent="0.3">
      <c r="A143" s="93">
        <v>2</v>
      </c>
      <c r="B143" s="244" t="s">
        <v>277</v>
      </c>
      <c r="C143" s="276" t="s">
        <v>2569</v>
      </c>
      <c r="D143" s="277" t="s">
        <v>2570</v>
      </c>
      <c r="E143" s="342"/>
      <c r="F143" s="342"/>
      <c r="G143" s="342"/>
      <c r="H143" s="342"/>
      <c r="I143" s="342"/>
      <c r="J143" s="342">
        <f>SUM(E143:I143)</f>
        <v>0</v>
      </c>
    </row>
    <row r="144" spans="1:13" ht="16.5" customHeight="1" x14ac:dyDescent="0.3">
      <c r="A144" s="93">
        <v>3</v>
      </c>
      <c r="B144" s="244" t="s">
        <v>277</v>
      </c>
      <c r="C144" s="276" t="s">
        <v>47</v>
      </c>
      <c r="D144" s="277" t="s">
        <v>48</v>
      </c>
      <c r="E144" s="342"/>
      <c r="F144" s="342"/>
      <c r="G144" s="342"/>
      <c r="H144" s="342"/>
      <c r="I144" s="342"/>
      <c r="J144" s="342">
        <f>SUM(E144:I144)</f>
        <v>0</v>
      </c>
    </row>
    <row r="145" spans="1:10" ht="16.5" customHeight="1" x14ac:dyDescent="0.3">
      <c r="A145" s="93">
        <v>4</v>
      </c>
      <c r="B145" s="244" t="s">
        <v>277</v>
      </c>
      <c r="C145" s="276" t="s">
        <v>2392</v>
      </c>
      <c r="D145" s="277" t="s">
        <v>101</v>
      </c>
      <c r="E145" s="342"/>
      <c r="F145" s="342"/>
      <c r="G145" s="342"/>
      <c r="H145" s="342"/>
      <c r="I145" s="342"/>
      <c r="J145" s="342">
        <f>SUM(E145:I145)</f>
        <v>0</v>
      </c>
    </row>
    <row r="146" spans="1:10" ht="16.5" customHeight="1" x14ac:dyDescent="0.3">
      <c r="A146" s="93">
        <v>5</v>
      </c>
      <c r="B146" s="244" t="s">
        <v>275</v>
      </c>
      <c r="C146" s="276" t="s">
        <v>2541</v>
      </c>
      <c r="D146" s="277" t="s">
        <v>204</v>
      </c>
      <c r="E146" s="342"/>
      <c r="F146" s="342"/>
      <c r="G146" s="342"/>
      <c r="H146" s="342"/>
      <c r="I146" s="342"/>
      <c r="J146" s="342">
        <f>SUM(E146:I146)</f>
        <v>0</v>
      </c>
    </row>
    <row r="147" spans="1:10" ht="16.5" customHeight="1" x14ac:dyDescent="0.3">
      <c r="A147" s="93">
        <v>6</v>
      </c>
      <c r="B147" s="244" t="s">
        <v>275</v>
      </c>
      <c r="C147" s="276" t="s">
        <v>2238</v>
      </c>
      <c r="D147" s="277" t="s">
        <v>2239</v>
      </c>
      <c r="E147" s="342"/>
      <c r="F147" s="342"/>
      <c r="G147" s="342"/>
      <c r="H147" s="342"/>
      <c r="I147" s="342"/>
      <c r="J147" s="342">
        <f>SUM(E147:I147)</f>
        <v>0</v>
      </c>
    </row>
    <row r="148" spans="1:10" ht="16.5" customHeight="1" x14ac:dyDescent="0.3">
      <c r="A148" s="93">
        <v>7</v>
      </c>
      <c r="B148" s="244" t="s">
        <v>275</v>
      </c>
      <c r="C148" s="276" t="s">
        <v>178</v>
      </c>
      <c r="D148" s="277" t="s">
        <v>122</v>
      </c>
      <c r="E148" s="342"/>
      <c r="F148" s="342"/>
      <c r="G148" s="342"/>
      <c r="H148" s="342"/>
      <c r="I148" s="342"/>
      <c r="J148" s="342">
        <f>SUM(E148:I148)</f>
        <v>0</v>
      </c>
    </row>
    <row r="149" spans="1:10" ht="16.5" customHeight="1" x14ac:dyDescent="0.3">
      <c r="A149" s="93">
        <v>8</v>
      </c>
      <c r="B149" s="244" t="s">
        <v>275</v>
      </c>
      <c r="C149" s="276" t="s">
        <v>2312</v>
      </c>
      <c r="D149" s="277" t="s">
        <v>2313</v>
      </c>
      <c r="E149" s="342"/>
      <c r="F149" s="342"/>
      <c r="G149" s="342"/>
      <c r="H149" s="342"/>
      <c r="I149" s="342"/>
      <c r="J149" s="342">
        <f>SUM(E149:I149)</f>
        <v>0</v>
      </c>
    </row>
    <row r="150" spans="1:10" ht="16.5" customHeight="1" x14ac:dyDescent="0.3">
      <c r="A150" s="93">
        <v>9</v>
      </c>
      <c r="B150" s="244" t="s">
        <v>277</v>
      </c>
      <c r="C150" s="276" t="s">
        <v>2507</v>
      </c>
      <c r="D150" s="277" t="s">
        <v>2508</v>
      </c>
      <c r="E150" s="342"/>
      <c r="F150" s="342"/>
      <c r="G150" s="342"/>
      <c r="H150" s="342"/>
      <c r="I150" s="342"/>
      <c r="J150" s="342">
        <f>SUM(E150:I150)</f>
        <v>0</v>
      </c>
    </row>
    <row r="151" spans="1:10" ht="16.5" customHeight="1" x14ac:dyDescent="0.3">
      <c r="A151" s="93">
        <v>10</v>
      </c>
      <c r="B151" s="244" t="s">
        <v>275</v>
      </c>
      <c r="C151" s="276" t="s">
        <v>133</v>
      </c>
      <c r="D151" s="277" t="s">
        <v>208</v>
      </c>
      <c r="E151" s="342"/>
      <c r="F151" s="342"/>
      <c r="G151" s="342"/>
      <c r="H151" s="342"/>
      <c r="I151" s="342"/>
      <c r="J151" s="342">
        <f>SUM(E151:I151)</f>
        <v>0</v>
      </c>
    </row>
    <row r="152" spans="1:10" ht="16.5" customHeight="1" x14ac:dyDescent="0.3">
      <c r="A152" s="93">
        <v>11</v>
      </c>
      <c r="B152" s="244" t="s">
        <v>277</v>
      </c>
      <c r="C152" s="276" t="s">
        <v>2544</v>
      </c>
      <c r="D152" s="277" t="s">
        <v>2545</v>
      </c>
      <c r="E152" s="342"/>
      <c r="F152" s="342"/>
      <c r="G152" s="342"/>
      <c r="H152" s="342"/>
      <c r="I152" s="342"/>
      <c r="J152" s="342">
        <f>SUM(E152:I152)</f>
        <v>0</v>
      </c>
    </row>
    <row r="153" spans="1:10" ht="16.5" customHeight="1" x14ac:dyDescent="0.3">
      <c r="A153" s="93">
        <v>12</v>
      </c>
      <c r="B153" s="244" t="s">
        <v>275</v>
      </c>
      <c r="C153" s="276" t="s">
        <v>71</v>
      </c>
      <c r="D153" s="277" t="s">
        <v>2361</v>
      </c>
      <c r="E153" s="342"/>
      <c r="F153" s="342"/>
      <c r="G153" s="342"/>
      <c r="H153" s="342"/>
      <c r="I153" s="342"/>
      <c r="J153" s="342">
        <f>SUM(E153:I153)</f>
        <v>0</v>
      </c>
    </row>
    <row r="154" spans="1:10" ht="16.5" customHeight="1" x14ac:dyDescent="0.3">
      <c r="A154" s="93">
        <v>13</v>
      </c>
      <c r="B154" s="244" t="s">
        <v>275</v>
      </c>
      <c r="C154" s="276" t="s">
        <v>73</v>
      </c>
      <c r="D154" s="277" t="s">
        <v>2363</v>
      </c>
      <c r="E154" s="342"/>
      <c r="F154" s="342"/>
      <c r="G154" s="342"/>
      <c r="H154" s="342"/>
      <c r="I154" s="342"/>
      <c r="J154" s="342">
        <f>SUM(E154:I154)</f>
        <v>0</v>
      </c>
    </row>
    <row r="155" spans="1:10" ht="16.5" customHeight="1" x14ac:dyDescent="0.3">
      <c r="A155" s="93">
        <v>14</v>
      </c>
      <c r="B155" s="244" t="s">
        <v>277</v>
      </c>
      <c r="C155" s="276" t="s">
        <v>2365</v>
      </c>
      <c r="D155" s="277" t="s">
        <v>2366</v>
      </c>
      <c r="E155" s="342"/>
      <c r="F155" s="342"/>
      <c r="G155" s="342"/>
      <c r="H155" s="342"/>
      <c r="I155" s="342"/>
      <c r="J155" s="342">
        <f>SUM(E155:I155)</f>
        <v>0</v>
      </c>
    </row>
    <row r="156" spans="1:10" ht="16.5" customHeight="1" x14ac:dyDescent="0.3">
      <c r="A156" s="93">
        <v>15</v>
      </c>
      <c r="B156" s="244" t="s">
        <v>277</v>
      </c>
      <c r="C156" s="276" t="s">
        <v>78</v>
      </c>
      <c r="D156" s="277" t="s">
        <v>2551</v>
      </c>
      <c r="E156" s="342"/>
      <c r="F156" s="342"/>
      <c r="G156" s="342"/>
      <c r="H156" s="342"/>
      <c r="I156" s="342"/>
      <c r="J156" s="342">
        <f>SUM(E156:I156)</f>
        <v>0</v>
      </c>
    </row>
    <row r="157" spans="1:10" ht="16.5" customHeight="1" x14ac:dyDescent="0.3">
      <c r="A157" s="93">
        <v>16</v>
      </c>
      <c r="B157" s="244" t="s">
        <v>277</v>
      </c>
      <c r="C157" s="276" t="s">
        <v>166</v>
      </c>
      <c r="D157" s="277" t="s">
        <v>2481</v>
      </c>
      <c r="E157" s="342"/>
      <c r="F157" s="342"/>
      <c r="G157" s="342"/>
      <c r="H157" s="342"/>
      <c r="I157" s="342"/>
      <c r="J157" s="342">
        <f>SUM(E157:I157)</f>
        <v>0</v>
      </c>
    </row>
    <row r="158" spans="1:10" ht="16.5" customHeight="1" x14ac:dyDescent="0.3">
      <c r="A158" s="93">
        <v>17</v>
      </c>
      <c r="B158" s="244" t="s">
        <v>277</v>
      </c>
      <c r="C158" s="276" t="s">
        <v>58</v>
      </c>
      <c r="D158" s="277" t="s">
        <v>2330</v>
      </c>
      <c r="E158" s="342"/>
      <c r="F158" s="342"/>
      <c r="G158" s="342"/>
      <c r="H158" s="342"/>
      <c r="I158" s="342"/>
      <c r="J158" s="342">
        <f>SUM(E158:I158)</f>
        <v>0</v>
      </c>
    </row>
    <row r="159" spans="1:10" ht="16.5" customHeight="1" x14ac:dyDescent="0.3">
      <c r="A159" s="93">
        <v>18</v>
      </c>
      <c r="B159" s="244" t="s">
        <v>277</v>
      </c>
      <c r="C159" s="276" t="s">
        <v>2404</v>
      </c>
      <c r="D159" s="277" t="s">
        <v>2405</v>
      </c>
      <c r="E159" s="342"/>
      <c r="F159" s="342"/>
      <c r="G159" s="342"/>
      <c r="H159" s="342"/>
      <c r="I159" s="342"/>
      <c r="J159" s="342">
        <f>SUM(E159:I159)</f>
        <v>0</v>
      </c>
    </row>
    <row r="160" spans="1:10" ht="16.5" customHeight="1" x14ac:dyDescent="0.3">
      <c r="A160" s="93">
        <v>19</v>
      </c>
      <c r="B160" s="244" t="s">
        <v>277</v>
      </c>
      <c r="C160" s="276" t="s">
        <v>2520</v>
      </c>
      <c r="D160" s="277" t="s">
        <v>192</v>
      </c>
      <c r="E160" s="342"/>
      <c r="F160" s="342"/>
      <c r="G160" s="342"/>
      <c r="H160" s="342"/>
      <c r="I160" s="342"/>
      <c r="J160" s="342">
        <f>SUM(E160:I160)</f>
        <v>0</v>
      </c>
    </row>
    <row r="161" spans="1:10" ht="16.5" customHeight="1" x14ac:dyDescent="0.3">
      <c r="A161" s="93">
        <v>20</v>
      </c>
      <c r="B161" s="244" t="s">
        <v>275</v>
      </c>
      <c r="C161" s="276" t="s">
        <v>2521</v>
      </c>
      <c r="D161" s="277" t="s">
        <v>2522</v>
      </c>
      <c r="E161" s="342"/>
      <c r="F161" s="342"/>
      <c r="G161" s="342"/>
      <c r="H161" s="342"/>
      <c r="I161" s="342"/>
      <c r="J161" s="342">
        <f>SUM(E161:I161)</f>
        <v>0</v>
      </c>
    </row>
    <row r="162" spans="1:10" ht="16.5" customHeight="1" x14ac:dyDescent="0.3">
      <c r="A162" s="93">
        <v>21</v>
      </c>
      <c r="B162" s="244" t="s">
        <v>277</v>
      </c>
      <c r="C162" s="276" t="s">
        <v>2591</v>
      </c>
      <c r="D162" s="277" t="s">
        <v>2592</v>
      </c>
      <c r="E162" s="342"/>
      <c r="F162" s="342"/>
      <c r="G162" s="342"/>
      <c r="H162" s="342"/>
      <c r="I162" s="342"/>
      <c r="J162" s="342">
        <f>SUM(E162:I162)</f>
        <v>0</v>
      </c>
    </row>
    <row r="163" spans="1:10" ht="16.5" customHeight="1" x14ac:dyDescent="0.3">
      <c r="A163" s="93">
        <v>22</v>
      </c>
      <c r="B163" s="244" t="s">
        <v>277</v>
      </c>
      <c r="C163" s="276" t="s">
        <v>2409</v>
      </c>
      <c r="D163" s="277" t="s">
        <v>2410</v>
      </c>
      <c r="E163" s="342"/>
      <c r="F163" s="342"/>
      <c r="G163" s="342"/>
      <c r="H163" s="342"/>
      <c r="I163" s="342"/>
      <c r="J163" s="342">
        <f>SUM(E163:I163)</f>
        <v>0</v>
      </c>
    </row>
    <row r="164" spans="1:10" ht="16.5" customHeight="1" x14ac:dyDescent="0.3">
      <c r="A164" s="93">
        <v>23</v>
      </c>
      <c r="B164" s="244" t="s">
        <v>275</v>
      </c>
      <c r="C164" s="276" t="s">
        <v>36</v>
      </c>
      <c r="D164" s="277" t="s">
        <v>2293</v>
      </c>
      <c r="E164" s="342"/>
      <c r="F164" s="342"/>
      <c r="G164" s="342"/>
      <c r="H164" s="342"/>
      <c r="I164" s="342"/>
      <c r="J164" s="342">
        <f>SUM(E164:I164)</f>
        <v>0</v>
      </c>
    </row>
    <row r="165" spans="1:10" ht="16.5" customHeight="1" x14ac:dyDescent="0.3">
      <c r="A165" s="93">
        <v>24</v>
      </c>
      <c r="B165" s="244" t="s">
        <v>277</v>
      </c>
      <c r="C165" s="276" t="s">
        <v>2372</v>
      </c>
      <c r="D165" s="277" t="s">
        <v>2373</v>
      </c>
      <c r="E165" s="342"/>
      <c r="F165" s="342"/>
      <c r="G165" s="342"/>
      <c r="H165" s="342"/>
      <c r="I165" s="342"/>
      <c r="J165" s="342">
        <f>SUM(E165:I165)</f>
        <v>0</v>
      </c>
    </row>
    <row r="166" spans="1:10" ht="16.5" customHeight="1" x14ac:dyDescent="0.3">
      <c r="A166" s="93">
        <v>25</v>
      </c>
      <c r="B166" s="244" t="s">
        <v>275</v>
      </c>
      <c r="C166" s="276" t="s">
        <v>2376</v>
      </c>
      <c r="D166" s="277" t="s">
        <v>2377</v>
      </c>
      <c r="E166" s="344"/>
      <c r="F166" s="344"/>
      <c r="G166" s="344"/>
      <c r="H166" s="344"/>
      <c r="I166" s="344"/>
      <c r="J166" s="342">
        <f>SUM(E166:I166)</f>
        <v>0</v>
      </c>
    </row>
    <row r="167" spans="1:10" ht="16.5" customHeight="1" x14ac:dyDescent="0.3">
      <c r="A167" s="93">
        <v>26</v>
      </c>
      <c r="B167" s="244" t="s">
        <v>277</v>
      </c>
      <c r="C167" s="276" t="s">
        <v>85</v>
      </c>
      <c r="D167" s="277" t="s">
        <v>2378</v>
      </c>
      <c r="E167" s="342"/>
      <c r="F167" s="342"/>
      <c r="G167" s="342"/>
      <c r="H167" s="342"/>
      <c r="I167" s="342"/>
      <c r="J167" s="342">
        <f>SUM(E167:I167)</f>
        <v>0</v>
      </c>
    </row>
    <row r="168" spans="1:10" ht="16.5" customHeight="1" x14ac:dyDescent="0.3">
      <c r="A168" s="93">
        <v>27</v>
      </c>
      <c r="B168" s="244" t="s">
        <v>277</v>
      </c>
      <c r="C168" s="276" t="s">
        <v>94</v>
      </c>
      <c r="D168" s="277" t="s">
        <v>2385</v>
      </c>
      <c r="E168" s="342"/>
      <c r="F168" s="342"/>
      <c r="G168" s="342"/>
      <c r="H168" s="342"/>
      <c r="I168" s="342"/>
      <c r="J168" s="342">
        <f>SUM(E168:I168)</f>
        <v>0</v>
      </c>
    </row>
    <row r="169" spans="1:10" ht="16.5" customHeight="1" x14ac:dyDescent="0.3">
      <c r="A169" s="93">
        <v>28</v>
      </c>
      <c r="B169" s="244" t="s">
        <v>277</v>
      </c>
      <c r="C169" s="276" t="s">
        <v>151</v>
      </c>
      <c r="D169" s="277" t="s">
        <v>2460</v>
      </c>
      <c r="E169" s="342"/>
      <c r="F169" s="342"/>
      <c r="G169" s="342"/>
      <c r="H169" s="342"/>
      <c r="I169" s="342"/>
      <c r="J169" s="342">
        <f>SUM(E169:I169)</f>
        <v>0</v>
      </c>
    </row>
    <row r="170" spans="1:10" ht="20.25" customHeight="1" x14ac:dyDescent="0.3">
      <c r="A170" s="93">
        <v>29</v>
      </c>
      <c r="B170" s="244" t="s">
        <v>277</v>
      </c>
      <c r="C170" s="276" t="s">
        <v>2728</v>
      </c>
      <c r="D170" s="277" t="s">
        <v>2729</v>
      </c>
      <c r="E170" s="342"/>
      <c r="F170" s="342"/>
      <c r="G170" s="342"/>
      <c r="H170" s="342"/>
      <c r="I170" s="342"/>
      <c r="J170" s="342">
        <f>SUM(E170:I170)</f>
        <v>0</v>
      </c>
    </row>
    <row r="171" spans="1:10" ht="16.5" customHeight="1" x14ac:dyDescent="0.3">
      <c r="A171" s="93">
        <v>30</v>
      </c>
      <c r="B171" s="244" t="s">
        <v>277</v>
      </c>
      <c r="C171" s="276" t="s">
        <v>2529</v>
      </c>
      <c r="D171" s="277" t="s">
        <v>2528</v>
      </c>
      <c r="E171" s="342"/>
      <c r="F171" s="342"/>
      <c r="G171" s="342"/>
      <c r="H171" s="342"/>
      <c r="I171" s="342"/>
      <c r="J171" s="342">
        <f>SUM(E171:I171)</f>
        <v>0</v>
      </c>
    </row>
    <row r="172" spans="1:10" ht="16.5" customHeight="1" x14ac:dyDescent="0.3">
      <c r="A172" s="93">
        <v>31</v>
      </c>
      <c r="B172" s="244" t="s">
        <v>275</v>
      </c>
      <c r="C172" s="276" t="s">
        <v>2735</v>
      </c>
      <c r="D172" s="277" t="s">
        <v>2736</v>
      </c>
      <c r="E172" s="342"/>
      <c r="F172" s="342"/>
      <c r="G172" s="342"/>
      <c r="H172" s="342"/>
      <c r="I172" s="342"/>
      <c r="J172" s="342">
        <f>SUM(E172:I172)</f>
        <v>0</v>
      </c>
    </row>
    <row r="173" spans="1:10" ht="16.5" customHeight="1" x14ac:dyDescent="0.3">
      <c r="A173" s="93">
        <v>32</v>
      </c>
      <c r="B173" s="244" t="s">
        <v>275</v>
      </c>
      <c r="C173" s="276" t="s">
        <v>2390</v>
      </c>
      <c r="D173" s="277" t="s">
        <v>2391</v>
      </c>
      <c r="E173" s="342"/>
      <c r="F173" s="342"/>
      <c r="G173" s="342"/>
      <c r="H173" s="342"/>
      <c r="I173" s="342"/>
      <c r="J173" s="342">
        <f>SUM(E173:I173)</f>
        <v>0</v>
      </c>
    </row>
    <row r="174" spans="1:10" ht="15.75" customHeight="1" x14ac:dyDescent="0.3">
      <c r="A174" s="93">
        <v>33</v>
      </c>
      <c r="B174" s="244" t="s">
        <v>277</v>
      </c>
      <c r="C174" s="276" t="s">
        <v>214</v>
      </c>
      <c r="D174" s="277" t="s">
        <v>174</v>
      </c>
      <c r="E174" s="342"/>
      <c r="F174" s="342"/>
      <c r="G174" s="342"/>
      <c r="H174" s="342"/>
      <c r="I174" s="342"/>
      <c r="J174" s="342">
        <f>SUM(E174:I174)</f>
        <v>0</v>
      </c>
    </row>
    <row r="175" spans="1:10" ht="16.5" customHeight="1" x14ac:dyDescent="0.3">
      <c r="A175" s="93">
        <v>34</v>
      </c>
      <c r="B175" s="244" t="s">
        <v>277</v>
      </c>
      <c r="C175" s="276" t="s">
        <v>2597</v>
      </c>
      <c r="D175" s="277" t="s">
        <v>114</v>
      </c>
      <c r="E175" s="342"/>
      <c r="F175" s="342"/>
      <c r="G175" s="342"/>
      <c r="H175" s="342"/>
      <c r="I175" s="342"/>
      <c r="J175" s="342">
        <f>SUM(E175:I175)</f>
        <v>0</v>
      </c>
    </row>
    <row r="176" spans="1:10" ht="16.5" customHeight="1" x14ac:dyDescent="0.3">
      <c r="A176" s="93">
        <v>35</v>
      </c>
      <c r="B176" s="244" t="s">
        <v>275</v>
      </c>
      <c r="C176" s="276" t="s">
        <v>3325</v>
      </c>
      <c r="D176" s="277" t="s">
        <v>3326</v>
      </c>
      <c r="E176" s="342"/>
      <c r="F176" s="342"/>
      <c r="G176" s="342"/>
      <c r="H176" s="342"/>
      <c r="I176" s="342"/>
      <c r="J176" s="342">
        <f>SUM(E176:I176)</f>
        <v>0</v>
      </c>
    </row>
    <row r="177" spans="1:13" ht="15" customHeight="1" x14ac:dyDescent="0.3">
      <c r="A177" s="93">
        <v>36</v>
      </c>
      <c r="B177" s="244" t="s">
        <v>277</v>
      </c>
      <c r="C177" s="276" t="s">
        <v>3327</v>
      </c>
      <c r="D177" s="277" t="s">
        <v>3328</v>
      </c>
      <c r="E177" s="342"/>
      <c r="F177" s="342"/>
      <c r="G177" s="342"/>
      <c r="H177" s="342"/>
      <c r="I177" s="342"/>
      <c r="J177" s="342">
        <f>SUM(E177:I177)</f>
        <v>0</v>
      </c>
    </row>
    <row r="178" spans="1:13" ht="15" customHeight="1" x14ac:dyDescent="0.3">
      <c r="A178" s="93">
        <v>37</v>
      </c>
      <c r="B178" s="244" t="s">
        <v>277</v>
      </c>
      <c r="C178" s="276" t="s">
        <v>353</v>
      </c>
      <c r="D178" s="277" t="s">
        <v>3329</v>
      </c>
      <c r="E178" s="342"/>
      <c r="F178" s="342"/>
      <c r="G178" s="342"/>
      <c r="H178" s="342"/>
      <c r="I178" s="342"/>
      <c r="J178" s="342">
        <f>SUM(E178:I178)</f>
        <v>0</v>
      </c>
    </row>
    <row r="179" spans="1:13" ht="15" customHeight="1" x14ac:dyDescent="0.3">
      <c r="A179" s="93">
        <v>38</v>
      </c>
      <c r="B179" s="244" t="s">
        <v>275</v>
      </c>
      <c r="C179" s="276" t="s">
        <v>3330</v>
      </c>
      <c r="D179" s="277" t="s">
        <v>2471</v>
      </c>
      <c r="E179" s="342"/>
      <c r="F179" s="342"/>
      <c r="G179" s="342"/>
      <c r="H179" s="342"/>
      <c r="I179" s="342"/>
      <c r="J179" s="342">
        <f>SUM(E179:I179)</f>
        <v>0</v>
      </c>
    </row>
    <row r="180" spans="1:13" customFormat="1" ht="16.5" customHeight="1" x14ac:dyDescent="0.2">
      <c r="A180" s="93">
        <v>39</v>
      </c>
      <c r="B180" s="278" t="s">
        <v>275</v>
      </c>
      <c r="C180" s="279" t="s">
        <v>3331</v>
      </c>
      <c r="D180" s="280" t="s">
        <v>1462</v>
      </c>
      <c r="E180" s="342"/>
      <c r="F180" s="342"/>
      <c r="G180" s="342"/>
      <c r="H180" s="342"/>
      <c r="I180" s="342"/>
      <c r="J180" s="342">
        <f>SUM(E180:I180)</f>
        <v>0</v>
      </c>
    </row>
    <row r="181" spans="1:13" customFormat="1" ht="20.25" customHeight="1" x14ac:dyDescent="0.2">
      <c r="A181" s="93">
        <v>40</v>
      </c>
      <c r="B181" s="244" t="s">
        <v>277</v>
      </c>
      <c r="C181" s="276" t="s">
        <v>1028</v>
      </c>
      <c r="D181" s="277" t="s">
        <v>3332</v>
      </c>
      <c r="E181" s="342"/>
      <c r="F181" s="342"/>
      <c r="G181" s="342"/>
      <c r="H181" s="342"/>
      <c r="I181" s="342"/>
      <c r="J181" s="342">
        <f>SUM(E181:I181)</f>
        <v>0</v>
      </c>
    </row>
    <row r="182" spans="1:13" ht="16.5" customHeight="1" x14ac:dyDescent="0.3">
      <c r="A182" s="363" t="s">
        <v>986</v>
      </c>
      <c r="B182" s="364"/>
      <c r="C182" s="364"/>
      <c r="D182" s="365"/>
      <c r="E182" s="301"/>
      <c r="F182" s="301"/>
      <c r="G182" s="301"/>
      <c r="H182" s="301"/>
      <c r="I182" s="301"/>
      <c r="J182" s="301">
        <f>SUM(J142:J181)</f>
        <v>0</v>
      </c>
    </row>
    <row r="183" spans="1:13" ht="30" customHeight="1" x14ac:dyDescent="0.3">
      <c r="A183" s="36"/>
      <c r="B183" s="37"/>
      <c r="C183" s="39"/>
      <c r="D183" s="102"/>
      <c r="E183" s="301"/>
      <c r="F183" s="301"/>
      <c r="G183" s="301"/>
      <c r="H183" s="301"/>
      <c r="I183" s="301"/>
      <c r="J183" s="302"/>
    </row>
    <row r="184" spans="1:13" ht="30" customHeight="1" x14ac:dyDescent="0.3">
      <c r="A184" s="36"/>
      <c r="B184" s="37"/>
      <c r="C184" s="39"/>
      <c r="D184" s="105"/>
      <c r="E184" s="301"/>
      <c r="F184" s="301"/>
      <c r="G184" s="301"/>
      <c r="H184" s="301"/>
      <c r="I184" s="301"/>
      <c r="J184" s="301"/>
    </row>
    <row r="185" spans="1:13" ht="17.25" customHeight="1" x14ac:dyDescent="0.3">
      <c r="A185" s="367" t="s">
        <v>4135</v>
      </c>
      <c r="B185" s="367"/>
      <c r="C185" s="367"/>
      <c r="D185" s="367"/>
      <c r="E185" s="367"/>
      <c r="F185" s="367"/>
      <c r="G185" s="367"/>
      <c r="H185" s="367"/>
      <c r="I185" s="367"/>
      <c r="J185" s="367"/>
      <c r="K185" s="113"/>
      <c r="L185" s="113"/>
      <c r="M185" s="113"/>
    </row>
    <row r="186" spans="1:13" ht="16.5" customHeight="1" x14ac:dyDescent="0.3">
      <c r="A186" s="366" t="s">
        <v>4151</v>
      </c>
      <c r="B186" s="366"/>
      <c r="C186" s="366"/>
      <c r="D186" s="366"/>
      <c r="E186" s="366"/>
      <c r="F186" s="366"/>
      <c r="G186" s="366"/>
      <c r="H186" s="366"/>
      <c r="I186" s="366"/>
      <c r="J186" s="366"/>
      <c r="K186" s="114"/>
      <c r="L186" s="114"/>
      <c r="M186" s="114"/>
    </row>
    <row r="187" spans="1:13" ht="16.5" customHeight="1" x14ac:dyDescent="0.3">
      <c r="A187" s="378" t="s">
        <v>0</v>
      </c>
      <c r="B187" s="369" t="s">
        <v>1133</v>
      </c>
      <c r="C187" s="370"/>
      <c r="D187" s="371"/>
      <c r="E187" s="397" t="s">
        <v>4157</v>
      </c>
      <c r="F187" s="398"/>
      <c r="G187" s="398"/>
      <c r="H187" s="398"/>
      <c r="I187" s="399"/>
      <c r="J187" s="368" t="s">
        <v>986</v>
      </c>
    </row>
    <row r="188" spans="1:13" ht="16.5" customHeight="1" x14ac:dyDescent="0.3">
      <c r="A188" s="379"/>
      <c r="B188" s="372"/>
      <c r="C188" s="373"/>
      <c r="D188" s="374"/>
      <c r="E188" s="396" t="s">
        <v>4152</v>
      </c>
      <c r="F188" s="396" t="s">
        <v>4153</v>
      </c>
      <c r="G188" s="396" t="s">
        <v>4154</v>
      </c>
      <c r="H188" s="396" t="s">
        <v>4155</v>
      </c>
      <c r="I188" s="396" t="s">
        <v>4156</v>
      </c>
      <c r="J188" s="368"/>
    </row>
    <row r="189" spans="1:13" ht="16.5" customHeight="1" x14ac:dyDescent="0.3">
      <c r="A189" s="380"/>
      <c r="B189" s="375"/>
      <c r="C189" s="376"/>
      <c r="D189" s="377"/>
      <c r="E189" s="207" t="s">
        <v>4158</v>
      </c>
      <c r="F189" s="207" t="s">
        <v>4159</v>
      </c>
      <c r="G189" s="207" t="s">
        <v>4160</v>
      </c>
      <c r="H189" s="207" t="s">
        <v>4161</v>
      </c>
      <c r="I189" s="207" t="s">
        <v>4162</v>
      </c>
      <c r="J189" s="368"/>
      <c r="K189" s="8"/>
      <c r="L189" s="8"/>
      <c r="M189" s="8"/>
    </row>
    <row r="190" spans="1:13" ht="16.5" customHeight="1" x14ac:dyDescent="0.3">
      <c r="A190" s="93">
        <v>1</v>
      </c>
      <c r="B190" s="281" t="s">
        <v>277</v>
      </c>
      <c r="C190" s="282" t="s">
        <v>2501</v>
      </c>
      <c r="D190" s="283" t="s">
        <v>2502</v>
      </c>
      <c r="E190" s="344"/>
      <c r="F190" s="344"/>
      <c r="G190" s="344"/>
      <c r="H190" s="344"/>
      <c r="I190" s="344"/>
      <c r="J190" s="342">
        <f>SUM(E190:I190)</f>
        <v>0</v>
      </c>
    </row>
    <row r="191" spans="1:13" ht="16.5" customHeight="1" x14ac:dyDescent="0.3">
      <c r="A191" s="93">
        <v>2</v>
      </c>
      <c r="B191" s="244" t="s">
        <v>277</v>
      </c>
      <c r="C191" s="276" t="s">
        <v>2354</v>
      </c>
      <c r="D191" s="277" t="s">
        <v>2355</v>
      </c>
      <c r="E191" s="347"/>
      <c r="F191" s="347"/>
      <c r="G191" s="347"/>
      <c r="H191" s="347"/>
      <c r="I191" s="347"/>
      <c r="J191" s="342">
        <f>SUM(E191:I191)</f>
        <v>0</v>
      </c>
    </row>
    <row r="192" spans="1:13" ht="16.5" customHeight="1" x14ac:dyDescent="0.3">
      <c r="A192" s="93">
        <v>3</v>
      </c>
      <c r="B192" s="244" t="s">
        <v>277</v>
      </c>
      <c r="C192" s="276" t="s">
        <v>45</v>
      </c>
      <c r="D192" s="277" t="s">
        <v>46</v>
      </c>
      <c r="E192" s="342"/>
      <c r="F192" s="342"/>
      <c r="G192" s="342"/>
      <c r="H192" s="342"/>
      <c r="I192" s="342"/>
      <c r="J192" s="342">
        <f>SUM(E192:I192)</f>
        <v>0</v>
      </c>
    </row>
    <row r="193" spans="1:10" ht="16.5" customHeight="1" x14ac:dyDescent="0.3">
      <c r="A193" s="93">
        <v>4</v>
      </c>
      <c r="B193" s="244" t="s">
        <v>277</v>
      </c>
      <c r="C193" s="276" t="s">
        <v>127</v>
      </c>
      <c r="D193" s="277" t="s">
        <v>2434</v>
      </c>
      <c r="E193" s="342"/>
      <c r="F193" s="342"/>
      <c r="G193" s="342"/>
      <c r="H193" s="342"/>
      <c r="I193" s="342"/>
      <c r="J193" s="342">
        <f>SUM(E193:I193)</f>
        <v>0</v>
      </c>
    </row>
    <row r="194" spans="1:10" ht="16.5" customHeight="1" x14ac:dyDescent="0.3">
      <c r="A194" s="93">
        <v>5</v>
      </c>
      <c r="B194" s="244" t="s">
        <v>277</v>
      </c>
      <c r="C194" s="276" t="s">
        <v>175</v>
      </c>
      <c r="D194" s="277" t="s">
        <v>176</v>
      </c>
      <c r="E194" s="342"/>
      <c r="F194" s="342"/>
      <c r="G194" s="342"/>
      <c r="H194" s="342"/>
      <c r="I194" s="342"/>
      <c r="J194" s="342">
        <f>SUM(E194:I194)</f>
        <v>0</v>
      </c>
    </row>
    <row r="195" spans="1:10" ht="16.5" customHeight="1" x14ac:dyDescent="0.3">
      <c r="A195" s="93">
        <v>6</v>
      </c>
      <c r="B195" s="244" t="s">
        <v>275</v>
      </c>
      <c r="C195" s="276" t="s">
        <v>2308</v>
      </c>
      <c r="D195" s="277" t="s">
        <v>2309</v>
      </c>
      <c r="E195" s="342"/>
      <c r="F195" s="342"/>
      <c r="G195" s="342"/>
      <c r="H195" s="342"/>
      <c r="I195" s="342"/>
      <c r="J195" s="342">
        <f>SUM(E195:I195)</f>
        <v>0</v>
      </c>
    </row>
    <row r="196" spans="1:10" ht="16.5" customHeight="1" x14ac:dyDescent="0.3">
      <c r="A196" s="93">
        <v>7</v>
      </c>
      <c r="B196" s="244" t="s">
        <v>277</v>
      </c>
      <c r="C196" s="276" t="s">
        <v>2574</v>
      </c>
      <c r="D196" s="277" t="s">
        <v>2575</v>
      </c>
      <c r="E196" s="342"/>
      <c r="F196" s="342"/>
      <c r="G196" s="342"/>
      <c r="H196" s="342"/>
      <c r="I196" s="342"/>
      <c r="J196" s="342">
        <f>SUM(E196:I196)</f>
        <v>0</v>
      </c>
    </row>
    <row r="197" spans="1:10" ht="16.5" customHeight="1" x14ac:dyDescent="0.3">
      <c r="A197" s="93">
        <v>8</v>
      </c>
      <c r="B197" s="244" t="s">
        <v>275</v>
      </c>
      <c r="C197" s="276" t="s">
        <v>223</v>
      </c>
      <c r="D197" s="277" t="s">
        <v>2576</v>
      </c>
      <c r="E197" s="342"/>
      <c r="F197" s="342"/>
      <c r="G197" s="342"/>
      <c r="H197" s="342"/>
      <c r="I197" s="342"/>
      <c r="J197" s="342">
        <f>SUM(E197:I197)</f>
        <v>0</v>
      </c>
    </row>
    <row r="198" spans="1:10" ht="16.5" customHeight="1" x14ac:dyDescent="0.3">
      <c r="A198" s="93">
        <v>9</v>
      </c>
      <c r="B198" s="244" t="s">
        <v>275</v>
      </c>
      <c r="C198" s="276" t="s">
        <v>2578</v>
      </c>
      <c r="D198" s="277" t="s">
        <v>180</v>
      </c>
      <c r="E198" s="342"/>
      <c r="F198" s="342"/>
      <c r="G198" s="342"/>
      <c r="H198" s="342"/>
      <c r="I198" s="342"/>
      <c r="J198" s="342">
        <f>SUM(E198:I198)</f>
        <v>0</v>
      </c>
    </row>
    <row r="199" spans="1:10" s="8" customFormat="1" ht="16.5" customHeight="1" x14ac:dyDescent="0.3">
      <c r="A199" s="93">
        <v>10</v>
      </c>
      <c r="B199" s="244" t="s">
        <v>277</v>
      </c>
      <c r="C199" s="276" t="s">
        <v>74</v>
      </c>
      <c r="D199" s="277" t="s">
        <v>75</v>
      </c>
      <c r="E199" s="342"/>
      <c r="F199" s="342"/>
      <c r="G199" s="342"/>
      <c r="H199" s="342"/>
      <c r="I199" s="342"/>
      <c r="J199" s="342">
        <f>SUM(E199:I199)</f>
        <v>0</v>
      </c>
    </row>
    <row r="200" spans="1:10" ht="16.5" customHeight="1" x14ac:dyDescent="0.3">
      <c r="A200" s="93">
        <v>11</v>
      </c>
      <c r="B200" s="244" t="s">
        <v>277</v>
      </c>
      <c r="C200" s="276" t="s">
        <v>226</v>
      </c>
      <c r="D200" s="277" t="s">
        <v>2582</v>
      </c>
      <c r="E200" s="342"/>
      <c r="F200" s="342"/>
      <c r="G200" s="342"/>
      <c r="H200" s="342"/>
      <c r="I200" s="342"/>
      <c r="J200" s="342">
        <f>SUM(E200:I200)</f>
        <v>0</v>
      </c>
    </row>
    <row r="201" spans="1:10" ht="16.5" customHeight="1" x14ac:dyDescent="0.3">
      <c r="A201" s="93">
        <v>12</v>
      </c>
      <c r="B201" s="244" t="s">
        <v>275</v>
      </c>
      <c r="C201" s="276" t="s">
        <v>55</v>
      </c>
      <c r="D201" s="277" t="s">
        <v>2364</v>
      </c>
      <c r="E201" s="342"/>
      <c r="F201" s="342"/>
      <c r="G201" s="342"/>
      <c r="H201" s="342"/>
      <c r="I201" s="342"/>
      <c r="J201" s="342">
        <f>SUM(E201:I201)</f>
        <v>0</v>
      </c>
    </row>
    <row r="202" spans="1:10" ht="16.5" customHeight="1" x14ac:dyDescent="0.3">
      <c r="A202" s="93">
        <v>13</v>
      </c>
      <c r="B202" s="244" t="s">
        <v>275</v>
      </c>
      <c r="C202" s="276" t="s">
        <v>139</v>
      </c>
      <c r="D202" s="277" t="s">
        <v>2439</v>
      </c>
      <c r="E202" s="342"/>
      <c r="F202" s="342"/>
      <c r="G202" s="342"/>
      <c r="H202" s="342"/>
      <c r="I202" s="342"/>
      <c r="J202" s="342">
        <f>SUM(E202:I202)</f>
        <v>0</v>
      </c>
    </row>
    <row r="203" spans="1:10" ht="16.5" customHeight="1" x14ac:dyDescent="0.3">
      <c r="A203" s="93">
        <v>14</v>
      </c>
      <c r="B203" s="244" t="s">
        <v>275</v>
      </c>
      <c r="C203" s="276" t="s">
        <v>263</v>
      </c>
      <c r="D203" s="277" t="s">
        <v>264</v>
      </c>
      <c r="E203" s="342"/>
      <c r="F203" s="342"/>
      <c r="G203" s="342"/>
      <c r="H203" s="342"/>
      <c r="I203" s="342"/>
      <c r="J203" s="342">
        <f>SUM(E203:I203)</f>
        <v>0</v>
      </c>
    </row>
    <row r="204" spans="1:10" ht="16.5" customHeight="1" x14ac:dyDescent="0.3">
      <c r="A204" s="93">
        <v>15</v>
      </c>
      <c r="B204" s="244" t="s">
        <v>275</v>
      </c>
      <c r="C204" s="276" t="s">
        <v>2398</v>
      </c>
      <c r="D204" s="277" t="s">
        <v>2399</v>
      </c>
      <c r="E204" s="342"/>
      <c r="F204" s="342"/>
      <c r="G204" s="342"/>
      <c r="H204" s="342"/>
      <c r="I204" s="342"/>
      <c r="J204" s="342">
        <f>SUM(E204:I204)</f>
        <v>0</v>
      </c>
    </row>
    <row r="205" spans="1:10" ht="16.5" customHeight="1" x14ac:dyDescent="0.3">
      <c r="A205" s="93">
        <v>16</v>
      </c>
      <c r="B205" s="244" t="s">
        <v>277</v>
      </c>
      <c r="C205" s="276" t="s">
        <v>246</v>
      </c>
      <c r="D205" s="277" t="s">
        <v>2609</v>
      </c>
      <c r="E205" s="343"/>
      <c r="F205" s="343"/>
      <c r="G205" s="343"/>
      <c r="H205" s="343"/>
      <c r="I205" s="343"/>
      <c r="J205" s="342">
        <f>SUM(E205:I205)</f>
        <v>0</v>
      </c>
    </row>
    <row r="206" spans="1:10" ht="16.5" customHeight="1" x14ac:dyDescent="0.3">
      <c r="A206" s="93">
        <v>17</v>
      </c>
      <c r="B206" s="244" t="s">
        <v>277</v>
      </c>
      <c r="C206" s="276" t="s">
        <v>189</v>
      </c>
      <c r="D206" s="277" t="s">
        <v>2519</v>
      </c>
      <c r="E206" s="342"/>
      <c r="F206" s="342"/>
      <c r="G206" s="342"/>
      <c r="H206" s="342"/>
      <c r="I206" s="342"/>
      <c r="J206" s="342">
        <f>SUM(E206:I206)</f>
        <v>0</v>
      </c>
    </row>
    <row r="207" spans="1:10" ht="16.5" customHeight="1" x14ac:dyDescent="0.3">
      <c r="A207" s="93">
        <v>18</v>
      </c>
      <c r="B207" s="244" t="s">
        <v>277</v>
      </c>
      <c r="C207" s="276" t="s">
        <v>2482</v>
      </c>
      <c r="D207" s="277" t="s">
        <v>2483</v>
      </c>
      <c r="E207" s="342"/>
      <c r="F207" s="342"/>
      <c r="G207" s="342"/>
      <c r="H207" s="342"/>
      <c r="I207" s="342"/>
      <c r="J207" s="342">
        <f>SUM(E207:I207)</f>
        <v>0</v>
      </c>
    </row>
    <row r="208" spans="1:10" ht="16.5" customHeight="1" x14ac:dyDescent="0.3">
      <c r="A208" s="93">
        <v>19</v>
      </c>
      <c r="B208" s="244" t="s">
        <v>277</v>
      </c>
      <c r="C208" s="276" t="s">
        <v>143</v>
      </c>
      <c r="D208" s="277" t="s">
        <v>2445</v>
      </c>
      <c r="E208" s="342"/>
      <c r="F208" s="342"/>
      <c r="G208" s="342"/>
      <c r="H208" s="342"/>
      <c r="I208" s="342"/>
      <c r="J208" s="342">
        <f>SUM(E208:I208)</f>
        <v>0</v>
      </c>
    </row>
    <row r="209" spans="1:10" ht="16.5" customHeight="1" x14ac:dyDescent="0.3">
      <c r="A209" s="93">
        <v>20</v>
      </c>
      <c r="B209" s="244" t="s">
        <v>277</v>
      </c>
      <c r="C209" s="276" t="s">
        <v>59</v>
      </c>
      <c r="D209" s="277" t="s">
        <v>228</v>
      </c>
      <c r="E209" s="342"/>
      <c r="F209" s="342"/>
      <c r="G209" s="342"/>
      <c r="H209" s="342"/>
      <c r="I209" s="342"/>
      <c r="J209" s="342">
        <f>SUM(E209:I209)</f>
        <v>0</v>
      </c>
    </row>
    <row r="210" spans="1:10" ht="16.5" customHeight="1" x14ac:dyDescent="0.3">
      <c r="A210" s="93">
        <v>21</v>
      </c>
      <c r="B210" s="244" t="s">
        <v>277</v>
      </c>
      <c r="C210" s="276" t="s">
        <v>2613</v>
      </c>
      <c r="D210" s="277" t="s">
        <v>15</v>
      </c>
      <c r="E210" s="342"/>
      <c r="F210" s="342"/>
      <c r="G210" s="342"/>
      <c r="H210" s="342"/>
      <c r="I210" s="342"/>
      <c r="J210" s="342">
        <f>SUM(E210:I210)</f>
        <v>0</v>
      </c>
    </row>
    <row r="211" spans="1:10" ht="16.5" customHeight="1" x14ac:dyDescent="0.3">
      <c r="A211" s="93">
        <v>22</v>
      </c>
      <c r="B211" s="244" t="s">
        <v>275</v>
      </c>
      <c r="C211" s="276" t="s">
        <v>2484</v>
      </c>
      <c r="D211" s="277" t="s">
        <v>2485</v>
      </c>
      <c r="E211" s="342"/>
      <c r="F211" s="342"/>
      <c r="G211" s="342"/>
      <c r="H211" s="342"/>
      <c r="I211" s="342"/>
      <c r="J211" s="342">
        <f>SUM(E211:I211)</f>
        <v>0</v>
      </c>
    </row>
    <row r="212" spans="1:10" ht="16.5" customHeight="1" x14ac:dyDescent="0.3">
      <c r="A212" s="93">
        <v>23</v>
      </c>
      <c r="B212" s="244" t="s">
        <v>277</v>
      </c>
      <c r="C212" s="276" t="s">
        <v>2451</v>
      </c>
      <c r="D212" s="277" t="s">
        <v>2452</v>
      </c>
      <c r="E212" s="342"/>
      <c r="F212" s="342"/>
      <c r="G212" s="342"/>
      <c r="H212" s="342"/>
      <c r="I212" s="342"/>
      <c r="J212" s="342">
        <f>SUM(E212:I212)</f>
        <v>0</v>
      </c>
    </row>
    <row r="213" spans="1:10" ht="16.5" customHeight="1" x14ac:dyDescent="0.3">
      <c r="A213" s="93">
        <v>24</v>
      </c>
      <c r="B213" s="244" t="s">
        <v>277</v>
      </c>
      <c r="C213" s="276" t="s">
        <v>2721</v>
      </c>
      <c r="D213" s="277" t="s">
        <v>2722</v>
      </c>
      <c r="E213" s="342"/>
      <c r="F213" s="342"/>
      <c r="G213" s="342"/>
      <c r="H213" s="342"/>
      <c r="I213" s="342"/>
      <c r="J213" s="342">
        <f>SUM(E213:I213)</f>
        <v>0</v>
      </c>
    </row>
    <row r="214" spans="1:10" ht="16.5" customHeight="1" x14ac:dyDescent="0.3">
      <c r="A214" s="93">
        <v>25</v>
      </c>
      <c r="B214" s="244" t="s">
        <v>277</v>
      </c>
      <c r="C214" s="276" t="s">
        <v>2374</v>
      </c>
      <c r="D214" s="277" t="s">
        <v>2375</v>
      </c>
      <c r="E214" s="342"/>
      <c r="F214" s="342"/>
      <c r="G214" s="342"/>
      <c r="H214" s="342"/>
      <c r="I214" s="342"/>
      <c r="J214" s="342">
        <f>SUM(E214:I214)</f>
        <v>0</v>
      </c>
    </row>
    <row r="215" spans="1:10" ht="16.5" customHeight="1" x14ac:dyDescent="0.3">
      <c r="A215" s="93">
        <v>26</v>
      </c>
      <c r="B215" s="244" t="s">
        <v>277</v>
      </c>
      <c r="C215" s="276" t="s">
        <v>2456</v>
      </c>
      <c r="D215" s="277" t="s">
        <v>2457</v>
      </c>
      <c r="E215" s="342"/>
      <c r="F215" s="342"/>
      <c r="G215" s="342"/>
      <c r="H215" s="342"/>
      <c r="I215" s="342"/>
      <c r="J215" s="342">
        <f>SUM(E215:I215)</f>
        <v>0</v>
      </c>
    </row>
    <row r="216" spans="1:10" ht="16.5" customHeight="1" x14ac:dyDescent="0.3">
      <c r="A216" s="93">
        <v>27</v>
      </c>
      <c r="B216" s="244" t="s">
        <v>275</v>
      </c>
      <c r="C216" s="276" t="s">
        <v>87</v>
      </c>
      <c r="D216" s="277" t="s">
        <v>88</v>
      </c>
      <c r="E216" s="342"/>
      <c r="F216" s="342"/>
      <c r="G216" s="342"/>
      <c r="H216" s="342"/>
      <c r="I216" s="342"/>
      <c r="J216" s="342">
        <f>SUM(E216:I216)</f>
        <v>0</v>
      </c>
    </row>
    <row r="217" spans="1:10" ht="16.5" customHeight="1" x14ac:dyDescent="0.3">
      <c r="A217" s="93">
        <v>28</v>
      </c>
      <c r="B217" s="244" t="s">
        <v>277</v>
      </c>
      <c r="C217" s="276" t="s">
        <v>2594</v>
      </c>
      <c r="D217" s="277" t="s">
        <v>2595</v>
      </c>
      <c r="E217" s="342"/>
      <c r="F217" s="342"/>
      <c r="G217" s="342"/>
      <c r="H217" s="342"/>
      <c r="I217" s="342"/>
      <c r="J217" s="342">
        <f>SUM(E217:I217)</f>
        <v>0</v>
      </c>
    </row>
    <row r="218" spans="1:10" ht="16.5" customHeight="1" x14ac:dyDescent="0.3">
      <c r="A218" s="93">
        <v>29</v>
      </c>
      <c r="B218" s="244" t="s">
        <v>277</v>
      </c>
      <c r="C218" s="276" t="s">
        <v>2488</v>
      </c>
      <c r="D218" s="277" t="s">
        <v>2489</v>
      </c>
      <c r="E218" s="342"/>
      <c r="F218" s="342"/>
      <c r="G218" s="342"/>
      <c r="H218" s="342"/>
      <c r="I218" s="342"/>
      <c r="J218" s="342">
        <f>SUM(E218:I218)</f>
        <v>0</v>
      </c>
    </row>
    <row r="219" spans="1:10" ht="16.5" customHeight="1" x14ac:dyDescent="0.3">
      <c r="A219" s="93">
        <v>30</v>
      </c>
      <c r="B219" s="244" t="s">
        <v>277</v>
      </c>
      <c r="C219" s="276" t="s">
        <v>2558</v>
      </c>
      <c r="D219" s="277" t="s">
        <v>2559</v>
      </c>
      <c r="E219" s="342"/>
      <c r="F219" s="342"/>
      <c r="G219" s="342"/>
      <c r="H219" s="342"/>
      <c r="I219" s="342"/>
      <c r="J219" s="342">
        <f>SUM(E219:I219)</f>
        <v>0</v>
      </c>
    </row>
    <row r="220" spans="1:10" ht="16.5" customHeight="1" x14ac:dyDescent="0.3">
      <c r="A220" s="93">
        <v>31</v>
      </c>
      <c r="B220" s="244" t="s">
        <v>275</v>
      </c>
      <c r="C220" s="276" t="s">
        <v>170</v>
      </c>
      <c r="D220" s="277" t="s">
        <v>2491</v>
      </c>
      <c r="E220" s="342"/>
      <c r="F220" s="342"/>
      <c r="G220" s="342"/>
      <c r="H220" s="342"/>
      <c r="I220" s="342"/>
      <c r="J220" s="342">
        <f>SUM(E220:I220)</f>
        <v>0</v>
      </c>
    </row>
    <row r="221" spans="1:10" customFormat="1" ht="17.25" customHeight="1" x14ac:dyDescent="0.2">
      <c r="A221" s="93">
        <v>32</v>
      </c>
      <c r="B221" s="244" t="s">
        <v>275</v>
      </c>
      <c r="C221" s="276" t="s">
        <v>2386</v>
      </c>
      <c r="D221" s="277" t="s">
        <v>2387</v>
      </c>
      <c r="E221" s="342"/>
      <c r="F221" s="342"/>
      <c r="G221" s="342"/>
      <c r="H221" s="342"/>
      <c r="I221" s="342"/>
      <c r="J221" s="342">
        <f>SUM(E221:I221)</f>
        <v>0</v>
      </c>
    </row>
    <row r="222" spans="1:10" customFormat="1" ht="17.25" customHeight="1" x14ac:dyDescent="0.2">
      <c r="A222" s="185">
        <v>33</v>
      </c>
      <c r="B222" s="244" t="s">
        <v>277</v>
      </c>
      <c r="C222" s="276" t="s">
        <v>21</v>
      </c>
      <c r="D222" s="277" t="s">
        <v>2265</v>
      </c>
      <c r="E222" s="342"/>
      <c r="F222" s="342"/>
      <c r="G222" s="342"/>
      <c r="H222" s="342"/>
      <c r="I222" s="342"/>
      <c r="J222" s="342">
        <f>SUM(E222:I222)</f>
        <v>0</v>
      </c>
    </row>
    <row r="223" spans="1:10" ht="16.5" customHeight="1" x14ac:dyDescent="0.3">
      <c r="A223" s="93">
        <v>34</v>
      </c>
      <c r="B223" s="244" t="s">
        <v>277</v>
      </c>
      <c r="C223" s="276" t="s">
        <v>2563</v>
      </c>
      <c r="D223" s="277" t="s">
        <v>2564</v>
      </c>
      <c r="E223" s="342"/>
      <c r="F223" s="342"/>
      <c r="G223" s="342"/>
      <c r="H223" s="342"/>
      <c r="I223" s="342"/>
      <c r="J223" s="342">
        <f>SUM(E223:I223)</f>
        <v>0</v>
      </c>
    </row>
    <row r="224" spans="1:10" ht="16.5" customHeight="1" x14ac:dyDescent="0.3">
      <c r="A224" s="93">
        <v>35</v>
      </c>
      <c r="B224" s="244" t="s">
        <v>277</v>
      </c>
      <c r="C224" s="276" t="s">
        <v>2747</v>
      </c>
      <c r="D224" s="277" t="s">
        <v>3333</v>
      </c>
      <c r="E224" s="342"/>
      <c r="F224" s="342"/>
      <c r="G224" s="342"/>
      <c r="H224" s="342"/>
      <c r="I224" s="342"/>
      <c r="J224" s="342">
        <f>SUM(E224:I224)</f>
        <v>0</v>
      </c>
    </row>
    <row r="225" spans="1:13" ht="16.5" customHeight="1" x14ac:dyDescent="0.3">
      <c r="A225" s="93">
        <v>36</v>
      </c>
      <c r="B225" s="244" t="s">
        <v>277</v>
      </c>
      <c r="C225" s="276" t="s">
        <v>468</v>
      </c>
      <c r="D225" s="277" t="s">
        <v>3334</v>
      </c>
      <c r="E225" s="348"/>
      <c r="F225" s="348"/>
      <c r="G225" s="348"/>
      <c r="H225" s="348"/>
      <c r="I225" s="348"/>
      <c r="J225" s="342">
        <f>SUM(E225:I225)</f>
        <v>0</v>
      </c>
    </row>
    <row r="226" spans="1:13" ht="16.5" customHeight="1" x14ac:dyDescent="0.3">
      <c r="A226" s="93">
        <v>37</v>
      </c>
      <c r="B226" s="244" t="s">
        <v>277</v>
      </c>
      <c r="C226" s="276" t="s">
        <v>52</v>
      </c>
      <c r="D226" s="277" t="s">
        <v>3335</v>
      </c>
      <c r="E226" s="342"/>
      <c r="F226" s="342"/>
      <c r="G226" s="342"/>
      <c r="H226" s="342"/>
      <c r="I226" s="342"/>
      <c r="J226" s="342">
        <f>SUM(E226:I226)</f>
        <v>0</v>
      </c>
    </row>
    <row r="227" spans="1:13" ht="16.5" customHeight="1" x14ac:dyDescent="0.3">
      <c r="A227" s="185">
        <v>38</v>
      </c>
      <c r="B227" s="244" t="s">
        <v>277</v>
      </c>
      <c r="C227" s="276" t="s">
        <v>344</v>
      </c>
      <c r="D227" s="277" t="s">
        <v>3336</v>
      </c>
      <c r="E227" s="342"/>
      <c r="F227" s="342"/>
      <c r="G227" s="342"/>
      <c r="H227" s="342"/>
      <c r="I227" s="342"/>
      <c r="J227" s="342">
        <f>SUM(E227:I227)</f>
        <v>0</v>
      </c>
    </row>
    <row r="228" spans="1:13" ht="16.5" customHeight="1" x14ac:dyDescent="0.3">
      <c r="A228" s="185">
        <v>39</v>
      </c>
      <c r="B228" s="244" t="s">
        <v>277</v>
      </c>
      <c r="C228" s="276" t="s">
        <v>3337</v>
      </c>
      <c r="D228" s="277" t="s">
        <v>162</v>
      </c>
      <c r="E228" s="347"/>
      <c r="F228" s="347"/>
      <c r="G228" s="347"/>
      <c r="H228" s="347"/>
      <c r="I228" s="347"/>
      <c r="J228" s="342">
        <f>SUM(E228:I228)</f>
        <v>0</v>
      </c>
    </row>
    <row r="229" spans="1:13" ht="15" customHeight="1" x14ac:dyDescent="0.3">
      <c r="A229" s="363" t="s">
        <v>986</v>
      </c>
      <c r="B229" s="364"/>
      <c r="C229" s="364"/>
      <c r="D229" s="365"/>
      <c r="E229" s="307"/>
      <c r="F229" s="307"/>
      <c r="G229" s="307"/>
      <c r="H229" s="307"/>
      <c r="I229" s="307"/>
      <c r="J229" s="307">
        <f>SUM(J190:J228)</f>
        <v>0</v>
      </c>
    </row>
    <row r="230" spans="1:13" s="6" customFormat="1" ht="38.25" customHeight="1" x14ac:dyDescent="0.3">
      <c r="A230" s="36"/>
      <c r="B230" s="37"/>
      <c r="C230" s="39"/>
      <c r="D230" s="102"/>
      <c r="E230" s="301"/>
      <c r="F230" s="301"/>
      <c r="G230" s="301"/>
      <c r="H230" s="301"/>
      <c r="I230" s="301"/>
      <c r="J230" s="302"/>
    </row>
    <row r="231" spans="1:13" s="6" customFormat="1" ht="38.25" customHeight="1" x14ac:dyDescent="0.3">
      <c r="A231" s="74"/>
      <c r="B231" s="74"/>
      <c r="C231" s="72"/>
      <c r="D231" s="70"/>
      <c r="E231" s="345"/>
      <c r="F231" s="345"/>
      <c r="G231" s="345"/>
      <c r="H231" s="345"/>
      <c r="I231" s="345"/>
      <c r="J231" s="345"/>
    </row>
    <row r="232" spans="1:13" ht="16.5" customHeight="1" x14ac:dyDescent="0.3">
      <c r="A232" s="367" t="s">
        <v>4136</v>
      </c>
      <c r="B232" s="367"/>
      <c r="C232" s="367"/>
      <c r="D232" s="367"/>
      <c r="E232" s="367"/>
      <c r="F232" s="367"/>
      <c r="G232" s="367"/>
      <c r="H232" s="367"/>
      <c r="I232" s="367"/>
      <c r="J232" s="367"/>
      <c r="K232" s="113"/>
      <c r="L232" s="113"/>
      <c r="M232" s="113"/>
    </row>
    <row r="233" spans="1:13" ht="15" customHeight="1" x14ac:dyDescent="0.3">
      <c r="A233" s="366" t="s">
        <v>4151</v>
      </c>
      <c r="B233" s="366"/>
      <c r="C233" s="366"/>
      <c r="D233" s="366"/>
      <c r="E233" s="366"/>
      <c r="F233" s="366"/>
      <c r="G233" s="366"/>
      <c r="H233" s="366"/>
      <c r="I233" s="366"/>
      <c r="J233" s="366"/>
      <c r="K233" s="114"/>
      <c r="L233" s="114"/>
      <c r="M233" s="114"/>
    </row>
    <row r="234" spans="1:13" ht="16.5" customHeight="1" x14ac:dyDescent="0.3">
      <c r="A234" s="378" t="s">
        <v>0</v>
      </c>
      <c r="B234" s="369" t="s">
        <v>1133</v>
      </c>
      <c r="C234" s="370"/>
      <c r="D234" s="371"/>
      <c r="E234" s="397" t="s">
        <v>4157</v>
      </c>
      <c r="F234" s="398"/>
      <c r="G234" s="398"/>
      <c r="H234" s="398"/>
      <c r="I234" s="399"/>
      <c r="J234" s="368" t="s">
        <v>986</v>
      </c>
    </row>
    <row r="235" spans="1:13" ht="16.5" customHeight="1" x14ac:dyDescent="0.3">
      <c r="A235" s="379"/>
      <c r="B235" s="372"/>
      <c r="C235" s="373"/>
      <c r="D235" s="374"/>
      <c r="E235" s="396" t="s">
        <v>4152</v>
      </c>
      <c r="F235" s="396" t="s">
        <v>4153</v>
      </c>
      <c r="G235" s="396" t="s">
        <v>4154</v>
      </c>
      <c r="H235" s="396" t="s">
        <v>4155</v>
      </c>
      <c r="I235" s="396" t="s">
        <v>4156</v>
      </c>
      <c r="J235" s="368"/>
    </row>
    <row r="236" spans="1:13" ht="16.5" customHeight="1" x14ac:dyDescent="0.3">
      <c r="A236" s="380"/>
      <c r="B236" s="375"/>
      <c r="C236" s="376"/>
      <c r="D236" s="377"/>
      <c r="E236" s="207" t="s">
        <v>4158</v>
      </c>
      <c r="F236" s="207" t="s">
        <v>4159</v>
      </c>
      <c r="G236" s="207" t="s">
        <v>4160</v>
      </c>
      <c r="H236" s="207" t="s">
        <v>4161</v>
      </c>
      <c r="I236" s="207" t="s">
        <v>4162</v>
      </c>
      <c r="J236" s="368"/>
      <c r="K236" s="8"/>
      <c r="L236" s="8"/>
      <c r="M236" s="8"/>
    </row>
    <row r="237" spans="1:13" ht="16.5" customHeight="1" x14ac:dyDescent="0.3">
      <c r="A237" s="185">
        <v>1</v>
      </c>
      <c r="B237" s="244" t="s">
        <v>277</v>
      </c>
      <c r="C237" s="276" t="s">
        <v>2467</v>
      </c>
      <c r="D237" s="277" t="s">
        <v>2468</v>
      </c>
      <c r="E237" s="346"/>
      <c r="F237" s="346"/>
      <c r="G237" s="346"/>
      <c r="H237" s="346"/>
      <c r="I237" s="346"/>
      <c r="J237" s="342">
        <f>SUM(E237:I237)</f>
        <v>0</v>
      </c>
    </row>
    <row r="238" spans="1:13" ht="16.5" customHeight="1" x14ac:dyDescent="0.3">
      <c r="A238" s="93">
        <v>2</v>
      </c>
      <c r="B238" s="244" t="s">
        <v>275</v>
      </c>
      <c r="C238" s="276" t="s">
        <v>2539</v>
      </c>
      <c r="D238" s="277" t="s">
        <v>203</v>
      </c>
      <c r="E238" s="342"/>
      <c r="F238" s="342"/>
      <c r="G238" s="342"/>
      <c r="H238" s="342"/>
      <c r="I238" s="342"/>
      <c r="J238" s="342">
        <f>SUM(E238:I238)</f>
        <v>0</v>
      </c>
    </row>
    <row r="239" spans="1:13" ht="16.5" customHeight="1" x14ac:dyDescent="0.3">
      <c r="A239" s="93">
        <v>3</v>
      </c>
      <c r="B239" s="244" t="s">
        <v>275</v>
      </c>
      <c r="C239" s="276" t="s">
        <v>69</v>
      </c>
      <c r="D239" s="277" t="s">
        <v>221</v>
      </c>
      <c r="E239" s="342"/>
      <c r="F239" s="342"/>
      <c r="G239" s="342"/>
      <c r="H239" s="342"/>
      <c r="I239" s="342"/>
      <c r="J239" s="342">
        <f>SUM(E239:I239)</f>
        <v>0</v>
      </c>
    </row>
    <row r="240" spans="1:13" ht="16.5" customHeight="1" x14ac:dyDescent="0.3">
      <c r="A240" s="93">
        <v>4</v>
      </c>
      <c r="B240" s="244" t="s">
        <v>277</v>
      </c>
      <c r="C240" s="276" t="s">
        <v>2240</v>
      </c>
      <c r="D240" s="277" t="s">
        <v>2241</v>
      </c>
      <c r="E240" s="342"/>
      <c r="F240" s="342"/>
      <c r="G240" s="342"/>
      <c r="H240" s="342"/>
      <c r="I240" s="342"/>
      <c r="J240" s="342">
        <f>SUM(E240:I240)</f>
        <v>0</v>
      </c>
    </row>
    <row r="241" spans="1:10" ht="16.5" customHeight="1" x14ac:dyDescent="0.3">
      <c r="A241" s="93">
        <v>5</v>
      </c>
      <c r="B241" s="244" t="s">
        <v>275</v>
      </c>
      <c r="C241" s="276" t="s">
        <v>106</v>
      </c>
      <c r="D241" s="277" t="s">
        <v>2395</v>
      </c>
      <c r="E241" s="342"/>
      <c r="F241" s="342"/>
      <c r="G241" s="342"/>
      <c r="H241" s="342"/>
      <c r="I241" s="342"/>
      <c r="J241" s="342">
        <f>SUM(E241:I241)</f>
        <v>0</v>
      </c>
    </row>
    <row r="242" spans="1:10" ht="16.5" customHeight="1" x14ac:dyDescent="0.3">
      <c r="A242" s="93">
        <v>6</v>
      </c>
      <c r="B242" s="244" t="s">
        <v>275</v>
      </c>
      <c r="C242" s="276" t="s">
        <v>2581</v>
      </c>
      <c r="D242" s="277" t="s">
        <v>225</v>
      </c>
      <c r="E242" s="342"/>
      <c r="F242" s="342"/>
      <c r="G242" s="342"/>
      <c r="H242" s="342"/>
      <c r="I242" s="342"/>
      <c r="J242" s="342">
        <f>SUM(E242:I242)</f>
        <v>0</v>
      </c>
    </row>
    <row r="243" spans="1:10" ht="16.5" customHeight="1" x14ac:dyDescent="0.3">
      <c r="A243" s="93">
        <v>7</v>
      </c>
      <c r="B243" s="244" t="s">
        <v>277</v>
      </c>
      <c r="C243" s="276" t="s">
        <v>2479</v>
      </c>
      <c r="D243" s="277" t="s">
        <v>2480</v>
      </c>
      <c r="E243" s="342"/>
      <c r="F243" s="342"/>
      <c r="G243" s="342"/>
      <c r="H243" s="342"/>
      <c r="I243" s="342"/>
      <c r="J243" s="342">
        <f>SUM(E243:I243)</f>
        <v>0</v>
      </c>
    </row>
    <row r="244" spans="1:10" ht="16.5" customHeight="1" x14ac:dyDescent="0.3">
      <c r="A244" s="93">
        <v>8</v>
      </c>
      <c r="B244" s="244" t="s">
        <v>277</v>
      </c>
      <c r="C244" s="276" t="s">
        <v>244</v>
      </c>
      <c r="D244" s="277" t="s">
        <v>245</v>
      </c>
      <c r="E244" s="342"/>
      <c r="F244" s="342"/>
      <c r="G244" s="342"/>
      <c r="H244" s="342"/>
      <c r="I244" s="342"/>
      <c r="J244" s="342">
        <f>SUM(E244:I244)</f>
        <v>0</v>
      </c>
    </row>
    <row r="245" spans="1:10" ht="16.5" customHeight="1" x14ac:dyDescent="0.3">
      <c r="A245" s="93">
        <v>9</v>
      </c>
      <c r="B245" s="244" t="s">
        <v>277</v>
      </c>
      <c r="C245" s="276" t="s">
        <v>2518</v>
      </c>
      <c r="D245" s="277" t="s">
        <v>188</v>
      </c>
      <c r="E245" s="342"/>
      <c r="F245" s="342"/>
      <c r="G245" s="342"/>
      <c r="H245" s="342"/>
      <c r="I245" s="342"/>
      <c r="J245" s="342">
        <f>SUM(E245:I245)</f>
        <v>0</v>
      </c>
    </row>
    <row r="246" spans="1:10" ht="16.5" customHeight="1" x14ac:dyDescent="0.3">
      <c r="A246" s="93">
        <v>10</v>
      </c>
      <c r="B246" s="244" t="s">
        <v>277</v>
      </c>
      <c r="C246" s="276" t="s">
        <v>2607</v>
      </c>
      <c r="D246" s="277" t="s">
        <v>2608</v>
      </c>
      <c r="E246" s="342"/>
      <c r="F246" s="342"/>
      <c r="G246" s="342"/>
      <c r="H246" s="342"/>
      <c r="I246" s="342"/>
      <c r="J246" s="342">
        <f>SUM(E246:I246)</f>
        <v>0</v>
      </c>
    </row>
    <row r="247" spans="1:10" ht="16.5" customHeight="1" x14ac:dyDescent="0.3">
      <c r="A247" s="93">
        <v>11</v>
      </c>
      <c r="B247" s="244" t="s">
        <v>277</v>
      </c>
      <c r="C247" s="276" t="s">
        <v>2446</v>
      </c>
      <c r="D247" s="277" t="s">
        <v>112</v>
      </c>
      <c r="E247" s="342"/>
      <c r="F247" s="342"/>
      <c r="G247" s="342"/>
      <c r="H247" s="342"/>
      <c r="I247" s="342"/>
      <c r="J247" s="342">
        <f>SUM(E247:I247)</f>
        <v>0</v>
      </c>
    </row>
    <row r="248" spans="1:10" ht="16.5" customHeight="1" x14ac:dyDescent="0.3">
      <c r="A248" s="93">
        <v>12</v>
      </c>
      <c r="B248" s="244" t="s">
        <v>277</v>
      </c>
      <c r="C248" s="276" t="s">
        <v>2368</v>
      </c>
      <c r="D248" s="277" t="s">
        <v>79</v>
      </c>
      <c r="E248" s="342"/>
      <c r="F248" s="342"/>
      <c r="G248" s="342"/>
      <c r="H248" s="342"/>
      <c r="I248" s="342"/>
      <c r="J248" s="342">
        <f>SUM(E248:I248)</f>
        <v>0</v>
      </c>
    </row>
    <row r="249" spans="1:10" ht="16.5" customHeight="1" x14ac:dyDescent="0.3">
      <c r="A249" s="93">
        <v>13</v>
      </c>
      <c r="B249" s="244" t="s">
        <v>275</v>
      </c>
      <c r="C249" s="276" t="s">
        <v>144</v>
      </c>
      <c r="D249" s="277" t="s">
        <v>2717</v>
      </c>
      <c r="E249" s="342"/>
      <c r="F249" s="342"/>
      <c r="G249" s="342"/>
      <c r="H249" s="342"/>
      <c r="I249" s="342"/>
      <c r="J249" s="342">
        <f>SUM(E249:I249)</f>
        <v>0</v>
      </c>
    </row>
    <row r="250" spans="1:10" ht="16.5" customHeight="1" x14ac:dyDescent="0.3">
      <c r="A250" s="93">
        <v>14</v>
      </c>
      <c r="B250" s="244" t="s">
        <v>277</v>
      </c>
      <c r="C250" s="276" t="s">
        <v>2718</v>
      </c>
      <c r="D250" s="277" t="s">
        <v>2719</v>
      </c>
      <c r="E250" s="342"/>
      <c r="F250" s="342"/>
      <c r="G250" s="342"/>
      <c r="H250" s="342"/>
      <c r="I250" s="342"/>
      <c r="J250" s="342">
        <f>SUM(E250:I250)</f>
        <v>0</v>
      </c>
    </row>
    <row r="251" spans="1:10" ht="16.5" customHeight="1" x14ac:dyDescent="0.3">
      <c r="A251" s="93">
        <v>15</v>
      </c>
      <c r="B251" s="244" t="s">
        <v>275</v>
      </c>
      <c r="C251" s="276" t="s">
        <v>2411</v>
      </c>
      <c r="D251" s="277" t="s">
        <v>2412</v>
      </c>
      <c r="E251" s="342"/>
      <c r="F251" s="342"/>
      <c r="G251" s="342"/>
      <c r="H251" s="342"/>
      <c r="I251" s="342"/>
      <c r="J251" s="342">
        <f>SUM(E251:I251)</f>
        <v>0</v>
      </c>
    </row>
    <row r="252" spans="1:10" ht="16.5" customHeight="1" x14ac:dyDescent="0.3">
      <c r="A252" s="93">
        <v>16</v>
      </c>
      <c r="B252" s="244" t="s">
        <v>277</v>
      </c>
      <c r="C252" s="276" t="s">
        <v>2617</v>
      </c>
      <c r="D252" s="277" t="s">
        <v>2618</v>
      </c>
      <c r="E252" s="342"/>
      <c r="F252" s="342"/>
      <c r="G252" s="342"/>
      <c r="H252" s="342"/>
      <c r="I252" s="342"/>
      <c r="J252" s="342">
        <f>SUM(E252:I252)</f>
        <v>0</v>
      </c>
    </row>
    <row r="253" spans="1:10" ht="16.5" customHeight="1" x14ac:dyDescent="0.3">
      <c r="A253" s="93">
        <v>17</v>
      </c>
      <c r="B253" s="244" t="s">
        <v>275</v>
      </c>
      <c r="C253" s="276" t="s">
        <v>2260</v>
      </c>
      <c r="D253" s="277" t="s">
        <v>2261</v>
      </c>
      <c r="E253" s="342"/>
      <c r="F253" s="342"/>
      <c r="G253" s="342"/>
      <c r="H253" s="342"/>
      <c r="I253" s="342"/>
      <c r="J253" s="342">
        <f>SUM(E253:I253)</f>
        <v>0</v>
      </c>
    </row>
    <row r="254" spans="1:10" ht="16.5" customHeight="1" x14ac:dyDescent="0.3">
      <c r="A254" s="93">
        <v>18</v>
      </c>
      <c r="B254" s="244" t="s">
        <v>275</v>
      </c>
      <c r="C254" s="276" t="s">
        <v>2379</v>
      </c>
      <c r="D254" s="277" t="s">
        <v>86</v>
      </c>
      <c r="E254" s="342"/>
      <c r="F254" s="342"/>
      <c r="G254" s="342"/>
      <c r="H254" s="342"/>
      <c r="I254" s="342"/>
      <c r="J254" s="342">
        <f>SUM(E254:I254)</f>
        <v>0</v>
      </c>
    </row>
    <row r="255" spans="1:10" ht="16.5" customHeight="1" x14ac:dyDescent="0.3">
      <c r="A255" s="93">
        <v>19</v>
      </c>
      <c r="B255" s="244" t="s">
        <v>277</v>
      </c>
      <c r="C255" s="276" t="s">
        <v>119</v>
      </c>
      <c r="D255" s="277" t="s">
        <v>120</v>
      </c>
      <c r="E255" s="342"/>
      <c r="F255" s="342"/>
      <c r="G255" s="342"/>
      <c r="H255" s="342"/>
      <c r="I255" s="342"/>
      <c r="J255" s="342">
        <f>SUM(E255:I255)</f>
        <v>0</v>
      </c>
    </row>
    <row r="256" spans="1:10" ht="16.5" customHeight="1" x14ac:dyDescent="0.3">
      <c r="A256" s="93">
        <v>20</v>
      </c>
      <c r="B256" s="244" t="s">
        <v>277</v>
      </c>
      <c r="C256" s="276" t="s">
        <v>150</v>
      </c>
      <c r="D256" s="277" t="s">
        <v>2459</v>
      </c>
      <c r="E256" s="342"/>
      <c r="F256" s="342"/>
      <c r="G256" s="342"/>
      <c r="H256" s="342"/>
      <c r="I256" s="342"/>
      <c r="J256" s="342">
        <f>SUM(E256:I256)</f>
        <v>0</v>
      </c>
    </row>
    <row r="257" spans="1:10" ht="16.5" customHeight="1" x14ac:dyDescent="0.3">
      <c r="A257" s="93">
        <v>21</v>
      </c>
      <c r="B257" s="244" t="s">
        <v>277</v>
      </c>
      <c r="C257" s="276" t="s">
        <v>2380</v>
      </c>
      <c r="D257" s="277" t="s">
        <v>91</v>
      </c>
      <c r="E257" s="342"/>
      <c r="F257" s="342"/>
      <c r="G257" s="342"/>
      <c r="H257" s="342"/>
      <c r="I257" s="342"/>
      <c r="J257" s="342">
        <f>SUM(E257:I257)</f>
        <v>0</v>
      </c>
    </row>
    <row r="258" spans="1:10" ht="16.5" customHeight="1" x14ac:dyDescent="0.3">
      <c r="A258" s="93">
        <v>22</v>
      </c>
      <c r="B258" s="244" t="s">
        <v>277</v>
      </c>
      <c r="C258" s="276" t="s">
        <v>2382</v>
      </c>
      <c r="D258" s="277" t="s">
        <v>2383</v>
      </c>
      <c r="E258" s="342"/>
      <c r="F258" s="342"/>
      <c r="G258" s="342"/>
      <c r="H258" s="342"/>
      <c r="I258" s="342"/>
      <c r="J258" s="342">
        <f>SUM(E258:I258)</f>
        <v>0</v>
      </c>
    </row>
    <row r="259" spans="1:10" ht="16.5" customHeight="1" x14ac:dyDescent="0.3">
      <c r="A259" s="93">
        <v>23</v>
      </c>
      <c r="B259" s="244" t="s">
        <v>277</v>
      </c>
      <c r="C259" s="276" t="s">
        <v>253</v>
      </c>
      <c r="D259" s="277" t="s">
        <v>2619</v>
      </c>
      <c r="E259" s="342"/>
      <c r="F259" s="342"/>
      <c r="G259" s="342"/>
      <c r="H259" s="342"/>
      <c r="I259" s="342"/>
      <c r="J259" s="342">
        <f>SUM(E259:I259)</f>
        <v>0</v>
      </c>
    </row>
    <row r="260" spans="1:10" ht="16.5" customHeight="1" x14ac:dyDescent="0.3">
      <c r="A260" s="93">
        <v>24</v>
      </c>
      <c r="B260" s="244" t="s">
        <v>277</v>
      </c>
      <c r="C260" s="276" t="s">
        <v>2388</v>
      </c>
      <c r="D260" s="277" t="s">
        <v>2389</v>
      </c>
      <c r="E260" s="342"/>
      <c r="F260" s="342"/>
      <c r="G260" s="342"/>
      <c r="H260" s="342"/>
      <c r="I260" s="342"/>
      <c r="J260" s="342">
        <f>SUM(E260:I260)</f>
        <v>0</v>
      </c>
    </row>
    <row r="261" spans="1:10" ht="16.5" customHeight="1" x14ac:dyDescent="0.3">
      <c r="A261" s="93">
        <v>25</v>
      </c>
      <c r="B261" s="244" t="s">
        <v>275</v>
      </c>
      <c r="C261" s="276" t="s">
        <v>217</v>
      </c>
      <c r="D261" s="277" t="s">
        <v>2562</v>
      </c>
      <c r="E261" s="342"/>
      <c r="F261" s="342"/>
      <c r="G261" s="342"/>
      <c r="H261" s="342"/>
      <c r="I261" s="342"/>
      <c r="J261" s="342">
        <f>SUM(E261:I261)</f>
        <v>0</v>
      </c>
    </row>
    <row r="262" spans="1:10" ht="16.5" customHeight="1" x14ac:dyDescent="0.3">
      <c r="A262" s="93">
        <v>26</v>
      </c>
      <c r="B262" s="244" t="s">
        <v>277</v>
      </c>
      <c r="C262" s="276" t="s">
        <v>2531</v>
      </c>
      <c r="D262" s="277" t="s">
        <v>2532</v>
      </c>
      <c r="E262" s="342"/>
      <c r="F262" s="342"/>
      <c r="G262" s="342"/>
      <c r="H262" s="342"/>
      <c r="I262" s="342"/>
      <c r="J262" s="342">
        <f>SUM(E262:I262)</f>
        <v>0</v>
      </c>
    </row>
    <row r="263" spans="1:10" ht="16.5" customHeight="1" x14ac:dyDescent="0.3">
      <c r="A263" s="93">
        <v>27</v>
      </c>
      <c r="B263" s="244" t="s">
        <v>277</v>
      </c>
      <c r="C263" s="276" t="s">
        <v>2533</v>
      </c>
      <c r="D263" s="277" t="s">
        <v>2534</v>
      </c>
      <c r="E263" s="342"/>
      <c r="F263" s="342"/>
      <c r="G263" s="342"/>
      <c r="H263" s="342"/>
      <c r="I263" s="342"/>
      <c r="J263" s="342">
        <f>SUM(E263:I263)</f>
        <v>0</v>
      </c>
    </row>
    <row r="264" spans="1:10" ht="16.5" customHeight="1" x14ac:dyDescent="0.3">
      <c r="A264" s="93">
        <v>28</v>
      </c>
      <c r="B264" s="244" t="s">
        <v>277</v>
      </c>
      <c r="C264" s="276" t="s">
        <v>99</v>
      </c>
      <c r="D264" s="277" t="s">
        <v>100</v>
      </c>
      <c r="E264" s="342"/>
      <c r="F264" s="342"/>
      <c r="G264" s="342"/>
      <c r="H264" s="342"/>
      <c r="I264" s="342"/>
      <c r="J264" s="342">
        <f>SUM(E264:I264)</f>
        <v>0</v>
      </c>
    </row>
    <row r="265" spans="1:10" ht="16.5" customHeight="1" x14ac:dyDescent="0.3">
      <c r="A265" s="93">
        <v>29</v>
      </c>
      <c r="B265" s="244" t="s">
        <v>277</v>
      </c>
      <c r="C265" s="276" t="s">
        <v>195</v>
      </c>
      <c r="D265" s="277" t="s">
        <v>2536</v>
      </c>
      <c r="E265" s="342"/>
      <c r="F265" s="342"/>
      <c r="G265" s="342"/>
      <c r="H265" s="342"/>
      <c r="I265" s="342"/>
      <c r="J265" s="342">
        <f>SUM(E265:I265)</f>
        <v>0</v>
      </c>
    </row>
    <row r="266" spans="1:10" ht="16.5" customHeight="1" x14ac:dyDescent="0.3">
      <c r="A266" s="93">
        <v>30</v>
      </c>
      <c r="B266" s="244" t="s">
        <v>277</v>
      </c>
      <c r="C266" s="276" t="s">
        <v>124</v>
      </c>
      <c r="D266" s="277" t="s">
        <v>2430</v>
      </c>
      <c r="E266" s="342"/>
      <c r="F266" s="342"/>
      <c r="G266" s="342"/>
      <c r="H266" s="342"/>
      <c r="I266" s="342"/>
      <c r="J266" s="342">
        <f>SUM(E266:I266)</f>
        <v>0</v>
      </c>
    </row>
    <row r="267" spans="1:10" ht="16.5" customHeight="1" x14ac:dyDescent="0.3">
      <c r="A267" s="93">
        <v>31</v>
      </c>
      <c r="B267" s="284" t="s">
        <v>275</v>
      </c>
      <c r="C267" s="285" t="s">
        <v>3338</v>
      </c>
      <c r="D267" s="286" t="s">
        <v>3339</v>
      </c>
      <c r="E267" s="342"/>
      <c r="F267" s="342"/>
      <c r="G267" s="342"/>
      <c r="H267" s="342"/>
      <c r="I267" s="342"/>
      <c r="J267" s="342">
        <f>SUM(E267:I267)</f>
        <v>0</v>
      </c>
    </row>
    <row r="268" spans="1:10" customFormat="1" ht="17.25" customHeight="1" x14ac:dyDescent="0.2">
      <c r="A268" s="93">
        <v>32</v>
      </c>
      <c r="B268" s="244" t="s">
        <v>275</v>
      </c>
      <c r="C268" s="276" t="s">
        <v>3340</v>
      </c>
      <c r="D268" s="277" t="s">
        <v>3341</v>
      </c>
      <c r="E268" s="342"/>
      <c r="F268" s="342"/>
      <c r="G268" s="342"/>
      <c r="H268" s="342"/>
      <c r="I268" s="342"/>
      <c r="J268" s="342">
        <f>SUM(E268:I268)</f>
        <v>0</v>
      </c>
    </row>
    <row r="269" spans="1:10" customFormat="1" ht="17.25" customHeight="1" x14ac:dyDescent="0.2">
      <c r="A269" s="93">
        <v>33</v>
      </c>
      <c r="B269" s="244" t="s">
        <v>277</v>
      </c>
      <c r="C269" s="276" t="s">
        <v>77</v>
      </c>
      <c r="D269" s="277" t="s">
        <v>1613</v>
      </c>
      <c r="E269" s="342"/>
      <c r="F269" s="342"/>
      <c r="G269" s="342"/>
      <c r="H269" s="342"/>
      <c r="I269" s="342"/>
      <c r="J269" s="342">
        <f>SUM(E269:I269)</f>
        <v>0</v>
      </c>
    </row>
    <row r="270" spans="1:10" ht="16.5" customHeight="1" x14ac:dyDescent="0.3">
      <c r="A270" s="93">
        <v>34</v>
      </c>
      <c r="B270" s="244" t="s">
        <v>277</v>
      </c>
      <c r="C270" s="276" t="s">
        <v>3342</v>
      </c>
      <c r="D270" s="277" t="s">
        <v>3343</v>
      </c>
      <c r="E270" s="342"/>
      <c r="F270" s="342"/>
      <c r="G270" s="342"/>
      <c r="H270" s="342"/>
      <c r="I270" s="342"/>
      <c r="J270" s="342">
        <f>SUM(E270:I270)</f>
        <v>0</v>
      </c>
    </row>
    <row r="271" spans="1:10" ht="16.5" customHeight="1" x14ac:dyDescent="0.3">
      <c r="A271" s="93">
        <v>35</v>
      </c>
      <c r="B271" s="244" t="s">
        <v>277</v>
      </c>
      <c r="C271" s="276" t="s">
        <v>3344</v>
      </c>
      <c r="D271" s="277" t="s">
        <v>3345</v>
      </c>
      <c r="E271" s="342"/>
      <c r="F271" s="342"/>
      <c r="G271" s="342"/>
      <c r="H271" s="342"/>
      <c r="I271" s="342"/>
      <c r="J271" s="342">
        <f>SUM(E271:I271)</f>
        <v>0</v>
      </c>
    </row>
    <row r="272" spans="1:10" ht="16.5" customHeight="1" x14ac:dyDescent="0.3">
      <c r="A272" s="93">
        <v>36</v>
      </c>
      <c r="B272" s="244" t="s">
        <v>277</v>
      </c>
      <c r="C272" s="276" t="s">
        <v>3346</v>
      </c>
      <c r="D272" s="277" t="s">
        <v>3347</v>
      </c>
      <c r="E272" s="342"/>
      <c r="F272" s="342"/>
      <c r="G272" s="342"/>
      <c r="H272" s="342"/>
      <c r="I272" s="342"/>
      <c r="J272" s="342">
        <f>SUM(E272:I272)</f>
        <v>0</v>
      </c>
    </row>
    <row r="273" spans="1:13" ht="16.5" customHeight="1" x14ac:dyDescent="0.3">
      <c r="A273" s="126">
        <v>37</v>
      </c>
      <c r="B273" s="244" t="s">
        <v>277</v>
      </c>
      <c r="C273" s="276" t="s">
        <v>145</v>
      </c>
      <c r="D273" s="277" t="s">
        <v>3348</v>
      </c>
      <c r="E273" s="342"/>
      <c r="F273" s="342"/>
      <c r="G273" s="342"/>
      <c r="H273" s="342"/>
      <c r="I273" s="342"/>
      <c r="J273" s="342">
        <f>SUM(E273:I273)</f>
        <v>0</v>
      </c>
    </row>
    <row r="274" spans="1:13" ht="16.5" customHeight="1" x14ac:dyDescent="0.3">
      <c r="A274" s="126">
        <v>38</v>
      </c>
      <c r="B274" s="284" t="s">
        <v>277</v>
      </c>
      <c r="C274" s="285" t="s">
        <v>56</v>
      </c>
      <c r="D274" s="286" t="s">
        <v>2977</v>
      </c>
      <c r="E274" s="342"/>
      <c r="F274" s="342"/>
      <c r="G274" s="342"/>
      <c r="H274" s="342"/>
      <c r="I274" s="342"/>
      <c r="J274" s="342">
        <f>SUM(E274:I274)</f>
        <v>0</v>
      </c>
    </row>
    <row r="275" spans="1:13" ht="16.5" customHeight="1" x14ac:dyDescent="0.3">
      <c r="A275" s="97">
        <v>39</v>
      </c>
      <c r="B275" s="244" t="s">
        <v>275</v>
      </c>
      <c r="C275" s="276" t="s">
        <v>1030</v>
      </c>
      <c r="D275" s="277" t="s">
        <v>3349</v>
      </c>
      <c r="E275" s="342"/>
      <c r="F275" s="342"/>
      <c r="G275" s="342"/>
      <c r="H275" s="342"/>
      <c r="I275" s="342"/>
      <c r="J275" s="342">
        <f>SUM(E275:I275)</f>
        <v>0</v>
      </c>
    </row>
    <row r="276" spans="1:13" ht="16.5" customHeight="1" x14ac:dyDescent="0.3">
      <c r="A276" s="195">
        <v>40</v>
      </c>
      <c r="B276" s="244" t="s">
        <v>277</v>
      </c>
      <c r="C276" s="276" t="s">
        <v>1697</v>
      </c>
      <c r="D276" s="277" t="s">
        <v>3350</v>
      </c>
      <c r="E276" s="342"/>
      <c r="F276" s="342"/>
      <c r="G276" s="342"/>
      <c r="H276" s="342"/>
      <c r="I276" s="342"/>
      <c r="J276" s="342">
        <f>SUM(E276:I276)</f>
        <v>0</v>
      </c>
    </row>
    <row r="277" spans="1:13" s="6" customFormat="1" ht="16.5" customHeight="1" x14ac:dyDescent="0.3">
      <c r="A277" s="363" t="s">
        <v>986</v>
      </c>
      <c r="B277" s="364"/>
      <c r="C277" s="364"/>
      <c r="D277" s="365"/>
      <c r="E277" s="301"/>
      <c r="F277" s="301"/>
      <c r="G277" s="301"/>
      <c r="H277" s="301"/>
      <c r="I277" s="301"/>
      <c r="J277" s="301">
        <f>SUM(J237:J276)</f>
        <v>0</v>
      </c>
    </row>
    <row r="278" spans="1:13" s="6" customFormat="1" ht="32.25" customHeight="1" x14ac:dyDescent="0.3">
      <c r="A278" s="36"/>
      <c r="B278" s="37"/>
      <c r="C278" s="39"/>
      <c r="D278" s="102"/>
      <c r="E278" s="301"/>
      <c r="F278" s="301"/>
      <c r="G278" s="301"/>
      <c r="H278" s="301"/>
      <c r="I278" s="301"/>
      <c r="J278" s="302"/>
    </row>
    <row r="279" spans="1:13" s="6" customFormat="1" ht="33" customHeight="1" x14ac:dyDescent="0.3">
      <c r="A279" s="36"/>
      <c r="B279" s="37"/>
      <c r="C279" s="39"/>
      <c r="D279" s="105"/>
      <c r="E279" s="301"/>
      <c r="F279" s="301"/>
      <c r="G279" s="301"/>
      <c r="H279" s="301"/>
      <c r="I279" s="301"/>
      <c r="J279" s="301"/>
    </row>
    <row r="280" spans="1:13" ht="18.75" customHeight="1" x14ac:dyDescent="0.3">
      <c r="A280" s="367" t="s">
        <v>4137</v>
      </c>
      <c r="B280" s="367"/>
      <c r="C280" s="367"/>
      <c r="D280" s="367"/>
      <c r="E280" s="367"/>
      <c r="F280" s="367"/>
      <c r="G280" s="367"/>
      <c r="H280" s="367"/>
      <c r="I280" s="367"/>
      <c r="J280" s="367"/>
      <c r="K280" s="113"/>
      <c r="L280" s="113"/>
      <c r="M280" s="113"/>
    </row>
    <row r="281" spans="1:13" ht="16.5" customHeight="1" x14ac:dyDescent="0.3">
      <c r="A281" s="366" t="s">
        <v>4151</v>
      </c>
      <c r="B281" s="366"/>
      <c r="C281" s="366"/>
      <c r="D281" s="366"/>
      <c r="E281" s="366"/>
      <c r="F281" s="366"/>
      <c r="G281" s="366"/>
      <c r="H281" s="366"/>
      <c r="I281" s="366"/>
      <c r="J281" s="366"/>
      <c r="K281" s="114"/>
      <c r="L281" s="114"/>
      <c r="M281" s="114"/>
    </row>
    <row r="282" spans="1:13" ht="16.5" customHeight="1" x14ac:dyDescent="0.3">
      <c r="A282" s="378" t="s">
        <v>0</v>
      </c>
      <c r="B282" s="369" t="s">
        <v>1133</v>
      </c>
      <c r="C282" s="370"/>
      <c r="D282" s="371"/>
      <c r="E282" s="397" t="s">
        <v>4157</v>
      </c>
      <c r="F282" s="398"/>
      <c r="G282" s="398"/>
      <c r="H282" s="398"/>
      <c r="I282" s="399"/>
      <c r="J282" s="368" t="s">
        <v>986</v>
      </c>
    </row>
    <row r="283" spans="1:13" ht="16.5" customHeight="1" x14ac:dyDescent="0.3">
      <c r="A283" s="379"/>
      <c r="B283" s="372"/>
      <c r="C283" s="373"/>
      <c r="D283" s="374"/>
      <c r="E283" s="396" t="s">
        <v>4152</v>
      </c>
      <c r="F283" s="396" t="s">
        <v>4153</v>
      </c>
      <c r="G283" s="396" t="s">
        <v>4154</v>
      </c>
      <c r="H283" s="396" t="s">
        <v>4155</v>
      </c>
      <c r="I283" s="396" t="s">
        <v>4156</v>
      </c>
      <c r="J283" s="368"/>
    </row>
    <row r="284" spans="1:13" ht="16.5" customHeight="1" x14ac:dyDescent="0.3">
      <c r="A284" s="380"/>
      <c r="B284" s="375"/>
      <c r="C284" s="376"/>
      <c r="D284" s="377"/>
      <c r="E284" s="207" t="s">
        <v>4158</v>
      </c>
      <c r="F284" s="207" t="s">
        <v>4159</v>
      </c>
      <c r="G284" s="207" t="s">
        <v>4160</v>
      </c>
      <c r="H284" s="207" t="s">
        <v>4161</v>
      </c>
      <c r="I284" s="207" t="s">
        <v>4162</v>
      </c>
      <c r="J284" s="368"/>
      <c r="K284" s="8"/>
      <c r="L284" s="8"/>
      <c r="M284" s="8"/>
    </row>
    <row r="285" spans="1:13" ht="16.5" customHeight="1" x14ac:dyDescent="0.3">
      <c r="A285" s="93">
        <v>1</v>
      </c>
      <c r="B285" s="244" t="s">
        <v>277</v>
      </c>
      <c r="C285" s="276" t="s">
        <v>2708</v>
      </c>
      <c r="D285" s="277" t="s">
        <v>256</v>
      </c>
      <c r="E285" s="342"/>
      <c r="F285" s="342"/>
      <c r="G285" s="342"/>
      <c r="H285" s="342"/>
      <c r="I285" s="342"/>
      <c r="J285" s="342">
        <f>SUM(E285:I285)</f>
        <v>0</v>
      </c>
    </row>
    <row r="286" spans="1:13" ht="16.5" customHeight="1" x14ac:dyDescent="0.3">
      <c r="A286" s="93">
        <v>2</v>
      </c>
      <c r="B286" s="244" t="s">
        <v>277</v>
      </c>
      <c r="C286" s="276" t="s">
        <v>2567</v>
      </c>
      <c r="D286" s="287" t="s">
        <v>218</v>
      </c>
      <c r="E286" s="342"/>
      <c r="F286" s="342"/>
      <c r="G286" s="342"/>
      <c r="H286" s="342"/>
      <c r="I286" s="342"/>
      <c r="J286" s="342">
        <f>SUM(E286:I286)</f>
        <v>0</v>
      </c>
    </row>
    <row r="287" spans="1:13" ht="18" customHeight="1" x14ac:dyDescent="0.3">
      <c r="A287" s="93">
        <v>3</v>
      </c>
      <c r="B287" s="244" t="s">
        <v>275</v>
      </c>
      <c r="C287" s="276" t="s">
        <v>199</v>
      </c>
      <c r="D287" s="277" t="s">
        <v>200</v>
      </c>
      <c r="E287" s="342"/>
      <c r="F287" s="342"/>
      <c r="G287" s="342"/>
      <c r="H287" s="342"/>
      <c r="I287" s="342"/>
      <c r="J287" s="342">
        <f>SUM(E287:I287)</f>
        <v>0</v>
      </c>
    </row>
    <row r="288" spans="1:13" ht="16.5" customHeight="1" x14ac:dyDescent="0.3">
      <c r="A288" s="93">
        <v>4</v>
      </c>
      <c r="B288" s="244" t="s">
        <v>277</v>
      </c>
      <c r="C288" s="276" t="s">
        <v>2538</v>
      </c>
      <c r="D288" s="277" t="s">
        <v>190</v>
      </c>
      <c r="E288" s="342"/>
      <c r="F288" s="342"/>
      <c r="G288" s="342"/>
      <c r="H288" s="342"/>
      <c r="I288" s="342"/>
      <c r="J288" s="342">
        <f>SUM(E288:I288)</f>
        <v>0</v>
      </c>
    </row>
    <row r="289" spans="1:10" ht="16.5" customHeight="1" x14ac:dyDescent="0.3">
      <c r="A289" s="93">
        <v>5</v>
      </c>
      <c r="B289" s="244" t="s">
        <v>275</v>
      </c>
      <c r="C289" s="276" t="s">
        <v>201</v>
      </c>
      <c r="D289" s="277" t="s">
        <v>202</v>
      </c>
      <c r="E289" s="342"/>
      <c r="F289" s="342"/>
      <c r="G289" s="342"/>
      <c r="H289" s="342"/>
      <c r="I289" s="342"/>
      <c r="J289" s="342">
        <f>SUM(E289:I289)</f>
        <v>0</v>
      </c>
    </row>
    <row r="290" spans="1:10" ht="16.5" customHeight="1" x14ac:dyDescent="0.3">
      <c r="A290" s="93">
        <v>6</v>
      </c>
      <c r="B290" s="244" t="s">
        <v>277</v>
      </c>
      <c r="C290" s="276" t="s">
        <v>2272</v>
      </c>
      <c r="D290" s="277" t="s">
        <v>2273</v>
      </c>
      <c r="E290" s="342"/>
      <c r="F290" s="342"/>
      <c r="G290" s="342"/>
      <c r="H290" s="342"/>
      <c r="I290" s="342"/>
      <c r="J290" s="342">
        <f>SUM(E290:I290)</f>
        <v>0</v>
      </c>
    </row>
    <row r="291" spans="1:10" ht="16.5" customHeight="1" x14ac:dyDescent="0.3">
      <c r="A291" s="93">
        <v>7</v>
      </c>
      <c r="B291" s="244" t="s">
        <v>277</v>
      </c>
      <c r="C291" s="276" t="s">
        <v>2470</v>
      </c>
      <c r="D291" s="277" t="s">
        <v>2471</v>
      </c>
      <c r="E291" s="342"/>
      <c r="F291" s="342"/>
      <c r="G291" s="342"/>
      <c r="H291" s="342"/>
      <c r="I291" s="342"/>
      <c r="J291" s="342">
        <f>SUM(E291:I291)</f>
        <v>0</v>
      </c>
    </row>
    <row r="292" spans="1:10" ht="16.5" customHeight="1" x14ac:dyDescent="0.3">
      <c r="A292" s="93">
        <v>8</v>
      </c>
      <c r="B292" s="244" t="s">
        <v>277</v>
      </c>
      <c r="C292" s="276" t="s">
        <v>130</v>
      </c>
      <c r="D292" s="277" t="s">
        <v>2437</v>
      </c>
      <c r="E292" s="342"/>
      <c r="F292" s="342"/>
      <c r="G292" s="342"/>
      <c r="H292" s="342"/>
      <c r="I292" s="342"/>
      <c r="J292" s="342">
        <f>SUM(E292:I292)</f>
        <v>0</v>
      </c>
    </row>
    <row r="293" spans="1:10" ht="16.5" customHeight="1" x14ac:dyDescent="0.3">
      <c r="A293" s="93">
        <v>9</v>
      </c>
      <c r="B293" s="244" t="s">
        <v>277</v>
      </c>
      <c r="C293" s="276" t="s">
        <v>2279</v>
      </c>
      <c r="D293" s="277" t="s">
        <v>2280</v>
      </c>
      <c r="E293" s="342"/>
      <c r="F293" s="342"/>
      <c r="G293" s="342"/>
      <c r="H293" s="342"/>
      <c r="I293" s="342"/>
      <c r="J293" s="342">
        <f>SUM(E293:I293)</f>
        <v>0</v>
      </c>
    </row>
    <row r="294" spans="1:10" ht="17.25" customHeight="1" x14ac:dyDescent="0.3">
      <c r="A294" s="185">
        <v>10</v>
      </c>
      <c r="B294" s="244" t="s">
        <v>277</v>
      </c>
      <c r="C294" s="276" t="s">
        <v>2714</v>
      </c>
      <c r="D294" s="277" t="s">
        <v>262</v>
      </c>
      <c r="E294" s="346"/>
      <c r="F294" s="346"/>
      <c r="G294" s="346"/>
      <c r="H294" s="346"/>
      <c r="I294" s="346"/>
      <c r="J294" s="342">
        <f>SUM(E294:I294)</f>
        <v>0</v>
      </c>
    </row>
    <row r="295" spans="1:10" ht="16.5" customHeight="1" x14ac:dyDescent="0.3">
      <c r="A295" s="93">
        <v>11</v>
      </c>
      <c r="B295" s="244" t="s">
        <v>275</v>
      </c>
      <c r="C295" s="276" t="s">
        <v>2394</v>
      </c>
      <c r="D295" s="277" t="s">
        <v>105</v>
      </c>
      <c r="E295" s="342"/>
      <c r="F295" s="342"/>
      <c r="G295" s="342"/>
      <c r="H295" s="342"/>
      <c r="I295" s="342"/>
      <c r="J295" s="342">
        <f>SUM(E295:I295)</f>
        <v>0</v>
      </c>
    </row>
    <row r="296" spans="1:10" ht="16.5" customHeight="1" x14ac:dyDescent="0.3">
      <c r="A296" s="93">
        <v>12</v>
      </c>
      <c r="B296" s="244" t="s">
        <v>275</v>
      </c>
      <c r="C296" s="276" t="s">
        <v>2509</v>
      </c>
      <c r="D296" s="277" t="s">
        <v>2510</v>
      </c>
      <c r="E296" s="342"/>
      <c r="F296" s="342"/>
      <c r="G296" s="342"/>
      <c r="H296" s="342"/>
      <c r="I296" s="342"/>
      <c r="J296" s="342">
        <f>SUM(E296:I296)</f>
        <v>0</v>
      </c>
    </row>
    <row r="297" spans="1:10" ht="16.5" customHeight="1" x14ac:dyDescent="0.3">
      <c r="A297" s="93">
        <v>13</v>
      </c>
      <c r="B297" s="244" t="s">
        <v>277</v>
      </c>
      <c r="C297" s="276" t="s">
        <v>181</v>
      </c>
      <c r="D297" s="277" t="s">
        <v>2511</v>
      </c>
      <c r="E297" s="342"/>
      <c r="F297" s="342"/>
      <c r="G297" s="342"/>
      <c r="H297" s="342"/>
      <c r="I297" s="342"/>
      <c r="J297" s="342">
        <f>SUM(E297:I297)</f>
        <v>0</v>
      </c>
    </row>
    <row r="298" spans="1:10" ht="16.5" customHeight="1" x14ac:dyDescent="0.3">
      <c r="A298" s="93">
        <v>14</v>
      </c>
      <c r="B298" s="244" t="s">
        <v>277</v>
      </c>
      <c r="C298" s="276" t="s">
        <v>2583</v>
      </c>
      <c r="D298" s="277" t="s">
        <v>227</v>
      </c>
      <c r="E298" s="342"/>
      <c r="F298" s="342"/>
      <c r="G298" s="342"/>
      <c r="H298" s="342"/>
      <c r="I298" s="342"/>
      <c r="J298" s="342">
        <f>SUM(E298:I298)</f>
        <v>0</v>
      </c>
    </row>
    <row r="299" spans="1:10" ht="16.5" customHeight="1" x14ac:dyDescent="0.3">
      <c r="A299" s="93">
        <v>15</v>
      </c>
      <c r="B299" s="244" t="s">
        <v>277</v>
      </c>
      <c r="C299" s="276" t="s">
        <v>2397</v>
      </c>
      <c r="D299" s="277" t="s">
        <v>108</v>
      </c>
      <c r="E299" s="342"/>
      <c r="F299" s="342"/>
      <c r="G299" s="342"/>
      <c r="H299" s="342"/>
      <c r="I299" s="342"/>
      <c r="J299" s="342">
        <f>SUM(E299:I299)</f>
        <v>0</v>
      </c>
    </row>
    <row r="300" spans="1:10" ht="16.5" customHeight="1" x14ac:dyDescent="0.3">
      <c r="A300" s="93">
        <v>16</v>
      </c>
      <c r="B300" s="244" t="s">
        <v>277</v>
      </c>
      <c r="C300" s="276" t="s">
        <v>2477</v>
      </c>
      <c r="D300" s="277" t="s">
        <v>2478</v>
      </c>
      <c r="E300" s="342"/>
      <c r="F300" s="342"/>
      <c r="G300" s="342"/>
      <c r="H300" s="342"/>
      <c r="I300" s="342"/>
      <c r="J300" s="342">
        <f>SUM(E300:I300)</f>
        <v>0</v>
      </c>
    </row>
    <row r="301" spans="1:10" ht="16.5" customHeight="1" x14ac:dyDescent="0.3">
      <c r="A301" s="93">
        <v>17</v>
      </c>
      <c r="B301" s="244" t="s">
        <v>277</v>
      </c>
      <c r="C301" s="276" t="s">
        <v>163</v>
      </c>
      <c r="D301" s="277" t="s">
        <v>164</v>
      </c>
      <c r="E301" s="342"/>
      <c r="F301" s="342"/>
      <c r="G301" s="342"/>
      <c r="H301" s="342"/>
      <c r="I301" s="342"/>
      <c r="J301" s="342">
        <f>SUM(E301:I301)</f>
        <v>0</v>
      </c>
    </row>
    <row r="302" spans="1:10" ht="16.5" customHeight="1" x14ac:dyDescent="0.3">
      <c r="A302" s="185">
        <v>18</v>
      </c>
      <c r="B302" s="244" t="s">
        <v>275</v>
      </c>
      <c r="C302" s="276" t="s">
        <v>110</v>
      </c>
      <c r="D302" s="277" t="s">
        <v>111</v>
      </c>
      <c r="E302" s="346"/>
      <c r="F302" s="346"/>
      <c r="G302" s="346"/>
      <c r="H302" s="346"/>
      <c r="I302" s="346"/>
      <c r="J302" s="342">
        <f>SUM(E302:I302)</f>
        <v>0</v>
      </c>
    </row>
    <row r="303" spans="1:10" ht="18" customHeight="1" x14ac:dyDescent="0.3">
      <c r="A303" s="185">
        <v>19</v>
      </c>
      <c r="B303" s="244" t="s">
        <v>277</v>
      </c>
      <c r="C303" s="276" t="s">
        <v>2443</v>
      </c>
      <c r="D303" s="277" t="s">
        <v>2444</v>
      </c>
      <c r="E303" s="346"/>
      <c r="F303" s="346"/>
      <c r="G303" s="346"/>
      <c r="H303" s="346"/>
      <c r="I303" s="346"/>
      <c r="J303" s="342">
        <f>SUM(E303:I303)</f>
        <v>0</v>
      </c>
    </row>
    <row r="304" spans="1:10" ht="16.5" customHeight="1" x14ac:dyDescent="0.3">
      <c r="A304" s="185">
        <v>20</v>
      </c>
      <c r="B304" s="244" t="s">
        <v>277</v>
      </c>
      <c r="C304" s="276" t="s">
        <v>2611</v>
      </c>
      <c r="D304" s="277" t="s">
        <v>2612</v>
      </c>
      <c r="E304" s="342"/>
      <c r="F304" s="342"/>
      <c r="G304" s="342"/>
      <c r="H304" s="342"/>
      <c r="I304" s="342"/>
      <c r="J304" s="342">
        <f>SUM(E304:I304)</f>
        <v>0</v>
      </c>
    </row>
    <row r="305" spans="1:10" ht="16.5" customHeight="1" x14ac:dyDescent="0.3">
      <c r="A305" s="185">
        <v>21</v>
      </c>
      <c r="B305" s="244" t="s">
        <v>275</v>
      </c>
      <c r="C305" s="276" t="s">
        <v>2449</v>
      </c>
      <c r="D305" s="277" t="s">
        <v>2450</v>
      </c>
      <c r="E305" s="342"/>
      <c r="F305" s="342"/>
      <c r="G305" s="342"/>
      <c r="H305" s="342"/>
      <c r="I305" s="342"/>
      <c r="J305" s="342">
        <f>SUM(E305:I305)</f>
        <v>0</v>
      </c>
    </row>
    <row r="306" spans="1:10" ht="16.5" customHeight="1" x14ac:dyDescent="0.3">
      <c r="A306" s="185">
        <v>22</v>
      </c>
      <c r="B306" s="244" t="s">
        <v>275</v>
      </c>
      <c r="C306" s="276" t="s">
        <v>2554</v>
      </c>
      <c r="D306" s="277" t="s">
        <v>2489</v>
      </c>
      <c r="E306" s="342"/>
      <c r="F306" s="342"/>
      <c r="G306" s="342"/>
      <c r="H306" s="342"/>
      <c r="I306" s="342"/>
      <c r="J306" s="342">
        <f>SUM(E306:I306)</f>
        <v>0</v>
      </c>
    </row>
    <row r="307" spans="1:10" ht="16.5" customHeight="1" x14ac:dyDescent="0.3">
      <c r="A307" s="185">
        <v>23</v>
      </c>
      <c r="B307" s="244" t="s">
        <v>275</v>
      </c>
      <c r="C307" s="276" t="s">
        <v>2487</v>
      </c>
      <c r="D307" s="277" t="s">
        <v>167</v>
      </c>
      <c r="E307" s="346"/>
      <c r="F307" s="346"/>
      <c r="G307" s="346"/>
      <c r="H307" s="346"/>
      <c r="I307" s="346"/>
      <c r="J307" s="342">
        <f>SUM(E307:I307)</f>
        <v>0</v>
      </c>
    </row>
    <row r="308" spans="1:10" ht="16.5" customHeight="1" x14ac:dyDescent="0.3">
      <c r="A308" s="93">
        <v>24</v>
      </c>
      <c r="B308" s="244" t="s">
        <v>275</v>
      </c>
      <c r="C308" s="276" t="s">
        <v>2723</v>
      </c>
      <c r="D308" s="277" t="s">
        <v>2724</v>
      </c>
      <c r="E308" s="342"/>
      <c r="F308" s="342"/>
      <c r="G308" s="342"/>
      <c r="H308" s="342"/>
      <c r="I308" s="342"/>
      <c r="J308" s="342">
        <f>SUM(E308:I308)</f>
        <v>0</v>
      </c>
    </row>
    <row r="309" spans="1:10" ht="16.5" customHeight="1" x14ac:dyDescent="0.3">
      <c r="A309" s="93">
        <v>25</v>
      </c>
      <c r="B309" s="244" t="s">
        <v>277</v>
      </c>
      <c r="C309" s="276" t="s">
        <v>2421</v>
      </c>
      <c r="D309" s="277" t="s">
        <v>2422</v>
      </c>
      <c r="E309" s="342"/>
      <c r="F309" s="342"/>
      <c r="G309" s="342"/>
      <c r="H309" s="342"/>
      <c r="I309" s="342"/>
      <c r="J309" s="342">
        <f>SUM(E309:I309)</f>
        <v>0</v>
      </c>
    </row>
    <row r="310" spans="1:10" ht="16.5" customHeight="1" x14ac:dyDescent="0.3">
      <c r="A310" s="93">
        <v>26</v>
      </c>
      <c r="B310" s="244" t="s">
        <v>275</v>
      </c>
      <c r="C310" s="276" t="s">
        <v>97</v>
      </c>
      <c r="D310" s="277" t="s">
        <v>98</v>
      </c>
      <c r="E310" s="342"/>
      <c r="F310" s="342"/>
      <c r="G310" s="342"/>
      <c r="H310" s="342"/>
      <c r="I310" s="342"/>
      <c r="J310" s="342">
        <f>SUM(E310:I310)</f>
        <v>0</v>
      </c>
    </row>
    <row r="311" spans="1:10" ht="16.5" customHeight="1" x14ac:dyDescent="0.3">
      <c r="A311" s="93">
        <v>27</v>
      </c>
      <c r="B311" s="244" t="s">
        <v>277</v>
      </c>
      <c r="C311" s="276" t="s">
        <v>21</v>
      </c>
      <c r="D311" s="277" t="s">
        <v>2730</v>
      </c>
      <c r="E311" s="342"/>
      <c r="F311" s="342"/>
      <c r="G311" s="342"/>
      <c r="H311" s="342"/>
      <c r="I311" s="342"/>
      <c r="J311" s="342">
        <f>SUM(E311:I311)</f>
        <v>0</v>
      </c>
    </row>
    <row r="312" spans="1:10" ht="16.5" customHeight="1" x14ac:dyDescent="0.3">
      <c r="A312" s="93">
        <v>28</v>
      </c>
      <c r="B312" s="244" t="s">
        <v>277</v>
      </c>
      <c r="C312" s="276" t="s">
        <v>172</v>
      </c>
      <c r="D312" s="277" t="s">
        <v>2530</v>
      </c>
      <c r="E312" s="342"/>
      <c r="F312" s="342"/>
      <c r="G312" s="342"/>
      <c r="H312" s="342"/>
      <c r="I312" s="342"/>
      <c r="J312" s="342">
        <f>SUM(E312:I312)</f>
        <v>0</v>
      </c>
    </row>
    <row r="313" spans="1:10" ht="16.5" customHeight="1" x14ac:dyDescent="0.3">
      <c r="A313" s="93">
        <v>29</v>
      </c>
      <c r="B313" s="244" t="s">
        <v>275</v>
      </c>
      <c r="C313" s="276" t="s">
        <v>2731</v>
      </c>
      <c r="D313" s="277" t="s">
        <v>2732</v>
      </c>
      <c r="E313" s="342"/>
      <c r="F313" s="342"/>
      <c r="G313" s="342"/>
      <c r="H313" s="342"/>
      <c r="I313" s="342"/>
      <c r="J313" s="342">
        <f>SUM(E313:I313)</f>
        <v>0</v>
      </c>
    </row>
    <row r="314" spans="1:10" ht="16.5" customHeight="1" x14ac:dyDescent="0.3">
      <c r="A314" s="93">
        <v>30</v>
      </c>
      <c r="B314" s="288" t="s">
        <v>277</v>
      </c>
      <c r="C314" s="276" t="s">
        <v>2733</v>
      </c>
      <c r="D314" s="277" t="s">
        <v>2734</v>
      </c>
      <c r="E314" s="342"/>
      <c r="F314" s="342"/>
      <c r="G314" s="342"/>
      <c r="H314" s="342"/>
      <c r="I314" s="342"/>
      <c r="J314" s="342">
        <f>SUM(E314:I314)</f>
        <v>0</v>
      </c>
    </row>
    <row r="315" spans="1:10" ht="16.5" customHeight="1" x14ac:dyDescent="0.3">
      <c r="A315" s="93">
        <v>31</v>
      </c>
      <c r="B315" s="288" t="s">
        <v>275</v>
      </c>
      <c r="C315" s="276" t="s">
        <v>2535</v>
      </c>
      <c r="D315" s="277" t="s">
        <v>194</v>
      </c>
      <c r="E315" s="342"/>
      <c r="F315" s="342"/>
      <c r="G315" s="342"/>
      <c r="H315" s="342"/>
      <c r="I315" s="342"/>
      <c r="J315" s="342">
        <f>SUM(E315:I315)</f>
        <v>0</v>
      </c>
    </row>
    <row r="316" spans="1:10" customFormat="1" ht="17.25" customHeight="1" x14ac:dyDescent="0.2">
      <c r="A316" s="93">
        <v>32</v>
      </c>
      <c r="B316" s="288" t="s">
        <v>277</v>
      </c>
      <c r="C316" s="276" t="s">
        <v>2428</v>
      </c>
      <c r="D316" s="277" t="s">
        <v>122</v>
      </c>
      <c r="E316" s="342"/>
      <c r="F316" s="342"/>
      <c r="G316" s="342"/>
      <c r="H316" s="342"/>
      <c r="I316" s="342"/>
      <c r="J316" s="342">
        <f>SUM(E316:I316)</f>
        <v>0</v>
      </c>
    </row>
    <row r="317" spans="1:10" customFormat="1" ht="17.25" customHeight="1" x14ac:dyDescent="0.2">
      <c r="A317" s="93">
        <v>33</v>
      </c>
      <c r="B317" s="244" t="s">
        <v>277</v>
      </c>
      <c r="C317" s="276" t="s">
        <v>2623</v>
      </c>
      <c r="D317" s="277" t="s">
        <v>2624</v>
      </c>
      <c r="E317" s="342"/>
      <c r="F317" s="342"/>
      <c r="G317" s="342"/>
      <c r="H317" s="342"/>
      <c r="I317" s="342"/>
      <c r="J317" s="342">
        <f>SUM(E317:I317)</f>
        <v>0</v>
      </c>
    </row>
    <row r="318" spans="1:10" ht="16.5" customHeight="1" x14ac:dyDescent="0.3">
      <c r="A318" s="93">
        <v>34</v>
      </c>
      <c r="B318" s="244" t="s">
        <v>277</v>
      </c>
      <c r="C318" s="276" t="s">
        <v>123</v>
      </c>
      <c r="D318" s="277" t="s">
        <v>2429</v>
      </c>
      <c r="E318" s="342"/>
      <c r="F318" s="342"/>
      <c r="G318" s="342"/>
      <c r="H318" s="342"/>
      <c r="I318" s="342"/>
      <c r="J318" s="342">
        <f>SUM(E318:I318)</f>
        <v>0</v>
      </c>
    </row>
    <row r="319" spans="1:10" ht="16.5" customHeight="1" x14ac:dyDescent="0.3">
      <c r="A319" s="93">
        <v>35</v>
      </c>
      <c r="B319" s="244" t="s">
        <v>277</v>
      </c>
      <c r="C319" s="276" t="s">
        <v>2739</v>
      </c>
      <c r="D319" s="277" t="s">
        <v>319</v>
      </c>
      <c r="E319" s="344"/>
      <c r="F319" s="344"/>
      <c r="G319" s="344"/>
      <c r="H319" s="344"/>
      <c r="I319" s="344"/>
      <c r="J319" s="342">
        <f>SUM(E319:I319)</f>
        <v>0</v>
      </c>
    </row>
    <row r="320" spans="1:10" ht="16.5" customHeight="1" x14ac:dyDescent="0.3">
      <c r="A320" s="93">
        <v>36</v>
      </c>
      <c r="B320" s="244" t="s">
        <v>277</v>
      </c>
      <c r="C320" s="276" t="s">
        <v>3351</v>
      </c>
      <c r="D320" s="277" t="s">
        <v>3352</v>
      </c>
      <c r="E320" s="342"/>
      <c r="F320" s="342"/>
      <c r="G320" s="342"/>
      <c r="H320" s="342"/>
      <c r="I320" s="342"/>
      <c r="J320" s="342">
        <f>SUM(E320:I320)</f>
        <v>0</v>
      </c>
    </row>
    <row r="321" spans="1:13" s="6" customFormat="1" ht="16.5" customHeight="1" x14ac:dyDescent="0.3">
      <c r="A321" s="185">
        <v>37</v>
      </c>
      <c r="B321" s="244" t="s">
        <v>277</v>
      </c>
      <c r="C321" s="276" t="s">
        <v>1885</v>
      </c>
      <c r="D321" s="277" t="s">
        <v>3353</v>
      </c>
      <c r="E321" s="342"/>
      <c r="F321" s="342"/>
      <c r="G321" s="342"/>
      <c r="H321" s="342"/>
      <c r="I321" s="342"/>
      <c r="J321" s="342">
        <f>SUM(E321:I321)</f>
        <v>0</v>
      </c>
    </row>
    <row r="322" spans="1:13" s="6" customFormat="1" ht="16.5" customHeight="1" x14ac:dyDescent="0.3">
      <c r="A322" s="93">
        <v>38</v>
      </c>
      <c r="B322" s="289" t="s">
        <v>275</v>
      </c>
      <c r="C322" s="290" t="s">
        <v>3354</v>
      </c>
      <c r="D322" s="291" t="s">
        <v>310</v>
      </c>
      <c r="E322" s="342"/>
      <c r="F322" s="342"/>
      <c r="G322" s="342"/>
      <c r="H322" s="342"/>
      <c r="I322" s="342"/>
      <c r="J322" s="342">
        <f>SUM(E322:I322)</f>
        <v>0</v>
      </c>
    </row>
    <row r="323" spans="1:13" s="6" customFormat="1" ht="16.5" customHeight="1" x14ac:dyDescent="0.3">
      <c r="A323" s="93">
        <v>39</v>
      </c>
      <c r="B323" s="244" t="s">
        <v>275</v>
      </c>
      <c r="C323" s="276" t="s">
        <v>3355</v>
      </c>
      <c r="D323" s="277" t="s">
        <v>3356</v>
      </c>
      <c r="E323" s="342"/>
      <c r="F323" s="342"/>
      <c r="G323" s="342"/>
      <c r="H323" s="342"/>
      <c r="I323" s="342"/>
      <c r="J323" s="342">
        <f>SUM(E323:I323)</f>
        <v>0</v>
      </c>
    </row>
    <row r="324" spans="1:13" s="6" customFormat="1" ht="16.5" customHeight="1" x14ac:dyDescent="0.3">
      <c r="A324" s="93">
        <v>40</v>
      </c>
      <c r="B324" s="244" t="s">
        <v>275</v>
      </c>
      <c r="C324" s="276" t="s">
        <v>4073</v>
      </c>
      <c r="D324" s="277" t="s">
        <v>4074</v>
      </c>
      <c r="E324" s="342"/>
      <c r="F324" s="342"/>
      <c r="G324" s="342"/>
      <c r="H324" s="342"/>
      <c r="I324" s="342"/>
      <c r="J324" s="342">
        <f>SUM(E324:I324)</f>
        <v>0</v>
      </c>
    </row>
    <row r="325" spans="1:13" ht="15.75" customHeight="1" x14ac:dyDescent="0.3">
      <c r="A325" s="363" t="s">
        <v>986</v>
      </c>
      <c r="B325" s="364"/>
      <c r="C325" s="364"/>
      <c r="D325" s="365"/>
      <c r="E325" s="301"/>
      <c r="F325" s="301"/>
      <c r="G325" s="301"/>
      <c r="H325" s="301"/>
      <c r="I325" s="301"/>
      <c r="J325" s="301">
        <f>SUM(J285:J324)</f>
        <v>0</v>
      </c>
    </row>
    <row r="326" spans="1:13" ht="29.25" customHeight="1" x14ac:dyDescent="0.3">
      <c r="A326" s="36"/>
      <c r="B326" s="37"/>
      <c r="C326" s="39"/>
      <c r="D326" s="102"/>
      <c r="E326" s="301"/>
      <c r="F326" s="301"/>
      <c r="G326" s="301"/>
      <c r="H326" s="301"/>
      <c r="I326" s="301"/>
      <c r="J326" s="302"/>
    </row>
    <row r="327" spans="1:13" ht="30" customHeight="1" x14ac:dyDescent="0.3">
      <c r="A327" s="74"/>
      <c r="B327" s="74"/>
      <c r="C327" s="72"/>
      <c r="D327" s="70"/>
      <c r="E327" s="345"/>
      <c r="F327" s="345"/>
      <c r="G327" s="345"/>
      <c r="H327" s="345"/>
      <c r="I327" s="345"/>
      <c r="J327" s="345"/>
    </row>
    <row r="328" spans="1:13" ht="21.75" customHeight="1" x14ac:dyDescent="0.3">
      <c r="A328" s="367" t="s">
        <v>4138</v>
      </c>
      <c r="B328" s="367"/>
      <c r="C328" s="367"/>
      <c r="D328" s="367"/>
      <c r="E328" s="367"/>
      <c r="F328" s="367"/>
      <c r="G328" s="367"/>
      <c r="H328" s="367"/>
      <c r="I328" s="367"/>
      <c r="J328" s="367"/>
      <c r="K328" s="115"/>
      <c r="L328" s="115"/>
      <c r="M328" s="115"/>
    </row>
    <row r="329" spans="1:13" ht="16.5" customHeight="1" x14ac:dyDescent="0.3">
      <c r="A329" s="366" t="s">
        <v>4151</v>
      </c>
      <c r="B329" s="366"/>
      <c r="C329" s="366"/>
      <c r="D329" s="366"/>
      <c r="E329" s="366"/>
      <c r="F329" s="366"/>
      <c r="G329" s="366"/>
      <c r="H329" s="366"/>
      <c r="I329" s="366"/>
      <c r="J329" s="366"/>
      <c r="K329" s="114"/>
      <c r="L329" s="114"/>
      <c r="M329" s="114"/>
    </row>
    <row r="330" spans="1:13" ht="16.5" customHeight="1" x14ac:dyDescent="0.3">
      <c r="A330" s="378" t="s">
        <v>0</v>
      </c>
      <c r="B330" s="369" t="s">
        <v>1133</v>
      </c>
      <c r="C330" s="370"/>
      <c r="D330" s="371"/>
      <c r="E330" s="397" t="s">
        <v>4157</v>
      </c>
      <c r="F330" s="398"/>
      <c r="G330" s="398"/>
      <c r="H330" s="398"/>
      <c r="I330" s="399"/>
      <c r="J330" s="368" t="s">
        <v>986</v>
      </c>
    </row>
    <row r="331" spans="1:13" ht="16.5" customHeight="1" x14ac:dyDescent="0.3">
      <c r="A331" s="379"/>
      <c r="B331" s="372"/>
      <c r="C331" s="373"/>
      <c r="D331" s="374"/>
      <c r="E331" s="396" t="s">
        <v>4152</v>
      </c>
      <c r="F331" s="396" t="s">
        <v>4153</v>
      </c>
      <c r="G331" s="396" t="s">
        <v>4154</v>
      </c>
      <c r="H331" s="396" t="s">
        <v>4155</v>
      </c>
      <c r="I331" s="396" t="s">
        <v>4156</v>
      </c>
      <c r="J331" s="368"/>
    </row>
    <row r="332" spans="1:13" ht="16.5" customHeight="1" x14ac:dyDescent="0.3">
      <c r="A332" s="380"/>
      <c r="B332" s="375"/>
      <c r="C332" s="376"/>
      <c r="D332" s="377"/>
      <c r="E332" s="207" t="s">
        <v>4158</v>
      </c>
      <c r="F332" s="207" t="s">
        <v>4159</v>
      </c>
      <c r="G332" s="207" t="s">
        <v>4160</v>
      </c>
      <c r="H332" s="207" t="s">
        <v>4161</v>
      </c>
      <c r="I332" s="207" t="s">
        <v>4162</v>
      </c>
      <c r="J332" s="368"/>
      <c r="K332" s="8"/>
      <c r="L332" s="8"/>
      <c r="M332" s="8"/>
    </row>
    <row r="333" spans="1:13" ht="16.5" customHeight="1" x14ac:dyDescent="0.3">
      <c r="A333" s="93">
        <v>1</v>
      </c>
      <c r="B333" s="244" t="s">
        <v>277</v>
      </c>
      <c r="C333" s="276" t="s">
        <v>197</v>
      </c>
      <c r="D333" s="277" t="s">
        <v>39</v>
      </c>
      <c r="E333" s="342"/>
      <c r="F333" s="342"/>
      <c r="G333" s="342"/>
      <c r="H333" s="342"/>
      <c r="I333" s="342"/>
      <c r="J333" s="342">
        <f>SUM(E333:I333)</f>
        <v>0</v>
      </c>
    </row>
    <row r="334" spans="1:13" ht="16.5" customHeight="1" x14ac:dyDescent="0.3">
      <c r="A334" s="93">
        <v>2</v>
      </c>
      <c r="B334" s="244" t="s">
        <v>277</v>
      </c>
      <c r="C334" s="276" t="s">
        <v>257</v>
      </c>
      <c r="D334" s="277" t="s">
        <v>2709</v>
      </c>
      <c r="E334" s="342"/>
      <c r="F334" s="342"/>
      <c r="G334" s="342"/>
      <c r="H334" s="342"/>
      <c r="I334" s="342"/>
      <c r="J334" s="342">
        <f>SUM(E334:I334)</f>
        <v>0</v>
      </c>
    </row>
    <row r="335" spans="1:13" ht="16.5" customHeight="1" x14ac:dyDescent="0.3">
      <c r="A335" s="93">
        <v>3</v>
      </c>
      <c r="B335" s="244" t="s">
        <v>275</v>
      </c>
      <c r="C335" s="276" t="s">
        <v>2464</v>
      </c>
      <c r="D335" s="277" t="s">
        <v>153</v>
      </c>
      <c r="E335" s="342"/>
      <c r="F335" s="342"/>
      <c r="G335" s="342"/>
      <c r="H335" s="342"/>
      <c r="I335" s="342"/>
      <c r="J335" s="342">
        <f>SUM(E335:I335)</f>
        <v>0</v>
      </c>
    </row>
    <row r="336" spans="1:13" ht="16.5" customHeight="1" x14ac:dyDescent="0.3">
      <c r="A336" s="93">
        <v>4</v>
      </c>
      <c r="B336" s="244" t="s">
        <v>277</v>
      </c>
      <c r="C336" s="276" t="s">
        <v>2710</v>
      </c>
      <c r="D336" s="277" t="s">
        <v>2711</v>
      </c>
      <c r="E336" s="342"/>
      <c r="F336" s="342"/>
      <c r="G336" s="342"/>
      <c r="H336" s="342"/>
      <c r="I336" s="342"/>
      <c r="J336" s="342">
        <f>SUM(E336:I336)</f>
        <v>0</v>
      </c>
    </row>
    <row r="337" spans="1:10" ht="16.5" customHeight="1" x14ac:dyDescent="0.3">
      <c r="A337" s="93">
        <v>5</v>
      </c>
      <c r="B337" s="244" t="s">
        <v>277</v>
      </c>
      <c r="C337" s="276" t="s">
        <v>155</v>
      </c>
      <c r="D337" s="277" t="s">
        <v>2469</v>
      </c>
      <c r="E337" s="342"/>
      <c r="F337" s="342"/>
      <c r="G337" s="342"/>
      <c r="H337" s="342"/>
      <c r="I337" s="342"/>
      <c r="J337" s="342">
        <f>SUM(E337:I337)</f>
        <v>0</v>
      </c>
    </row>
    <row r="338" spans="1:10" ht="16.5" customHeight="1" x14ac:dyDescent="0.3">
      <c r="A338" s="93">
        <v>6</v>
      </c>
      <c r="B338" s="244" t="s">
        <v>277</v>
      </c>
      <c r="C338" s="276" t="s">
        <v>127</v>
      </c>
      <c r="D338" s="277" t="s">
        <v>2540</v>
      </c>
      <c r="E338" s="342"/>
      <c r="F338" s="342"/>
      <c r="G338" s="342"/>
      <c r="H338" s="342"/>
      <c r="I338" s="342"/>
      <c r="J338" s="342">
        <f>SUM(E338:I338)</f>
        <v>0</v>
      </c>
    </row>
    <row r="339" spans="1:10" ht="16.5" customHeight="1" x14ac:dyDescent="0.3">
      <c r="A339" s="93">
        <v>7</v>
      </c>
      <c r="B339" s="244" t="s">
        <v>275</v>
      </c>
      <c r="C339" s="276" t="s">
        <v>132</v>
      </c>
      <c r="D339" s="277" t="s">
        <v>156</v>
      </c>
      <c r="E339" s="342"/>
      <c r="F339" s="342"/>
      <c r="G339" s="342"/>
      <c r="H339" s="342"/>
      <c r="I339" s="342"/>
      <c r="J339" s="342">
        <f>SUM(E339:I339)</f>
        <v>0</v>
      </c>
    </row>
    <row r="340" spans="1:10" ht="18" customHeight="1" x14ac:dyDescent="0.3">
      <c r="A340" s="93">
        <v>8</v>
      </c>
      <c r="B340" s="101" t="s">
        <v>277</v>
      </c>
      <c r="C340" s="124" t="s">
        <v>102</v>
      </c>
      <c r="D340" s="167" t="s">
        <v>261</v>
      </c>
      <c r="E340" s="342"/>
      <c r="F340" s="342"/>
      <c r="G340" s="342"/>
      <c r="H340" s="342"/>
      <c r="I340" s="342"/>
      <c r="J340" s="342">
        <f>SUM(E340:I340)</f>
        <v>0</v>
      </c>
    </row>
    <row r="341" spans="1:10" ht="16.5" customHeight="1" x14ac:dyDescent="0.3">
      <c r="A341" s="93">
        <v>9</v>
      </c>
      <c r="B341" s="244" t="s">
        <v>277</v>
      </c>
      <c r="C341" s="276" t="s">
        <v>102</v>
      </c>
      <c r="D341" s="277" t="s">
        <v>2393</v>
      </c>
      <c r="E341" s="342"/>
      <c r="F341" s="342"/>
      <c r="G341" s="342"/>
      <c r="H341" s="342"/>
      <c r="I341" s="342"/>
      <c r="J341" s="342">
        <f>SUM(E341:I341)</f>
        <v>0</v>
      </c>
    </row>
    <row r="342" spans="1:10" ht="16.5" customHeight="1" x14ac:dyDescent="0.3">
      <c r="A342" s="185">
        <v>10</v>
      </c>
      <c r="B342" s="244" t="s">
        <v>277</v>
      </c>
      <c r="C342" s="276" t="s">
        <v>2601</v>
      </c>
      <c r="D342" s="277" t="s">
        <v>242</v>
      </c>
      <c r="E342" s="346"/>
      <c r="F342" s="346"/>
      <c r="G342" s="346"/>
      <c r="H342" s="346"/>
      <c r="I342" s="346"/>
      <c r="J342" s="342">
        <f>SUM(E342:I342)</f>
        <v>0</v>
      </c>
    </row>
    <row r="343" spans="1:10" ht="16.5" customHeight="1" x14ac:dyDescent="0.3">
      <c r="A343" s="93">
        <v>11</v>
      </c>
      <c r="B343" s="244" t="s">
        <v>277</v>
      </c>
      <c r="C343" s="276" t="s">
        <v>2505</v>
      </c>
      <c r="D343" s="277" t="s">
        <v>2506</v>
      </c>
      <c r="E343" s="342"/>
      <c r="F343" s="342"/>
      <c r="G343" s="342"/>
      <c r="H343" s="342"/>
      <c r="I343" s="342"/>
      <c r="J343" s="342">
        <f>SUM(E343:I343)</f>
        <v>0</v>
      </c>
    </row>
    <row r="344" spans="1:10" ht="16.5" customHeight="1" x14ac:dyDescent="0.3">
      <c r="A344" s="93">
        <v>12</v>
      </c>
      <c r="B344" s="244" t="s">
        <v>277</v>
      </c>
      <c r="C344" s="276" t="s">
        <v>224</v>
      </c>
      <c r="D344" s="277" t="s">
        <v>2577</v>
      </c>
      <c r="E344" s="342"/>
      <c r="F344" s="342"/>
      <c r="G344" s="342"/>
      <c r="H344" s="342"/>
      <c r="I344" s="342"/>
      <c r="J344" s="342">
        <f>SUM(E344:I344)</f>
        <v>0</v>
      </c>
    </row>
    <row r="345" spans="1:10" ht="18.75" customHeight="1" x14ac:dyDescent="0.3">
      <c r="A345" s="93">
        <v>13</v>
      </c>
      <c r="B345" s="244" t="s">
        <v>275</v>
      </c>
      <c r="C345" s="276" t="s">
        <v>134</v>
      </c>
      <c r="D345" s="277" t="s">
        <v>135</v>
      </c>
      <c r="E345" s="342"/>
      <c r="F345" s="342"/>
      <c r="G345" s="342"/>
      <c r="H345" s="342"/>
      <c r="I345" s="342"/>
      <c r="J345" s="342">
        <f>SUM(E345:I345)</f>
        <v>0</v>
      </c>
    </row>
    <row r="346" spans="1:10" ht="16.5" customHeight="1" x14ac:dyDescent="0.3">
      <c r="A346" s="93">
        <v>14</v>
      </c>
      <c r="B346" s="244" t="s">
        <v>275</v>
      </c>
      <c r="C346" s="276" t="s">
        <v>209</v>
      </c>
      <c r="D346" s="277" t="s">
        <v>2546</v>
      </c>
      <c r="E346" s="342"/>
      <c r="F346" s="342"/>
      <c r="G346" s="342"/>
      <c r="H346" s="342"/>
      <c r="I346" s="342"/>
      <c r="J346" s="342">
        <f>SUM(E346:I346)</f>
        <v>0</v>
      </c>
    </row>
    <row r="347" spans="1:10" ht="16.5" customHeight="1" x14ac:dyDescent="0.3">
      <c r="A347" s="185">
        <v>15</v>
      </c>
      <c r="B347" s="244" t="s">
        <v>275</v>
      </c>
      <c r="C347" s="276" t="s">
        <v>184</v>
      </c>
      <c r="D347" s="277" t="s">
        <v>185</v>
      </c>
      <c r="E347" s="342"/>
      <c r="F347" s="342"/>
      <c r="G347" s="342"/>
      <c r="H347" s="342"/>
      <c r="I347" s="342"/>
      <c r="J347" s="342">
        <f>SUM(E347:I347)</f>
        <v>0</v>
      </c>
    </row>
    <row r="348" spans="1:10" ht="16.5" customHeight="1" x14ac:dyDescent="0.3">
      <c r="A348" s="185">
        <v>16</v>
      </c>
      <c r="B348" s="244" t="s">
        <v>277</v>
      </c>
      <c r="C348" s="276" t="s">
        <v>2440</v>
      </c>
      <c r="D348" s="277" t="s">
        <v>140</v>
      </c>
      <c r="E348" s="342"/>
      <c r="F348" s="342"/>
      <c r="G348" s="342"/>
      <c r="H348" s="342"/>
      <c r="I348" s="342"/>
      <c r="J348" s="342">
        <f>SUM(E348:I348)</f>
        <v>0</v>
      </c>
    </row>
    <row r="349" spans="1:10" ht="16.5" customHeight="1" x14ac:dyDescent="0.3">
      <c r="A349" s="185">
        <v>17</v>
      </c>
      <c r="B349" s="244" t="s">
        <v>275</v>
      </c>
      <c r="C349" s="276" t="s">
        <v>2515</v>
      </c>
      <c r="D349" s="277" t="s">
        <v>2516</v>
      </c>
      <c r="E349" s="342"/>
      <c r="F349" s="342"/>
      <c r="G349" s="342"/>
      <c r="H349" s="342"/>
      <c r="I349" s="342"/>
      <c r="J349" s="342">
        <f>SUM(E349:I349)</f>
        <v>0</v>
      </c>
    </row>
    <row r="350" spans="1:10" ht="16.5" customHeight="1" x14ac:dyDescent="0.3">
      <c r="A350" s="185">
        <v>18</v>
      </c>
      <c r="B350" s="244" t="s">
        <v>277</v>
      </c>
      <c r="C350" s="276" t="s">
        <v>187</v>
      </c>
      <c r="D350" s="277" t="s">
        <v>2517</v>
      </c>
      <c r="E350" s="346"/>
      <c r="F350" s="346"/>
      <c r="G350" s="346"/>
      <c r="H350" s="346"/>
      <c r="I350" s="346"/>
      <c r="J350" s="342">
        <f>SUM(E350:I350)</f>
        <v>0</v>
      </c>
    </row>
    <row r="351" spans="1:10" ht="16.5" customHeight="1" x14ac:dyDescent="0.3">
      <c r="A351" s="185">
        <v>19</v>
      </c>
      <c r="B351" s="244" t="s">
        <v>277</v>
      </c>
      <c r="C351" s="276" t="s">
        <v>247</v>
      </c>
      <c r="D351" s="277" t="s">
        <v>2610</v>
      </c>
      <c r="E351" s="342"/>
      <c r="F351" s="342"/>
      <c r="G351" s="342"/>
      <c r="H351" s="342"/>
      <c r="I351" s="342"/>
      <c r="J351" s="342">
        <f>SUM(E351:I351)</f>
        <v>0</v>
      </c>
    </row>
    <row r="352" spans="1:10" ht="16.5" customHeight="1" x14ac:dyDescent="0.3">
      <c r="A352" s="185">
        <v>20</v>
      </c>
      <c r="B352" s="244" t="s">
        <v>277</v>
      </c>
      <c r="C352" s="276" t="s">
        <v>2402</v>
      </c>
      <c r="D352" s="277" t="s">
        <v>2403</v>
      </c>
      <c r="E352" s="342"/>
      <c r="F352" s="342"/>
      <c r="G352" s="342"/>
      <c r="H352" s="342"/>
      <c r="I352" s="342"/>
      <c r="J352" s="342">
        <f>SUM(E352:I352)</f>
        <v>0</v>
      </c>
    </row>
    <row r="353" spans="1:10" ht="16.5" customHeight="1" x14ac:dyDescent="0.3">
      <c r="A353" s="185">
        <v>21</v>
      </c>
      <c r="B353" s="244" t="s">
        <v>277</v>
      </c>
      <c r="C353" s="276" t="s">
        <v>2720</v>
      </c>
      <c r="D353" s="277" t="s">
        <v>270</v>
      </c>
      <c r="E353" s="342"/>
      <c r="F353" s="342"/>
      <c r="G353" s="342"/>
      <c r="H353" s="342"/>
      <c r="I353" s="342"/>
      <c r="J353" s="342">
        <f>SUM(E353:I353)</f>
        <v>0</v>
      </c>
    </row>
    <row r="354" spans="1:10" ht="16.5" customHeight="1" x14ac:dyDescent="0.3">
      <c r="A354" s="185">
        <v>22</v>
      </c>
      <c r="B354" s="244" t="s">
        <v>275</v>
      </c>
      <c r="C354" s="276" t="s">
        <v>2523</v>
      </c>
      <c r="D354" s="277" t="s">
        <v>193</v>
      </c>
      <c r="E354" s="342"/>
      <c r="F354" s="342"/>
      <c r="G354" s="342"/>
      <c r="H354" s="342"/>
      <c r="I354" s="342"/>
      <c r="J354" s="342">
        <f>SUM(E354:I354)</f>
        <v>0</v>
      </c>
    </row>
    <row r="355" spans="1:10" ht="16.5" customHeight="1" x14ac:dyDescent="0.3">
      <c r="A355" s="185">
        <v>23</v>
      </c>
      <c r="B355" s="244" t="s">
        <v>275</v>
      </c>
      <c r="C355" s="276" t="s">
        <v>2593</v>
      </c>
      <c r="D355" s="277" t="s">
        <v>231</v>
      </c>
      <c r="E355" s="342"/>
      <c r="F355" s="342"/>
      <c r="G355" s="342"/>
      <c r="H355" s="342"/>
      <c r="I355" s="342"/>
      <c r="J355" s="342">
        <f>SUM(E355:I355)</f>
        <v>0</v>
      </c>
    </row>
    <row r="356" spans="1:10" ht="16.5" customHeight="1" x14ac:dyDescent="0.3">
      <c r="A356" s="185">
        <v>24</v>
      </c>
      <c r="B356" s="244" t="s">
        <v>277</v>
      </c>
      <c r="C356" s="276" t="s">
        <v>37</v>
      </c>
      <c r="D356" s="277" t="s">
        <v>64</v>
      </c>
      <c r="E356" s="342"/>
      <c r="F356" s="342"/>
      <c r="G356" s="342"/>
      <c r="H356" s="342"/>
      <c r="I356" s="342"/>
      <c r="J356" s="342">
        <f>SUM(E356:I356)</f>
        <v>0</v>
      </c>
    </row>
    <row r="357" spans="1:10" ht="16.5" customHeight="1" x14ac:dyDescent="0.3">
      <c r="A357" s="185">
        <v>25</v>
      </c>
      <c r="B357" s="244" t="s">
        <v>277</v>
      </c>
      <c r="C357" s="276" t="s">
        <v>2454</v>
      </c>
      <c r="D357" s="277" t="s">
        <v>2455</v>
      </c>
      <c r="E357" s="342"/>
      <c r="F357" s="342"/>
      <c r="G357" s="342"/>
      <c r="H357" s="342"/>
      <c r="I357" s="342"/>
      <c r="J357" s="342">
        <f>SUM(E357:I357)</f>
        <v>0</v>
      </c>
    </row>
    <row r="358" spans="1:10" ht="16.5" customHeight="1" x14ac:dyDescent="0.3">
      <c r="A358" s="185">
        <v>26</v>
      </c>
      <c r="B358" s="244" t="s">
        <v>275</v>
      </c>
      <c r="C358" s="276" t="s">
        <v>117</v>
      </c>
      <c r="D358" s="277" t="s">
        <v>2416</v>
      </c>
      <c r="E358" s="342"/>
      <c r="F358" s="342"/>
      <c r="G358" s="342"/>
      <c r="H358" s="342"/>
      <c r="I358" s="342"/>
      <c r="J358" s="342">
        <f>SUM(E358:I358)</f>
        <v>0</v>
      </c>
    </row>
    <row r="359" spans="1:10" ht="16.5" customHeight="1" x14ac:dyDescent="0.3">
      <c r="A359" s="185">
        <v>27</v>
      </c>
      <c r="B359" s="244" t="s">
        <v>275</v>
      </c>
      <c r="C359" s="276" t="s">
        <v>81</v>
      </c>
      <c r="D359" s="277" t="s">
        <v>82</v>
      </c>
      <c r="E359" s="342"/>
      <c r="F359" s="342"/>
      <c r="G359" s="342"/>
      <c r="H359" s="342"/>
      <c r="I359" s="342"/>
      <c r="J359" s="342">
        <f>SUM(E359:I359)</f>
        <v>0</v>
      </c>
    </row>
    <row r="360" spans="1:10" ht="16.5" customHeight="1" x14ac:dyDescent="0.3">
      <c r="A360" s="185">
        <v>28</v>
      </c>
      <c r="B360" s="288" t="s">
        <v>277</v>
      </c>
      <c r="C360" s="276" t="s">
        <v>89</v>
      </c>
      <c r="D360" s="277" t="s">
        <v>90</v>
      </c>
      <c r="E360" s="346"/>
      <c r="F360" s="346"/>
      <c r="G360" s="346"/>
      <c r="H360" s="346"/>
      <c r="I360" s="346"/>
      <c r="J360" s="342">
        <f>SUM(E360:I360)</f>
        <v>0</v>
      </c>
    </row>
    <row r="361" spans="1:10" ht="16.5" customHeight="1" x14ac:dyDescent="0.3">
      <c r="A361" s="185">
        <v>29</v>
      </c>
      <c r="B361" s="288" t="s">
        <v>277</v>
      </c>
      <c r="C361" s="276" t="s">
        <v>168</v>
      </c>
      <c r="D361" s="277" t="s">
        <v>169</v>
      </c>
      <c r="E361" s="342"/>
      <c r="F361" s="342"/>
      <c r="G361" s="342"/>
      <c r="H361" s="342"/>
      <c r="I361" s="342"/>
      <c r="J361" s="342">
        <f>SUM(E361:I361)</f>
        <v>0</v>
      </c>
    </row>
    <row r="362" spans="1:10" ht="18" customHeight="1" x14ac:dyDescent="0.3">
      <c r="A362" s="185">
        <v>30</v>
      </c>
      <c r="B362" s="288" t="s">
        <v>275</v>
      </c>
      <c r="C362" s="276" t="s">
        <v>2423</v>
      </c>
      <c r="D362" s="277" t="s">
        <v>2424</v>
      </c>
      <c r="E362" s="342"/>
      <c r="F362" s="342"/>
      <c r="G362" s="342"/>
      <c r="H362" s="342"/>
      <c r="I362" s="342"/>
      <c r="J362" s="342">
        <f>SUM(E362:I362)</f>
        <v>0</v>
      </c>
    </row>
    <row r="363" spans="1:10" ht="16.5" customHeight="1" x14ac:dyDescent="0.3">
      <c r="A363" s="185">
        <v>31</v>
      </c>
      <c r="B363" s="288" t="s">
        <v>277</v>
      </c>
      <c r="C363" s="276" t="s">
        <v>151</v>
      </c>
      <c r="D363" s="277" t="s">
        <v>2727</v>
      </c>
      <c r="E363" s="342"/>
      <c r="F363" s="342"/>
      <c r="G363" s="342"/>
      <c r="H363" s="342"/>
      <c r="I363" s="342"/>
      <c r="J363" s="342">
        <f>SUM(E363:I363)</f>
        <v>0</v>
      </c>
    </row>
    <row r="364" spans="1:10" ht="16.5" customHeight="1" x14ac:dyDescent="0.3">
      <c r="A364" s="185">
        <v>32</v>
      </c>
      <c r="B364" s="244" t="s">
        <v>277</v>
      </c>
      <c r="C364" s="276" t="s">
        <v>254</v>
      </c>
      <c r="D364" s="277" t="s">
        <v>2620</v>
      </c>
      <c r="E364" s="342"/>
      <c r="F364" s="342"/>
      <c r="G364" s="342"/>
      <c r="H364" s="342"/>
      <c r="I364" s="342"/>
      <c r="J364" s="342">
        <f>SUM(E364:I364)</f>
        <v>0</v>
      </c>
    </row>
    <row r="365" spans="1:10" ht="16.5" customHeight="1" x14ac:dyDescent="0.3">
      <c r="A365" s="185">
        <v>33</v>
      </c>
      <c r="B365" s="244" t="s">
        <v>277</v>
      </c>
      <c r="C365" s="276" t="s">
        <v>2425</v>
      </c>
      <c r="D365" s="277" t="s">
        <v>2426</v>
      </c>
      <c r="E365" s="342"/>
      <c r="F365" s="342"/>
      <c r="G365" s="342"/>
      <c r="H365" s="342"/>
      <c r="I365" s="342"/>
      <c r="J365" s="342">
        <f>SUM(E365:I365)</f>
        <v>0</v>
      </c>
    </row>
    <row r="366" spans="1:10" s="6" customFormat="1" ht="18.75" customHeight="1" x14ac:dyDescent="0.3">
      <c r="A366" s="185">
        <v>34</v>
      </c>
      <c r="B366" s="244" t="s">
        <v>275</v>
      </c>
      <c r="C366" s="276" t="s">
        <v>2427</v>
      </c>
      <c r="D366" s="277" t="s">
        <v>121</v>
      </c>
      <c r="E366" s="342"/>
      <c r="F366" s="342"/>
      <c r="G366" s="342"/>
      <c r="H366" s="342"/>
      <c r="I366" s="342"/>
      <c r="J366" s="342">
        <f>SUM(E366:I366)</f>
        <v>0</v>
      </c>
    </row>
    <row r="367" spans="1:10" ht="16.5" customHeight="1" x14ac:dyDescent="0.3">
      <c r="A367" s="185">
        <v>35</v>
      </c>
      <c r="B367" s="244" t="s">
        <v>275</v>
      </c>
      <c r="C367" s="276" t="s">
        <v>2565</v>
      </c>
      <c r="D367" s="277" t="s">
        <v>2566</v>
      </c>
      <c r="E367" s="342"/>
      <c r="F367" s="342"/>
      <c r="G367" s="342"/>
      <c r="H367" s="342"/>
      <c r="I367" s="342"/>
      <c r="J367" s="342">
        <f>SUM(E367:I367)</f>
        <v>0</v>
      </c>
    </row>
    <row r="368" spans="1:10" ht="16.5" customHeight="1" x14ac:dyDescent="0.3">
      <c r="A368" s="185">
        <v>36</v>
      </c>
      <c r="B368" s="244" t="s">
        <v>277</v>
      </c>
      <c r="C368" s="276" t="s">
        <v>1451</v>
      </c>
      <c r="D368" s="277" t="s">
        <v>3357</v>
      </c>
      <c r="E368" s="342"/>
      <c r="F368" s="342"/>
      <c r="G368" s="342"/>
      <c r="H368" s="342"/>
      <c r="I368" s="342"/>
      <c r="J368" s="342">
        <f>SUM(E368:I368)</f>
        <v>0</v>
      </c>
    </row>
    <row r="369" spans="1:13" ht="16.5" customHeight="1" x14ac:dyDescent="0.3">
      <c r="A369" s="185">
        <v>37</v>
      </c>
      <c r="B369" s="244" t="s">
        <v>277</v>
      </c>
      <c r="C369" s="276" t="s">
        <v>3358</v>
      </c>
      <c r="D369" s="277" t="s">
        <v>1318</v>
      </c>
      <c r="E369" s="346"/>
      <c r="F369" s="346"/>
      <c r="G369" s="346"/>
      <c r="H369" s="346"/>
      <c r="I369" s="346"/>
      <c r="J369" s="342">
        <f>SUM(E369:I369)</f>
        <v>0</v>
      </c>
    </row>
    <row r="370" spans="1:13" ht="16.5" customHeight="1" x14ac:dyDescent="0.3">
      <c r="A370" s="185">
        <v>38</v>
      </c>
      <c r="B370" s="244" t="s">
        <v>277</v>
      </c>
      <c r="C370" s="276" t="s">
        <v>151</v>
      </c>
      <c r="D370" s="277" t="s">
        <v>3395</v>
      </c>
      <c r="E370" s="342"/>
      <c r="F370" s="342"/>
      <c r="G370" s="342"/>
      <c r="H370" s="342"/>
      <c r="I370" s="342"/>
      <c r="J370" s="342">
        <f>SUM(E370:I370)</f>
        <v>0</v>
      </c>
    </row>
    <row r="371" spans="1:13" ht="18" customHeight="1" x14ac:dyDescent="0.3">
      <c r="A371" s="187">
        <v>39</v>
      </c>
      <c r="B371" s="244" t="s">
        <v>275</v>
      </c>
      <c r="C371" s="276" t="s">
        <v>71</v>
      </c>
      <c r="D371" s="277" t="s">
        <v>3203</v>
      </c>
      <c r="E371" s="342"/>
      <c r="F371" s="342"/>
      <c r="G371" s="342"/>
      <c r="H371" s="342"/>
      <c r="I371" s="342"/>
      <c r="J371" s="342">
        <f>SUM(E371:I371)</f>
        <v>0</v>
      </c>
    </row>
    <row r="372" spans="1:13" ht="16.5" customHeight="1" x14ac:dyDescent="0.3">
      <c r="A372" s="363" t="s">
        <v>986</v>
      </c>
      <c r="B372" s="364"/>
      <c r="C372" s="364"/>
      <c r="D372" s="365"/>
      <c r="E372" s="301"/>
      <c r="F372" s="301"/>
      <c r="G372" s="301"/>
      <c r="H372" s="301"/>
      <c r="I372" s="301"/>
      <c r="J372" s="301">
        <f>SUM(J333:J371)</f>
        <v>0</v>
      </c>
    </row>
    <row r="373" spans="1:13" ht="32.25" customHeight="1" x14ac:dyDescent="0.3">
      <c r="A373" s="36"/>
      <c r="B373" s="37"/>
      <c r="C373" s="39"/>
      <c r="D373" s="102"/>
      <c r="E373" s="301"/>
      <c r="F373" s="301"/>
      <c r="G373" s="301"/>
      <c r="H373" s="301"/>
      <c r="I373" s="301"/>
      <c r="J373" s="302"/>
    </row>
    <row r="374" spans="1:13" ht="34.5" customHeight="1" x14ac:dyDescent="0.3">
      <c r="A374" s="36"/>
      <c r="B374" s="37"/>
      <c r="C374" s="39"/>
      <c r="D374" s="105"/>
      <c r="E374" s="301"/>
      <c r="F374" s="301"/>
      <c r="G374" s="301"/>
      <c r="H374" s="301"/>
      <c r="I374" s="301"/>
      <c r="J374" s="301"/>
    </row>
    <row r="375" spans="1:13" ht="21" customHeight="1" x14ac:dyDescent="0.3">
      <c r="A375" s="367" t="s">
        <v>4139</v>
      </c>
      <c r="B375" s="367"/>
      <c r="C375" s="367"/>
      <c r="D375" s="367"/>
      <c r="E375" s="367"/>
      <c r="F375" s="367"/>
      <c r="G375" s="367"/>
      <c r="H375" s="367"/>
      <c r="I375" s="367"/>
      <c r="J375" s="367"/>
      <c r="K375" s="115"/>
      <c r="L375" s="115"/>
      <c r="M375" s="115"/>
    </row>
    <row r="376" spans="1:13" ht="16.5" customHeight="1" x14ac:dyDescent="0.3">
      <c r="A376" s="366" t="s">
        <v>4151</v>
      </c>
      <c r="B376" s="366"/>
      <c r="C376" s="366"/>
      <c r="D376" s="366"/>
      <c r="E376" s="366"/>
      <c r="F376" s="366"/>
      <c r="G376" s="366"/>
      <c r="H376" s="366"/>
      <c r="I376" s="366"/>
      <c r="J376" s="366"/>
      <c r="K376" s="114"/>
      <c r="L376" s="114"/>
      <c r="M376" s="114"/>
    </row>
    <row r="377" spans="1:13" ht="16.5" customHeight="1" x14ac:dyDescent="0.3">
      <c r="A377" s="378" t="s">
        <v>0</v>
      </c>
      <c r="B377" s="369" t="s">
        <v>1133</v>
      </c>
      <c r="C377" s="370"/>
      <c r="D377" s="371"/>
      <c r="E377" s="397" t="s">
        <v>4157</v>
      </c>
      <c r="F377" s="398"/>
      <c r="G377" s="398"/>
      <c r="H377" s="398"/>
      <c r="I377" s="399"/>
      <c r="J377" s="368" t="s">
        <v>986</v>
      </c>
    </row>
    <row r="378" spans="1:13" ht="16.5" customHeight="1" x14ac:dyDescent="0.3">
      <c r="A378" s="379"/>
      <c r="B378" s="372"/>
      <c r="C378" s="373"/>
      <c r="D378" s="374"/>
      <c r="E378" s="396" t="s">
        <v>4152</v>
      </c>
      <c r="F378" s="396" t="s">
        <v>4153</v>
      </c>
      <c r="G378" s="396" t="s">
        <v>4154</v>
      </c>
      <c r="H378" s="396" t="s">
        <v>4155</v>
      </c>
      <c r="I378" s="396" t="s">
        <v>4156</v>
      </c>
      <c r="J378" s="368"/>
    </row>
    <row r="379" spans="1:13" ht="16.5" customHeight="1" x14ac:dyDescent="0.3">
      <c r="A379" s="380"/>
      <c r="B379" s="375"/>
      <c r="C379" s="376"/>
      <c r="D379" s="377"/>
      <c r="E379" s="207" t="s">
        <v>4158</v>
      </c>
      <c r="F379" s="207" t="s">
        <v>4159</v>
      </c>
      <c r="G379" s="207" t="s">
        <v>4160</v>
      </c>
      <c r="H379" s="207" t="s">
        <v>4161</v>
      </c>
      <c r="I379" s="207" t="s">
        <v>4162</v>
      </c>
      <c r="J379" s="368"/>
      <c r="K379" s="8"/>
      <c r="L379" s="8"/>
      <c r="M379" s="8"/>
    </row>
    <row r="380" spans="1:13" ht="16.5" customHeight="1" x14ac:dyDescent="0.3">
      <c r="A380" s="93">
        <v>1</v>
      </c>
      <c r="B380" s="244" t="s">
        <v>277</v>
      </c>
      <c r="C380" s="276" t="s">
        <v>2432</v>
      </c>
      <c r="D380" s="277" t="s">
        <v>2433</v>
      </c>
      <c r="E380" s="342"/>
      <c r="F380" s="342"/>
      <c r="G380" s="342"/>
      <c r="H380" s="342"/>
      <c r="I380" s="342"/>
      <c r="J380" s="342">
        <f>SUM(E380:I380)</f>
        <v>0</v>
      </c>
    </row>
    <row r="381" spans="1:13" ht="16.5" customHeight="1" x14ac:dyDescent="0.3">
      <c r="A381" s="93">
        <v>2</v>
      </c>
      <c r="B381" s="244" t="s">
        <v>277</v>
      </c>
      <c r="C381" s="276" t="s">
        <v>237</v>
      </c>
      <c r="D381" s="277" t="s">
        <v>238</v>
      </c>
      <c r="E381" s="342"/>
      <c r="F381" s="342"/>
      <c r="G381" s="342"/>
      <c r="H381" s="342"/>
      <c r="I381" s="342"/>
      <c r="J381" s="342">
        <f>SUM(E381:I381)</f>
        <v>0</v>
      </c>
    </row>
    <row r="382" spans="1:13" ht="16.5" customHeight="1" x14ac:dyDescent="0.3">
      <c r="A382" s="93">
        <v>3</v>
      </c>
      <c r="B382" s="244" t="s">
        <v>277</v>
      </c>
      <c r="C382" s="276" t="s">
        <v>2274</v>
      </c>
      <c r="D382" s="277" t="s">
        <v>2275</v>
      </c>
      <c r="E382" s="342"/>
      <c r="F382" s="342"/>
      <c r="G382" s="342"/>
      <c r="H382" s="342"/>
      <c r="I382" s="342"/>
      <c r="J382" s="342">
        <f>SUM(E382:I382)</f>
        <v>0</v>
      </c>
    </row>
    <row r="383" spans="1:13" ht="16.5" customHeight="1" x14ac:dyDescent="0.3">
      <c r="A383" s="93">
        <v>4</v>
      </c>
      <c r="B383" s="244" t="s">
        <v>275</v>
      </c>
      <c r="C383" s="276" t="s">
        <v>2277</v>
      </c>
      <c r="D383" s="277" t="s">
        <v>2278</v>
      </c>
      <c r="E383" s="342"/>
      <c r="F383" s="342"/>
      <c r="G383" s="342"/>
      <c r="H383" s="342"/>
      <c r="I383" s="342"/>
      <c r="J383" s="342">
        <f>SUM(E383:I383)</f>
        <v>0</v>
      </c>
    </row>
    <row r="384" spans="1:13" ht="16.5" customHeight="1" x14ac:dyDescent="0.3">
      <c r="A384" s="93">
        <v>5</v>
      </c>
      <c r="B384" s="244" t="s">
        <v>275</v>
      </c>
      <c r="C384" s="276" t="s">
        <v>2503</v>
      </c>
      <c r="D384" s="277" t="s">
        <v>2504</v>
      </c>
      <c r="E384" s="342"/>
      <c r="F384" s="342"/>
      <c r="G384" s="342"/>
      <c r="H384" s="342"/>
      <c r="I384" s="342"/>
      <c r="J384" s="342">
        <f>SUM(E384:I384)</f>
        <v>0</v>
      </c>
    </row>
    <row r="385" spans="1:10" ht="16.5" customHeight="1" x14ac:dyDescent="0.3">
      <c r="A385" s="93">
        <v>6</v>
      </c>
      <c r="B385" s="244" t="s">
        <v>275</v>
      </c>
      <c r="C385" s="276" t="s">
        <v>2571</v>
      </c>
      <c r="D385" s="277" t="s">
        <v>220</v>
      </c>
      <c r="E385" s="342"/>
      <c r="F385" s="342"/>
      <c r="G385" s="342"/>
      <c r="H385" s="342"/>
      <c r="I385" s="342"/>
      <c r="J385" s="342">
        <f>SUM(E385:I385)</f>
        <v>0</v>
      </c>
    </row>
    <row r="386" spans="1:10" ht="16.5" customHeight="1" x14ac:dyDescent="0.3">
      <c r="A386" s="93">
        <v>7</v>
      </c>
      <c r="B386" s="244" t="s">
        <v>277</v>
      </c>
      <c r="C386" s="276" t="s">
        <v>128</v>
      </c>
      <c r="D386" s="277" t="s">
        <v>129</v>
      </c>
      <c r="E386" s="342"/>
      <c r="F386" s="342"/>
      <c r="G386" s="342"/>
      <c r="H386" s="342"/>
      <c r="I386" s="342"/>
      <c r="J386" s="342">
        <f>SUM(E386:I386)</f>
        <v>0</v>
      </c>
    </row>
    <row r="387" spans="1:10" ht="16.5" customHeight="1" x14ac:dyDescent="0.3">
      <c r="A387" s="93">
        <v>8</v>
      </c>
      <c r="B387" s="244" t="s">
        <v>275</v>
      </c>
      <c r="C387" s="276" t="s">
        <v>27</v>
      </c>
      <c r="D387" s="277" t="s">
        <v>28</v>
      </c>
      <c r="E387" s="342"/>
      <c r="F387" s="342"/>
      <c r="G387" s="342"/>
      <c r="H387" s="342"/>
      <c r="I387" s="342"/>
      <c r="J387" s="342">
        <f>SUM(E387:I387)</f>
        <v>0</v>
      </c>
    </row>
    <row r="388" spans="1:10" ht="16.5" customHeight="1" x14ac:dyDescent="0.3">
      <c r="A388" s="185">
        <v>9</v>
      </c>
      <c r="B388" s="244" t="s">
        <v>277</v>
      </c>
      <c r="C388" s="276" t="s">
        <v>157</v>
      </c>
      <c r="D388" s="277" t="s">
        <v>2474</v>
      </c>
      <c r="E388" s="346"/>
      <c r="F388" s="346"/>
      <c r="G388" s="346"/>
      <c r="H388" s="346"/>
      <c r="I388" s="346"/>
      <c r="J388" s="342">
        <f>SUM(E388:I388)</f>
        <v>0</v>
      </c>
    </row>
    <row r="389" spans="1:10" ht="16.5" customHeight="1" x14ac:dyDescent="0.3">
      <c r="A389" s="93">
        <v>10</v>
      </c>
      <c r="B389" s="244" t="s">
        <v>277</v>
      </c>
      <c r="C389" s="276" t="s">
        <v>103</v>
      </c>
      <c r="D389" s="277" t="s">
        <v>104</v>
      </c>
      <c r="E389" s="342"/>
      <c r="F389" s="342"/>
      <c r="G389" s="342"/>
      <c r="H389" s="342"/>
      <c r="I389" s="342"/>
      <c r="J389" s="342">
        <f>SUM(E389:I389)</f>
        <v>0</v>
      </c>
    </row>
    <row r="390" spans="1:10" ht="16.5" customHeight="1" x14ac:dyDescent="0.3">
      <c r="A390" s="93">
        <v>11</v>
      </c>
      <c r="B390" s="244" t="s">
        <v>277</v>
      </c>
      <c r="C390" s="276" t="s">
        <v>2712</v>
      </c>
      <c r="D390" s="277" t="s">
        <v>2713</v>
      </c>
      <c r="E390" s="342"/>
      <c r="F390" s="342"/>
      <c r="G390" s="342"/>
      <c r="H390" s="342"/>
      <c r="I390" s="342"/>
      <c r="J390" s="342">
        <f>SUM(E390:I390)</f>
        <v>0</v>
      </c>
    </row>
    <row r="391" spans="1:10" ht="16.5" customHeight="1" x14ac:dyDescent="0.3">
      <c r="A391" s="93">
        <v>12</v>
      </c>
      <c r="B391" s="244" t="s">
        <v>277</v>
      </c>
      <c r="C391" s="276" t="s">
        <v>160</v>
      </c>
      <c r="D391" s="277" t="s">
        <v>2475</v>
      </c>
      <c r="E391" s="342"/>
      <c r="F391" s="342"/>
      <c r="G391" s="342"/>
      <c r="H391" s="342"/>
      <c r="I391" s="342"/>
      <c r="J391" s="342">
        <f>SUM(E391:I391)</f>
        <v>0</v>
      </c>
    </row>
    <row r="392" spans="1:10" ht="16.5" customHeight="1" x14ac:dyDescent="0.3">
      <c r="A392" s="93">
        <v>13</v>
      </c>
      <c r="B392" s="244" t="s">
        <v>277</v>
      </c>
      <c r="C392" s="276" t="s">
        <v>2602</v>
      </c>
      <c r="D392" s="277" t="s">
        <v>2603</v>
      </c>
      <c r="E392" s="342"/>
      <c r="F392" s="342"/>
      <c r="G392" s="342"/>
      <c r="H392" s="342"/>
      <c r="I392" s="342"/>
      <c r="J392" s="342">
        <f>SUM(E392:I392)</f>
        <v>0</v>
      </c>
    </row>
    <row r="393" spans="1:10" ht="16.5" customHeight="1" x14ac:dyDescent="0.3">
      <c r="A393" s="93">
        <v>14</v>
      </c>
      <c r="B393" s="244" t="s">
        <v>277</v>
      </c>
      <c r="C393" s="276" t="s">
        <v>2604</v>
      </c>
      <c r="D393" s="277" t="s">
        <v>2605</v>
      </c>
      <c r="E393" s="342"/>
      <c r="F393" s="342"/>
      <c r="G393" s="342"/>
      <c r="H393" s="342"/>
      <c r="I393" s="342"/>
      <c r="J393" s="342">
        <f>SUM(E393:I393)</f>
        <v>0</v>
      </c>
    </row>
    <row r="394" spans="1:10" ht="16.5" customHeight="1" x14ac:dyDescent="0.3">
      <c r="A394" s="93">
        <v>15</v>
      </c>
      <c r="B394" s="244" t="s">
        <v>275</v>
      </c>
      <c r="C394" s="276" t="s">
        <v>2579</v>
      </c>
      <c r="D394" s="277" t="s">
        <v>2580</v>
      </c>
      <c r="E394" s="342"/>
      <c r="F394" s="342"/>
      <c r="G394" s="342"/>
      <c r="H394" s="342"/>
      <c r="I394" s="342"/>
      <c r="J394" s="342">
        <f>SUM(E394:I394)</f>
        <v>0</v>
      </c>
    </row>
    <row r="395" spans="1:10" ht="16.5" customHeight="1" x14ac:dyDescent="0.3">
      <c r="A395" s="93">
        <v>16</v>
      </c>
      <c r="B395" s="289" t="s">
        <v>277</v>
      </c>
      <c r="C395" s="290" t="s">
        <v>2396</v>
      </c>
      <c r="D395" s="291" t="s">
        <v>75</v>
      </c>
      <c r="E395" s="342"/>
      <c r="F395" s="342"/>
      <c r="G395" s="342"/>
      <c r="H395" s="342"/>
      <c r="I395" s="342"/>
      <c r="J395" s="342">
        <f>SUM(E395:I395)</f>
        <v>0</v>
      </c>
    </row>
    <row r="396" spans="1:10" ht="16.5" customHeight="1" x14ac:dyDescent="0.3">
      <c r="A396" s="93">
        <v>17</v>
      </c>
      <c r="B396" s="244" t="s">
        <v>275</v>
      </c>
      <c r="C396" s="276" t="s">
        <v>2549</v>
      </c>
      <c r="D396" s="277" t="s">
        <v>2550</v>
      </c>
      <c r="E396" s="342"/>
      <c r="F396" s="342"/>
      <c r="G396" s="342"/>
      <c r="H396" s="342"/>
      <c r="I396" s="342"/>
      <c r="J396" s="342">
        <f>SUM(E396:I396)</f>
        <v>0</v>
      </c>
    </row>
    <row r="397" spans="1:10" ht="16.5" customHeight="1" x14ac:dyDescent="0.3">
      <c r="A397" s="93">
        <v>18</v>
      </c>
      <c r="B397" s="244" t="s">
        <v>275</v>
      </c>
      <c r="C397" s="276" t="s">
        <v>78</v>
      </c>
      <c r="D397" s="277" t="s">
        <v>2367</v>
      </c>
      <c r="E397" s="342"/>
      <c r="F397" s="342"/>
      <c r="G397" s="342"/>
      <c r="H397" s="342"/>
      <c r="I397" s="342"/>
      <c r="J397" s="342">
        <f>SUM(E397:I397)</f>
        <v>0</v>
      </c>
    </row>
    <row r="398" spans="1:10" ht="16.5" customHeight="1" x14ac:dyDescent="0.3">
      <c r="A398" s="185">
        <v>19</v>
      </c>
      <c r="B398" s="244" t="s">
        <v>275</v>
      </c>
      <c r="C398" s="276" t="s">
        <v>2401</v>
      </c>
      <c r="D398" s="277" t="s">
        <v>112</v>
      </c>
      <c r="E398" s="342"/>
      <c r="F398" s="342"/>
      <c r="G398" s="342"/>
      <c r="H398" s="342"/>
      <c r="I398" s="342"/>
      <c r="J398" s="342">
        <f>SUM(E398:I398)</f>
        <v>0</v>
      </c>
    </row>
    <row r="399" spans="1:10" ht="16.5" customHeight="1" x14ac:dyDescent="0.3">
      <c r="A399" s="93">
        <v>20</v>
      </c>
      <c r="B399" s="244" t="s">
        <v>275</v>
      </c>
      <c r="C399" s="276" t="s">
        <v>2589</v>
      </c>
      <c r="D399" s="277" t="s">
        <v>2590</v>
      </c>
      <c r="E399" s="342"/>
      <c r="F399" s="342"/>
      <c r="G399" s="342"/>
      <c r="H399" s="342"/>
      <c r="I399" s="342"/>
      <c r="J399" s="342">
        <f>SUM(E399:I399)</f>
        <v>0</v>
      </c>
    </row>
    <row r="400" spans="1:10" ht="16.5" customHeight="1" x14ac:dyDescent="0.3">
      <c r="A400" s="93">
        <v>21</v>
      </c>
      <c r="B400" s="244" t="s">
        <v>277</v>
      </c>
      <c r="C400" s="276" t="s">
        <v>2406</v>
      </c>
      <c r="D400" s="277" t="s">
        <v>113</v>
      </c>
      <c r="E400" s="342"/>
      <c r="F400" s="342"/>
      <c r="G400" s="342"/>
      <c r="H400" s="342"/>
      <c r="I400" s="342"/>
      <c r="J400" s="342">
        <f>SUM(E400:I400)</f>
        <v>0</v>
      </c>
    </row>
    <row r="401" spans="1:10" ht="16.5" customHeight="1" x14ac:dyDescent="0.3">
      <c r="A401" s="93">
        <v>22</v>
      </c>
      <c r="B401" s="244" t="s">
        <v>277</v>
      </c>
      <c r="C401" s="276" t="s">
        <v>251</v>
      </c>
      <c r="D401" s="277" t="s">
        <v>2615</v>
      </c>
      <c r="E401" s="342"/>
      <c r="F401" s="342"/>
      <c r="G401" s="342"/>
      <c r="H401" s="342"/>
      <c r="I401" s="342"/>
      <c r="J401" s="342">
        <f>SUM(E401:I401)</f>
        <v>0</v>
      </c>
    </row>
    <row r="402" spans="1:10" ht="16.5" customHeight="1" x14ac:dyDescent="0.3">
      <c r="A402" s="93">
        <v>23</v>
      </c>
      <c r="B402" s="244" t="s">
        <v>275</v>
      </c>
      <c r="C402" s="276" t="s">
        <v>116</v>
      </c>
      <c r="D402" s="277" t="s">
        <v>2413</v>
      </c>
      <c r="E402" s="342"/>
      <c r="F402" s="342"/>
      <c r="G402" s="342"/>
      <c r="H402" s="342"/>
      <c r="I402" s="342"/>
      <c r="J402" s="342">
        <f>SUM(E402:I402)</f>
        <v>0</v>
      </c>
    </row>
    <row r="403" spans="1:10" ht="16.5" customHeight="1" x14ac:dyDescent="0.3">
      <c r="A403" s="93">
        <v>24</v>
      </c>
      <c r="B403" s="244" t="s">
        <v>277</v>
      </c>
      <c r="C403" s="276" t="s">
        <v>2414</v>
      </c>
      <c r="D403" s="277" t="s">
        <v>2415</v>
      </c>
      <c r="E403" s="342"/>
      <c r="F403" s="342"/>
      <c r="G403" s="342"/>
      <c r="H403" s="342"/>
      <c r="I403" s="342"/>
      <c r="J403" s="342">
        <f>SUM(E403:I403)</f>
        <v>0</v>
      </c>
    </row>
    <row r="404" spans="1:10" ht="16.5" customHeight="1" x14ac:dyDescent="0.3">
      <c r="A404" s="93">
        <v>25</v>
      </c>
      <c r="B404" s="244" t="s">
        <v>277</v>
      </c>
      <c r="C404" s="276" t="s">
        <v>2342</v>
      </c>
      <c r="D404" s="277" t="s">
        <v>62</v>
      </c>
      <c r="E404" s="342"/>
      <c r="F404" s="342"/>
      <c r="G404" s="342"/>
      <c r="H404" s="342"/>
      <c r="I404" s="342"/>
      <c r="J404" s="342">
        <f>SUM(E404:I404)</f>
        <v>0</v>
      </c>
    </row>
    <row r="405" spans="1:10" ht="16.5" customHeight="1" x14ac:dyDescent="0.3">
      <c r="A405" s="93">
        <v>26</v>
      </c>
      <c r="B405" s="244" t="s">
        <v>275</v>
      </c>
      <c r="C405" s="276" t="s">
        <v>2486</v>
      </c>
      <c r="D405" s="277" t="s">
        <v>88</v>
      </c>
      <c r="E405" s="342"/>
      <c r="F405" s="342"/>
      <c r="G405" s="342"/>
      <c r="H405" s="342"/>
      <c r="I405" s="342"/>
      <c r="J405" s="342">
        <f>SUM(E405:I405)</f>
        <v>0</v>
      </c>
    </row>
    <row r="406" spans="1:10" ht="16.5" customHeight="1" x14ac:dyDescent="0.3">
      <c r="A406" s="93">
        <v>27</v>
      </c>
      <c r="B406" s="244" t="s">
        <v>277</v>
      </c>
      <c r="C406" s="276" t="s">
        <v>2524</v>
      </c>
      <c r="D406" s="277" t="s">
        <v>2525</v>
      </c>
      <c r="E406" s="342"/>
      <c r="F406" s="342"/>
      <c r="G406" s="342"/>
      <c r="H406" s="342"/>
      <c r="I406" s="342"/>
      <c r="J406" s="342">
        <f>SUM(E406:I406)</f>
        <v>0</v>
      </c>
    </row>
    <row r="407" spans="1:10" ht="16.5" customHeight="1" x14ac:dyDescent="0.3">
      <c r="A407" s="93">
        <v>28</v>
      </c>
      <c r="B407" s="244" t="s">
        <v>277</v>
      </c>
      <c r="C407" s="276" t="s">
        <v>2557</v>
      </c>
      <c r="D407" s="277" t="s">
        <v>216</v>
      </c>
      <c r="E407" s="342"/>
      <c r="F407" s="342"/>
      <c r="G407" s="342"/>
      <c r="H407" s="342"/>
      <c r="I407" s="342"/>
      <c r="J407" s="342">
        <f>SUM(E407:I407)</f>
        <v>0</v>
      </c>
    </row>
    <row r="408" spans="1:10" ht="16.5" customHeight="1" x14ac:dyDescent="0.3">
      <c r="A408" s="93">
        <v>29</v>
      </c>
      <c r="B408" s="288" t="s">
        <v>275</v>
      </c>
      <c r="C408" s="276" t="s">
        <v>2381</v>
      </c>
      <c r="D408" s="277" t="s">
        <v>92</v>
      </c>
      <c r="E408" s="342"/>
      <c r="F408" s="342"/>
      <c r="G408" s="342"/>
      <c r="H408" s="342"/>
      <c r="I408" s="342"/>
      <c r="J408" s="342">
        <f>SUM(E408:I408)</f>
        <v>0</v>
      </c>
    </row>
    <row r="409" spans="1:10" customFormat="1" ht="16.5" customHeight="1" x14ac:dyDescent="0.2">
      <c r="A409" s="93">
        <v>30</v>
      </c>
      <c r="B409" s="288" t="s">
        <v>277</v>
      </c>
      <c r="C409" s="276" t="s">
        <v>2419</v>
      </c>
      <c r="D409" s="277" t="s">
        <v>2420</v>
      </c>
      <c r="E409" s="342"/>
      <c r="F409" s="342"/>
      <c r="G409" s="342"/>
      <c r="H409" s="342"/>
      <c r="I409" s="342"/>
      <c r="J409" s="342">
        <f>SUM(E409:I409)</f>
        <v>0</v>
      </c>
    </row>
    <row r="410" spans="1:10" customFormat="1" ht="16.5" customHeight="1" x14ac:dyDescent="0.2">
      <c r="A410" s="93">
        <v>31</v>
      </c>
      <c r="B410" s="125" t="s">
        <v>277</v>
      </c>
      <c r="C410" s="124" t="s">
        <v>3359</v>
      </c>
      <c r="D410" s="167" t="s">
        <v>2726</v>
      </c>
      <c r="E410" s="342"/>
      <c r="F410" s="342"/>
      <c r="G410" s="342"/>
      <c r="H410" s="342"/>
      <c r="I410" s="342"/>
      <c r="J410" s="342">
        <f>SUM(E410:I410)</f>
        <v>0</v>
      </c>
    </row>
    <row r="411" spans="1:10" customFormat="1" ht="16.5" customHeight="1" x14ac:dyDescent="0.2">
      <c r="A411" s="93">
        <v>32</v>
      </c>
      <c r="B411" s="288" t="s">
        <v>275</v>
      </c>
      <c r="C411" s="276" t="s">
        <v>95</v>
      </c>
      <c r="D411" s="277" t="s">
        <v>96</v>
      </c>
      <c r="E411" s="342"/>
      <c r="F411" s="342"/>
      <c r="G411" s="342"/>
      <c r="H411" s="342"/>
      <c r="I411" s="342"/>
      <c r="J411" s="342">
        <f>SUM(E411:I411)</f>
        <v>0</v>
      </c>
    </row>
    <row r="412" spans="1:10" customFormat="1" ht="16.5" customHeight="1" x14ac:dyDescent="0.2">
      <c r="A412" s="93">
        <v>33</v>
      </c>
      <c r="B412" s="244" t="s">
        <v>277</v>
      </c>
      <c r="C412" s="276" t="s">
        <v>2560</v>
      </c>
      <c r="D412" s="277" t="s">
        <v>2561</v>
      </c>
      <c r="E412" s="342"/>
      <c r="F412" s="342"/>
      <c r="G412" s="342"/>
      <c r="H412" s="342"/>
      <c r="I412" s="342"/>
      <c r="J412" s="342">
        <f>SUM(E412:I412)</f>
        <v>0</v>
      </c>
    </row>
    <row r="413" spans="1:10" customFormat="1" ht="16.5" customHeight="1" x14ac:dyDescent="0.2">
      <c r="A413" s="93">
        <v>34</v>
      </c>
      <c r="B413" s="244" t="s">
        <v>277</v>
      </c>
      <c r="C413" s="276" t="s">
        <v>21</v>
      </c>
      <c r="D413" s="277" t="s">
        <v>2526</v>
      </c>
      <c r="E413" s="342"/>
      <c r="F413" s="342"/>
      <c r="G413" s="342"/>
      <c r="H413" s="342"/>
      <c r="I413" s="342"/>
      <c r="J413" s="342">
        <f>SUM(E413:I413)</f>
        <v>0</v>
      </c>
    </row>
    <row r="414" spans="1:10" customFormat="1" ht="16.5" customHeight="1" x14ac:dyDescent="0.2">
      <c r="A414" s="93">
        <v>35</v>
      </c>
      <c r="B414" s="244" t="s">
        <v>275</v>
      </c>
      <c r="C414" s="276" t="s">
        <v>171</v>
      </c>
      <c r="D414" s="277" t="s">
        <v>2494</v>
      </c>
      <c r="E414" s="342"/>
      <c r="F414" s="342"/>
      <c r="G414" s="342"/>
      <c r="H414" s="342"/>
      <c r="I414" s="342"/>
      <c r="J414" s="342">
        <f>SUM(E414:I414)</f>
        <v>0</v>
      </c>
    </row>
    <row r="415" spans="1:10" ht="16.5" customHeight="1" x14ac:dyDescent="0.3">
      <c r="A415" s="93">
        <v>36</v>
      </c>
      <c r="B415" s="244" t="s">
        <v>277</v>
      </c>
      <c r="C415" s="276" t="s">
        <v>172</v>
      </c>
      <c r="D415" s="277" t="s">
        <v>2495</v>
      </c>
      <c r="E415" s="342"/>
      <c r="F415" s="342"/>
      <c r="G415" s="342"/>
      <c r="H415" s="342"/>
      <c r="I415" s="342"/>
      <c r="J415" s="342">
        <f>SUM(E415:I415)</f>
        <v>0</v>
      </c>
    </row>
    <row r="416" spans="1:10" ht="16.5" customHeight="1" x14ac:dyDescent="0.3">
      <c r="A416" s="93">
        <v>37</v>
      </c>
      <c r="B416" s="244" t="s">
        <v>277</v>
      </c>
      <c r="C416" s="276" t="s">
        <v>2496</v>
      </c>
      <c r="D416" s="277" t="s">
        <v>173</v>
      </c>
      <c r="E416" s="342"/>
      <c r="F416" s="342"/>
      <c r="G416" s="342"/>
      <c r="H416" s="342"/>
      <c r="I416" s="342"/>
      <c r="J416" s="342">
        <f>SUM(E416:I416)</f>
        <v>0</v>
      </c>
    </row>
    <row r="417" spans="1:13" ht="16.5" customHeight="1" x14ac:dyDescent="0.3">
      <c r="A417" s="93">
        <v>38</v>
      </c>
      <c r="B417" s="244" t="s">
        <v>277</v>
      </c>
      <c r="C417" s="276" t="s">
        <v>2537</v>
      </c>
      <c r="D417" s="277" t="s">
        <v>2246</v>
      </c>
      <c r="E417" s="342"/>
      <c r="F417" s="342"/>
      <c r="G417" s="342"/>
      <c r="H417" s="342"/>
      <c r="I417" s="342"/>
      <c r="J417" s="342">
        <f>SUM(E417:I417)</f>
        <v>0</v>
      </c>
    </row>
    <row r="418" spans="1:13" ht="16.5" customHeight="1" x14ac:dyDescent="0.3">
      <c r="A418" s="93">
        <v>39</v>
      </c>
      <c r="B418" s="244" t="s">
        <v>277</v>
      </c>
      <c r="C418" s="276" t="s">
        <v>125</v>
      </c>
      <c r="D418" s="277" t="s">
        <v>2431</v>
      </c>
      <c r="E418" s="342"/>
      <c r="F418" s="342"/>
      <c r="G418" s="342"/>
      <c r="H418" s="342"/>
      <c r="I418" s="342"/>
      <c r="J418" s="342">
        <f>SUM(E418:I418)</f>
        <v>0</v>
      </c>
    </row>
    <row r="419" spans="1:13" ht="16.5" customHeight="1" x14ac:dyDescent="0.3">
      <c r="A419" s="93">
        <v>40</v>
      </c>
      <c r="B419" s="244" t="s">
        <v>277</v>
      </c>
      <c r="C419" s="276" t="s">
        <v>3360</v>
      </c>
      <c r="D419" s="277" t="s">
        <v>3361</v>
      </c>
      <c r="E419" s="342"/>
      <c r="F419" s="342"/>
      <c r="G419" s="342"/>
      <c r="H419" s="342"/>
      <c r="I419" s="342"/>
      <c r="J419" s="342">
        <f>SUM(E419:I419)</f>
        <v>0</v>
      </c>
    </row>
    <row r="420" spans="1:13" ht="12" customHeight="1" x14ac:dyDescent="0.3">
      <c r="A420" s="363" t="s">
        <v>986</v>
      </c>
      <c r="B420" s="364"/>
      <c r="C420" s="364"/>
      <c r="D420" s="365"/>
      <c r="E420" s="301"/>
      <c r="F420" s="301"/>
      <c r="G420" s="301"/>
      <c r="H420" s="301"/>
      <c r="I420" s="301"/>
      <c r="J420" s="301">
        <f>SUM(J380:J419)</f>
        <v>0</v>
      </c>
    </row>
    <row r="421" spans="1:13" ht="29.25" customHeight="1" x14ac:dyDescent="0.3">
      <c r="A421" s="36"/>
      <c r="B421" s="37"/>
      <c r="C421" s="39"/>
      <c r="D421" s="102"/>
      <c r="E421" s="301"/>
      <c r="F421" s="301"/>
      <c r="G421" s="301"/>
      <c r="H421" s="301"/>
      <c r="I421" s="301"/>
      <c r="J421" s="302"/>
    </row>
    <row r="422" spans="1:13" ht="29.25" customHeight="1" x14ac:dyDescent="0.3">
      <c r="A422" s="36"/>
      <c r="B422" s="37"/>
      <c r="C422" s="39"/>
      <c r="D422" s="105"/>
      <c r="E422" s="301"/>
      <c r="F422" s="301"/>
      <c r="G422" s="301"/>
      <c r="H422" s="301"/>
      <c r="I422" s="301"/>
      <c r="J422" s="301"/>
    </row>
    <row r="423" spans="1:13" ht="21.75" customHeight="1" x14ac:dyDescent="0.3">
      <c r="A423" s="367" t="s">
        <v>4140</v>
      </c>
      <c r="B423" s="367"/>
      <c r="C423" s="367"/>
      <c r="D423" s="367"/>
      <c r="E423" s="367"/>
      <c r="F423" s="367"/>
      <c r="G423" s="367"/>
      <c r="H423" s="367"/>
      <c r="I423" s="367"/>
      <c r="J423" s="367"/>
      <c r="K423" s="115"/>
      <c r="L423" s="115"/>
      <c r="M423" s="115"/>
    </row>
    <row r="424" spans="1:13" ht="16.5" customHeight="1" x14ac:dyDescent="0.3">
      <c r="A424" s="366" t="s">
        <v>4151</v>
      </c>
      <c r="B424" s="366"/>
      <c r="C424" s="366"/>
      <c r="D424" s="366"/>
      <c r="E424" s="366"/>
      <c r="F424" s="366"/>
      <c r="G424" s="366"/>
      <c r="H424" s="366"/>
      <c r="I424" s="366"/>
      <c r="J424" s="366"/>
      <c r="K424" s="114"/>
      <c r="L424" s="114"/>
      <c r="M424" s="114"/>
    </row>
    <row r="425" spans="1:13" ht="16.5" customHeight="1" x14ac:dyDescent="0.3">
      <c r="A425" s="378" t="s">
        <v>0</v>
      </c>
      <c r="B425" s="369" t="s">
        <v>1133</v>
      </c>
      <c r="C425" s="370"/>
      <c r="D425" s="371"/>
      <c r="E425" s="397" t="s">
        <v>4157</v>
      </c>
      <c r="F425" s="398"/>
      <c r="G425" s="398"/>
      <c r="H425" s="398"/>
      <c r="I425" s="399"/>
      <c r="J425" s="368" t="s">
        <v>986</v>
      </c>
    </row>
    <row r="426" spans="1:13" ht="16.5" customHeight="1" x14ac:dyDescent="0.3">
      <c r="A426" s="379"/>
      <c r="B426" s="372"/>
      <c r="C426" s="373"/>
      <c r="D426" s="374"/>
      <c r="E426" s="396" t="s">
        <v>4152</v>
      </c>
      <c r="F426" s="396" t="s">
        <v>4153</v>
      </c>
      <c r="G426" s="396" t="s">
        <v>4154</v>
      </c>
      <c r="H426" s="396" t="s">
        <v>4155</v>
      </c>
      <c r="I426" s="396" t="s">
        <v>4156</v>
      </c>
      <c r="J426" s="368"/>
    </row>
    <row r="427" spans="1:13" ht="16.5" customHeight="1" x14ac:dyDescent="0.3">
      <c r="A427" s="380"/>
      <c r="B427" s="375"/>
      <c r="C427" s="376"/>
      <c r="D427" s="377"/>
      <c r="E427" s="207" t="s">
        <v>4158</v>
      </c>
      <c r="F427" s="207" t="s">
        <v>4159</v>
      </c>
      <c r="G427" s="207" t="s">
        <v>4160</v>
      </c>
      <c r="H427" s="207" t="s">
        <v>4161</v>
      </c>
      <c r="I427" s="207" t="s">
        <v>4162</v>
      </c>
      <c r="J427" s="368"/>
      <c r="K427" s="8"/>
      <c r="L427" s="8"/>
      <c r="M427" s="8"/>
    </row>
    <row r="428" spans="1:13" ht="16.5" customHeight="1" x14ac:dyDescent="0.3">
      <c r="A428" s="93">
        <v>1</v>
      </c>
      <c r="B428" s="267" t="s">
        <v>275</v>
      </c>
      <c r="C428" s="258" t="s">
        <v>3362</v>
      </c>
      <c r="D428" s="258" t="s">
        <v>107</v>
      </c>
      <c r="E428" s="342"/>
      <c r="F428" s="342"/>
      <c r="G428" s="342"/>
      <c r="H428" s="342"/>
      <c r="I428" s="342"/>
      <c r="J428" s="342">
        <f>SUM(E428:I428)</f>
        <v>0</v>
      </c>
    </row>
    <row r="429" spans="1:13" ht="16.5" customHeight="1" x14ac:dyDescent="0.3">
      <c r="A429" s="93">
        <v>2</v>
      </c>
      <c r="B429" s="267" t="s">
        <v>275</v>
      </c>
      <c r="C429" s="258" t="s">
        <v>3363</v>
      </c>
      <c r="D429" s="258" t="s">
        <v>812</v>
      </c>
      <c r="E429" s="342"/>
      <c r="F429" s="342"/>
      <c r="G429" s="342"/>
      <c r="H429" s="342"/>
      <c r="I429" s="342"/>
      <c r="J429" s="342">
        <f>SUM(E429:I429)</f>
        <v>0</v>
      </c>
    </row>
    <row r="430" spans="1:13" ht="16.5" customHeight="1" x14ac:dyDescent="0.35">
      <c r="A430" s="93">
        <v>3</v>
      </c>
      <c r="B430" s="267" t="s">
        <v>277</v>
      </c>
      <c r="C430" s="258" t="s">
        <v>219</v>
      </c>
      <c r="D430" s="293" t="s">
        <v>2568</v>
      </c>
      <c r="E430" s="342"/>
      <c r="F430" s="342"/>
      <c r="G430" s="342"/>
      <c r="H430" s="342"/>
      <c r="I430" s="342"/>
      <c r="J430" s="342">
        <f>SUM(E430:I430)</f>
        <v>0</v>
      </c>
    </row>
    <row r="431" spans="1:13" ht="16.5" customHeight="1" x14ac:dyDescent="0.35">
      <c r="A431" s="93">
        <v>4</v>
      </c>
      <c r="B431" s="267" t="s">
        <v>275</v>
      </c>
      <c r="C431" s="258" t="s">
        <v>258</v>
      </c>
      <c r="D431" s="294" t="s">
        <v>259</v>
      </c>
      <c r="E431" s="342"/>
      <c r="F431" s="342"/>
      <c r="G431" s="342"/>
      <c r="H431" s="342"/>
      <c r="I431" s="342"/>
      <c r="J431" s="342">
        <f>SUM(E431:I431)</f>
        <v>0</v>
      </c>
    </row>
    <row r="432" spans="1:13" ht="16.5" customHeight="1" x14ac:dyDescent="0.3">
      <c r="A432" s="93">
        <v>5</v>
      </c>
      <c r="B432" s="267" t="s">
        <v>277</v>
      </c>
      <c r="C432" s="258" t="s">
        <v>2435</v>
      </c>
      <c r="D432" s="258" t="s">
        <v>2436</v>
      </c>
      <c r="E432" s="342"/>
      <c r="F432" s="342"/>
      <c r="G432" s="342"/>
      <c r="H432" s="342"/>
      <c r="I432" s="342"/>
      <c r="J432" s="342">
        <f>SUM(E432:I432)</f>
        <v>0</v>
      </c>
    </row>
    <row r="433" spans="1:10" ht="16.5" customHeight="1" x14ac:dyDescent="0.3">
      <c r="A433" s="93">
        <v>6</v>
      </c>
      <c r="B433" s="267" t="s">
        <v>277</v>
      </c>
      <c r="C433" s="258" t="s">
        <v>2438</v>
      </c>
      <c r="D433" s="258" t="s">
        <v>131</v>
      </c>
      <c r="E433" s="344"/>
      <c r="F433" s="344"/>
      <c r="G433" s="344"/>
      <c r="H433" s="344"/>
      <c r="I433" s="344"/>
      <c r="J433" s="342">
        <f>SUM(E433:I433)</f>
        <v>0</v>
      </c>
    </row>
    <row r="434" spans="1:10" ht="16.5" customHeight="1" x14ac:dyDescent="0.3">
      <c r="A434" s="93">
        <v>7</v>
      </c>
      <c r="B434" s="267" t="s">
        <v>275</v>
      </c>
      <c r="C434" s="258" t="s">
        <v>2599</v>
      </c>
      <c r="D434" s="258" t="s">
        <v>2600</v>
      </c>
      <c r="E434" s="342"/>
      <c r="F434" s="342"/>
      <c r="G434" s="342"/>
      <c r="H434" s="342"/>
      <c r="I434" s="342"/>
      <c r="J434" s="342">
        <f>SUM(E434:I434)</f>
        <v>0</v>
      </c>
    </row>
    <row r="435" spans="1:10" ht="16.5" customHeight="1" x14ac:dyDescent="0.3">
      <c r="A435" s="93">
        <v>8</v>
      </c>
      <c r="B435" s="267" t="s">
        <v>277</v>
      </c>
      <c r="C435" s="258" t="s">
        <v>2542</v>
      </c>
      <c r="D435" s="259" t="s">
        <v>205</v>
      </c>
      <c r="E435" s="342"/>
      <c r="F435" s="342"/>
      <c r="G435" s="342"/>
      <c r="H435" s="342"/>
      <c r="I435" s="342"/>
      <c r="J435" s="342">
        <f>SUM(E435:I435)</f>
        <v>0</v>
      </c>
    </row>
    <row r="436" spans="1:10" ht="16.5" customHeight="1" x14ac:dyDescent="0.3">
      <c r="A436" s="93">
        <v>9</v>
      </c>
      <c r="B436" s="267" t="s">
        <v>275</v>
      </c>
      <c r="C436" s="258" t="s">
        <v>207</v>
      </c>
      <c r="D436" s="258" t="s">
        <v>2543</v>
      </c>
      <c r="E436" s="342"/>
      <c r="F436" s="342"/>
      <c r="G436" s="342"/>
      <c r="H436" s="342"/>
      <c r="I436" s="342"/>
      <c r="J436" s="342">
        <f>SUM(E436:I436)</f>
        <v>0</v>
      </c>
    </row>
    <row r="437" spans="1:10" ht="16.5" customHeight="1" x14ac:dyDescent="0.3">
      <c r="A437" s="93">
        <v>10</v>
      </c>
      <c r="B437" s="267" t="s">
        <v>275</v>
      </c>
      <c r="C437" s="258" t="s">
        <v>2715</v>
      </c>
      <c r="D437" s="258" t="s">
        <v>2716</v>
      </c>
      <c r="E437" s="342"/>
      <c r="F437" s="342"/>
      <c r="G437" s="342"/>
      <c r="H437" s="342"/>
      <c r="I437" s="342"/>
      <c r="J437" s="342">
        <f>SUM(E437:I437)</f>
        <v>0</v>
      </c>
    </row>
    <row r="438" spans="1:10" ht="16.5" customHeight="1" x14ac:dyDescent="0.3">
      <c r="A438" s="93">
        <v>11</v>
      </c>
      <c r="B438" s="267" t="s">
        <v>275</v>
      </c>
      <c r="C438" s="258" t="s">
        <v>76</v>
      </c>
      <c r="D438" s="258" t="s">
        <v>2606</v>
      </c>
      <c r="E438" s="342"/>
      <c r="F438" s="342"/>
      <c r="G438" s="342"/>
      <c r="H438" s="342"/>
      <c r="I438" s="342"/>
      <c r="J438" s="342">
        <f>SUM(E438:I438)</f>
        <v>0</v>
      </c>
    </row>
    <row r="439" spans="1:10" ht="16.5" customHeight="1" x14ac:dyDescent="0.3">
      <c r="A439" s="93">
        <v>12</v>
      </c>
      <c r="B439" s="267" t="s">
        <v>275</v>
      </c>
      <c r="C439" s="258" t="s">
        <v>2512</v>
      </c>
      <c r="D439" s="258" t="s">
        <v>2513</v>
      </c>
      <c r="E439" s="342"/>
      <c r="F439" s="342"/>
      <c r="G439" s="342"/>
      <c r="H439" s="342"/>
      <c r="I439" s="342"/>
      <c r="J439" s="342">
        <f>SUM(E439:I439)</f>
        <v>0</v>
      </c>
    </row>
    <row r="440" spans="1:10" ht="16.5" customHeight="1" x14ac:dyDescent="0.3">
      <c r="A440" s="93">
        <v>13</v>
      </c>
      <c r="B440" s="267" t="s">
        <v>277</v>
      </c>
      <c r="C440" s="258" t="s">
        <v>2547</v>
      </c>
      <c r="D440" s="258" t="s">
        <v>2548</v>
      </c>
      <c r="E440" s="342"/>
      <c r="F440" s="342"/>
      <c r="G440" s="342"/>
      <c r="H440" s="342"/>
      <c r="I440" s="342"/>
      <c r="J440" s="342">
        <f>SUM(E440:I440)</f>
        <v>0</v>
      </c>
    </row>
    <row r="441" spans="1:10" ht="16.5" customHeight="1" x14ac:dyDescent="0.35">
      <c r="A441" s="93">
        <v>14</v>
      </c>
      <c r="B441" s="267" t="s">
        <v>275</v>
      </c>
      <c r="C441" s="258" t="s">
        <v>186</v>
      </c>
      <c r="D441" s="294" t="s">
        <v>2514</v>
      </c>
      <c r="E441" s="342"/>
      <c r="F441" s="342"/>
      <c r="G441" s="342"/>
      <c r="H441" s="342"/>
      <c r="I441" s="342"/>
      <c r="J441" s="342">
        <f>SUM(E441:I441)</f>
        <v>0</v>
      </c>
    </row>
    <row r="442" spans="1:10" ht="16.5" customHeight="1" x14ac:dyDescent="0.3">
      <c r="A442" s="93">
        <v>15</v>
      </c>
      <c r="B442" s="267" t="s">
        <v>277</v>
      </c>
      <c r="C442" s="258" t="s">
        <v>141</v>
      </c>
      <c r="D442" s="258" t="s">
        <v>142</v>
      </c>
      <c r="E442" s="342"/>
      <c r="F442" s="342"/>
      <c r="G442" s="342"/>
      <c r="H442" s="342"/>
      <c r="I442" s="342"/>
      <c r="J442" s="342">
        <f>SUM(E442:I442)</f>
        <v>0</v>
      </c>
    </row>
    <row r="443" spans="1:10" ht="16.5" customHeight="1" x14ac:dyDescent="0.3">
      <c r="A443" s="93">
        <v>16</v>
      </c>
      <c r="B443" s="267" t="s">
        <v>277</v>
      </c>
      <c r="C443" s="258" t="s">
        <v>266</v>
      </c>
      <c r="D443" s="258" t="s">
        <v>267</v>
      </c>
      <c r="E443" s="342"/>
      <c r="F443" s="342"/>
      <c r="G443" s="342"/>
      <c r="H443" s="342"/>
      <c r="I443" s="342"/>
      <c r="J443" s="342">
        <f>SUM(E443:I443)</f>
        <v>0</v>
      </c>
    </row>
    <row r="444" spans="1:10" ht="16.5" customHeight="1" x14ac:dyDescent="0.3">
      <c r="A444" s="93">
        <v>17</v>
      </c>
      <c r="B444" s="267" t="s">
        <v>275</v>
      </c>
      <c r="C444" s="258" t="s">
        <v>2407</v>
      </c>
      <c r="D444" s="258" t="s">
        <v>114</v>
      </c>
      <c r="E444" s="342"/>
      <c r="F444" s="342"/>
      <c r="G444" s="342"/>
      <c r="H444" s="342"/>
      <c r="I444" s="342"/>
      <c r="J444" s="342">
        <f>SUM(E444:I444)</f>
        <v>0</v>
      </c>
    </row>
    <row r="445" spans="1:10" ht="16.5" customHeight="1" x14ac:dyDescent="0.3">
      <c r="A445" s="93">
        <v>18</v>
      </c>
      <c r="B445" s="267" t="s">
        <v>275</v>
      </c>
      <c r="C445" s="258" t="s">
        <v>252</v>
      </c>
      <c r="D445" s="258" t="s">
        <v>2616</v>
      </c>
      <c r="E445" s="342"/>
      <c r="F445" s="342"/>
      <c r="G445" s="342"/>
      <c r="H445" s="342"/>
      <c r="I445" s="342"/>
      <c r="J445" s="342">
        <f>SUM(E445:I445)</f>
        <v>0</v>
      </c>
    </row>
    <row r="446" spans="1:10" ht="16.5" customHeight="1" x14ac:dyDescent="0.3">
      <c r="A446" s="93">
        <v>19</v>
      </c>
      <c r="B446" s="267" t="s">
        <v>277</v>
      </c>
      <c r="C446" s="258" t="s">
        <v>2338</v>
      </c>
      <c r="D446" s="259" t="s">
        <v>173</v>
      </c>
      <c r="E446" s="342"/>
      <c r="F446" s="342"/>
      <c r="G446" s="342"/>
      <c r="H446" s="342"/>
      <c r="I446" s="342"/>
      <c r="J446" s="342">
        <f>SUM(E446:I446)</f>
        <v>0</v>
      </c>
    </row>
    <row r="447" spans="1:10" ht="16.5" customHeight="1" x14ac:dyDescent="0.3">
      <c r="A447" s="93">
        <v>20</v>
      </c>
      <c r="B447" s="267" t="s">
        <v>277</v>
      </c>
      <c r="C447" s="258" t="s">
        <v>2453</v>
      </c>
      <c r="D447" s="258" t="s">
        <v>147</v>
      </c>
      <c r="E447" s="342"/>
      <c r="F447" s="342"/>
      <c r="G447" s="342"/>
      <c r="H447" s="342"/>
      <c r="I447" s="342"/>
      <c r="J447" s="342">
        <f>SUM(E447:I447)</f>
        <v>0</v>
      </c>
    </row>
    <row r="448" spans="1:10" ht="16.5" customHeight="1" x14ac:dyDescent="0.3">
      <c r="A448" s="93">
        <v>21</v>
      </c>
      <c r="B448" s="267" t="s">
        <v>277</v>
      </c>
      <c r="C448" s="258" t="s">
        <v>149</v>
      </c>
      <c r="D448" s="258" t="s">
        <v>2458</v>
      </c>
      <c r="E448" s="342"/>
      <c r="F448" s="342"/>
      <c r="G448" s="342"/>
      <c r="H448" s="342"/>
      <c r="I448" s="342"/>
      <c r="J448" s="342">
        <f>SUM(E448:I448)</f>
        <v>0</v>
      </c>
    </row>
    <row r="449" spans="1:10" ht="16.5" customHeight="1" x14ac:dyDescent="0.3">
      <c r="A449" s="93">
        <v>22</v>
      </c>
      <c r="B449" s="267" t="s">
        <v>277</v>
      </c>
      <c r="C449" s="258" t="s">
        <v>2555</v>
      </c>
      <c r="D449" s="258" t="s">
        <v>2556</v>
      </c>
      <c r="E449" s="342"/>
      <c r="F449" s="342"/>
      <c r="G449" s="342"/>
      <c r="H449" s="342"/>
      <c r="I449" s="342"/>
      <c r="J449" s="342">
        <f>SUM(E449:I449)</f>
        <v>0</v>
      </c>
    </row>
    <row r="450" spans="1:10" ht="16.5" customHeight="1" x14ac:dyDescent="0.3">
      <c r="A450" s="93">
        <v>23</v>
      </c>
      <c r="B450" s="292" t="s">
        <v>277</v>
      </c>
      <c r="C450" s="258" t="s">
        <v>2421</v>
      </c>
      <c r="D450" s="258" t="s">
        <v>2490</v>
      </c>
      <c r="E450" s="342"/>
      <c r="F450" s="342"/>
      <c r="G450" s="342"/>
      <c r="H450" s="342"/>
      <c r="I450" s="342"/>
      <c r="J450" s="342">
        <f>SUM(E450:I450)</f>
        <v>0</v>
      </c>
    </row>
    <row r="451" spans="1:10" ht="16.5" customHeight="1" x14ac:dyDescent="0.3">
      <c r="A451" s="93">
        <v>24</v>
      </c>
      <c r="B451" s="292" t="s">
        <v>277</v>
      </c>
      <c r="C451" s="258" t="s">
        <v>2492</v>
      </c>
      <c r="D451" s="258" t="s">
        <v>2493</v>
      </c>
      <c r="E451" s="342"/>
      <c r="F451" s="342"/>
      <c r="G451" s="342"/>
      <c r="H451" s="342"/>
      <c r="I451" s="342"/>
      <c r="J451" s="342">
        <f>SUM(E451:I451)</f>
        <v>0</v>
      </c>
    </row>
    <row r="452" spans="1:10" ht="16.5" customHeight="1" x14ac:dyDescent="0.3">
      <c r="A452" s="93">
        <v>25</v>
      </c>
      <c r="B452" s="267" t="s">
        <v>275</v>
      </c>
      <c r="C452" s="258" t="s">
        <v>2621</v>
      </c>
      <c r="D452" s="258" t="s">
        <v>2622</v>
      </c>
      <c r="E452" s="342"/>
      <c r="F452" s="342"/>
      <c r="G452" s="342"/>
      <c r="H452" s="342"/>
      <c r="I452" s="342"/>
      <c r="J452" s="342">
        <f>SUM(E452:I452)</f>
        <v>0</v>
      </c>
    </row>
    <row r="453" spans="1:10" ht="16.5" customHeight="1" x14ac:dyDescent="0.3">
      <c r="A453" s="93">
        <v>26</v>
      </c>
      <c r="B453" s="267" t="s">
        <v>275</v>
      </c>
      <c r="C453" s="258" t="s">
        <v>2461</v>
      </c>
      <c r="D453" s="258" t="s">
        <v>2462</v>
      </c>
      <c r="E453" s="342"/>
      <c r="F453" s="342"/>
      <c r="G453" s="342"/>
      <c r="H453" s="342"/>
      <c r="I453" s="342"/>
      <c r="J453" s="342">
        <f>SUM(E453:I453)</f>
        <v>0</v>
      </c>
    </row>
    <row r="454" spans="1:10" ht="16.5" customHeight="1" x14ac:dyDescent="0.3">
      <c r="A454" s="93">
        <v>27</v>
      </c>
      <c r="B454" s="267" t="s">
        <v>277</v>
      </c>
      <c r="C454" s="258" t="s">
        <v>2499</v>
      </c>
      <c r="D454" s="258" t="s">
        <v>2500</v>
      </c>
      <c r="E454" s="342"/>
      <c r="F454" s="342"/>
      <c r="G454" s="342"/>
      <c r="H454" s="342"/>
      <c r="I454" s="342"/>
      <c r="J454" s="342">
        <f>SUM(E454:I454)</f>
        <v>0</v>
      </c>
    </row>
    <row r="455" spans="1:10" s="10" customFormat="1" ht="16.5" customHeight="1" x14ac:dyDescent="0.3">
      <c r="A455" s="93">
        <v>28</v>
      </c>
      <c r="B455" s="267" t="s">
        <v>275</v>
      </c>
      <c r="C455" s="258" t="s">
        <v>3364</v>
      </c>
      <c r="D455" s="258" t="s">
        <v>3365</v>
      </c>
      <c r="E455" s="346"/>
      <c r="F455" s="346"/>
      <c r="G455" s="346"/>
      <c r="H455" s="346"/>
      <c r="I455" s="346"/>
      <c r="J455" s="342">
        <f>SUM(E455:I455)</f>
        <v>0</v>
      </c>
    </row>
    <row r="456" spans="1:10" ht="16.5" customHeight="1" x14ac:dyDescent="0.3">
      <c r="A456" s="93">
        <v>29</v>
      </c>
      <c r="B456" s="267" t="s">
        <v>275</v>
      </c>
      <c r="C456" s="258" t="s">
        <v>576</v>
      </c>
      <c r="D456" s="258" t="s">
        <v>3211</v>
      </c>
      <c r="E456" s="346"/>
      <c r="F456" s="346"/>
      <c r="G456" s="346"/>
      <c r="H456" s="346"/>
      <c r="I456" s="346"/>
      <c r="J456" s="342">
        <f>SUM(E456:I456)</f>
        <v>0</v>
      </c>
    </row>
    <row r="457" spans="1:10" ht="16.5" customHeight="1" x14ac:dyDescent="0.3">
      <c r="A457" s="93">
        <v>30</v>
      </c>
      <c r="B457" s="267" t="s">
        <v>275</v>
      </c>
      <c r="C457" s="258" t="s">
        <v>134</v>
      </c>
      <c r="D457" s="258" t="s">
        <v>368</v>
      </c>
      <c r="E457" s="342"/>
      <c r="F457" s="342"/>
      <c r="G457" s="342"/>
      <c r="H457" s="342"/>
      <c r="I457" s="342"/>
      <c r="J457" s="342">
        <f>SUM(E457:I457)</f>
        <v>0</v>
      </c>
    </row>
    <row r="458" spans="1:10" ht="16.5" customHeight="1" x14ac:dyDescent="0.3">
      <c r="A458" s="93">
        <v>31</v>
      </c>
      <c r="B458" s="267" t="s">
        <v>277</v>
      </c>
      <c r="C458" s="258" t="s">
        <v>3366</v>
      </c>
      <c r="D458" s="258" t="s">
        <v>3367</v>
      </c>
      <c r="E458" s="342"/>
      <c r="F458" s="342"/>
      <c r="G458" s="342"/>
      <c r="H458" s="342"/>
      <c r="I458" s="342"/>
      <c r="J458" s="342">
        <f>SUM(E458:I458)</f>
        <v>0</v>
      </c>
    </row>
    <row r="459" spans="1:10" ht="16.5" customHeight="1" x14ac:dyDescent="0.3">
      <c r="A459" s="93">
        <v>32</v>
      </c>
      <c r="B459" s="267" t="s">
        <v>277</v>
      </c>
      <c r="C459" s="258" t="s">
        <v>1243</v>
      </c>
      <c r="D459" s="258" t="s">
        <v>3368</v>
      </c>
      <c r="E459" s="342"/>
      <c r="F459" s="342"/>
      <c r="G459" s="342"/>
      <c r="H459" s="342"/>
      <c r="I459" s="342"/>
      <c r="J459" s="342">
        <f>SUM(E459:I459)</f>
        <v>0</v>
      </c>
    </row>
    <row r="460" spans="1:10" ht="16.5" customHeight="1" x14ac:dyDescent="0.3">
      <c r="A460" s="93">
        <v>33</v>
      </c>
      <c r="B460" s="267" t="s">
        <v>277</v>
      </c>
      <c r="C460" s="258" t="s">
        <v>1061</v>
      </c>
      <c r="D460" s="258" t="s">
        <v>3369</v>
      </c>
      <c r="E460" s="342"/>
      <c r="F460" s="342"/>
      <c r="G460" s="342"/>
      <c r="H460" s="342"/>
      <c r="I460" s="342"/>
      <c r="J460" s="342">
        <f>SUM(E460:I460)</f>
        <v>0</v>
      </c>
    </row>
    <row r="461" spans="1:10" ht="16.5" customHeight="1" x14ac:dyDescent="0.3">
      <c r="A461" s="93">
        <v>34</v>
      </c>
      <c r="B461" s="267" t="s">
        <v>277</v>
      </c>
      <c r="C461" s="258" t="s">
        <v>3370</v>
      </c>
      <c r="D461" s="258" t="s">
        <v>3371</v>
      </c>
      <c r="E461" s="342"/>
      <c r="F461" s="342"/>
      <c r="G461" s="342"/>
      <c r="H461" s="342"/>
      <c r="I461" s="342"/>
      <c r="J461" s="342">
        <f>SUM(E461:I461)</f>
        <v>0</v>
      </c>
    </row>
    <row r="462" spans="1:10" ht="16.5" customHeight="1" x14ac:dyDescent="0.3">
      <c r="A462" s="93">
        <v>35</v>
      </c>
      <c r="B462" s="267" t="s">
        <v>275</v>
      </c>
      <c r="C462" s="258" t="s">
        <v>619</v>
      </c>
      <c r="D462" s="258" t="s">
        <v>1049</v>
      </c>
      <c r="E462" s="342"/>
      <c r="F462" s="342"/>
      <c r="G462" s="342"/>
      <c r="H462" s="342"/>
      <c r="I462" s="342"/>
      <c r="J462" s="342">
        <f>SUM(E462:I462)</f>
        <v>0</v>
      </c>
    </row>
    <row r="463" spans="1:10" ht="16.5" customHeight="1" x14ac:dyDescent="0.3">
      <c r="A463" s="93">
        <v>36</v>
      </c>
      <c r="B463" s="284" t="s">
        <v>277</v>
      </c>
      <c r="C463" s="285" t="s">
        <v>233</v>
      </c>
      <c r="D463" s="285" t="s">
        <v>234</v>
      </c>
      <c r="E463" s="342"/>
      <c r="F463" s="342"/>
      <c r="G463" s="342"/>
      <c r="H463" s="342"/>
      <c r="I463" s="342"/>
      <c r="J463" s="342">
        <f>SUM(E463:I463)</f>
        <v>0</v>
      </c>
    </row>
    <row r="464" spans="1:10" ht="16.5" customHeight="1" x14ac:dyDescent="0.3">
      <c r="A464" s="93">
        <v>37</v>
      </c>
      <c r="B464" s="284" t="s">
        <v>275</v>
      </c>
      <c r="C464" s="285" t="s">
        <v>3372</v>
      </c>
      <c r="D464" s="285" t="s">
        <v>3373</v>
      </c>
      <c r="E464" s="342"/>
      <c r="F464" s="342"/>
      <c r="G464" s="342"/>
      <c r="H464" s="342"/>
      <c r="I464" s="342"/>
      <c r="J464" s="342">
        <f>SUM(E464:I464)</f>
        <v>0</v>
      </c>
    </row>
    <row r="465" spans="1:13" ht="16.5" customHeight="1" x14ac:dyDescent="0.3">
      <c r="A465" s="93">
        <v>38</v>
      </c>
      <c r="B465" s="284" t="s">
        <v>277</v>
      </c>
      <c r="C465" s="285" t="s">
        <v>3374</v>
      </c>
      <c r="D465" s="285" t="s">
        <v>1053</v>
      </c>
      <c r="E465" s="342"/>
      <c r="F465" s="342"/>
      <c r="G465" s="342"/>
      <c r="H465" s="342"/>
      <c r="I465" s="342"/>
      <c r="J465" s="342">
        <f>SUM(E465:I465)</f>
        <v>0</v>
      </c>
    </row>
    <row r="466" spans="1:13" ht="16.5" customHeight="1" x14ac:dyDescent="0.3">
      <c r="A466" s="93">
        <v>39</v>
      </c>
      <c r="B466" s="244" t="s">
        <v>277</v>
      </c>
      <c r="C466" s="276" t="s">
        <v>67</v>
      </c>
      <c r="D466" s="277" t="s">
        <v>68</v>
      </c>
      <c r="E466" s="342"/>
      <c r="F466" s="342"/>
      <c r="G466" s="342"/>
      <c r="H466" s="342"/>
      <c r="I466" s="342"/>
      <c r="J466" s="342">
        <f>SUM(E466:I466)</f>
        <v>0</v>
      </c>
    </row>
    <row r="467" spans="1:13" ht="16.5" customHeight="1" x14ac:dyDescent="0.3">
      <c r="A467" s="93">
        <v>40</v>
      </c>
      <c r="B467" s="244" t="s">
        <v>277</v>
      </c>
      <c r="C467" s="276" t="s">
        <v>274</v>
      </c>
      <c r="D467" s="277" t="s">
        <v>264</v>
      </c>
      <c r="E467" s="342"/>
      <c r="F467" s="342"/>
      <c r="G467" s="342"/>
      <c r="H467" s="342"/>
      <c r="I467" s="342"/>
      <c r="J467" s="342">
        <f>SUM(E467:I467)</f>
        <v>0</v>
      </c>
    </row>
    <row r="468" spans="1:13" ht="14.25" customHeight="1" x14ac:dyDescent="0.3">
      <c r="A468" s="363" t="s">
        <v>986</v>
      </c>
      <c r="B468" s="364"/>
      <c r="C468" s="364"/>
      <c r="D468" s="365"/>
      <c r="E468" s="301"/>
      <c r="F468" s="301"/>
      <c r="G468" s="301"/>
      <c r="H468" s="301"/>
      <c r="I468" s="301"/>
      <c r="J468" s="301">
        <f>SUM(J428:J467)</f>
        <v>0</v>
      </c>
    </row>
    <row r="469" spans="1:13" ht="27.75" customHeight="1" x14ac:dyDescent="0.3">
      <c r="A469" s="36"/>
      <c r="B469" s="37"/>
      <c r="C469" s="39"/>
      <c r="D469" s="102"/>
      <c r="E469" s="301"/>
      <c r="F469" s="301"/>
      <c r="G469" s="301"/>
      <c r="H469" s="301"/>
      <c r="I469" s="301"/>
      <c r="J469" s="302"/>
    </row>
    <row r="470" spans="1:13" ht="27.75" customHeight="1" x14ac:dyDescent="0.3">
      <c r="A470" s="36"/>
      <c r="B470" s="37"/>
      <c r="C470" s="39"/>
      <c r="D470" s="105"/>
      <c r="E470" s="349"/>
      <c r="F470" s="349"/>
      <c r="G470" s="349"/>
      <c r="H470" s="349"/>
      <c r="I470" s="349"/>
      <c r="J470" s="349"/>
    </row>
    <row r="471" spans="1:13" ht="51" customHeight="1" x14ac:dyDescent="0.3">
      <c r="A471" s="36"/>
      <c r="B471" s="37"/>
      <c r="C471" s="39"/>
      <c r="D471" s="105"/>
      <c r="E471" s="350"/>
      <c r="F471" s="350"/>
      <c r="G471" s="350"/>
      <c r="H471" s="350"/>
      <c r="I471" s="350"/>
      <c r="J471" s="350"/>
    </row>
    <row r="472" spans="1:13" ht="21" customHeight="1" x14ac:dyDescent="0.3">
      <c r="A472" s="384"/>
      <c r="B472" s="384"/>
      <c r="C472" s="384"/>
      <c r="D472" s="384"/>
      <c r="E472" s="384"/>
      <c r="F472" s="384"/>
      <c r="G472" s="384"/>
      <c r="H472" s="384"/>
      <c r="I472" s="384"/>
      <c r="J472" s="384"/>
      <c r="K472" s="115"/>
      <c r="L472" s="115"/>
      <c r="M472" s="115"/>
    </row>
    <row r="473" spans="1:13" ht="16.5" customHeight="1" x14ac:dyDescent="0.3">
      <c r="A473" s="383"/>
      <c r="B473" s="383"/>
      <c r="C473" s="383"/>
      <c r="D473" s="383"/>
      <c r="E473" s="383"/>
      <c r="F473" s="383"/>
      <c r="G473" s="383"/>
      <c r="H473" s="383"/>
      <c r="I473" s="383"/>
      <c r="J473" s="383"/>
      <c r="K473" s="114"/>
      <c r="L473" s="114"/>
      <c r="M473" s="114"/>
    </row>
    <row r="474" spans="1:13" ht="16.5" customHeight="1" x14ac:dyDescent="0.3">
      <c r="A474" s="373"/>
      <c r="B474" s="373"/>
      <c r="C474" s="373"/>
      <c r="D474" s="373"/>
      <c r="E474" s="208"/>
      <c r="F474" s="208"/>
      <c r="G474" s="208"/>
      <c r="H474" s="208"/>
      <c r="I474" s="208"/>
      <c r="J474" s="385"/>
    </row>
    <row r="475" spans="1:13" ht="16.5" customHeight="1" x14ac:dyDescent="0.3">
      <c r="A475" s="373"/>
      <c r="B475" s="373"/>
      <c r="C475" s="373"/>
      <c r="D475" s="373"/>
      <c r="E475" s="208"/>
      <c r="F475" s="208"/>
      <c r="G475" s="208"/>
      <c r="H475" s="208"/>
      <c r="I475" s="208"/>
      <c r="J475" s="385"/>
    </row>
    <row r="476" spans="1:13" ht="16.5" customHeight="1" x14ac:dyDescent="0.3">
      <c r="A476" s="373"/>
      <c r="B476" s="373"/>
      <c r="C476" s="373"/>
      <c r="D476" s="373"/>
      <c r="E476" s="194"/>
      <c r="F476" s="194"/>
      <c r="G476" s="194"/>
      <c r="H476" s="194"/>
      <c r="I476" s="194"/>
      <c r="J476" s="385"/>
      <c r="K476" s="8"/>
      <c r="L476" s="8"/>
      <c r="M476" s="8"/>
    </row>
    <row r="477" spans="1:13" ht="19.5" customHeight="1" x14ac:dyDescent="0.3">
      <c r="A477" s="191"/>
      <c r="B477" s="65"/>
      <c r="C477" s="86"/>
      <c r="D477" s="85"/>
      <c r="E477" s="351"/>
      <c r="F477" s="351"/>
      <c r="G477" s="351"/>
      <c r="H477" s="351"/>
      <c r="I477" s="351"/>
      <c r="J477" s="351"/>
    </row>
    <row r="478" spans="1:13" ht="19.5" customHeight="1" x14ac:dyDescent="0.3">
      <c r="A478" s="191"/>
      <c r="B478" s="65"/>
      <c r="C478" s="86"/>
      <c r="D478" s="85"/>
      <c r="E478" s="351"/>
      <c r="F478" s="351"/>
      <c r="G478" s="351"/>
      <c r="H478" s="351"/>
      <c r="I478" s="351"/>
      <c r="J478" s="351"/>
    </row>
    <row r="479" spans="1:13" ht="19.5" customHeight="1" x14ac:dyDescent="0.3">
      <c r="A479" s="191"/>
      <c r="B479" s="65"/>
      <c r="C479" s="86"/>
      <c r="D479" s="85"/>
      <c r="E479" s="351"/>
      <c r="F479" s="351"/>
      <c r="G479" s="351"/>
      <c r="H479" s="351"/>
      <c r="I479" s="351"/>
      <c r="J479" s="351"/>
    </row>
    <row r="480" spans="1:13" ht="19.5" customHeight="1" x14ac:dyDescent="0.3">
      <c r="A480" s="191"/>
      <c r="B480" s="65"/>
      <c r="C480" s="86"/>
      <c r="D480" s="85"/>
      <c r="E480" s="351"/>
      <c r="F480" s="351"/>
      <c r="G480" s="351"/>
      <c r="H480" s="351"/>
      <c r="I480" s="351"/>
      <c r="J480" s="351"/>
    </row>
    <row r="481" spans="1:10" ht="19.5" customHeight="1" x14ac:dyDescent="0.3">
      <c r="A481" s="191"/>
      <c r="B481" s="65"/>
      <c r="C481" s="86"/>
      <c r="D481" s="85"/>
      <c r="E481" s="351"/>
      <c r="F481" s="351"/>
      <c r="G481" s="351"/>
      <c r="H481" s="351"/>
      <c r="I481" s="351"/>
      <c r="J481" s="351"/>
    </row>
    <row r="482" spans="1:10" ht="19.5" customHeight="1" x14ac:dyDescent="0.3">
      <c r="A482" s="191"/>
      <c r="B482" s="65"/>
      <c r="C482" s="86"/>
      <c r="D482" s="85"/>
      <c r="E482" s="351"/>
      <c r="F482" s="351"/>
      <c r="G482" s="351"/>
      <c r="H482" s="351"/>
      <c r="I482" s="351"/>
      <c r="J482" s="351"/>
    </row>
    <row r="483" spans="1:10" ht="19.5" customHeight="1" x14ac:dyDescent="0.3">
      <c r="A483" s="191"/>
      <c r="B483" s="65"/>
      <c r="C483" s="86"/>
      <c r="D483" s="85"/>
      <c r="E483" s="351"/>
      <c r="F483" s="351"/>
      <c r="G483" s="351"/>
      <c r="H483" s="351"/>
      <c r="I483" s="351"/>
      <c r="J483" s="351"/>
    </row>
    <row r="484" spans="1:10" s="10" customFormat="1" ht="19.5" customHeight="1" x14ac:dyDescent="0.3">
      <c r="A484" s="191"/>
      <c r="B484" s="65"/>
      <c r="C484" s="86"/>
      <c r="D484" s="85"/>
      <c r="E484" s="351"/>
      <c r="F484" s="351"/>
      <c r="G484" s="351"/>
      <c r="H484" s="351"/>
      <c r="I484" s="351"/>
      <c r="J484" s="351"/>
    </row>
    <row r="485" spans="1:10" s="10" customFormat="1" ht="19.5" customHeight="1" x14ac:dyDescent="0.3">
      <c r="A485" s="191"/>
      <c r="B485" s="65"/>
      <c r="C485" s="86"/>
      <c r="D485" s="85"/>
      <c r="E485" s="351"/>
      <c r="F485" s="351"/>
      <c r="G485" s="351"/>
      <c r="H485" s="351"/>
      <c r="I485" s="351"/>
      <c r="J485" s="351"/>
    </row>
    <row r="486" spans="1:10" s="10" customFormat="1" ht="19.5" customHeight="1" x14ac:dyDescent="0.3">
      <c r="A486" s="191"/>
      <c r="B486" s="65"/>
      <c r="C486" s="86"/>
      <c r="D486" s="85"/>
      <c r="E486" s="351"/>
      <c r="F486" s="351"/>
      <c r="G486" s="351"/>
      <c r="H486" s="351"/>
      <c r="I486" s="351"/>
      <c r="J486" s="351"/>
    </row>
    <row r="487" spans="1:10" s="10" customFormat="1" ht="19.5" customHeight="1" x14ac:dyDescent="0.3">
      <c r="A487" s="191"/>
      <c r="B487" s="65"/>
      <c r="C487" s="86"/>
      <c r="D487" s="85"/>
      <c r="E487" s="351"/>
      <c r="F487" s="351"/>
      <c r="G487" s="351"/>
      <c r="H487" s="351"/>
      <c r="I487" s="351"/>
      <c r="J487" s="351"/>
    </row>
    <row r="488" spans="1:10" ht="19.5" customHeight="1" x14ac:dyDescent="0.3">
      <c r="A488" s="191"/>
      <c r="B488" s="65"/>
      <c r="C488" s="86"/>
      <c r="D488" s="85"/>
      <c r="E488" s="352"/>
      <c r="F488" s="352"/>
      <c r="G488" s="352"/>
      <c r="H488" s="352"/>
      <c r="I488" s="352"/>
      <c r="J488" s="352"/>
    </row>
    <row r="489" spans="1:10" s="11" customFormat="1" ht="19.5" customHeight="1" x14ac:dyDescent="0.3">
      <c r="A489" s="191"/>
      <c r="B489" s="65"/>
      <c r="C489" s="86"/>
      <c r="D489" s="85"/>
      <c r="E489" s="351"/>
      <c r="F489" s="351"/>
      <c r="G489" s="351"/>
      <c r="H489" s="351"/>
      <c r="I489" s="351"/>
      <c r="J489" s="351"/>
    </row>
    <row r="490" spans="1:10" ht="19.5" customHeight="1" x14ac:dyDescent="0.3">
      <c r="A490" s="191"/>
      <c r="B490" s="65"/>
      <c r="C490" s="86"/>
      <c r="D490" s="85"/>
      <c r="E490" s="351"/>
      <c r="F490" s="351"/>
      <c r="G490" s="351"/>
      <c r="H490" s="351"/>
      <c r="I490" s="351"/>
      <c r="J490" s="351"/>
    </row>
    <row r="491" spans="1:10" ht="19.5" customHeight="1" x14ac:dyDescent="0.3">
      <c r="A491" s="191"/>
      <c r="B491" s="65"/>
      <c r="C491" s="86"/>
      <c r="D491" s="85"/>
      <c r="E491" s="351"/>
      <c r="F491" s="351"/>
      <c r="G491" s="351"/>
      <c r="H491" s="351"/>
      <c r="I491" s="351"/>
      <c r="J491" s="351"/>
    </row>
    <row r="492" spans="1:10" ht="19.5" customHeight="1" x14ac:dyDescent="0.3">
      <c r="A492" s="191"/>
      <c r="B492" s="65"/>
      <c r="C492" s="86"/>
      <c r="D492" s="85"/>
      <c r="E492" s="351"/>
      <c r="F492" s="351"/>
      <c r="G492" s="351"/>
      <c r="H492" s="351"/>
      <c r="I492" s="351"/>
      <c r="J492" s="351"/>
    </row>
    <row r="493" spans="1:10" ht="19.5" customHeight="1" x14ac:dyDescent="0.3">
      <c r="A493" s="191"/>
      <c r="B493" s="65"/>
      <c r="C493" s="86"/>
      <c r="D493" s="85"/>
      <c r="E493" s="351"/>
      <c r="F493" s="351"/>
      <c r="G493" s="351"/>
      <c r="H493" s="351"/>
      <c r="I493" s="351"/>
      <c r="J493" s="351"/>
    </row>
    <row r="494" spans="1:10" ht="19.5" customHeight="1" x14ac:dyDescent="0.3">
      <c r="A494" s="191"/>
      <c r="B494" s="65"/>
      <c r="C494" s="86"/>
      <c r="D494" s="85"/>
      <c r="E494" s="351"/>
      <c r="F494" s="351"/>
      <c r="G494" s="351"/>
      <c r="H494" s="351"/>
      <c r="I494" s="351"/>
      <c r="J494" s="351"/>
    </row>
    <row r="495" spans="1:10" ht="19.5" customHeight="1" x14ac:dyDescent="0.3">
      <c r="A495" s="191"/>
      <c r="B495" s="65"/>
      <c r="C495" s="86"/>
      <c r="D495" s="85"/>
      <c r="E495" s="351"/>
      <c r="F495" s="351"/>
      <c r="G495" s="351"/>
      <c r="H495" s="351"/>
      <c r="I495" s="351"/>
      <c r="J495" s="351"/>
    </row>
    <row r="496" spans="1:10" ht="19.5" customHeight="1" x14ac:dyDescent="0.3">
      <c r="A496" s="191"/>
      <c r="B496" s="65"/>
      <c r="C496" s="86"/>
      <c r="D496" s="85"/>
      <c r="E496" s="353"/>
      <c r="F496" s="353"/>
      <c r="G496" s="353"/>
      <c r="H496" s="353"/>
      <c r="I496" s="353"/>
      <c r="J496" s="353"/>
    </row>
    <row r="497" spans="1:10" s="10" customFormat="1" ht="19.5" customHeight="1" x14ac:dyDescent="0.3">
      <c r="A497" s="382"/>
      <c r="B497" s="382"/>
      <c r="C497" s="382"/>
      <c r="D497" s="382"/>
      <c r="E497" s="350"/>
      <c r="F497" s="350"/>
      <c r="G497" s="350"/>
      <c r="H497" s="350"/>
      <c r="I497" s="350"/>
      <c r="J497" s="350"/>
    </row>
    <row r="498" spans="1:10" ht="88.5" customHeight="1" x14ac:dyDescent="0.3">
      <c r="A498" s="36"/>
      <c r="B498" s="37"/>
      <c r="C498" s="39"/>
      <c r="D498" s="105"/>
      <c r="E498" s="350"/>
      <c r="F498" s="350"/>
      <c r="G498" s="350"/>
      <c r="H498" s="350"/>
      <c r="I498" s="350"/>
      <c r="J498" s="350"/>
    </row>
    <row r="499" spans="1:10" x14ac:dyDescent="0.3">
      <c r="A499" s="74"/>
      <c r="B499" s="74"/>
      <c r="C499" s="69"/>
      <c r="D499" s="117"/>
      <c r="E499" s="354"/>
      <c r="F499" s="354"/>
      <c r="G499" s="354"/>
      <c r="H499" s="354"/>
      <c r="I499" s="354"/>
      <c r="J499" s="354"/>
    </row>
    <row r="500" spans="1:10" ht="16.5" customHeight="1" x14ac:dyDescent="0.3">
      <c r="A500" s="94"/>
      <c r="B500" s="95"/>
      <c r="C500" s="96"/>
      <c r="D500" s="117"/>
      <c r="E500" s="351"/>
      <c r="F500" s="351"/>
      <c r="G500" s="351"/>
      <c r="H500" s="351"/>
      <c r="I500" s="351"/>
      <c r="J500" s="351"/>
    </row>
    <row r="501" spans="1:10" ht="16.5" customHeight="1" x14ac:dyDescent="0.3">
      <c r="E501" s="355"/>
      <c r="F501" s="355"/>
      <c r="G501" s="355"/>
      <c r="H501" s="355"/>
      <c r="I501" s="355"/>
      <c r="J501" s="355"/>
    </row>
    <row r="502" spans="1:10" ht="16.5" customHeight="1" x14ac:dyDescent="0.3">
      <c r="E502" s="355"/>
      <c r="F502" s="355"/>
      <c r="G502" s="355"/>
      <c r="H502" s="355"/>
      <c r="I502" s="355"/>
      <c r="J502" s="355"/>
    </row>
    <row r="503" spans="1:10" ht="16.5" customHeight="1" x14ac:dyDescent="0.3">
      <c r="E503" s="355"/>
      <c r="F503" s="355"/>
      <c r="G503" s="355"/>
      <c r="H503" s="355"/>
      <c r="I503" s="355"/>
      <c r="J503" s="355"/>
    </row>
    <row r="504" spans="1:10" ht="153" customHeight="1" x14ac:dyDescent="0.3">
      <c r="E504" s="355"/>
      <c r="F504" s="355"/>
      <c r="G504" s="355"/>
      <c r="H504" s="355"/>
      <c r="I504" s="355"/>
      <c r="J504" s="355"/>
    </row>
    <row r="505" spans="1:10" ht="16.5" customHeight="1" x14ac:dyDescent="0.3">
      <c r="A505" s="158"/>
      <c r="B505" s="159"/>
      <c r="C505" s="160"/>
      <c r="D505" s="160"/>
      <c r="E505" s="356"/>
      <c r="F505" s="356"/>
      <c r="G505" s="356"/>
      <c r="H505" s="356"/>
      <c r="I505" s="356"/>
      <c r="J505" s="356"/>
    </row>
    <row r="506" spans="1:10" ht="16.5" customHeight="1" x14ac:dyDescent="0.3">
      <c r="A506" s="158"/>
      <c r="B506" s="161"/>
      <c r="C506" s="160"/>
      <c r="D506" s="160"/>
      <c r="E506" s="356"/>
      <c r="F506" s="356"/>
      <c r="G506" s="356"/>
      <c r="H506" s="356"/>
      <c r="I506" s="356"/>
      <c r="J506" s="356"/>
    </row>
    <row r="507" spans="1:10" ht="16.5" customHeight="1" x14ac:dyDescent="0.3">
      <c r="A507" s="192"/>
      <c r="B507" s="162"/>
      <c r="C507" s="193"/>
      <c r="D507" s="193"/>
      <c r="E507" s="355"/>
      <c r="F507" s="355"/>
      <c r="G507" s="355"/>
      <c r="H507" s="355"/>
      <c r="I507" s="355"/>
      <c r="J507" s="355"/>
    </row>
    <row r="508" spans="1:10" x14ac:dyDescent="0.3">
      <c r="A508" s="192"/>
      <c r="B508" s="162"/>
      <c r="C508" s="193"/>
      <c r="D508" s="193"/>
      <c r="E508" s="357"/>
      <c r="F508" s="357"/>
      <c r="G508" s="357"/>
      <c r="H508" s="357"/>
      <c r="I508" s="357"/>
      <c r="J508" s="357"/>
    </row>
    <row r="509" spans="1:10" x14ac:dyDescent="0.3">
      <c r="A509" s="192"/>
      <c r="B509" s="162"/>
      <c r="C509" s="193"/>
      <c r="D509" s="193"/>
      <c r="E509" s="357"/>
      <c r="F509" s="357"/>
      <c r="G509" s="357"/>
      <c r="H509" s="357"/>
      <c r="I509" s="357"/>
      <c r="J509" s="357"/>
    </row>
    <row r="510" spans="1:10" x14ac:dyDescent="0.3">
      <c r="E510" s="355"/>
      <c r="F510" s="355"/>
      <c r="G510" s="355"/>
      <c r="H510" s="355"/>
      <c r="I510" s="355"/>
      <c r="J510" s="355"/>
    </row>
    <row r="511" spans="1:10" x14ac:dyDescent="0.3">
      <c r="B511" s="161"/>
      <c r="E511" s="355"/>
      <c r="F511" s="355"/>
      <c r="G511" s="355"/>
      <c r="H511" s="355"/>
      <c r="I511" s="355"/>
      <c r="J511" s="355"/>
    </row>
    <row r="512" spans="1:10" x14ac:dyDescent="0.3">
      <c r="A512" s="192"/>
      <c r="B512" s="162"/>
      <c r="C512" s="193"/>
      <c r="D512" s="193"/>
      <c r="E512" s="355"/>
      <c r="F512" s="355"/>
      <c r="G512" s="355"/>
      <c r="H512" s="355"/>
      <c r="I512" s="355"/>
      <c r="J512" s="355"/>
    </row>
    <row r="513" spans="1:10" x14ac:dyDescent="0.3">
      <c r="A513" s="192"/>
      <c r="B513" s="162"/>
      <c r="C513" s="193"/>
      <c r="D513" s="193"/>
      <c r="E513" s="355"/>
      <c r="F513" s="355"/>
      <c r="G513" s="355"/>
      <c r="H513" s="355"/>
      <c r="I513" s="355"/>
      <c r="J513" s="355"/>
    </row>
    <row r="514" spans="1:10" x14ac:dyDescent="0.3">
      <c r="A514" s="192"/>
      <c r="B514" s="162"/>
      <c r="C514" s="193"/>
      <c r="D514" s="193"/>
      <c r="E514" s="355"/>
      <c r="F514" s="355"/>
      <c r="G514" s="355"/>
      <c r="H514" s="355"/>
      <c r="I514" s="355"/>
      <c r="J514" s="355"/>
    </row>
    <row r="515" spans="1:10" x14ac:dyDescent="0.3">
      <c r="A515" s="192"/>
      <c r="B515" s="162"/>
      <c r="C515" s="193"/>
      <c r="D515" s="193"/>
      <c r="E515" s="355"/>
      <c r="F515" s="355"/>
      <c r="G515" s="355"/>
      <c r="H515" s="355"/>
      <c r="I515" s="355"/>
      <c r="J515" s="355"/>
    </row>
    <row r="516" spans="1:10" x14ac:dyDescent="0.3">
      <c r="A516" s="192"/>
      <c r="B516" s="162"/>
      <c r="C516" s="193"/>
      <c r="D516" s="193"/>
      <c r="E516" s="355"/>
      <c r="F516" s="355"/>
      <c r="G516" s="355"/>
      <c r="H516" s="355"/>
      <c r="I516" s="355"/>
      <c r="J516" s="355"/>
    </row>
    <row r="517" spans="1:10" x14ac:dyDescent="0.3">
      <c r="A517" s="192"/>
      <c r="B517" s="162"/>
      <c r="C517" s="193"/>
      <c r="D517" s="193"/>
      <c r="E517" s="355"/>
      <c r="F517" s="355"/>
      <c r="G517" s="355"/>
      <c r="H517" s="355"/>
      <c r="I517" s="355"/>
      <c r="J517" s="355"/>
    </row>
    <row r="518" spans="1:10" x14ac:dyDescent="0.3">
      <c r="A518" s="192"/>
      <c r="B518" s="162"/>
      <c r="C518" s="193"/>
      <c r="D518" s="193"/>
      <c r="E518" s="355"/>
      <c r="F518" s="355"/>
      <c r="G518" s="355"/>
      <c r="H518" s="355"/>
      <c r="I518" s="355"/>
      <c r="J518" s="355"/>
    </row>
    <row r="519" spans="1:10" x14ac:dyDescent="0.3">
      <c r="A519" s="192"/>
      <c r="B519" s="162"/>
      <c r="C519" s="193"/>
      <c r="D519" s="193"/>
      <c r="E519" s="355"/>
      <c r="F519" s="355"/>
      <c r="G519" s="355"/>
      <c r="H519" s="355"/>
      <c r="I519" s="355"/>
      <c r="J519" s="355"/>
    </row>
  </sheetData>
  <mergeCells count="76">
    <mergeCell ref="E425:I425"/>
    <mergeCell ref="E3:I3"/>
    <mergeCell ref="E47:I47"/>
    <mergeCell ref="E91:I91"/>
    <mergeCell ref="E139:I139"/>
    <mergeCell ref="E187:I187"/>
    <mergeCell ref="E234:I234"/>
    <mergeCell ref="E282:I282"/>
    <mergeCell ref="E330:I330"/>
    <mergeCell ref="E377:I377"/>
    <mergeCell ref="A280:J280"/>
    <mergeCell ref="A234:A236"/>
    <mergeCell ref="A90:J90"/>
    <mergeCell ref="J91:J93"/>
    <mergeCell ref="A91:A93"/>
    <mergeCell ref="B91:D93"/>
    <mergeCell ref="A137:J137"/>
    <mergeCell ref="A139:A141"/>
    <mergeCell ref="B139:D141"/>
    <mergeCell ref="A1:J1"/>
    <mergeCell ref="A46:J46"/>
    <mergeCell ref="A45:J45"/>
    <mergeCell ref="A89:J89"/>
    <mergeCell ref="A47:A49"/>
    <mergeCell ref="B47:D49"/>
    <mergeCell ref="A42:D42"/>
    <mergeCell ref="A86:D86"/>
    <mergeCell ref="J3:J5"/>
    <mergeCell ref="J47:J49"/>
    <mergeCell ref="A3:A5"/>
    <mergeCell ref="B3:D5"/>
    <mergeCell ref="A2:J2"/>
    <mergeCell ref="A232:J232"/>
    <mergeCell ref="A233:J233"/>
    <mergeCell ref="A138:J138"/>
    <mergeCell ref="A185:J185"/>
    <mergeCell ref="A186:J186"/>
    <mergeCell ref="J234:J236"/>
    <mergeCell ref="A277:D277"/>
    <mergeCell ref="A281:J281"/>
    <mergeCell ref="J282:J284"/>
    <mergeCell ref="A282:A284"/>
    <mergeCell ref="B282:D284"/>
    <mergeCell ref="A229:D229"/>
    <mergeCell ref="B187:D189"/>
    <mergeCell ref="A182:D182"/>
    <mergeCell ref="J139:J141"/>
    <mergeCell ref="J187:J189"/>
    <mergeCell ref="A187:A189"/>
    <mergeCell ref="A424:J424"/>
    <mergeCell ref="A330:A332"/>
    <mergeCell ref="B330:D332"/>
    <mergeCell ref="J330:J332"/>
    <mergeCell ref="A376:J376"/>
    <mergeCell ref="B234:D236"/>
    <mergeCell ref="A328:J328"/>
    <mergeCell ref="A329:J329"/>
    <mergeCell ref="A134:D134"/>
    <mergeCell ref="A497:D497"/>
    <mergeCell ref="A473:J473"/>
    <mergeCell ref="A472:J472"/>
    <mergeCell ref="J425:J427"/>
    <mergeCell ref="B377:D379"/>
    <mergeCell ref="A423:J423"/>
    <mergeCell ref="B474:D476"/>
    <mergeCell ref="B425:D427"/>
    <mergeCell ref="A474:A476"/>
    <mergeCell ref="J474:J476"/>
    <mergeCell ref="A420:D420"/>
    <mergeCell ref="A377:A379"/>
    <mergeCell ref="A425:A427"/>
    <mergeCell ref="J377:J379"/>
    <mergeCell ref="A468:D468"/>
    <mergeCell ref="A375:J375"/>
    <mergeCell ref="A372:D372"/>
    <mergeCell ref="A325:D325"/>
  </mergeCells>
  <printOptions horizontalCentered="1"/>
  <pageMargins left="0.31496062992125984" right="0" top="0.15748031496062992" bottom="0" header="0" footer="0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1"/>
  <sheetViews>
    <sheetView tabSelected="1" topLeftCell="A418" zoomScaleNormal="100" workbookViewId="0">
      <selection activeCell="A398" sqref="A398:J401"/>
    </sheetView>
  </sheetViews>
  <sheetFormatPr defaultColWidth="9" defaultRowHeight="17.25" customHeight="1" x14ac:dyDescent="0.3"/>
  <cols>
    <col min="1" max="1" width="3.625" style="19" customWidth="1"/>
    <col min="2" max="2" width="4.25" style="25" customWidth="1"/>
    <col min="3" max="3" width="11.75" style="25" customWidth="1"/>
    <col min="4" max="4" width="13.75" style="32" customWidth="1"/>
    <col min="5" max="9" width="11.375" style="19" customWidth="1"/>
    <col min="10" max="10" width="2.25" style="19" customWidth="1"/>
    <col min="11" max="16384" width="9" style="19"/>
  </cols>
  <sheetData>
    <row r="1" spans="1:10" ht="19.5" customHeight="1" x14ac:dyDescent="0.3">
      <c r="A1" s="367" t="s">
        <v>4141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0" ht="23.25" customHeight="1" x14ac:dyDescent="0.3">
      <c r="A2" s="366" t="s">
        <v>4151</v>
      </c>
      <c r="B2" s="366"/>
      <c r="C2" s="366"/>
      <c r="D2" s="366"/>
      <c r="E2" s="366"/>
      <c r="F2" s="366"/>
      <c r="G2" s="366"/>
      <c r="H2" s="366"/>
      <c r="I2" s="366"/>
      <c r="J2" s="366"/>
    </row>
    <row r="3" spans="1:10" ht="17.25" customHeight="1" x14ac:dyDescent="0.3">
      <c r="A3" s="378" t="s">
        <v>0</v>
      </c>
      <c r="B3" s="369" t="s">
        <v>1133</v>
      </c>
      <c r="C3" s="370"/>
      <c r="D3" s="371"/>
      <c r="E3" s="397" t="s">
        <v>4157</v>
      </c>
      <c r="F3" s="398"/>
      <c r="G3" s="398"/>
      <c r="H3" s="398"/>
      <c r="I3" s="399"/>
      <c r="J3" s="368" t="s">
        <v>986</v>
      </c>
    </row>
    <row r="4" spans="1:10" ht="17.25" customHeight="1" x14ac:dyDescent="0.3">
      <c r="A4" s="379"/>
      <c r="B4" s="372"/>
      <c r="C4" s="373"/>
      <c r="D4" s="374"/>
      <c r="E4" s="396" t="s">
        <v>4152</v>
      </c>
      <c r="F4" s="396" t="s">
        <v>4153</v>
      </c>
      <c r="G4" s="396" t="s">
        <v>4154</v>
      </c>
      <c r="H4" s="396" t="s">
        <v>4155</v>
      </c>
      <c r="I4" s="396" t="s">
        <v>4156</v>
      </c>
      <c r="J4" s="368"/>
    </row>
    <row r="5" spans="1:10" ht="17.25" customHeight="1" x14ac:dyDescent="0.3">
      <c r="A5" s="380"/>
      <c r="B5" s="375"/>
      <c r="C5" s="376"/>
      <c r="D5" s="377"/>
      <c r="E5" s="207" t="s">
        <v>4158</v>
      </c>
      <c r="F5" s="207" t="s">
        <v>4159</v>
      </c>
      <c r="G5" s="207" t="s">
        <v>4160</v>
      </c>
      <c r="H5" s="207" t="s">
        <v>4161</v>
      </c>
      <c r="I5" s="207" t="s">
        <v>4162</v>
      </c>
      <c r="J5" s="368"/>
    </row>
    <row r="6" spans="1:10" ht="17.25" customHeight="1" x14ac:dyDescent="0.3">
      <c r="A6" s="97">
        <v>1</v>
      </c>
      <c r="B6" s="119" t="s">
        <v>277</v>
      </c>
      <c r="C6" s="178" t="s">
        <v>625</v>
      </c>
      <c r="D6" s="121" t="s">
        <v>626</v>
      </c>
      <c r="E6" s="9"/>
      <c r="F6" s="9"/>
      <c r="G6" s="9"/>
      <c r="H6" s="9"/>
      <c r="I6" s="9"/>
      <c r="J6" s="9">
        <f>SUM(E6:I6)</f>
        <v>0</v>
      </c>
    </row>
    <row r="7" spans="1:10" ht="17.25" customHeight="1" x14ac:dyDescent="0.3">
      <c r="A7" s="97">
        <v>2</v>
      </c>
      <c r="B7" s="119" t="s">
        <v>275</v>
      </c>
      <c r="C7" s="178" t="s">
        <v>2625</v>
      </c>
      <c r="D7" s="121" t="s">
        <v>436</v>
      </c>
      <c r="E7" s="9"/>
      <c r="F7" s="9"/>
      <c r="G7" s="9"/>
      <c r="H7" s="9"/>
      <c r="I7" s="9"/>
      <c r="J7" s="9">
        <f>SUM(E7:I7)</f>
        <v>0</v>
      </c>
    </row>
    <row r="8" spans="1:10" ht="17.25" customHeight="1" x14ac:dyDescent="0.3">
      <c r="A8" s="97">
        <v>3</v>
      </c>
      <c r="B8" s="119" t="s">
        <v>277</v>
      </c>
      <c r="C8" s="178" t="s">
        <v>2626</v>
      </c>
      <c r="D8" s="121" t="s">
        <v>439</v>
      </c>
      <c r="E8" s="9"/>
      <c r="F8" s="9"/>
      <c r="G8" s="9"/>
      <c r="H8" s="9"/>
      <c r="I8" s="9"/>
      <c r="J8" s="9">
        <f>SUM(E8:I8)</f>
        <v>0</v>
      </c>
    </row>
    <row r="9" spans="1:10" ht="17.25" customHeight="1" x14ac:dyDescent="0.3">
      <c r="A9" s="97">
        <v>4</v>
      </c>
      <c r="B9" s="119" t="s">
        <v>277</v>
      </c>
      <c r="C9" s="178" t="s">
        <v>823</v>
      </c>
      <c r="D9" s="121" t="s">
        <v>824</v>
      </c>
      <c r="E9" s="9"/>
      <c r="F9" s="9"/>
      <c r="G9" s="9"/>
      <c r="H9" s="9"/>
      <c r="I9" s="9"/>
      <c r="J9" s="9">
        <f>SUM(E9:I9)</f>
        <v>0</v>
      </c>
    </row>
    <row r="10" spans="1:10" ht="17.25" customHeight="1" x14ac:dyDescent="0.3">
      <c r="A10" s="97">
        <v>5</v>
      </c>
      <c r="B10" s="119" t="s">
        <v>275</v>
      </c>
      <c r="C10" s="178" t="s">
        <v>631</v>
      </c>
      <c r="D10" s="121" t="s">
        <v>567</v>
      </c>
      <c r="E10" s="9"/>
      <c r="F10" s="9"/>
      <c r="G10" s="9"/>
      <c r="H10" s="9"/>
      <c r="I10" s="9"/>
      <c r="J10" s="9">
        <f>SUM(E10:I10)</f>
        <v>0</v>
      </c>
    </row>
    <row r="11" spans="1:10" ht="17.25" customHeight="1" x14ac:dyDescent="0.3">
      <c r="A11" s="97">
        <v>6</v>
      </c>
      <c r="B11" s="119" t="s">
        <v>275</v>
      </c>
      <c r="C11" s="178" t="s">
        <v>2627</v>
      </c>
      <c r="D11" s="121" t="s">
        <v>440</v>
      </c>
      <c r="E11" s="9"/>
      <c r="F11" s="9"/>
      <c r="G11" s="9"/>
      <c r="H11" s="9"/>
      <c r="I11" s="9"/>
      <c r="J11" s="9">
        <f>SUM(E11:I11)</f>
        <v>0</v>
      </c>
    </row>
    <row r="12" spans="1:10" ht="17.25" customHeight="1" x14ac:dyDescent="0.3">
      <c r="A12" s="97">
        <v>7</v>
      </c>
      <c r="B12" s="119" t="s">
        <v>277</v>
      </c>
      <c r="C12" s="178" t="s">
        <v>160</v>
      </c>
      <c r="D12" s="121" t="s">
        <v>580</v>
      </c>
      <c r="E12" s="9"/>
      <c r="F12" s="9"/>
      <c r="G12" s="9"/>
      <c r="H12" s="9"/>
      <c r="I12" s="9"/>
      <c r="J12" s="9">
        <f>SUM(E12:I12)</f>
        <v>0</v>
      </c>
    </row>
    <row r="13" spans="1:10" ht="17.25" customHeight="1" x14ac:dyDescent="0.3">
      <c r="A13" s="97">
        <v>8</v>
      </c>
      <c r="B13" s="119" t="s">
        <v>277</v>
      </c>
      <c r="C13" s="178" t="s">
        <v>160</v>
      </c>
      <c r="D13" s="121" t="s">
        <v>634</v>
      </c>
      <c r="E13" s="9"/>
      <c r="F13" s="9"/>
      <c r="G13" s="9"/>
      <c r="H13" s="9"/>
      <c r="I13" s="9"/>
      <c r="J13" s="9">
        <f>SUM(E13:I13)</f>
        <v>0</v>
      </c>
    </row>
    <row r="14" spans="1:10" ht="17.25" customHeight="1" x14ac:dyDescent="0.3">
      <c r="A14" s="97">
        <v>9</v>
      </c>
      <c r="B14" s="119" t="s">
        <v>277</v>
      </c>
      <c r="C14" s="178" t="s">
        <v>207</v>
      </c>
      <c r="D14" s="121" t="s">
        <v>787</v>
      </c>
      <c r="E14" s="9"/>
      <c r="F14" s="9"/>
      <c r="G14" s="9"/>
      <c r="H14" s="9"/>
      <c r="I14" s="9"/>
      <c r="J14" s="9">
        <f>SUM(E14:I14)</f>
        <v>0</v>
      </c>
    </row>
    <row r="15" spans="1:10" ht="17.25" customHeight="1" x14ac:dyDescent="0.3">
      <c r="A15" s="97">
        <v>10</v>
      </c>
      <c r="B15" s="119" t="s">
        <v>277</v>
      </c>
      <c r="C15" s="178" t="s">
        <v>483</v>
      </c>
      <c r="D15" s="121" t="s">
        <v>484</v>
      </c>
      <c r="E15" s="9"/>
      <c r="F15" s="9"/>
      <c r="G15" s="9"/>
      <c r="H15" s="9"/>
      <c r="I15" s="9"/>
      <c r="J15" s="9">
        <f>SUM(E15:I15)</f>
        <v>0</v>
      </c>
    </row>
    <row r="16" spans="1:10" ht="17.25" customHeight="1" x14ac:dyDescent="0.3">
      <c r="A16" s="97">
        <v>11</v>
      </c>
      <c r="B16" s="119" t="s">
        <v>275</v>
      </c>
      <c r="C16" s="178" t="s">
        <v>640</v>
      </c>
      <c r="D16" s="121" t="s">
        <v>220</v>
      </c>
      <c r="E16" s="9"/>
      <c r="F16" s="9"/>
      <c r="G16" s="9"/>
      <c r="H16" s="9"/>
      <c r="I16" s="9"/>
      <c r="J16" s="9">
        <f>SUM(E16:I16)</f>
        <v>0</v>
      </c>
    </row>
    <row r="17" spans="1:10" ht="17.25" customHeight="1" x14ac:dyDescent="0.3">
      <c r="A17" s="97">
        <v>12</v>
      </c>
      <c r="B17" s="119" t="s">
        <v>275</v>
      </c>
      <c r="C17" s="178" t="s">
        <v>209</v>
      </c>
      <c r="D17" s="121" t="s">
        <v>445</v>
      </c>
      <c r="E17" s="9"/>
      <c r="F17" s="9"/>
      <c r="G17" s="9"/>
      <c r="H17" s="9"/>
      <c r="I17" s="9"/>
      <c r="J17" s="9">
        <f>SUM(E17:I17)</f>
        <v>0</v>
      </c>
    </row>
    <row r="18" spans="1:10" ht="17.25" customHeight="1" x14ac:dyDescent="0.3">
      <c r="A18" s="97">
        <v>13</v>
      </c>
      <c r="B18" s="119" t="s">
        <v>275</v>
      </c>
      <c r="C18" s="178" t="s">
        <v>2628</v>
      </c>
      <c r="D18" s="121" t="s">
        <v>303</v>
      </c>
      <c r="E18" s="9"/>
      <c r="F18" s="9"/>
      <c r="G18" s="9"/>
      <c r="H18" s="9"/>
      <c r="I18" s="9"/>
      <c r="J18" s="9">
        <f>SUM(E18:I18)</f>
        <v>0</v>
      </c>
    </row>
    <row r="19" spans="1:10" ht="17.25" customHeight="1" x14ac:dyDescent="0.3">
      <c r="A19" s="97">
        <v>14</v>
      </c>
      <c r="B19" s="119" t="s">
        <v>275</v>
      </c>
      <c r="C19" s="178" t="s">
        <v>2629</v>
      </c>
      <c r="D19" s="121" t="s">
        <v>448</v>
      </c>
      <c r="E19" s="9"/>
      <c r="F19" s="9"/>
      <c r="G19" s="9"/>
      <c r="H19" s="9"/>
      <c r="I19" s="9"/>
      <c r="J19" s="9">
        <f>SUM(E19:I19)</f>
        <v>0</v>
      </c>
    </row>
    <row r="20" spans="1:10" ht="17.25" customHeight="1" x14ac:dyDescent="0.3">
      <c r="A20" s="97">
        <v>15</v>
      </c>
      <c r="B20" s="119" t="s">
        <v>275</v>
      </c>
      <c r="C20" s="178" t="s">
        <v>643</v>
      </c>
      <c r="D20" s="121" t="s">
        <v>644</v>
      </c>
      <c r="E20" s="9"/>
      <c r="F20" s="9"/>
      <c r="G20" s="9"/>
      <c r="H20" s="9"/>
      <c r="I20" s="9"/>
      <c r="J20" s="9">
        <f>SUM(E20:I20)</f>
        <v>0</v>
      </c>
    </row>
    <row r="21" spans="1:10" ht="17.25" customHeight="1" x14ac:dyDescent="0.3">
      <c r="A21" s="97">
        <v>16</v>
      </c>
      <c r="B21" s="119" t="s">
        <v>277</v>
      </c>
      <c r="C21" s="178" t="s">
        <v>591</v>
      </c>
      <c r="D21" s="121" t="s">
        <v>592</v>
      </c>
      <c r="E21" s="9"/>
      <c r="F21" s="9"/>
      <c r="G21" s="9"/>
      <c r="H21" s="9"/>
      <c r="I21" s="9"/>
      <c r="J21" s="9">
        <f>SUM(E21:I21)</f>
        <v>0</v>
      </c>
    </row>
    <row r="22" spans="1:10" ht="17.25" customHeight="1" x14ac:dyDescent="0.3">
      <c r="A22" s="97">
        <v>17</v>
      </c>
      <c r="B22" s="119" t="s">
        <v>277</v>
      </c>
      <c r="C22" s="178" t="s">
        <v>593</v>
      </c>
      <c r="D22" s="121" t="s">
        <v>594</v>
      </c>
      <c r="E22" s="9"/>
      <c r="F22" s="9"/>
      <c r="G22" s="9"/>
      <c r="H22" s="9"/>
      <c r="I22" s="9"/>
      <c r="J22" s="9">
        <f>SUM(E22:I22)</f>
        <v>0</v>
      </c>
    </row>
    <row r="23" spans="1:10" ht="17.25" customHeight="1" x14ac:dyDescent="0.3">
      <c r="A23" s="97">
        <v>18</v>
      </c>
      <c r="B23" s="119" t="s">
        <v>275</v>
      </c>
      <c r="C23" s="178" t="s">
        <v>504</v>
      </c>
      <c r="D23" s="121" t="s">
        <v>505</v>
      </c>
      <c r="E23" s="9"/>
      <c r="F23" s="9"/>
      <c r="G23" s="9"/>
      <c r="H23" s="9"/>
      <c r="I23" s="9"/>
      <c r="J23" s="9">
        <f>SUM(E23:I23)</f>
        <v>0</v>
      </c>
    </row>
    <row r="24" spans="1:10" ht="17.25" customHeight="1" x14ac:dyDescent="0.3">
      <c r="A24" s="97">
        <v>19</v>
      </c>
      <c r="B24" s="119" t="s">
        <v>275</v>
      </c>
      <c r="C24" s="178" t="s">
        <v>695</v>
      </c>
      <c r="D24" s="121" t="s">
        <v>696</v>
      </c>
      <c r="E24" s="9"/>
      <c r="F24" s="9"/>
      <c r="G24" s="9"/>
      <c r="H24" s="9"/>
      <c r="I24" s="9"/>
      <c r="J24" s="9">
        <f>SUM(E24:I24)</f>
        <v>0</v>
      </c>
    </row>
    <row r="25" spans="1:10" ht="17.25" customHeight="1" x14ac:dyDescent="0.3">
      <c r="A25" s="97">
        <v>20</v>
      </c>
      <c r="B25" s="119" t="s">
        <v>277</v>
      </c>
      <c r="C25" s="178" t="s">
        <v>2630</v>
      </c>
      <c r="D25" s="121" t="s">
        <v>453</v>
      </c>
      <c r="E25" s="9"/>
      <c r="F25" s="9"/>
      <c r="G25" s="9"/>
      <c r="H25" s="9"/>
      <c r="I25" s="9"/>
      <c r="J25" s="9">
        <f>SUM(E25:I25)</f>
        <v>0</v>
      </c>
    </row>
    <row r="26" spans="1:10" ht="17.25" customHeight="1" x14ac:dyDescent="0.3">
      <c r="A26" s="97">
        <v>21</v>
      </c>
      <c r="B26" s="119" t="s">
        <v>275</v>
      </c>
      <c r="C26" s="178" t="s">
        <v>2631</v>
      </c>
      <c r="D26" s="121" t="s">
        <v>454</v>
      </c>
      <c r="E26" s="9"/>
      <c r="F26" s="9"/>
      <c r="G26" s="9"/>
      <c r="H26" s="9"/>
      <c r="I26" s="9"/>
      <c r="J26" s="9">
        <f>SUM(E26:I26)</f>
        <v>0</v>
      </c>
    </row>
    <row r="27" spans="1:10" ht="17.25" customHeight="1" x14ac:dyDescent="0.3">
      <c r="A27" s="97">
        <v>22</v>
      </c>
      <c r="B27" s="119" t="s">
        <v>277</v>
      </c>
      <c r="C27" s="178" t="s">
        <v>597</v>
      </c>
      <c r="D27" s="121" t="s">
        <v>598</v>
      </c>
      <c r="E27" s="9"/>
      <c r="F27" s="9"/>
      <c r="G27" s="9"/>
      <c r="H27" s="9"/>
      <c r="I27" s="9"/>
      <c r="J27" s="9">
        <f>SUM(E27:I27)</f>
        <v>0</v>
      </c>
    </row>
    <row r="28" spans="1:10" ht="17.25" customHeight="1" x14ac:dyDescent="0.3">
      <c r="A28" s="97">
        <v>23</v>
      </c>
      <c r="B28" s="119" t="s">
        <v>277</v>
      </c>
      <c r="C28" s="178" t="s">
        <v>425</v>
      </c>
      <c r="D28" s="121" t="s">
        <v>457</v>
      </c>
      <c r="E28" s="9"/>
      <c r="F28" s="9"/>
      <c r="G28" s="9"/>
      <c r="H28" s="9"/>
      <c r="I28" s="9"/>
      <c r="J28" s="9">
        <f>SUM(E28:I28)</f>
        <v>0</v>
      </c>
    </row>
    <row r="29" spans="1:10" ht="17.25" customHeight="1" x14ac:dyDescent="0.3">
      <c r="A29" s="97">
        <v>24</v>
      </c>
      <c r="B29" s="119" t="s">
        <v>277</v>
      </c>
      <c r="C29" s="178" t="s">
        <v>602</v>
      </c>
      <c r="D29" s="121" t="s">
        <v>603</v>
      </c>
      <c r="E29" s="9"/>
      <c r="F29" s="9"/>
      <c r="G29" s="9"/>
      <c r="H29" s="9"/>
      <c r="I29" s="9"/>
      <c r="J29" s="9">
        <f>SUM(E29:I29)</f>
        <v>0</v>
      </c>
    </row>
    <row r="30" spans="1:10" ht="17.25" customHeight="1" x14ac:dyDescent="0.3">
      <c r="A30" s="97">
        <v>25</v>
      </c>
      <c r="B30" s="119" t="s">
        <v>277</v>
      </c>
      <c r="C30" s="178" t="s">
        <v>311</v>
      </c>
      <c r="D30" s="121" t="s">
        <v>525</v>
      </c>
      <c r="E30" s="9"/>
      <c r="F30" s="9"/>
      <c r="G30" s="9"/>
      <c r="H30" s="9"/>
      <c r="I30" s="9"/>
      <c r="J30" s="9">
        <f>SUM(E30:I30)</f>
        <v>0</v>
      </c>
    </row>
    <row r="31" spans="1:10" ht="17.25" customHeight="1" x14ac:dyDescent="0.3">
      <c r="A31" s="97">
        <v>26</v>
      </c>
      <c r="B31" s="119" t="s">
        <v>277</v>
      </c>
      <c r="C31" s="178" t="s">
        <v>2632</v>
      </c>
      <c r="D31" s="121" t="s">
        <v>458</v>
      </c>
      <c r="E31" s="9"/>
      <c r="F31" s="9"/>
      <c r="G31" s="9"/>
      <c r="H31" s="9"/>
      <c r="I31" s="9"/>
      <c r="J31" s="9">
        <f>SUM(E31:I31)</f>
        <v>0</v>
      </c>
    </row>
    <row r="32" spans="1:10" ht="17.25" customHeight="1" x14ac:dyDescent="0.3">
      <c r="A32" s="97">
        <v>27</v>
      </c>
      <c r="B32" s="119" t="s">
        <v>277</v>
      </c>
      <c r="C32" s="178" t="s">
        <v>377</v>
      </c>
      <c r="D32" s="121" t="s">
        <v>459</v>
      </c>
      <c r="E32" s="9"/>
      <c r="F32" s="9"/>
      <c r="G32" s="9"/>
      <c r="H32" s="9"/>
      <c r="I32" s="9"/>
      <c r="J32" s="9">
        <f>SUM(E32:I32)</f>
        <v>0</v>
      </c>
    </row>
    <row r="33" spans="1:10" ht="17.25" customHeight="1" x14ac:dyDescent="0.3">
      <c r="A33" s="97">
        <v>28</v>
      </c>
      <c r="B33" s="119" t="s">
        <v>275</v>
      </c>
      <c r="C33" s="178" t="s">
        <v>848</v>
      </c>
      <c r="D33" s="121" t="s">
        <v>265</v>
      </c>
      <c r="E33" s="9"/>
      <c r="F33" s="9"/>
      <c r="G33" s="9"/>
      <c r="H33" s="9"/>
      <c r="I33" s="9"/>
      <c r="J33" s="9">
        <f>SUM(E33:I33)</f>
        <v>0</v>
      </c>
    </row>
    <row r="34" spans="1:10" ht="17.25" customHeight="1" x14ac:dyDescent="0.3">
      <c r="A34" s="97">
        <v>29</v>
      </c>
      <c r="B34" s="122" t="s">
        <v>275</v>
      </c>
      <c r="C34" s="179" t="s">
        <v>876</v>
      </c>
      <c r="D34" s="123" t="s">
        <v>24</v>
      </c>
      <c r="E34" s="9"/>
      <c r="F34" s="9"/>
      <c r="G34" s="9"/>
      <c r="H34" s="9"/>
      <c r="I34" s="9"/>
      <c r="J34" s="9">
        <f>SUM(E34:I34)</f>
        <v>0</v>
      </c>
    </row>
    <row r="35" spans="1:10" ht="17.25" customHeight="1" x14ac:dyDescent="0.3">
      <c r="A35" s="97">
        <v>30</v>
      </c>
      <c r="B35" s="119" t="s">
        <v>277</v>
      </c>
      <c r="C35" s="178" t="s">
        <v>850</v>
      </c>
      <c r="D35" s="121" t="s">
        <v>851</v>
      </c>
      <c r="E35" s="9"/>
      <c r="F35" s="9"/>
      <c r="G35" s="9"/>
      <c r="H35" s="9"/>
      <c r="I35" s="9"/>
      <c r="J35" s="9">
        <f>SUM(E35:I35)</f>
        <v>0</v>
      </c>
    </row>
    <row r="36" spans="1:10" ht="17.25" customHeight="1" x14ac:dyDescent="0.3">
      <c r="A36" s="97">
        <v>31</v>
      </c>
      <c r="B36" s="119" t="s">
        <v>277</v>
      </c>
      <c r="C36" s="178" t="s">
        <v>548</v>
      </c>
      <c r="D36" s="121" t="s">
        <v>549</v>
      </c>
      <c r="E36" s="9"/>
      <c r="F36" s="9"/>
      <c r="G36" s="9"/>
      <c r="H36" s="9"/>
      <c r="I36" s="9"/>
      <c r="J36" s="9">
        <f>SUM(E36:I36)</f>
        <v>0</v>
      </c>
    </row>
    <row r="37" spans="1:10" ht="17.25" customHeight="1" x14ac:dyDescent="0.3">
      <c r="A37" s="97">
        <v>32</v>
      </c>
      <c r="B37" s="119" t="s">
        <v>277</v>
      </c>
      <c r="C37" s="178" t="s">
        <v>882</v>
      </c>
      <c r="D37" s="121" t="s">
        <v>883</v>
      </c>
      <c r="E37" s="9"/>
      <c r="F37" s="9"/>
      <c r="G37" s="9"/>
      <c r="H37" s="9"/>
      <c r="I37" s="9"/>
      <c r="J37" s="9">
        <f>SUM(E37:I37)</f>
        <v>0</v>
      </c>
    </row>
    <row r="38" spans="1:10" ht="17.25" customHeight="1" x14ac:dyDescent="0.3">
      <c r="A38" s="97">
        <v>33</v>
      </c>
      <c r="B38" s="119" t="s">
        <v>277</v>
      </c>
      <c r="C38" s="178" t="s">
        <v>2633</v>
      </c>
      <c r="D38" s="121" t="s">
        <v>460</v>
      </c>
      <c r="E38" s="9"/>
      <c r="F38" s="9"/>
      <c r="G38" s="9"/>
      <c r="H38" s="9"/>
      <c r="I38" s="9"/>
      <c r="J38" s="9">
        <f>SUM(E38:I38)</f>
        <v>0</v>
      </c>
    </row>
    <row r="39" spans="1:10" ht="17.25" customHeight="1" x14ac:dyDescent="0.3">
      <c r="A39" s="97">
        <v>34</v>
      </c>
      <c r="B39" s="119" t="s">
        <v>277</v>
      </c>
      <c r="C39" s="178" t="s">
        <v>1120</v>
      </c>
      <c r="D39" s="121" t="s">
        <v>1121</v>
      </c>
      <c r="E39" s="9"/>
      <c r="F39" s="9"/>
      <c r="G39" s="9"/>
      <c r="H39" s="9"/>
      <c r="I39" s="9"/>
      <c r="J39" s="9">
        <f>SUM(E39:I39)</f>
        <v>0</v>
      </c>
    </row>
    <row r="40" spans="1:10" ht="17.25" customHeight="1" x14ac:dyDescent="0.3">
      <c r="A40" s="97">
        <v>35</v>
      </c>
      <c r="B40" s="119" t="s">
        <v>277</v>
      </c>
      <c r="C40" s="178" t="s">
        <v>257</v>
      </c>
      <c r="D40" s="121" t="s">
        <v>2634</v>
      </c>
      <c r="E40" s="9"/>
      <c r="F40" s="9"/>
      <c r="G40" s="9"/>
      <c r="H40" s="9"/>
      <c r="I40" s="9"/>
      <c r="J40" s="9">
        <f>SUM(E40:I40)</f>
        <v>0</v>
      </c>
    </row>
    <row r="41" spans="1:10" ht="17.25" customHeight="1" x14ac:dyDescent="0.3">
      <c r="A41" s="97">
        <v>36</v>
      </c>
      <c r="B41" s="119" t="s">
        <v>277</v>
      </c>
      <c r="C41" s="178" t="s">
        <v>385</v>
      </c>
      <c r="D41" s="121" t="s">
        <v>1090</v>
      </c>
      <c r="E41" s="9"/>
      <c r="F41" s="9"/>
      <c r="G41" s="9"/>
      <c r="H41" s="9"/>
      <c r="I41" s="9"/>
      <c r="J41" s="9">
        <f>SUM(E41:I41)</f>
        <v>0</v>
      </c>
    </row>
    <row r="42" spans="1:10" customFormat="1" ht="20.25" customHeight="1" x14ac:dyDescent="0.3">
      <c r="A42" s="363" t="s">
        <v>986</v>
      </c>
      <c r="B42" s="364"/>
      <c r="C42" s="364"/>
      <c r="D42" s="365"/>
      <c r="E42" s="359"/>
      <c r="F42" s="359"/>
      <c r="G42" s="359"/>
      <c r="H42" s="359"/>
      <c r="I42" s="359"/>
      <c r="J42" s="362">
        <f>SUM(J6:J41)</f>
        <v>0</v>
      </c>
    </row>
    <row r="43" spans="1:10" customFormat="1" ht="41.25" customHeight="1" x14ac:dyDescent="0.2">
      <c r="A43" s="74"/>
      <c r="B43" s="80"/>
      <c r="C43" s="80"/>
      <c r="D43" s="77"/>
      <c r="E43" s="360"/>
      <c r="F43" s="360"/>
      <c r="G43" s="360"/>
      <c r="H43" s="360"/>
      <c r="I43" s="360"/>
      <c r="J43" s="360"/>
    </row>
    <row r="44" spans="1:10" ht="45" customHeight="1" x14ac:dyDescent="0.3">
      <c r="A44" s="74"/>
      <c r="B44" s="74"/>
      <c r="C44" s="74"/>
      <c r="D44" s="77"/>
      <c r="E44" s="9"/>
      <c r="F44" s="9"/>
      <c r="G44" s="9"/>
      <c r="H44" s="9"/>
      <c r="I44" s="9"/>
      <c r="J44" s="9"/>
    </row>
    <row r="45" spans="1:10" ht="18.75" customHeight="1" x14ac:dyDescent="0.3">
      <c r="A45" s="367" t="s">
        <v>4142</v>
      </c>
      <c r="B45" s="367"/>
      <c r="C45" s="367"/>
      <c r="D45" s="367"/>
      <c r="E45" s="367"/>
      <c r="F45" s="367"/>
      <c r="G45" s="367"/>
      <c r="H45" s="367"/>
      <c r="I45" s="367"/>
      <c r="J45" s="367"/>
    </row>
    <row r="46" spans="1:10" ht="17.25" customHeight="1" x14ac:dyDescent="0.3">
      <c r="A46" s="366" t="s">
        <v>4151</v>
      </c>
      <c r="B46" s="366"/>
      <c r="C46" s="366"/>
      <c r="D46" s="366"/>
      <c r="E46" s="366"/>
      <c r="F46" s="366"/>
      <c r="G46" s="366"/>
      <c r="H46" s="366"/>
      <c r="I46" s="366"/>
      <c r="J46" s="366"/>
    </row>
    <row r="47" spans="1:10" ht="17.25" customHeight="1" x14ac:dyDescent="0.3">
      <c r="A47" s="378" t="s">
        <v>0</v>
      </c>
      <c r="B47" s="369" t="s">
        <v>1133</v>
      </c>
      <c r="C47" s="370"/>
      <c r="D47" s="371"/>
      <c r="E47" s="397" t="s">
        <v>4157</v>
      </c>
      <c r="F47" s="398"/>
      <c r="G47" s="398"/>
      <c r="H47" s="398"/>
      <c r="I47" s="399"/>
      <c r="J47" s="368" t="s">
        <v>986</v>
      </c>
    </row>
    <row r="48" spans="1:10" ht="17.25" customHeight="1" x14ac:dyDescent="0.3">
      <c r="A48" s="379"/>
      <c r="B48" s="372"/>
      <c r="C48" s="373"/>
      <c r="D48" s="374"/>
      <c r="E48" s="396" t="s">
        <v>4152</v>
      </c>
      <c r="F48" s="396" t="s">
        <v>4153</v>
      </c>
      <c r="G48" s="396" t="s">
        <v>4154</v>
      </c>
      <c r="H48" s="396" t="s">
        <v>4155</v>
      </c>
      <c r="I48" s="396" t="s">
        <v>4156</v>
      </c>
      <c r="J48" s="368"/>
    </row>
    <row r="49" spans="1:10" ht="17.25" customHeight="1" x14ac:dyDescent="0.3">
      <c r="A49" s="380"/>
      <c r="B49" s="375"/>
      <c r="C49" s="376"/>
      <c r="D49" s="377"/>
      <c r="E49" s="207" t="s">
        <v>4158</v>
      </c>
      <c r="F49" s="207" t="s">
        <v>4159</v>
      </c>
      <c r="G49" s="207" t="s">
        <v>4160</v>
      </c>
      <c r="H49" s="207" t="s">
        <v>4161</v>
      </c>
      <c r="I49" s="207" t="s">
        <v>4162</v>
      </c>
      <c r="J49" s="368"/>
    </row>
    <row r="50" spans="1:10" ht="19.5" customHeight="1" x14ac:dyDescent="0.3">
      <c r="A50" s="97">
        <v>1</v>
      </c>
      <c r="B50" s="119" t="s">
        <v>277</v>
      </c>
      <c r="C50" s="178" t="s">
        <v>1002</v>
      </c>
      <c r="D50" s="121" t="s">
        <v>161</v>
      </c>
      <c r="E50" s="9"/>
      <c r="F50" s="9"/>
      <c r="G50" s="9"/>
      <c r="H50" s="9"/>
      <c r="I50" s="9"/>
      <c r="J50" s="9">
        <f>SUM(E50:I50)</f>
        <v>0</v>
      </c>
    </row>
    <row r="51" spans="1:10" ht="19.5" customHeight="1" x14ac:dyDescent="0.3">
      <c r="A51" s="97">
        <v>2</v>
      </c>
      <c r="B51" s="101" t="s">
        <v>275</v>
      </c>
      <c r="C51" s="156" t="s">
        <v>3375</v>
      </c>
      <c r="D51" s="157" t="s">
        <v>3376</v>
      </c>
      <c r="E51" s="9"/>
      <c r="F51" s="9"/>
      <c r="G51" s="9"/>
      <c r="H51" s="9"/>
      <c r="I51" s="9"/>
      <c r="J51" s="9">
        <f>SUM(E51:I51)</f>
        <v>0</v>
      </c>
    </row>
    <row r="52" spans="1:10" ht="19.5" customHeight="1" x14ac:dyDescent="0.3">
      <c r="A52" s="97">
        <v>3</v>
      </c>
      <c r="B52" s="119" t="s">
        <v>277</v>
      </c>
      <c r="C52" s="178" t="s">
        <v>363</v>
      </c>
      <c r="D52" s="121" t="s">
        <v>818</v>
      </c>
      <c r="E52" s="9"/>
      <c r="F52" s="9"/>
      <c r="G52" s="9"/>
      <c r="H52" s="9"/>
      <c r="I52" s="9"/>
      <c r="J52" s="9">
        <f>SUM(E52:I52)</f>
        <v>0</v>
      </c>
    </row>
    <row r="53" spans="1:10" ht="19.5" customHeight="1" x14ac:dyDescent="0.3">
      <c r="A53" s="97">
        <v>4</v>
      </c>
      <c r="B53" s="119" t="s">
        <v>275</v>
      </c>
      <c r="C53" s="178" t="s">
        <v>565</v>
      </c>
      <c r="D53" s="121" t="s">
        <v>566</v>
      </c>
      <c r="E53" s="9"/>
      <c r="F53" s="9"/>
      <c r="G53" s="9"/>
      <c r="H53" s="9"/>
      <c r="I53" s="9"/>
      <c r="J53" s="9">
        <f>SUM(E53:I53)</f>
        <v>0</v>
      </c>
    </row>
    <row r="54" spans="1:10" ht="19.5" customHeight="1" x14ac:dyDescent="0.3">
      <c r="A54" s="97">
        <v>5</v>
      </c>
      <c r="B54" s="119" t="s">
        <v>277</v>
      </c>
      <c r="C54" s="178" t="s">
        <v>856</v>
      </c>
      <c r="D54" s="121" t="s">
        <v>857</v>
      </c>
      <c r="E54" s="9"/>
      <c r="F54" s="9"/>
      <c r="G54" s="9"/>
      <c r="H54" s="9"/>
      <c r="I54" s="9"/>
      <c r="J54" s="9">
        <f>SUM(E54:I54)</f>
        <v>0</v>
      </c>
    </row>
    <row r="55" spans="1:10" ht="19.5" customHeight="1" x14ac:dyDescent="0.3">
      <c r="A55" s="97">
        <v>6</v>
      </c>
      <c r="B55" s="119" t="s">
        <v>277</v>
      </c>
      <c r="C55" s="178" t="s">
        <v>781</v>
      </c>
      <c r="D55" s="121" t="s">
        <v>588</v>
      </c>
      <c r="E55" s="9"/>
      <c r="F55" s="9"/>
      <c r="G55" s="9"/>
      <c r="H55" s="9"/>
      <c r="I55" s="9"/>
      <c r="J55" s="9">
        <f>SUM(E55:I55)</f>
        <v>0</v>
      </c>
    </row>
    <row r="56" spans="1:10" ht="19.5" customHeight="1" x14ac:dyDescent="0.3">
      <c r="A56" s="97">
        <v>7</v>
      </c>
      <c r="B56" s="119" t="s">
        <v>277</v>
      </c>
      <c r="C56" s="178" t="s">
        <v>239</v>
      </c>
      <c r="D56" s="121" t="s">
        <v>685</v>
      </c>
      <c r="E56" s="9"/>
      <c r="F56" s="9"/>
      <c r="G56" s="9"/>
      <c r="H56" s="9"/>
      <c r="I56" s="9"/>
      <c r="J56" s="9">
        <f>SUM(E56:I56)</f>
        <v>0</v>
      </c>
    </row>
    <row r="57" spans="1:10" ht="19.5" customHeight="1" x14ac:dyDescent="0.3">
      <c r="A57" s="97">
        <v>8</v>
      </c>
      <c r="B57" s="101" t="s">
        <v>277</v>
      </c>
      <c r="C57" s="156" t="s">
        <v>3377</v>
      </c>
      <c r="D57" s="157" t="s">
        <v>785</v>
      </c>
      <c r="E57" s="9"/>
      <c r="F57" s="9"/>
      <c r="G57" s="9"/>
      <c r="H57" s="9"/>
      <c r="I57" s="9"/>
      <c r="J57" s="9">
        <f>SUM(E57:I57)</f>
        <v>0</v>
      </c>
    </row>
    <row r="58" spans="1:10" ht="19.5" customHeight="1" x14ac:dyDescent="0.3">
      <c r="A58" s="97">
        <v>9</v>
      </c>
      <c r="B58" s="119" t="s">
        <v>277</v>
      </c>
      <c r="C58" s="178" t="s">
        <v>693</v>
      </c>
      <c r="D58" s="121" t="s">
        <v>15</v>
      </c>
      <c r="E58" s="9"/>
      <c r="F58" s="9"/>
      <c r="G58" s="9"/>
      <c r="H58" s="9"/>
      <c r="I58" s="9"/>
      <c r="J58" s="9">
        <f>SUM(E58:I58)</f>
        <v>0</v>
      </c>
    </row>
    <row r="59" spans="1:10" ht="19.5" customHeight="1" x14ac:dyDescent="0.3">
      <c r="A59" s="97">
        <v>10</v>
      </c>
      <c r="B59" s="119" t="s">
        <v>275</v>
      </c>
      <c r="C59" s="178" t="s">
        <v>789</v>
      </c>
      <c r="D59" s="121" t="s">
        <v>790</v>
      </c>
      <c r="E59" s="9"/>
      <c r="F59" s="9"/>
      <c r="G59" s="9"/>
      <c r="H59" s="9"/>
      <c r="I59" s="9"/>
      <c r="J59" s="9">
        <f>SUM(E59:I59)</f>
        <v>0</v>
      </c>
    </row>
    <row r="60" spans="1:10" ht="19.5" customHeight="1" x14ac:dyDescent="0.3">
      <c r="A60" s="97">
        <v>11</v>
      </c>
      <c r="B60" s="119" t="s">
        <v>275</v>
      </c>
      <c r="C60" s="178" t="s">
        <v>756</v>
      </c>
      <c r="D60" s="121" t="s">
        <v>757</v>
      </c>
      <c r="E60" s="9"/>
      <c r="F60" s="9"/>
      <c r="G60" s="9"/>
      <c r="H60" s="9"/>
      <c r="I60" s="9"/>
      <c r="J60" s="9">
        <f>SUM(E60:I60)</f>
        <v>0</v>
      </c>
    </row>
    <row r="61" spans="1:10" ht="19.5" customHeight="1" x14ac:dyDescent="0.3">
      <c r="A61" s="97">
        <v>12</v>
      </c>
      <c r="B61" s="119" t="s">
        <v>277</v>
      </c>
      <c r="C61" s="178" t="s">
        <v>733</v>
      </c>
      <c r="D61" s="121" t="s">
        <v>734</v>
      </c>
      <c r="E61" s="9"/>
      <c r="F61" s="9"/>
      <c r="G61" s="9"/>
      <c r="H61" s="9"/>
      <c r="I61" s="9"/>
      <c r="J61" s="9">
        <f>SUM(E61:I61)</f>
        <v>0</v>
      </c>
    </row>
    <row r="62" spans="1:10" ht="19.5" customHeight="1" x14ac:dyDescent="0.3">
      <c r="A62" s="97">
        <v>13</v>
      </c>
      <c r="B62" s="119" t="s">
        <v>277</v>
      </c>
      <c r="C62" s="178" t="s">
        <v>523</v>
      </c>
      <c r="D62" s="121" t="s">
        <v>2635</v>
      </c>
      <c r="E62" s="9"/>
      <c r="F62" s="9"/>
      <c r="G62" s="9"/>
      <c r="H62" s="9"/>
      <c r="I62" s="9"/>
      <c r="J62" s="9">
        <f>SUM(E62:I62)</f>
        <v>0</v>
      </c>
    </row>
    <row r="63" spans="1:10" ht="19.5" customHeight="1" x14ac:dyDescent="0.3">
      <c r="A63" s="97">
        <v>14</v>
      </c>
      <c r="B63" s="119" t="s">
        <v>277</v>
      </c>
      <c r="C63" s="178" t="s">
        <v>2707</v>
      </c>
      <c r="D63" s="180" t="s">
        <v>192</v>
      </c>
      <c r="E63" s="9"/>
      <c r="F63" s="9"/>
      <c r="G63" s="9"/>
      <c r="H63" s="9"/>
      <c r="I63" s="9"/>
      <c r="J63" s="9">
        <f>SUM(E63:I63)</f>
        <v>0</v>
      </c>
    </row>
    <row r="64" spans="1:10" ht="19.5" customHeight="1" x14ac:dyDescent="0.3">
      <c r="A64" s="97">
        <v>15</v>
      </c>
      <c r="B64" s="119" t="s">
        <v>277</v>
      </c>
      <c r="C64" s="178" t="s">
        <v>607</v>
      </c>
      <c r="D64" s="121" t="s">
        <v>844</v>
      </c>
      <c r="E64" s="9"/>
      <c r="F64" s="9"/>
      <c r="G64" s="9"/>
      <c r="H64" s="9"/>
      <c r="I64" s="9"/>
      <c r="J64" s="9">
        <f>SUM(E64:I64)</f>
        <v>0</v>
      </c>
    </row>
    <row r="65" spans="1:10" ht="19.5" customHeight="1" x14ac:dyDescent="0.3">
      <c r="A65" s="97">
        <v>16</v>
      </c>
      <c r="B65" s="119" t="s">
        <v>277</v>
      </c>
      <c r="C65" s="178" t="s">
        <v>847</v>
      </c>
      <c r="D65" s="121" t="s">
        <v>228</v>
      </c>
      <c r="E65" s="9"/>
      <c r="F65" s="9"/>
      <c r="G65" s="9"/>
      <c r="H65" s="9"/>
      <c r="I65" s="9"/>
      <c r="J65" s="9">
        <f>SUM(E65:I65)</f>
        <v>0</v>
      </c>
    </row>
    <row r="66" spans="1:10" ht="19.5" customHeight="1" x14ac:dyDescent="0.3">
      <c r="A66" s="97">
        <v>17</v>
      </c>
      <c r="B66" s="119" t="s">
        <v>275</v>
      </c>
      <c r="C66" s="178" t="s">
        <v>2743</v>
      </c>
      <c r="D66" s="121" t="s">
        <v>322</v>
      </c>
      <c r="E66" s="9"/>
      <c r="F66" s="9"/>
      <c r="G66" s="9"/>
      <c r="H66" s="9"/>
      <c r="I66" s="9"/>
      <c r="J66" s="9">
        <f>SUM(E66:I66)</f>
        <v>0</v>
      </c>
    </row>
    <row r="67" spans="1:10" ht="19.5" customHeight="1" x14ac:dyDescent="0.3">
      <c r="A67" s="97">
        <v>18</v>
      </c>
      <c r="B67" s="119" t="s">
        <v>277</v>
      </c>
      <c r="C67" s="178" t="s">
        <v>708</v>
      </c>
      <c r="D67" s="121" t="s">
        <v>41</v>
      </c>
      <c r="E67" s="9"/>
      <c r="F67" s="9"/>
      <c r="G67" s="9"/>
      <c r="H67" s="9"/>
      <c r="I67" s="9"/>
      <c r="J67" s="9">
        <f>SUM(E67:I67)</f>
        <v>0</v>
      </c>
    </row>
    <row r="68" spans="1:10" ht="19.5" customHeight="1" x14ac:dyDescent="0.3">
      <c r="A68" s="97">
        <v>19</v>
      </c>
      <c r="B68" s="101" t="s">
        <v>277</v>
      </c>
      <c r="C68" s="156" t="s">
        <v>742</v>
      </c>
      <c r="D68" s="157" t="s">
        <v>743</v>
      </c>
      <c r="E68" s="9"/>
      <c r="F68" s="9"/>
      <c r="G68" s="9"/>
      <c r="H68" s="9"/>
      <c r="I68" s="9"/>
      <c r="J68" s="9">
        <f>SUM(E68:I68)</f>
        <v>0</v>
      </c>
    </row>
    <row r="69" spans="1:10" ht="19.5" customHeight="1" x14ac:dyDescent="0.3">
      <c r="A69" s="97">
        <v>20</v>
      </c>
      <c r="B69" s="119" t="s">
        <v>275</v>
      </c>
      <c r="C69" s="178" t="s">
        <v>675</v>
      </c>
      <c r="D69" s="121" t="s">
        <v>676</v>
      </c>
      <c r="E69" s="9"/>
      <c r="F69" s="9"/>
      <c r="G69" s="9"/>
      <c r="H69" s="9"/>
      <c r="I69" s="9"/>
      <c r="J69" s="9">
        <f>SUM(E69:I69)</f>
        <v>0</v>
      </c>
    </row>
    <row r="70" spans="1:10" ht="19.5" customHeight="1" x14ac:dyDescent="0.3">
      <c r="A70" s="97">
        <v>21</v>
      </c>
      <c r="B70" s="119" t="s">
        <v>277</v>
      </c>
      <c r="C70" s="178" t="s">
        <v>1654</v>
      </c>
      <c r="D70" s="121" t="s">
        <v>1443</v>
      </c>
      <c r="E70" s="9"/>
      <c r="F70" s="9"/>
      <c r="G70" s="9"/>
      <c r="H70" s="9"/>
      <c r="I70" s="9"/>
      <c r="J70" s="9">
        <f>SUM(E70:I70)</f>
        <v>0</v>
      </c>
    </row>
    <row r="71" spans="1:10" ht="19.5" customHeight="1" x14ac:dyDescent="0.3">
      <c r="A71" s="97">
        <v>22</v>
      </c>
      <c r="B71" s="119" t="s">
        <v>275</v>
      </c>
      <c r="C71" s="178" t="s">
        <v>1651</v>
      </c>
      <c r="D71" s="121" t="s">
        <v>1652</v>
      </c>
      <c r="E71" s="9"/>
      <c r="F71" s="9"/>
      <c r="G71" s="9"/>
      <c r="H71" s="9"/>
      <c r="I71" s="9"/>
      <c r="J71" s="9">
        <f>SUM(E71:I71)</f>
        <v>0</v>
      </c>
    </row>
    <row r="72" spans="1:10" ht="19.5" customHeight="1" x14ac:dyDescent="0.3">
      <c r="A72" s="97">
        <v>23</v>
      </c>
      <c r="B72" s="119" t="s">
        <v>277</v>
      </c>
      <c r="C72" s="178" t="s">
        <v>1624</v>
      </c>
      <c r="D72" s="121" t="s">
        <v>1653</v>
      </c>
      <c r="E72" s="9"/>
      <c r="F72" s="9"/>
      <c r="G72" s="9"/>
      <c r="H72" s="9"/>
      <c r="I72" s="9"/>
      <c r="J72" s="9">
        <f>SUM(E72:I72)</f>
        <v>0</v>
      </c>
    </row>
    <row r="73" spans="1:10" ht="19.5" customHeight="1" x14ac:dyDescent="0.3">
      <c r="A73" s="97">
        <v>24</v>
      </c>
      <c r="B73" s="119" t="s">
        <v>277</v>
      </c>
      <c r="C73" s="178" t="s">
        <v>2638</v>
      </c>
      <c r="D73" s="121" t="s">
        <v>2639</v>
      </c>
      <c r="E73" s="9"/>
      <c r="F73" s="9"/>
      <c r="G73" s="9"/>
      <c r="H73" s="9"/>
      <c r="I73" s="9"/>
      <c r="J73" s="9">
        <f>SUM(E73:I73)</f>
        <v>0</v>
      </c>
    </row>
    <row r="74" spans="1:10" ht="19.5" customHeight="1" x14ac:dyDescent="0.3">
      <c r="A74" s="97">
        <v>25</v>
      </c>
      <c r="B74" s="181" t="s">
        <v>277</v>
      </c>
      <c r="C74" s="178" t="s">
        <v>115</v>
      </c>
      <c r="D74" s="121" t="s">
        <v>2640</v>
      </c>
      <c r="E74" s="9"/>
      <c r="F74" s="9"/>
      <c r="G74" s="9"/>
      <c r="H74" s="9"/>
      <c r="I74" s="9"/>
      <c r="J74" s="9">
        <f>SUM(E74:I74)</f>
        <v>0</v>
      </c>
    </row>
    <row r="75" spans="1:10" ht="19.5" customHeight="1" x14ac:dyDescent="0.3">
      <c r="A75" s="97">
        <v>26</v>
      </c>
      <c r="B75" s="181" t="s">
        <v>277</v>
      </c>
      <c r="C75" s="178" t="s">
        <v>253</v>
      </c>
      <c r="D75" s="121" t="s">
        <v>2641</v>
      </c>
      <c r="E75" s="9"/>
      <c r="F75" s="9"/>
      <c r="G75" s="9"/>
      <c r="H75" s="9"/>
      <c r="I75" s="9"/>
      <c r="J75" s="9">
        <f>SUM(E75:I75)</f>
        <v>0</v>
      </c>
    </row>
    <row r="76" spans="1:10" ht="19.5" customHeight="1" x14ac:dyDescent="0.3">
      <c r="A76" s="97">
        <v>27</v>
      </c>
      <c r="B76" s="182" t="s">
        <v>277</v>
      </c>
      <c r="C76" s="183" t="s">
        <v>315</v>
      </c>
      <c r="D76" s="184" t="s">
        <v>822</v>
      </c>
      <c r="E76" s="9"/>
      <c r="F76" s="9"/>
      <c r="G76" s="9"/>
      <c r="H76" s="9"/>
      <c r="I76" s="9"/>
      <c r="J76" s="9">
        <f>SUM(E76:I76)</f>
        <v>0</v>
      </c>
    </row>
    <row r="77" spans="1:10" ht="19.5" customHeight="1" x14ac:dyDescent="0.3">
      <c r="A77" s="97">
        <v>28</v>
      </c>
      <c r="B77" s="119" t="s">
        <v>277</v>
      </c>
      <c r="C77" s="178" t="s">
        <v>2642</v>
      </c>
      <c r="D77" s="121" t="s">
        <v>2643</v>
      </c>
      <c r="E77" s="9"/>
      <c r="F77" s="9"/>
      <c r="G77" s="9"/>
      <c r="H77" s="9"/>
      <c r="I77" s="9"/>
      <c r="J77" s="9">
        <f>SUM(E77:I77)</f>
        <v>0</v>
      </c>
    </row>
    <row r="78" spans="1:10" customFormat="1" ht="23.25" customHeight="1" x14ac:dyDescent="0.2">
      <c r="A78" s="363" t="s">
        <v>986</v>
      </c>
      <c r="B78" s="364"/>
      <c r="C78" s="364"/>
      <c r="D78" s="365"/>
      <c r="E78" s="360"/>
      <c r="F78" s="360"/>
      <c r="G78" s="360"/>
      <c r="H78" s="360"/>
      <c r="I78" s="360"/>
      <c r="J78" s="360">
        <f>SUM(J50:J77)</f>
        <v>0</v>
      </c>
    </row>
    <row r="79" spans="1:10" ht="75.75" customHeight="1" x14ac:dyDescent="0.3">
      <c r="A79" s="74"/>
      <c r="B79" s="80"/>
      <c r="C79" s="80"/>
      <c r="D79" s="77"/>
      <c r="E79" s="9"/>
      <c r="F79" s="9"/>
      <c r="G79" s="9"/>
      <c r="H79" s="9"/>
      <c r="I79" s="9"/>
      <c r="J79" s="9"/>
    </row>
    <row r="80" spans="1:10" ht="78" customHeight="1" x14ac:dyDescent="0.3">
      <c r="A80" s="98"/>
      <c r="B80" s="99"/>
      <c r="C80" s="99"/>
      <c r="D80" s="100"/>
      <c r="E80" s="9"/>
      <c r="F80" s="9"/>
      <c r="G80" s="9"/>
      <c r="H80" s="9"/>
      <c r="I80" s="9"/>
      <c r="J80" s="9"/>
    </row>
    <row r="81" spans="1:10" ht="17.25" customHeight="1" x14ac:dyDescent="0.3">
      <c r="A81" s="367" t="s">
        <v>4143</v>
      </c>
      <c r="B81" s="367"/>
      <c r="C81" s="367"/>
      <c r="D81" s="367"/>
      <c r="E81" s="367"/>
      <c r="F81" s="367"/>
      <c r="G81" s="367"/>
      <c r="H81" s="367"/>
      <c r="I81" s="367"/>
      <c r="J81" s="367"/>
    </row>
    <row r="82" spans="1:10" ht="22.5" customHeight="1" x14ac:dyDescent="0.3">
      <c r="A82" s="366" t="s">
        <v>4151</v>
      </c>
      <c r="B82" s="366"/>
      <c r="C82" s="366"/>
      <c r="D82" s="366"/>
      <c r="E82" s="366"/>
      <c r="F82" s="366"/>
      <c r="G82" s="366"/>
      <c r="H82" s="366"/>
      <c r="I82" s="366"/>
      <c r="J82" s="366"/>
    </row>
    <row r="83" spans="1:10" ht="17.25" customHeight="1" x14ac:dyDescent="0.3">
      <c r="A83" s="378" t="s">
        <v>0</v>
      </c>
      <c r="B83" s="369" t="s">
        <v>1133</v>
      </c>
      <c r="C83" s="370"/>
      <c r="D83" s="371"/>
      <c r="E83" s="397" t="s">
        <v>4157</v>
      </c>
      <c r="F83" s="398"/>
      <c r="G83" s="398"/>
      <c r="H83" s="398"/>
      <c r="I83" s="399"/>
      <c r="J83" s="368" t="s">
        <v>986</v>
      </c>
    </row>
    <row r="84" spans="1:10" ht="17.25" customHeight="1" x14ac:dyDescent="0.3">
      <c r="A84" s="379"/>
      <c r="B84" s="372"/>
      <c r="C84" s="373"/>
      <c r="D84" s="374"/>
      <c r="E84" s="396" t="s">
        <v>4152</v>
      </c>
      <c r="F84" s="396" t="s">
        <v>4153</v>
      </c>
      <c r="G84" s="396" t="s">
        <v>4154</v>
      </c>
      <c r="H84" s="396" t="s">
        <v>4155</v>
      </c>
      <c r="I84" s="396" t="s">
        <v>4156</v>
      </c>
      <c r="J84" s="368"/>
    </row>
    <row r="85" spans="1:10" ht="17.25" customHeight="1" x14ac:dyDescent="0.3">
      <c r="A85" s="380"/>
      <c r="B85" s="375"/>
      <c r="C85" s="376"/>
      <c r="D85" s="377"/>
      <c r="E85" s="207" t="s">
        <v>4158</v>
      </c>
      <c r="F85" s="207" t="s">
        <v>4159</v>
      </c>
      <c r="G85" s="207" t="s">
        <v>4160</v>
      </c>
      <c r="H85" s="207" t="s">
        <v>4161</v>
      </c>
      <c r="I85" s="207" t="s">
        <v>4162</v>
      </c>
      <c r="J85" s="368"/>
    </row>
    <row r="86" spans="1:10" ht="17.25" customHeight="1" x14ac:dyDescent="0.3">
      <c r="A86" s="97">
        <v>1</v>
      </c>
      <c r="B86" s="101" t="s">
        <v>277</v>
      </c>
      <c r="C86" s="156" t="s">
        <v>464</v>
      </c>
      <c r="D86" s="156" t="s">
        <v>465</v>
      </c>
      <c r="E86" s="9"/>
      <c r="F86" s="9"/>
      <c r="G86" s="9"/>
      <c r="H86" s="9"/>
      <c r="I86" s="9"/>
      <c r="J86" s="9">
        <f>SUM(E86:I86)</f>
        <v>0</v>
      </c>
    </row>
    <row r="87" spans="1:10" ht="15.75" customHeight="1" x14ac:dyDescent="0.3">
      <c r="A87" s="97">
        <v>2</v>
      </c>
      <c r="B87" s="101" t="s">
        <v>277</v>
      </c>
      <c r="C87" s="156" t="s">
        <v>434</v>
      </c>
      <c r="D87" s="156" t="s">
        <v>435</v>
      </c>
      <c r="E87" s="9"/>
      <c r="F87" s="9"/>
      <c r="G87" s="9"/>
      <c r="H87" s="9"/>
      <c r="I87" s="9"/>
      <c r="J87" s="9">
        <f>SUM(E87:I87)</f>
        <v>0</v>
      </c>
    </row>
    <row r="88" spans="1:10" ht="19.5" customHeight="1" x14ac:dyDescent="0.3">
      <c r="A88" s="97">
        <v>3</v>
      </c>
      <c r="B88" s="101" t="s">
        <v>277</v>
      </c>
      <c r="C88" s="156" t="s">
        <v>468</v>
      </c>
      <c r="D88" s="156" t="s">
        <v>469</v>
      </c>
      <c r="E88" s="9"/>
      <c r="F88" s="9"/>
      <c r="G88" s="9"/>
      <c r="H88" s="9"/>
      <c r="I88" s="9"/>
      <c r="J88" s="9">
        <f>SUM(E88:I88)</f>
        <v>0</v>
      </c>
    </row>
    <row r="89" spans="1:10" ht="15.75" customHeight="1" x14ac:dyDescent="0.3">
      <c r="A89" s="97">
        <v>4</v>
      </c>
      <c r="B89" s="101" t="s">
        <v>277</v>
      </c>
      <c r="C89" s="156" t="s">
        <v>471</v>
      </c>
      <c r="D89" s="156" t="s">
        <v>472</v>
      </c>
      <c r="E89" s="9"/>
      <c r="F89" s="9"/>
      <c r="G89" s="9"/>
      <c r="H89" s="9"/>
      <c r="I89" s="9"/>
      <c r="J89" s="9">
        <f>SUM(E89:I89)</f>
        <v>0</v>
      </c>
    </row>
    <row r="90" spans="1:10" ht="15.75" customHeight="1" x14ac:dyDescent="0.3">
      <c r="A90" s="97">
        <v>5</v>
      </c>
      <c r="B90" s="101" t="s">
        <v>277</v>
      </c>
      <c r="C90" s="156" t="s">
        <v>480</v>
      </c>
      <c r="D90" s="156" t="s">
        <v>481</v>
      </c>
      <c r="E90" s="9"/>
      <c r="F90" s="9"/>
      <c r="G90" s="9"/>
      <c r="H90" s="9"/>
      <c r="I90" s="9"/>
      <c r="J90" s="9">
        <f>SUM(E90:I90)</f>
        <v>0</v>
      </c>
    </row>
    <row r="91" spans="1:10" ht="15.75" customHeight="1" x14ac:dyDescent="0.3">
      <c r="A91" s="97">
        <v>6</v>
      </c>
      <c r="B91" s="101" t="s">
        <v>275</v>
      </c>
      <c r="C91" s="156" t="s">
        <v>574</v>
      </c>
      <c r="D91" s="156" t="s">
        <v>575</v>
      </c>
      <c r="E91" s="9"/>
      <c r="F91" s="9"/>
      <c r="G91" s="9"/>
      <c r="H91" s="9"/>
      <c r="I91" s="9"/>
      <c r="J91" s="9">
        <f>SUM(E91:I91)</f>
        <v>0</v>
      </c>
    </row>
    <row r="92" spans="1:10" ht="15.75" customHeight="1" x14ac:dyDescent="0.3">
      <c r="A92" s="97">
        <v>7</v>
      </c>
      <c r="B92" s="101" t="s">
        <v>275</v>
      </c>
      <c r="C92" s="156" t="s">
        <v>441</v>
      </c>
      <c r="D92" s="156" t="s">
        <v>442</v>
      </c>
      <c r="E92" s="9"/>
      <c r="F92" s="9"/>
      <c r="G92" s="9"/>
      <c r="H92" s="9"/>
      <c r="I92" s="9"/>
      <c r="J92" s="9">
        <f>SUM(E92:I92)</f>
        <v>0</v>
      </c>
    </row>
    <row r="93" spans="1:10" ht="15.75" customHeight="1" x14ac:dyDescent="0.3">
      <c r="A93" s="97">
        <v>8</v>
      </c>
      <c r="B93" s="101" t="s">
        <v>275</v>
      </c>
      <c r="C93" s="156" t="s">
        <v>576</v>
      </c>
      <c r="D93" s="156" t="s">
        <v>2644</v>
      </c>
      <c r="E93" s="9"/>
      <c r="F93" s="9"/>
      <c r="G93" s="9"/>
      <c r="H93" s="9"/>
      <c r="I93" s="9"/>
      <c r="J93" s="9">
        <f>SUM(E93:I93)</f>
        <v>0</v>
      </c>
    </row>
    <row r="94" spans="1:10" ht="15.75" customHeight="1" x14ac:dyDescent="0.3">
      <c r="A94" s="97">
        <v>9</v>
      </c>
      <c r="B94" s="101" t="s">
        <v>277</v>
      </c>
      <c r="C94" s="156" t="s">
        <v>583</v>
      </c>
      <c r="D94" s="156" t="s">
        <v>301</v>
      </c>
      <c r="E94" s="9"/>
      <c r="F94" s="9"/>
      <c r="G94" s="9"/>
      <c r="H94" s="9"/>
      <c r="I94" s="9"/>
      <c r="J94" s="9">
        <f>SUM(E94:I94)</f>
        <v>0</v>
      </c>
    </row>
    <row r="95" spans="1:10" ht="15.75" customHeight="1" x14ac:dyDescent="0.3">
      <c r="A95" s="97">
        <v>10</v>
      </c>
      <c r="B95" s="101" t="s">
        <v>277</v>
      </c>
      <c r="C95" s="156" t="s">
        <v>584</v>
      </c>
      <c r="D95" s="156" t="s">
        <v>388</v>
      </c>
      <c r="E95" s="9"/>
      <c r="F95" s="9"/>
      <c r="G95" s="9"/>
      <c r="H95" s="9"/>
      <c r="I95" s="9"/>
      <c r="J95" s="9">
        <f>SUM(E95:I95)</f>
        <v>0</v>
      </c>
    </row>
    <row r="96" spans="1:10" ht="15.75" customHeight="1" x14ac:dyDescent="0.3">
      <c r="A96" s="97">
        <v>11</v>
      </c>
      <c r="B96" s="101" t="s">
        <v>275</v>
      </c>
      <c r="C96" s="156" t="s">
        <v>691</v>
      </c>
      <c r="D96" s="156" t="s">
        <v>717</v>
      </c>
      <c r="E96" s="9"/>
      <c r="F96" s="9"/>
      <c r="G96" s="9"/>
      <c r="H96" s="9"/>
      <c r="I96" s="9"/>
      <c r="J96" s="9">
        <f>SUM(E96:I96)</f>
        <v>0</v>
      </c>
    </row>
    <row r="97" spans="1:10" ht="15.75" customHeight="1" x14ac:dyDescent="0.3">
      <c r="A97" s="97">
        <v>12</v>
      </c>
      <c r="B97" s="101" t="s">
        <v>275</v>
      </c>
      <c r="C97" s="156" t="s">
        <v>446</v>
      </c>
      <c r="D97" s="156" t="s">
        <v>447</v>
      </c>
      <c r="E97" s="9"/>
      <c r="F97" s="9"/>
      <c r="G97" s="9"/>
      <c r="H97" s="9"/>
      <c r="I97" s="9"/>
      <c r="J97" s="9">
        <f>SUM(E97:I97)</f>
        <v>0</v>
      </c>
    </row>
    <row r="98" spans="1:10" ht="15.75" customHeight="1" x14ac:dyDescent="0.3">
      <c r="A98" s="97">
        <v>13</v>
      </c>
      <c r="B98" s="101" t="s">
        <v>275</v>
      </c>
      <c r="C98" s="156" t="s">
        <v>55</v>
      </c>
      <c r="D98" s="156" t="s">
        <v>492</v>
      </c>
      <c r="E98" s="9"/>
      <c r="F98" s="9"/>
      <c r="G98" s="9"/>
      <c r="H98" s="9"/>
      <c r="I98" s="9"/>
      <c r="J98" s="9">
        <f>SUM(E98:I98)</f>
        <v>0</v>
      </c>
    </row>
    <row r="99" spans="1:10" ht="15.75" customHeight="1" x14ac:dyDescent="0.3">
      <c r="A99" s="97">
        <v>14</v>
      </c>
      <c r="B99" s="101" t="s">
        <v>275</v>
      </c>
      <c r="C99" s="156" t="s">
        <v>494</v>
      </c>
      <c r="D99" s="156" t="s">
        <v>403</v>
      </c>
      <c r="E99" s="9"/>
      <c r="F99" s="9"/>
      <c r="G99" s="9"/>
      <c r="H99" s="9"/>
      <c r="I99" s="9"/>
      <c r="J99" s="9">
        <f>SUM(E99:I99)</f>
        <v>0</v>
      </c>
    </row>
    <row r="100" spans="1:10" ht="15.75" customHeight="1" x14ac:dyDescent="0.3">
      <c r="A100" s="97">
        <v>15</v>
      </c>
      <c r="B100" s="101" t="s">
        <v>275</v>
      </c>
      <c r="C100" s="156" t="s">
        <v>449</v>
      </c>
      <c r="D100" s="156" t="s">
        <v>450</v>
      </c>
      <c r="E100" s="9"/>
      <c r="F100" s="9"/>
      <c r="G100" s="9"/>
      <c r="H100" s="9"/>
      <c r="I100" s="9"/>
      <c r="J100" s="9">
        <f>SUM(E100:I100)</f>
        <v>0</v>
      </c>
    </row>
    <row r="101" spans="1:10" ht="15.75" customHeight="1" x14ac:dyDescent="0.3">
      <c r="A101" s="97">
        <v>16</v>
      </c>
      <c r="B101" s="101" t="s">
        <v>277</v>
      </c>
      <c r="C101" s="156" t="s">
        <v>141</v>
      </c>
      <c r="D101" s="156" t="s">
        <v>496</v>
      </c>
      <c r="E101" s="9"/>
      <c r="F101" s="9"/>
      <c r="G101" s="9"/>
      <c r="H101" s="9"/>
      <c r="I101" s="9"/>
      <c r="J101" s="9">
        <f>SUM(E101:I101)</f>
        <v>0</v>
      </c>
    </row>
    <row r="102" spans="1:10" ht="15.75" customHeight="1" x14ac:dyDescent="0.3">
      <c r="A102" s="97">
        <v>17</v>
      </c>
      <c r="B102" s="101" t="s">
        <v>275</v>
      </c>
      <c r="C102" s="156" t="s">
        <v>501</v>
      </c>
      <c r="D102" s="156" t="s">
        <v>502</v>
      </c>
      <c r="E102" s="9"/>
      <c r="F102" s="9"/>
      <c r="G102" s="9"/>
      <c r="H102" s="9"/>
      <c r="I102" s="9"/>
      <c r="J102" s="9">
        <f>SUM(E102:I102)</f>
        <v>0</v>
      </c>
    </row>
    <row r="103" spans="1:10" ht="15.75" customHeight="1" x14ac:dyDescent="0.3">
      <c r="A103" s="97">
        <v>18</v>
      </c>
      <c r="B103" s="101" t="s">
        <v>277</v>
      </c>
      <c r="C103" s="156" t="s">
        <v>451</v>
      </c>
      <c r="D103" s="156" t="s">
        <v>452</v>
      </c>
      <c r="E103" s="9"/>
      <c r="F103" s="9"/>
      <c r="G103" s="9"/>
      <c r="H103" s="9"/>
      <c r="I103" s="9"/>
      <c r="J103" s="9">
        <f>SUM(E103:I103)</f>
        <v>0</v>
      </c>
    </row>
    <row r="104" spans="1:10" ht="15.75" customHeight="1" x14ac:dyDescent="0.3">
      <c r="A104" s="97">
        <v>19</v>
      </c>
      <c r="B104" s="101" t="s">
        <v>277</v>
      </c>
      <c r="C104" s="156" t="s">
        <v>304</v>
      </c>
      <c r="D104" s="156" t="s">
        <v>507</v>
      </c>
      <c r="E104" s="9"/>
      <c r="F104" s="9"/>
      <c r="G104" s="9"/>
      <c r="H104" s="9"/>
      <c r="I104" s="9"/>
      <c r="J104" s="9">
        <f>SUM(E104:I104)</f>
        <v>0</v>
      </c>
    </row>
    <row r="105" spans="1:10" ht="15.75" customHeight="1" x14ac:dyDescent="0.3">
      <c r="A105" s="97">
        <v>20</v>
      </c>
      <c r="B105" s="101" t="s">
        <v>277</v>
      </c>
      <c r="C105" s="156" t="s">
        <v>509</v>
      </c>
      <c r="D105" s="156" t="s">
        <v>510</v>
      </c>
      <c r="E105" s="9"/>
      <c r="F105" s="9"/>
      <c r="G105" s="9"/>
      <c r="H105" s="9"/>
      <c r="I105" s="9"/>
      <c r="J105" s="9">
        <f>SUM(E105:I105)</f>
        <v>0</v>
      </c>
    </row>
    <row r="106" spans="1:10" ht="15.75" customHeight="1" x14ac:dyDescent="0.3">
      <c r="A106" s="97">
        <v>21</v>
      </c>
      <c r="B106" s="101" t="s">
        <v>277</v>
      </c>
      <c r="C106" s="156" t="s">
        <v>398</v>
      </c>
      <c r="D106" s="156" t="s">
        <v>651</v>
      </c>
      <c r="E106" s="9"/>
      <c r="F106" s="9"/>
      <c r="G106" s="9"/>
      <c r="H106" s="9"/>
      <c r="I106" s="9"/>
      <c r="J106" s="9">
        <f>SUM(E106:I106)</f>
        <v>0</v>
      </c>
    </row>
    <row r="107" spans="1:10" ht="18" customHeight="1" x14ac:dyDescent="0.3">
      <c r="A107" s="97">
        <v>22</v>
      </c>
      <c r="B107" s="101" t="s">
        <v>277</v>
      </c>
      <c r="C107" s="156" t="s">
        <v>513</v>
      </c>
      <c r="D107" s="156" t="s">
        <v>514</v>
      </c>
      <c r="E107" s="9"/>
      <c r="F107" s="9"/>
      <c r="G107" s="9"/>
      <c r="H107" s="9"/>
      <c r="I107" s="9"/>
      <c r="J107" s="9">
        <f>SUM(E107:I107)</f>
        <v>0</v>
      </c>
    </row>
    <row r="108" spans="1:10" ht="15.75" customHeight="1" x14ac:dyDescent="0.3">
      <c r="A108" s="97">
        <v>23</v>
      </c>
      <c r="B108" s="101" t="s">
        <v>277</v>
      </c>
      <c r="C108" s="156" t="s">
        <v>271</v>
      </c>
      <c r="D108" s="156" t="s">
        <v>516</v>
      </c>
      <c r="E108" s="9"/>
      <c r="F108" s="9"/>
      <c r="G108" s="9"/>
      <c r="H108" s="9"/>
      <c r="I108" s="9"/>
      <c r="J108" s="9">
        <f>SUM(E108:I108)</f>
        <v>0</v>
      </c>
    </row>
    <row r="109" spans="1:10" ht="15.75" customHeight="1" x14ac:dyDescent="0.3">
      <c r="A109" s="97">
        <v>24</v>
      </c>
      <c r="B109" s="101" t="s">
        <v>277</v>
      </c>
      <c r="C109" s="156" t="s">
        <v>604</v>
      </c>
      <c r="D109" s="156" t="s">
        <v>605</v>
      </c>
      <c r="E109" s="9"/>
      <c r="F109" s="9"/>
      <c r="G109" s="9"/>
      <c r="H109" s="9"/>
      <c r="I109" s="9"/>
      <c r="J109" s="9">
        <f>SUM(E109:I109)</f>
        <v>0</v>
      </c>
    </row>
    <row r="110" spans="1:10" ht="15.75" customHeight="1" x14ac:dyDescent="0.3">
      <c r="A110" s="97">
        <v>25</v>
      </c>
      <c r="B110" s="101" t="s">
        <v>277</v>
      </c>
      <c r="C110" s="156" t="s">
        <v>528</v>
      </c>
      <c r="D110" s="156" t="s">
        <v>529</v>
      </c>
      <c r="E110" s="9"/>
      <c r="F110" s="9"/>
      <c r="G110" s="9"/>
      <c r="H110" s="9"/>
      <c r="I110" s="9"/>
      <c r="J110" s="9">
        <f>SUM(E110:I110)</f>
        <v>0</v>
      </c>
    </row>
    <row r="111" spans="1:10" ht="15.75" customHeight="1" x14ac:dyDescent="0.3">
      <c r="A111" s="97">
        <v>26</v>
      </c>
      <c r="B111" s="101" t="s">
        <v>275</v>
      </c>
      <c r="C111" s="156" t="s">
        <v>662</v>
      </c>
      <c r="D111" s="156" t="s">
        <v>663</v>
      </c>
      <c r="E111" s="9"/>
      <c r="F111" s="9"/>
      <c r="G111" s="9"/>
      <c r="H111" s="9"/>
      <c r="I111" s="9"/>
      <c r="J111" s="9">
        <f>SUM(E111:I111)</f>
        <v>0</v>
      </c>
    </row>
    <row r="112" spans="1:10" ht="15.75" customHeight="1" x14ac:dyDescent="0.3">
      <c r="A112" s="97">
        <v>27</v>
      </c>
      <c r="B112" s="101" t="s">
        <v>277</v>
      </c>
      <c r="C112" s="156" t="s">
        <v>531</v>
      </c>
      <c r="D112" s="156" t="s">
        <v>532</v>
      </c>
      <c r="E112" s="9"/>
      <c r="F112" s="9"/>
      <c r="G112" s="9"/>
      <c r="H112" s="9"/>
      <c r="I112" s="9"/>
      <c r="J112" s="9">
        <f>SUM(E112:I112)</f>
        <v>0</v>
      </c>
    </row>
    <row r="113" spans="1:10" ht="15.75" customHeight="1" x14ac:dyDescent="0.3">
      <c r="A113" s="97">
        <v>28</v>
      </c>
      <c r="B113" s="101" t="s">
        <v>277</v>
      </c>
      <c r="C113" s="156" t="s">
        <v>406</v>
      </c>
      <c r="D113" s="156" t="s">
        <v>606</v>
      </c>
      <c r="E113" s="9"/>
      <c r="F113" s="9"/>
      <c r="G113" s="9"/>
      <c r="H113" s="9"/>
      <c r="I113" s="9"/>
      <c r="J113" s="9">
        <f>SUM(E113:I113)</f>
        <v>0</v>
      </c>
    </row>
    <row r="114" spans="1:10" ht="15.75" customHeight="1" x14ac:dyDescent="0.3">
      <c r="A114" s="97">
        <v>29</v>
      </c>
      <c r="B114" s="101" t="s">
        <v>277</v>
      </c>
      <c r="C114" s="156" t="s">
        <v>151</v>
      </c>
      <c r="D114" s="156" t="s">
        <v>84</v>
      </c>
      <c r="E114" s="9"/>
      <c r="F114" s="9"/>
      <c r="G114" s="9"/>
      <c r="H114" s="9"/>
      <c r="I114" s="9"/>
      <c r="J114" s="9">
        <f>SUM(E114:I114)</f>
        <v>0</v>
      </c>
    </row>
    <row r="115" spans="1:10" ht="15.75" customHeight="1" x14ac:dyDescent="0.3">
      <c r="A115" s="97">
        <v>30</v>
      </c>
      <c r="B115" s="101" t="s">
        <v>277</v>
      </c>
      <c r="C115" s="156" t="s">
        <v>538</v>
      </c>
      <c r="D115" s="156" t="s">
        <v>539</v>
      </c>
      <c r="E115" s="9"/>
      <c r="F115" s="9"/>
      <c r="G115" s="9"/>
      <c r="H115" s="9"/>
      <c r="I115" s="9"/>
      <c r="J115" s="9">
        <f>SUM(E115:I115)</f>
        <v>0</v>
      </c>
    </row>
    <row r="116" spans="1:10" ht="15.75" customHeight="1" x14ac:dyDescent="0.3">
      <c r="A116" s="97">
        <v>31</v>
      </c>
      <c r="B116" s="101" t="s">
        <v>277</v>
      </c>
      <c r="C116" s="156" t="s">
        <v>390</v>
      </c>
      <c r="D116" s="156" t="s">
        <v>541</v>
      </c>
      <c r="E116" s="9"/>
      <c r="F116" s="9"/>
      <c r="G116" s="9"/>
      <c r="H116" s="9"/>
      <c r="I116" s="9"/>
      <c r="J116" s="9">
        <f>SUM(E116:I116)</f>
        <v>0</v>
      </c>
    </row>
    <row r="117" spans="1:10" ht="15.75" customHeight="1" x14ac:dyDescent="0.3">
      <c r="A117" s="97">
        <v>32</v>
      </c>
      <c r="B117" s="101" t="s">
        <v>277</v>
      </c>
      <c r="C117" s="156" t="s">
        <v>2102</v>
      </c>
      <c r="D117" s="156" t="s">
        <v>543</v>
      </c>
      <c r="E117" s="9"/>
      <c r="F117" s="9"/>
      <c r="G117" s="9"/>
      <c r="H117" s="9"/>
      <c r="I117" s="9"/>
      <c r="J117" s="9">
        <f>SUM(E117:I117)</f>
        <v>0</v>
      </c>
    </row>
    <row r="118" spans="1:10" ht="15.75" customHeight="1" x14ac:dyDescent="0.3">
      <c r="A118" s="97">
        <v>33</v>
      </c>
      <c r="B118" s="101" t="s">
        <v>277</v>
      </c>
      <c r="C118" s="156" t="s">
        <v>551</v>
      </c>
      <c r="D118" s="156" t="s">
        <v>552</v>
      </c>
      <c r="E118" s="9"/>
      <c r="F118" s="9"/>
      <c r="G118" s="9"/>
      <c r="H118" s="9"/>
      <c r="I118" s="9"/>
      <c r="J118" s="9">
        <f>SUM(E118:I118)</f>
        <v>0</v>
      </c>
    </row>
    <row r="119" spans="1:10" ht="15.75" customHeight="1" x14ac:dyDescent="0.3">
      <c r="A119" s="97">
        <v>34</v>
      </c>
      <c r="B119" s="101" t="s">
        <v>275</v>
      </c>
      <c r="C119" s="156" t="s">
        <v>613</v>
      </c>
      <c r="D119" s="156" t="s">
        <v>614</v>
      </c>
      <c r="E119" s="9"/>
      <c r="F119" s="9"/>
      <c r="G119" s="9"/>
      <c r="H119" s="9"/>
      <c r="I119" s="9"/>
      <c r="J119" s="9">
        <f>SUM(E119:I119)</f>
        <v>0</v>
      </c>
    </row>
    <row r="120" spans="1:10" ht="15.75" customHeight="1" x14ac:dyDescent="0.3">
      <c r="A120" s="97">
        <v>35</v>
      </c>
      <c r="B120" s="101" t="s">
        <v>277</v>
      </c>
      <c r="C120" s="156" t="s">
        <v>555</v>
      </c>
      <c r="D120" s="156" t="s">
        <v>556</v>
      </c>
      <c r="E120" s="9"/>
      <c r="F120" s="9"/>
      <c r="G120" s="9"/>
      <c r="H120" s="9"/>
      <c r="I120" s="9"/>
      <c r="J120" s="9">
        <f>SUM(E120:I120)</f>
        <v>0</v>
      </c>
    </row>
    <row r="121" spans="1:10" ht="15.75" customHeight="1" x14ac:dyDescent="0.3">
      <c r="A121" s="97">
        <v>36</v>
      </c>
      <c r="B121" s="101" t="s">
        <v>277</v>
      </c>
      <c r="C121" s="156" t="s">
        <v>392</v>
      </c>
      <c r="D121" s="156" t="s">
        <v>560</v>
      </c>
      <c r="E121" s="9"/>
      <c r="F121" s="9"/>
      <c r="G121" s="9"/>
      <c r="H121" s="9"/>
      <c r="I121" s="9"/>
      <c r="J121" s="9">
        <f>SUM(E121:I121)</f>
        <v>0</v>
      </c>
    </row>
    <row r="122" spans="1:10" customFormat="1" ht="15.75" customHeight="1" x14ac:dyDescent="0.3">
      <c r="A122" s="97">
        <v>37</v>
      </c>
      <c r="B122" s="101" t="s">
        <v>277</v>
      </c>
      <c r="C122" s="156" t="s">
        <v>1119</v>
      </c>
      <c r="D122" s="157" t="s">
        <v>173</v>
      </c>
      <c r="E122" s="360"/>
      <c r="F122" s="360"/>
      <c r="G122" s="360"/>
      <c r="H122" s="360"/>
      <c r="I122" s="360"/>
      <c r="J122" s="9">
        <f>SUM(E122:I122)</f>
        <v>0</v>
      </c>
    </row>
    <row r="123" spans="1:10" customFormat="1" ht="20.25" customHeight="1" x14ac:dyDescent="0.3">
      <c r="A123" s="97">
        <v>38</v>
      </c>
      <c r="B123" s="101" t="s">
        <v>277</v>
      </c>
      <c r="C123" s="156" t="s">
        <v>2645</v>
      </c>
      <c r="D123" s="156" t="s">
        <v>2646</v>
      </c>
      <c r="E123" s="360"/>
      <c r="F123" s="360"/>
      <c r="G123" s="360"/>
      <c r="H123" s="360"/>
      <c r="I123" s="360"/>
      <c r="J123" s="9">
        <f>SUM(E123:I123)</f>
        <v>0</v>
      </c>
    </row>
    <row r="124" spans="1:10" ht="18.75" customHeight="1" x14ac:dyDescent="0.3">
      <c r="A124" s="363" t="s">
        <v>986</v>
      </c>
      <c r="B124" s="364"/>
      <c r="C124" s="364"/>
      <c r="D124" s="365"/>
      <c r="E124" s="9"/>
      <c r="F124" s="9"/>
      <c r="G124" s="9"/>
      <c r="H124" s="9"/>
      <c r="I124" s="9"/>
      <c r="J124" s="9">
        <f>SUM(J86:J123)</f>
        <v>0</v>
      </c>
    </row>
    <row r="125" spans="1:10" ht="42.75" customHeight="1" x14ac:dyDescent="0.3">
      <c r="A125" s="74"/>
      <c r="B125" s="80"/>
      <c r="C125" s="80"/>
      <c r="D125" s="77"/>
      <c r="E125" s="9"/>
      <c r="F125" s="9"/>
      <c r="G125" s="9"/>
      <c r="H125" s="9"/>
      <c r="I125" s="9"/>
      <c r="J125" s="9"/>
    </row>
    <row r="126" spans="1:10" ht="44.25" customHeight="1" x14ac:dyDescent="0.3">
      <c r="A126" s="98"/>
      <c r="B126" s="99"/>
      <c r="C126" s="99"/>
      <c r="D126" s="100"/>
      <c r="E126" s="9"/>
      <c r="F126" s="9"/>
      <c r="G126" s="9"/>
      <c r="H126" s="9"/>
      <c r="I126" s="9"/>
      <c r="J126" s="9"/>
    </row>
    <row r="127" spans="1:10" ht="21.75" customHeight="1" x14ac:dyDescent="0.3">
      <c r="A127" s="367" t="s">
        <v>4144</v>
      </c>
      <c r="B127" s="367"/>
      <c r="C127" s="367"/>
      <c r="D127" s="367"/>
      <c r="E127" s="367"/>
      <c r="F127" s="367"/>
      <c r="G127" s="367"/>
      <c r="H127" s="367"/>
      <c r="I127" s="367"/>
      <c r="J127" s="367"/>
    </row>
    <row r="128" spans="1:10" ht="21.75" customHeight="1" x14ac:dyDescent="0.3">
      <c r="A128" s="366" t="s">
        <v>4151</v>
      </c>
      <c r="B128" s="366"/>
      <c r="C128" s="366"/>
      <c r="D128" s="366"/>
      <c r="E128" s="366"/>
      <c r="F128" s="366"/>
      <c r="G128" s="366"/>
      <c r="H128" s="366"/>
      <c r="I128" s="366"/>
      <c r="J128" s="366"/>
    </row>
    <row r="129" spans="1:10" ht="17.25" customHeight="1" x14ac:dyDescent="0.3">
      <c r="A129" s="378" t="s">
        <v>0</v>
      </c>
      <c r="B129" s="369" t="s">
        <v>1133</v>
      </c>
      <c r="C129" s="370"/>
      <c r="D129" s="371"/>
      <c r="E129" s="397" t="s">
        <v>4157</v>
      </c>
      <c r="F129" s="398"/>
      <c r="G129" s="398"/>
      <c r="H129" s="398"/>
      <c r="I129" s="399"/>
      <c r="J129" s="368" t="s">
        <v>986</v>
      </c>
    </row>
    <row r="130" spans="1:10" ht="17.25" customHeight="1" x14ac:dyDescent="0.3">
      <c r="A130" s="379"/>
      <c r="B130" s="372"/>
      <c r="C130" s="373"/>
      <c r="D130" s="374"/>
      <c r="E130" s="396" t="s">
        <v>4152</v>
      </c>
      <c r="F130" s="396" t="s">
        <v>4153</v>
      </c>
      <c r="G130" s="396" t="s">
        <v>4154</v>
      </c>
      <c r="H130" s="396" t="s">
        <v>4155</v>
      </c>
      <c r="I130" s="396" t="s">
        <v>4156</v>
      </c>
      <c r="J130" s="368"/>
    </row>
    <row r="131" spans="1:10" ht="17.25" customHeight="1" x14ac:dyDescent="0.3">
      <c r="A131" s="380"/>
      <c r="B131" s="375"/>
      <c r="C131" s="376"/>
      <c r="D131" s="377"/>
      <c r="E131" s="207" t="s">
        <v>4158</v>
      </c>
      <c r="F131" s="207" t="s">
        <v>4159</v>
      </c>
      <c r="G131" s="207" t="s">
        <v>4160</v>
      </c>
      <c r="H131" s="207" t="s">
        <v>4161</v>
      </c>
      <c r="I131" s="207" t="s">
        <v>4162</v>
      </c>
      <c r="J131" s="368"/>
    </row>
    <row r="132" spans="1:10" ht="16.5" customHeight="1" x14ac:dyDescent="0.3">
      <c r="A132" s="97">
        <v>1</v>
      </c>
      <c r="B132" s="101" t="s">
        <v>275</v>
      </c>
      <c r="C132" s="156" t="s">
        <v>627</v>
      </c>
      <c r="D132" s="156" t="s">
        <v>628</v>
      </c>
      <c r="E132" s="9"/>
      <c r="F132" s="9"/>
      <c r="G132" s="9"/>
      <c r="H132" s="9"/>
      <c r="I132" s="9"/>
      <c r="J132" s="9">
        <f>SUM(E132:I132)</f>
        <v>0</v>
      </c>
    </row>
    <row r="133" spans="1:10" ht="16.5" customHeight="1" x14ac:dyDescent="0.3">
      <c r="A133" s="97">
        <v>2</v>
      </c>
      <c r="B133" s="101" t="s">
        <v>277</v>
      </c>
      <c r="C133" s="156" t="s">
        <v>854</v>
      </c>
      <c r="D133" s="156" t="s">
        <v>855</v>
      </c>
      <c r="E133" s="9"/>
      <c r="F133" s="9"/>
      <c r="G133" s="9"/>
      <c r="H133" s="9"/>
      <c r="I133" s="9"/>
      <c r="J133" s="9">
        <f>SUM(E133:I133)</f>
        <v>0</v>
      </c>
    </row>
    <row r="134" spans="1:10" ht="16.5" customHeight="1" x14ac:dyDescent="0.3">
      <c r="A134" s="97">
        <v>3</v>
      </c>
      <c r="B134" s="101" t="s">
        <v>275</v>
      </c>
      <c r="C134" s="156" t="s">
        <v>745</v>
      </c>
      <c r="D134" s="156" t="s">
        <v>746</v>
      </c>
      <c r="E134" s="9"/>
      <c r="F134" s="9"/>
      <c r="G134" s="9"/>
      <c r="H134" s="9"/>
      <c r="I134" s="9"/>
      <c r="J134" s="9">
        <f>SUM(E134:I134)</f>
        <v>0</v>
      </c>
    </row>
    <row r="135" spans="1:10" ht="16.5" customHeight="1" x14ac:dyDescent="0.3">
      <c r="A135" s="97">
        <v>4</v>
      </c>
      <c r="B135" s="101" t="s">
        <v>277</v>
      </c>
      <c r="C135" s="156" t="s">
        <v>629</v>
      </c>
      <c r="D135" s="156" t="s">
        <v>630</v>
      </c>
      <c r="E135" s="9"/>
      <c r="F135" s="9"/>
      <c r="G135" s="9"/>
      <c r="H135" s="9"/>
      <c r="I135" s="9"/>
      <c r="J135" s="9">
        <f>SUM(E135:I135)</f>
        <v>0</v>
      </c>
    </row>
    <row r="136" spans="1:10" ht="16.5" customHeight="1" x14ac:dyDescent="0.3">
      <c r="A136" s="97">
        <v>5</v>
      </c>
      <c r="B136" s="101" t="s">
        <v>277</v>
      </c>
      <c r="C136" s="156" t="s">
        <v>474</v>
      </c>
      <c r="D136" s="156" t="s">
        <v>475</v>
      </c>
      <c r="E136" s="9"/>
      <c r="F136" s="9"/>
      <c r="G136" s="9"/>
      <c r="H136" s="9"/>
      <c r="I136" s="9"/>
      <c r="J136" s="9">
        <f>SUM(E136:I136)</f>
        <v>0</v>
      </c>
    </row>
    <row r="137" spans="1:10" ht="16.5" customHeight="1" x14ac:dyDescent="0.3">
      <c r="A137" s="97">
        <v>6</v>
      </c>
      <c r="B137" s="101" t="s">
        <v>277</v>
      </c>
      <c r="C137" s="156" t="s">
        <v>477</v>
      </c>
      <c r="D137" s="156" t="s">
        <v>478</v>
      </c>
      <c r="E137" s="9"/>
      <c r="F137" s="9"/>
      <c r="G137" s="9"/>
      <c r="H137" s="9"/>
      <c r="I137" s="9"/>
      <c r="J137" s="9">
        <f>SUM(E137:I137)</f>
        <v>0</v>
      </c>
    </row>
    <row r="138" spans="1:10" ht="16.5" customHeight="1" x14ac:dyDescent="0.3">
      <c r="A138" s="97">
        <v>7</v>
      </c>
      <c r="B138" s="101" t="s">
        <v>277</v>
      </c>
      <c r="C138" s="156" t="s">
        <v>570</v>
      </c>
      <c r="D138" s="156" t="s">
        <v>571</v>
      </c>
      <c r="E138" s="9"/>
      <c r="F138" s="9"/>
      <c r="G138" s="9"/>
      <c r="H138" s="9"/>
      <c r="I138" s="9"/>
      <c r="J138" s="9">
        <f>SUM(E138:I138)</f>
        <v>0</v>
      </c>
    </row>
    <row r="139" spans="1:10" ht="16.5" customHeight="1" x14ac:dyDescent="0.3">
      <c r="A139" s="97">
        <v>8</v>
      </c>
      <c r="B139" s="101" t="s">
        <v>277</v>
      </c>
      <c r="C139" s="156" t="s">
        <v>177</v>
      </c>
      <c r="D139" s="156" t="s">
        <v>4075</v>
      </c>
      <c r="E139" s="9"/>
      <c r="F139" s="9"/>
      <c r="G139" s="9"/>
      <c r="H139" s="9"/>
      <c r="I139" s="9"/>
      <c r="J139" s="9">
        <f>SUM(E139:I139)</f>
        <v>0</v>
      </c>
    </row>
    <row r="140" spans="1:10" ht="16.5" customHeight="1" x14ac:dyDescent="0.3">
      <c r="A140" s="97">
        <v>9</v>
      </c>
      <c r="B140" s="101" t="s">
        <v>277</v>
      </c>
      <c r="C140" s="156" t="s">
        <v>371</v>
      </c>
      <c r="D140" s="156" t="s">
        <v>686</v>
      </c>
      <c r="E140" s="9"/>
      <c r="F140" s="9"/>
      <c r="G140" s="9"/>
      <c r="H140" s="9"/>
      <c r="I140" s="9"/>
      <c r="J140" s="9">
        <f>SUM(E140:I140)</f>
        <v>0</v>
      </c>
    </row>
    <row r="141" spans="1:10" ht="16.5" customHeight="1" x14ac:dyDescent="0.3">
      <c r="A141" s="97">
        <v>10</v>
      </c>
      <c r="B141" s="101" t="s">
        <v>277</v>
      </c>
      <c r="C141" s="156" t="s">
        <v>420</v>
      </c>
      <c r="D141" s="156" t="s">
        <v>633</v>
      </c>
      <c r="E141" s="9"/>
      <c r="F141" s="9"/>
      <c r="G141" s="9"/>
      <c r="H141" s="9"/>
      <c r="I141" s="9"/>
      <c r="J141" s="9">
        <f>SUM(E141:I141)</f>
        <v>0</v>
      </c>
    </row>
    <row r="142" spans="1:10" ht="16.5" customHeight="1" x14ac:dyDescent="0.3">
      <c r="A142" s="97">
        <v>11</v>
      </c>
      <c r="B142" s="101" t="s">
        <v>275</v>
      </c>
      <c r="C142" s="156" t="s">
        <v>133</v>
      </c>
      <c r="D142" s="156" t="s">
        <v>581</v>
      </c>
      <c r="E142" s="9"/>
      <c r="F142" s="9"/>
      <c r="G142" s="9"/>
      <c r="H142" s="9"/>
      <c r="I142" s="9"/>
      <c r="J142" s="9">
        <f>SUM(E142:I142)</f>
        <v>0</v>
      </c>
    </row>
    <row r="143" spans="1:10" ht="16.5" customHeight="1" x14ac:dyDescent="0.3">
      <c r="A143" s="97">
        <v>12</v>
      </c>
      <c r="B143" s="101" t="s">
        <v>275</v>
      </c>
      <c r="C143" s="156" t="s">
        <v>444</v>
      </c>
      <c r="D143" s="156" t="s">
        <v>400</v>
      </c>
      <c r="E143" s="9"/>
      <c r="F143" s="9"/>
      <c r="G143" s="9"/>
      <c r="H143" s="9"/>
      <c r="I143" s="9"/>
      <c r="J143" s="9">
        <f>SUM(E143:I143)</f>
        <v>0</v>
      </c>
    </row>
    <row r="144" spans="1:10" ht="16.5" customHeight="1" x14ac:dyDescent="0.3">
      <c r="A144" s="97">
        <v>13</v>
      </c>
      <c r="B144" s="101" t="s">
        <v>277</v>
      </c>
      <c r="C144" s="156" t="s">
        <v>488</v>
      </c>
      <c r="D144" s="156" t="s">
        <v>350</v>
      </c>
      <c r="E144" s="9"/>
      <c r="F144" s="9"/>
      <c r="G144" s="9"/>
      <c r="H144" s="9"/>
      <c r="I144" s="9"/>
      <c r="J144" s="9">
        <f>SUM(E144:I144)</f>
        <v>0</v>
      </c>
    </row>
    <row r="145" spans="1:10" ht="16.5" customHeight="1" x14ac:dyDescent="0.3">
      <c r="A145" s="97">
        <v>14</v>
      </c>
      <c r="B145" s="101" t="s">
        <v>275</v>
      </c>
      <c r="C145" s="156" t="s">
        <v>137</v>
      </c>
      <c r="D145" s="156" t="s">
        <v>490</v>
      </c>
      <c r="E145" s="9"/>
      <c r="F145" s="9"/>
      <c r="G145" s="9"/>
      <c r="H145" s="9"/>
      <c r="I145" s="9"/>
      <c r="J145" s="9">
        <f>SUM(E145:I145)</f>
        <v>0</v>
      </c>
    </row>
    <row r="146" spans="1:10" ht="16.5" customHeight="1" x14ac:dyDescent="0.3">
      <c r="A146" s="97">
        <v>15</v>
      </c>
      <c r="B146" s="101" t="s">
        <v>275</v>
      </c>
      <c r="C146" s="156" t="s">
        <v>587</v>
      </c>
      <c r="D146" s="156" t="s">
        <v>588</v>
      </c>
      <c r="E146" s="9"/>
      <c r="F146" s="9"/>
      <c r="G146" s="9"/>
      <c r="H146" s="9"/>
      <c r="I146" s="9"/>
      <c r="J146" s="9">
        <f>SUM(E146:I146)</f>
        <v>0</v>
      </c>
    </row>
    <row r="147" spans="1:10" ht="16.5" customHeight="1" x14ac:dyDescent="0.3">
      <c r="A147" s="97">
        <v>16</v>
      </c>
      <c r="B147" s="101" t="s">
        <v>277</v>
      </c>
      <c r="C147" s="156" t="s">
        <v>641</v>
      </c>
      <c r="D147" s="156" t="s">
        <v>642</v>
      </c>
      <c r="E147" s="9"/>
      <c r="F147" s="9"/>
      <c r="G147" s="9"/>
      <c r="H147" s="9"/>
      <c r="I147" s="9"/>
      <c r="J147" s="9">
        <f>SUM(E147:I147)</f>
        <v>0</v>
      </c>
    </row>
    <row r="148" spans="1:10" ht="16.5" customHeight="1" x14ac:dyDescent="0.3">
      <c r="A148" s="97">
        <v>17</v>
      </c>
      <c r="B148" s="101" t="s">
        <v>277</v>
      </c>
      <c r="C148" s="156" t="s">
        <v>649</v>
      </c>
      <c r="D148" s="156" t="s">
        <v>650</v>
      </c>
      <c r="E148" s="9"/>
      <c r="F148" s="9"/>
      <c r="G148" s="9"/>
      <c r="H148" s="9"/>
      <c r="I148" s="9"/>
      <c r="J148" s="9">
        <f>SUM(E148:I148)</f>
        <v>0</v>
      </c>
    </row>
    <row r="149" spans="1:10" ht="16.5" customHeight="1" x14ac:dyDescent="0.3">
      <c r="A149" s="97">
        <v>18</v>
      </c>
      <c r="B149" s="101" t="s">
        <v>277</v>
      </c>
      <c r="C149" s="156" t="s">
        <v>652</v>
      </c>
      <c r="D149" s="156" t="s">
        <v>653</v>
      </c>
      <c r="E149" s="9"/>
      <c r="F149" s="9"/>
      <c r="G149" s="9"/>
      <c r="H149" s="9"/>
      <c r="I149" s="9"/>
      <c r="J149" s="9">
        <f>SUM(E149:I149)</f>
        <v>0</v>
      </c>
    </row>
    <row r="150" spans="1:10" ht="16.5" customHeight="1" x14ac:dyDescent="0.3">
      <c r="A150" s="97">
        <v>19</v>
      </c>
      <c r="B150" s="101" t="s">
        <v>277</v>
      </c>
      <c r="C150" s="156" t="s">
        <v>455</v>
      </c>
      <c r="D150" s="156" t="s">
        <v>456</v>
      </c>
      <c r="E150" s="9"/>
      <c r="F150" s="9"/>
      <c r="G150" s="9"/>
      <c r="H150" s="9"/>
      <c r="I150" s="9"/>
      <c r="J150" s="9">
        <f>SUM(E150:I150)</f>
        <v>0</v>
      </c>
    </row>
    <row r="151" spans="1:10" ht="16.5" customHeight="1" x14ac:dyDescent="0.3">
      <c r="A151" s="97">
        <v>20</v>
      </c>
      <c r="B151" s="101" t="s">
        <v>277</v>
      </c>
      <c r="C151" s="156" t="s">
        <v>660</v>
      </c>
      <c r="D151" s="156" t="s">
        <v>661</v>
      </c>
      <c r="E151" s="9"/>
      <c r="F151" s="9"/>
      <c r="G151" s="9"/>
      <c r="H151" s="9"/>
      <c r="I151" s="9"/>
      <c r="J151" s="9">
        <f>SUM(E151:I151)</f>
        <v>0</v>
      </c>
    </row>
    <row r="152" spans="1:10" ht="16.5" customHeight="1" x14ac:dyDescent="0.3">
      <c r="A152" s="97">
        <v>21</v>
      </c>
      <c r="B152" s="101" t="s">
        <v>277</v>
      </c>
      <c r="C152" s="156" t="s">
        <v>872</v>
      </c>
      <c r="D152" s="156" t="s">
        <v>873</v>
      </c>
      <c r="E152" s="9"/>
      <c r="F152" s="9"/>
      <c r="G152" s="9"/>
      <c r="H152" s="9"/>
      <c r="I152" s="9"/>
      <c r="J152" s="9">
        <f>SUM(E152:I152)</f>
        <v>0</v>
      </c>
    </row>
    <row r="153" spans="1:10" ht="16.5" customHeight="1" x14ac:dyDescent="0.3">
      <c r="A153" s="97">
        <v>22</v>
      </c>
      <c r="B153" s="101" t="s">
        <v>277</v>
      </c>
      <c r="C153" s="156" t="s">
        <v>534</v>
      </c>
      <c r="D153" s="156" t="s">
        <v>535</v>
      </c>
      <c r="E153" s="9"/>
      <c r="F153" s="9"/>
      <c r="G153" s="9"/>
      <c r="H153" s="9"/>
      <c r="I153" s="9"/>
      <c r="J153" s="9">
        <f>SUM(E153:I153)</f>
        <v>0</v>
      </c>
    </row>
    <row r="154" spans="1:10" ht="16.5" customHeight="1" x14ac:dyDescent="0.3">
      <c r="A154" s="97">
        <v>23</v>
      </c>
      <c r="B154" s="101" t="s">
        <v>277</v>
      </c>
      <c r="C154" s="156" t="s">
        <v>610</v>
      </c>
      <c r="D154" s="156" t="s">
        <v>611</v>
      </c>
      <c r="E154" s="9"/>
      <c r="F154" s="9"/>
      <c r="G154" s="9"/>
      <c r="H154" s="9"/>
      <c r="I154" s="9"/>
      <c r="J154" s="9">
        <f>SUM(E154:I154)</f>
        <v>0</v>
      </c>
    </row>
    <row r="155" spans="1:10" ht="16.5" customHeight="1" x14ac:dyDescent="0.3">
      <c r="A155" s="97">
        <v>24</v>
      </c>
      <c r="B155" s="101" t="s">
        <v>275</v>
      </c>
      <c r="C155" s="156" t="s">
        <v>878</v>
      </c>
      <c r="D155" s="156" t="s">
        <v>879</v>
      </c>
      <c r="E155" s="9"/>
      <c r="F155" s="9"/>
      <c r="G155" s="9"/>
      <c r="H155" s="9"/>
      <c r="I155" s="9"/>
      <c r="J155" s="9">
        <f>SUM(E155:I155)</f>
        <v>0</v>
      </c>
    </row>
    <row r="156" spans="1:10" ht="16.5" customHeight="1" x14ac:dyDescent="0.3">
      <c r="A156" s="97">
        <v>25</v>
      </c>
      <c r="B156" s="101" t="s">
        <v>277</v>
      </c>
      <c r="C156" s="156" t="s">
        <v>4076</v>
      </c>
      <c r="D156" s="156" t="s">
        <v>259</v>
      </c>
      <c r="E156" s="9"/>
      <c r="F156" s="9"/>
      <c r="G156" s="9"/>
      <c r="H156" s="9"/>
      <c r="I156" s="9"/>
      <c r="J156" s="9">
        <f>SUM(E156:I156)</f>
        <v>0</v>
      </c>
    </row>
    <row r="157" spans="1:10" ht="16.5" customHeight="1" x14ac:dyDescent="0.3">
      <c r="A157" s="97">
        <v>26</v>
      </c>
      <c r="B157" s="101" t="s">
        <v>277</v>
      </c>
      <c r="C157" s="156" t="s">
        <v>66</v>
      </c>
      <c r="D157" s="156" t="s">
        <v>558</v>
      </c>
      <c r="E157" s="9"/>
      <c r="F157" s="9"/>
      <c r="G157" s="9"/>
      <c r="H157" s="9"/>
      <c r="I157" s="9"/>
      <c r="J157" s="9">
        <f>SUM(E157:I157)</f>
        <v>0</v>
      </c>
    </row>
    <row r="158" spans="1:10" ht="16.5" customHeight="1" x14ac:dyDescent="0.3">
      <c r="A158" s="97">
        <v>27</v>
      </c>
      <c r="B158" s="101" t="s">
        <v>277</v>
      </c>
      <c r="C158" s="156" t="s">
        <v>362</v>
      </c>
      <c r="D158" s="156" t="s">
        <v>559</v>
      </c>
      <c r="E158" s="9"/>
      <c r="F158" s="9"/>
      <c r="G158" s="9"/>
      <c r="H158" s="9"/>
      <c r="I158" s="9"/>
      <c r="J158" s="9">
        <f>SUM(E158:I158)</f>
        <v>0</v>
      </c>
    </row>
    <row r="159" spans="1:10" ht="16.5" customHeight="1" x14ac:dyDescent="0.3">
      <c r="A159" s="97">
        <v>28</v>
      </c>
      <c r="B159" s="101" t="s">
        <v>277</v>
      </c>
      <c r="C159" s="156" t="s">
        <v>461</v>
      </c>
      <c r="D159" s="156" t="s">
        <v>462</v>
      </c>
      <c r="E159" s="9"/>
      <c r="F159" s="9"/>
      <c r="G159" s="9"/>
      <c r="H159" s="9"/>
      <c r="I159" s="9"/>
      <c r="J159" s="9">
        <f>SUM(E159:I159)</f>
        <v>0</v>
      </c>
    </row>
    <row r="160" spans="1:10" ht="16.5" customHeight="1" x14ac:dyDescent="0.3">
      <c r="A160" s="97">
        <v>29</v>
      </c>
      <c r="B160" s="101" t="s">
        <v>277</v>
      </c>
      <c r="C160" s="156" t="s">
        <v>124</v>
      </c>
      <c r="D160" s="156" t="s">
        <v>885</v>
      </c>
      <c r="E160" s="9"/>
      <c r="F160" s="9"/>
      <c r="G160" s="9"/>
      <c r="H160" s="9"/>
      <c r="I160" s="9"/>
      <c r="J160" s="9">
        <f>SUM(E160:I160)</f>
        <v>0</v>
      </c>
    </row>
    <row r="161" spans="1:10" ht="16.5" customHeight="1" x14ac:dyDescent="0.3">
      <c r="A161" s="97">
        <v>30</v>
      </c>
      <c r="B161" s="101" t="s">
        <v>275</v>
      </c>
      <c r="C161" s="156" t="s">
        <v>677</v>
      </c>
      <c r="D161" s="156" t="s">
        <v>678</v>
      </c>
      <c r="E161" s="9"/>
      <c r="F161" s="9"/>
      <c r="G161" s="9"/>
      <c r="H161" s="9"/>
      <c r="I161" s="9"/>
      <c r="J161" s="9">
        <f>SUM(E161:I161)</f>
        <v>0</v>
      </c>
    </row>
    <row r="162" spans="1:10" ht="16.5" customHeight="1" x14ac:dyDescent="0.3">
      <c r="A162" s="97">
        <v>31</v>
      </c>
      <c r="B162" s="101" t="s">
        <v>275</v>
      </c>
      <c r="C162" s="156" t="s">
        <v>621</v>
      </c>
      <c r="D162" s="156" t="s">
        <v>622</v>
      </c>
      <c r="E162" s="9"/>
      <c r="F162" s="9"/>
      <c r="G162" s="9"/>
      <c r="H162" s="9"/>
      <c r="I162" s="9"/>
      <c r="J162" s="9">
        <f>SUM(E162:I162)</f>
        <v>0</v>
      </c>
    </row>
    <row r="163" spans="1:10" ht="16.5" customHeight="1" x14ac:dyDescent="0.3">
      <c r="A163" s="97">
        <v>32</v>
      </c>
      <c r="B163" s="101" t="s">
        <v>277</v>
      </c>
      <c r="C163" s="156" t="s">
        <v>623</v>
      </c>
      <c r="D163" s="156" t="s">
        <v>430</v>
      </c>
      <c r="E163" s="9"/>
      <c r="F163" s="9"/>
      <c r="G163" s="9"/>
      <c r="H163" s="9"/>
      <c r="I163" s="9"/>
      <c r="J163" s="9">
        <f>SUM(E163:I163)</f>
        <v>0</v>
      </c>
    </row>
    <row r="164" spans="1:10" ht="16.5" customHeight="1" x14ac:dyDescent="0.3">
      <c r="A164" s="97">
        <v>33</v>
      </c>
      <c r="B164" s="101" t="s">
        <v>277</v>
      </c>
      <c r="C164" s="156" t="s">
        <v>2647</v>
      </c>
      <c r="D164" s="156" t="s">
        <v>2648</v>
      </c>
      <c r="E164" s="9"/>
      <c r="F164" s="9"/>
      <c r="G164" s="9"/>
      <c r="H164" s="9"/>
      <c r="I164" s="9"/>
      <c r="J164" s="9">
        <f>SUM(E164:I164)</f>
        <v>0</v>
      </c>
    </row>
    <row r="165" spans="1:10" ht="16.5" customHeight="1" x14ac:dyDescent="0.3">
      <c r="A165" s="97">
        <v>34</v>
      </c>
      <c r="B165" s="101" t="s">
        <v>275</v>
      </c>
      <c r="C165" s="156" t="s">
        <v>1088</v>
      </c>
      <c r="D165" s="156" t="s">
        <v>2649</v>
      </c>
      <c r="E165" s="9"/>
      <c r="F165" s="9"/>
      <c r="G165" s="9"/>
      <c r="H165" s="9"/>
      <c r="I165" s="9"/>
      <c r="J165" s="9">
        <f>SUM(E165:I165)</f>
        <v>0</v>
      </c>
    </row>
    <row r="166" spans="1:10" ht="16.5" customHeight="1" x14ac:dyDescent="0.3">
      <c r="A166" s="97">
        <v>35</v>
      </c>
      <c r="B166" s="101" t="s">
        <v>275</v>
      </c>
      <c r="C166" s="156" t="s">
        <v>2650</v>
      </c>
      <c r="D166" s="156" t="s">
        <v>2651</v>
      </c>
      <c r="E166" s="9"/>
      <c r="F166" s="9"/>
      <c r="G166" s="9"/>
      <c r="H166" s="9"/>
      <c r="I166" s="9"/>
      <c r="J166" s="9">
        <f>SUM(E166:I166)</f>
        <v>0</v>
      </c>
    </row>
    <row r="167" spans="1:10" ht="18" customHeight="1" x14ac:dyDescent="0.3">
      <c r="A167" s="97">
        <v>36</v>
      </c>
      <c r="B167" s="101" t="s">
        <v>277</v>
      </c>
      <c r="C167" s="156" t="s">
        <v>708</v>
      </c>
      <c r="D167" s="157" t="s">
        <v>2652</v>
      </c>
      <c r="E167" s="9"/>
      <c r="F167" s="9"/>
      <c r="G167" s="9"/>
      <c r="H167" s="9"/>
      <c r="I167" s="9"/>
      <c r="J167" s="9">
        <f>SUM(E167:I167)</f>
        <v>0</v>
      </c>
    </row>
    <row r="168" spans="1:10" ht="16.5" customHeight="1" x14ac:dyDescent="0.3">
      <c r="A168" s="363" t="s">
        <v>986</v>
      </c>
      <c r="B168" s="364"/>
      <c r="C168" s="364"/>
      <c r="D168" s="365"/>
      <c r="E168" s="9"/>
      <c r="F168" s="9"/>
      <c r="G168" s="9"/>
      <c r="H168" s="9"/>
      <c r="I168" s="9"/>
      <c r="J168" s="9">
        <f>SUM(J132:J167)</f>
        <v>0</v>
      </c>
    </row>
    <row r="169" spans="1:10" ht="57" customHeight="1" x14ac:dyDescent="0.3">
      <c r="A169" s="74"/>
      <c r="B169" s="80"/>
      <c r="C169" s="80"/>
      <c r="D169" s="77"/>
      <c r="E169" s="9"/>
      <c r="F169" s="9"/>
      <c r="G169" s="9"/>
      <c r="H169" s="9"/>
      <c r="I169" s="9"/>
      <c r="J169" s="9"/>
    </row>
    <row r="170" spans="1:10" ht="55.5" customHeight="1" x14ac:dyDescent="0.3">
      <c r="A170" s="74"/>
      <c r="B170" s="74"/>
      <c r="C170" s="74"/>
      <c r="D170" s="77"/>
      <c r="E170" s="9"/>
      <c r="F170" s="9"/>
      <c r="G170" s="9"/>
      <c r="H170" s="9"/>
      <c r="I170" s="9"/>
      <c r="J170" s="9"/>
    </row>
    <row r="171" spans="1:10" ht="17.25" customHeight="1" x14ac:dyDescent="0.3">
      <c r="A171" s="367" t="s">
        <v>4145</v>
      </c>
      <c r="B171" s="367"/>
      <c r="C171" s="367"/>
      <c r="D171" s="367"/>
      <c r="E171" s="367"/>
      <c r="F171" s="367"/>
      <c r="G171" s="367"/>
      <c r="H171" s="367"/>
      <c r="I171" s="367"/>
      <c r="J171" s="367"/>
    </row>
    <row r="172" spans="1:10" ht="22.5" customHeight="1" x14ac:dyDescent="0.3">
      <c r="A172" s="366" t="s">
        <v>4151</v>
      </c>
      <c r="B172" s="366"/>
      <c r="C172" s="366"/>
      <c r="D172" s="366"/>
      <c r="E172" s="366"/>
      <c r="F172" s="366"/>
      <c r="G172" s="366"/>
      <c r="H172" s="366"/>
      <c r="I172" s="366"/>
      <c r="J172" s="366"/>
    </row>
    <row r="173" spans="1:10" ht="17.25" customHeight="1" x14ac:dyDescent="0.3">
      <c r="A173" s="378" t="s">
        <v>0</v>
      </c>
      <c r="B173" s="369" t="s">
        <v>1133</v>
      </c>
      <c r="C173" s="370"/>
      <c r="D173" s="371"/>
      <c r="E173" s="397" t="s">
        <v>4157</v>
      </c>
      <c r="F173" s="398"/>
      <c r="G173" s="398"/>
      <c r="H173" s="398"/>
      <c r="I173" s="399"/>
      <c r="J173" s="368" t="s">
        <v>986</v>
      </c>
    </row>
    <row r="174" spans="1:10" ht="17.25" customHeight="1" x14ac:dyDescent="0.3">
      <c r="A174" s="379"/>
      <c r="B174" s="372"/>
      <c r="C174" s="373"/>
      <c r="D174" s="374"/>
      <c r="E174" s="396" t="s">
        <v>4152</v>
      </c>
      <c r="F174" s="396" t="s">
        <v>4153</v>
      </c>
      <c r="G174" s="396" t="s">
        <v>4154</v>
      </c>
      <c r="H174" s="396" t="s">
        <v>4155</v>
      </c>
      <c r="I174" s="396" t="s">
        <v>4156</v>
      </c>
      <c r="J174" s="368"/>
    </row>
    <row r="175" spans="1:10" ht="17.25" customHeight="1" x14ac:dyDescent="0.3">
      <c r="A175" s="380"/>
      <c r="B175" s="375"/>
      <c r="C175" s="376"/>
      <c r="D175" s="377"/>
      <c r="E175" s="207" t="s">
        <v>4158</v>
      </c>
      <c r="F175" s="207" t="s">
        <v>4159</v>
      </c>
      <c r="G175" s="207" t="s">
        <v>4160</v>
      </c>
      <c r="H175" s="207" t="s">
        <v>4161</v>
      </c>
      <c r="I175" s="207" t="s">
        <v>4162</v>
      </c>
      <c r="J175" s="368"/>
    </row>
    <row r="176" spans="1:10" ht="17.25" customHeight="1" x14ac:dyDescent="0.3">
      <c r="A176" s="97">
        <v>1</v>
      </c>
      <c r="B176" s="101" t="s">
        <v>277</v>
      </c>
      <c r="C176" s="156" t="s">
        <v>774</v>
      </c>
      <c r="D176" s="156" t="s">
        <v>775</v>
      </c>
      <c r="E176" s="9"/>
      <c r="F176" s="9"/>
      <c r="G176" s="9"/>
      <c r="H176" s="9"/>
      <c r="I176" s="9"/>
      <c r="J176" s="9">
        <f>SUM(E176:I176)</f>
        <v>0</v>
      </c>
    </row>
    <row r="177" spans="1:10" ht="17.25" customHeight="1" x14ac:dyDescent="0.3">
      <c r="A177" s="97">
        <v>2</v>
      </c>
      <c r="B177" s="101" t="s">
        <v>277</v>
      </c>
      <c r="C177" s="156" t="s">
        <v>709</v>
      </c>
      <c r="D177" s="156" t="s">
        <v>776</v>
      </c>
      <c r="E177" s="9"/>
      <c r="F177" s="9"/>
      <c r="G177" s="9"/>
      <c r="H177" s="9"/>
      <c r="I177" s="9"/>
      <c r="J177" s="9">
        <f>SUM(E177:I177)</f>
        <v>0</v>
      </c>
    </row>
    <row r="178" spans="1:10" ht="17.25" customHeight="1" x14ac:dyDescent="0.3">
      <c r="A178" s="97">
        <v>3</v>
      </c>
      <c r="B178" s="101" t="s">
        <v>277</v>
      </c>
      <c r="C178" s="156" t="s">
        <v>888</v>
      </c>
      <c r="D178" s="156" t="s">
        <v>889</v>
      </c>
      <c r="E178" s="9"/>
      <c r="F178" s="9"/>
      <c r="G178" s="9"/>
      <c r="H178" s="9"/>
      <c r="I178" s="9"/>
      <c r="J178" s="9">
        <f>SUM(E178:I178)</f>
        <v>0</v>
      </c>
    </row>
    <row r="179" spans="1:10" ht="17.25" customHeight="1" x14ac:dyDescent="0.3">
      <c r="A179" s="97">
        <v>4</v>
      </c>
      <c r="B179" s="101" t="s">
        <v>275</v>
      </c>
      <c r="C179" s="156" t="s">
        <v>779</v>
      </c>
      <c r="D179" s="156" t="s">
        <v>780</v>
      </c>
      <c r="E179" s="9"/>
      <c r="F179" s="9"/>
      <c r="G179" s="9"/>
      <c r="H179" s="9"/>
      <c r="I179" s="9"/>
      <c r="J179" s="9">
        <f>SUM(E179:I179)</f>
        <v>0</v>
      </c>
    </row>
    <row r="180" spans="1:10" ht="17.25" customHeight="1" x14ac:dyDescent="0.3">
      <c r="A180" s="97">
        <v>5</v>
      </c>
      <c r="B180" s="101" t="s">
        <v>277</v>
      </c>
      <c r="C180" s="156" t="s">
        <v>394</v>
      </c>
      <c r="D180" s="156" t="s">
        <v>683</v>
      </c>
      <c r="E180" s="9"/>
      <c r="F180" s="9"/>
      <c r="G180" s="9"/>
      <c r="H180" s="9"/>
      <c r="I180" s="9"/>
      <c r="J180" s="9">
        <f>SUM(E180:I180)</f>
        <v>0</v>
      </c>
    </row>
    <row r="181" spans="1:10" ht="17.25" customHeight="1" x14ac:dyDescent="0.3">
      <c r="A181" s="97">
        <v>6</v>
      </c>
      <c r="B181" s="101" t="s">
        <v>277</v>
      </c>
      <c r="C181" s="156" t="s">
        <v>155</v>
      </c>
      <c r="D181" s="156" t="s">
        <v>747</v>
      </c>
      <c r="E181" s="9"/>
      <c r="F181" s="9"/>
      <c r="G181" s="9"/>
      <c r="H181" s="9"/>
      <c r="I181" s="9"/>
      <c r="J181" s="9">
        <f>SUM(E181:I181)</f>
        <v>0</v>
      </c>
    </row>
    <row r="182" spans="1:10" ht="17.25" customHeight="1" x14ac:dyDescent="0.3">
      <c r="A182" s="97">
        <v>7</v>
      </c>
      <c r="B182" s="101" t="s">
        <v>277</v>
      </c>
      <c r="C182" s="156" t="s">
        <v>47</v>
      </c>
      <c r="D182" s="156" t="s">
        <v>859</v>
      </c>
      <c r="E182" s="9"/>
      <c r="F182" s="9"/>
      <c r="G182" s="9"/>
      <c r="H182" s="9"/>
      <c r="I182" s="9"/>
      <c r="J182" s="9">
        <f>SUM(E182:I182)</f>
        <v>0</v>
      </c>
    </row>
    <row r="183" spans="1:10" ht="17.25" customHeight="1" x14ac:dyDescent="0.3">
      <c r="A183" s="97">
        <v>8</v>
      </c>
      <c r="B183" s="101" t="s">
        <v>275</v>
      </c>
      <c r="C183" s="156" t="s">
        <v>631</v>
      </c>
      <c r="D183" s="156" t="s">
        <v>632</v>
      </c>
      <c r="E183" s="9"/>
      <c r="F183" s="9"/>
      <c r="G183" s="9"/>
      <c r="H183" s="9"/>
      <c r="I183" s="9"/>
      <c r="J183" s="9">
        <f>SUM(E183:I183)</f>
        <v>0</v>
      </c>
    </row>
    <row r="184" spans="1:10" ht="17.25" customHeight="1" x14ac:dyDescent="0.3">
      <c r="A184" s="97">
        <v>9</v>
      </c>
      <c r="B184" s="101" t="s">
        <v>277</v>
      </c>
      <c r="C184" s="156" t="s">
        <v>4077</v>
      </c>
      <c r="D184" s="156" t="s">
        <v>689</v>
      </c>
      <c r="E184" s="9"/>
      <c r="F184" s="9"/>
      <c r="G184" s="9"/>
      <c r="H184" s="9"/>
      <c r="I184" s="9"/>
      <c r="J184" s="9">
        <f>SUM(E184:I184)</f>
        <v>0</v>
      </c>
    </row>
    <row r="185" spans="1:10" ht="17.25" customHeight="1" x14ac:dyDescent="0.3">
      <c r="A185" s="97">
        <v>10</v>
      </c>
      <c r="B185" s="101" t="s">
        <v>277</v>
      </c>
      <c r="C185" s="156" t="s">
        <v>443</v>
      </c>
      <c r="D185" s="156" t="s">
        <v>357</v>
      </c>
      <c r="E185" s="9"/>
      <c r="F185" s="9"/>
      <c r="G185" s="9"/>
      <c r="H185" s="9"/>
      <c r="I185" s="9"/>
      <c r="J185" s="9">
        <f>SUM(E185:I185)</f>
        <v>0</v>
      </c>
    </row>
    <row r="186" spans="1:10" ht="17.25" customHeight="1" x14ac:dyDescent="0.3">
      <c r="A186" s="97">
        <v>11</v>
      </c>
      <c r="B186" s="101" t="s">
        <v>277</v>
      </c>
      <c r="C186" s="156" t="s">
        <v>864</v>
      </c>
      <c r="D186" s="156" t="s">
        <v>865</v>
      </c>
      <c r="E186" s="9"/>
      <c r="F186" s="9"/>
      <c r="G186" s="9"/>
      <c r="H186" s="9"/>
      <c r="I186" s="9"/>
      <c r="J186" s="9">
        <f>SUM(E186:I186)</f>
        <v>0</v>
      </c>
    </row>
    <row r="187" spans="1:10" ht="17.25" customHeight="1" x14ac:dyDescent="0.3">
      <c r="A187" s="97">
        <v>12</v>
      </c>
      <c r="B187" s="101" t="s">
        <v>275</v>
      </c>
      <c r="C187" s="156" t="s">
        <v>645</v>
      </c>
      <c r="D187" s="156" t="s">
        <v>208</v>
      </c>
      <c r="E187" s="9"/>
      <c r="F187" s="9"/>
      <c r="G187" s="9"/>
      <c r="H187" s="9"/>
      <c r="I187" s="9"/>
      <c r="J187" s="9">
        <f>SUM(E187:I187)</f>
        <v>0</v>
      </c>
    </row>
    <row r="188" spans="1:10" ht="17.25" customHeight="1" x14ac:dyDescent="0.3">
      <c r="A188" s="97">
        <v>13</v>
      </c>
      <c r="B188" s="101" t="s">
        <v>277</v>
      </c>
      <c r="C188" s="156" t="s">
        <v>57</v>
      </c>
      <c r="D188" s="156" t="s">
        <v>726</v>
      </c>
      <c r="E188" s="9"/>
      <c r="F188" s="9"/>
      <c r="G188" s="9"/>
      <c r="H188" s="9"/>
      <c r="I188" s="9"/>
      <c r="J188" s="9">
        <f>SUM(E188:I188)</f>
        <v>0</v>
      </c>
    </row>
    <row r="189" spans="1:10" ht="17.25" customHeight="1" x14ac:dyDescent="0.3">
      <c r="A189" s="97">
        <v>14</v>
      </c>
      <c r="B189" s="101" t="s">
        <v>277</v>
      </c>
      <c r="C189" s="156" t="s">
        <v>898</v>
      </c>
      <c r="D189" s="156" t="s">
        <v>899</v>
      </c>
      <c r="E189" s="9"/>
      <c r="F189" s="9"/>
      <c r="G189" s="9"/>
      <c r="H189" s="9"/>
      <c r="I189" s="9"/>
      <c r="J189" s="9">
        <f>SUM(E189:I189)</f>
        <v>0</v>
      </c>
    </row>
    <row r="190" spans="1:10" ht="17.25" customHeight="1" x14ac:dyDescent="0.3">
      <c r="A190" s="97">
        <v>15</v>
      </c>
      <c r="B190" s="101" t="s">
        <v>277</v>
      </c>
      <c r="C190" s="156" t="s">
        <v>697</v>
      </c>
      <c r="D190" s="156" t="s">
        <v>698</v>
      </c>
      <c r="E190" s="9"/>
      <c r="F190" s="9"/>
      <c r="G190" s="9"/>
      <c r="H190" s="9"/>
      <c r="I190" s="9"/>
      <c r="J190" s="9">
        <f>SUM(E190:I190)</f>
        <v>0</v>
      </c>
    </row>
    <row r="191" spans="1:10" ht="17.25" customHeight="1" x14ac:dyDescent="0.3">
      <c r="A191" s="97">
        <v>16</v>
      </c>
      <c r="B191" s="101" t="s">
        <v>277</v>
      </c>
      <c r="C191" s="156" t="s">
        <v>654</v>
      </c>
      <c r="D191" s="156" t="s">
        <v>34</v>
      </c>
      <c r="E191" s="9"/>
      <c r="F191" s="9"/>
      <c r="G191" s="9"/>
      <c r="H191" s="9"/>
      <c r="I191" s="9"/>
      <c r="J191" s="9">
        <f>SUM(E191:I191)</f>
        <v>0</v>
      </c>
    </row>
    <row r="192" spans="1:10" ht="17.25" customHeight="1" x14ac:dyDescent="0.3">
      <c r="A192" s="97">
        <v>17</v>
      </c>
      <c r="B192" s="101" t="s">
        <v>277</v>
      </c>
      <c r="C192" s="156" t="s">
        <v>346</v>
      </c>
      <c r="D192" s="156" t="s">
        <v>655</v>
      </c>
      <c r="E192" s="9"/>
      <c r="F192" s="9"/>
      <c r="G192" s="9"/>
      <c r="H192" s="9"/>
      <c r="I192" s="9"/>
      <c r="J192" s="9">
        <f>SUM(E192:I192)</f>
        <v>0</v>
      </c>
    </row>
    <row r="193" spans="1:10" ht="17.25" customHeight="1" x14ac:dyDescent="0.3">
      <c r="A193" s="97">
        <v>18</v>
      </c>
      <c r="B193" s="101" t="s">
        <v>277</v>
      </c>
      <c r="C193" s="156" t="s">
        <v>518</v>
      </c>
      <c r="D193" s="156" t="s">
        <v>153</v>
      </c>
      <c r="E193" s="9"/>
      <c r="F193" s="9"/>
      <c r="G193" s="9"/>
      <c r="H193" s="9"/>
      <c r="I193" s="9"/>
      <c r="J193" s="9">
        <f>SUM(E193:I193)</f>
        <v>0</v>
      </c>
    </row>
    <row r="194" spans="1:10" ht="17.25" customHeight="1" x14ac:dyDescent="0.3">
      <c r="A194" s="97">
        <v>19</v>
      </c>
      <c r="B194" s="101" t="s">
        <v>277</v>
      </c>
      <c r="C194" s="156" t="s">
        <v>308</v>
      </c>
      <c r="D194" s="156" t="s">
        <v>599</v>
      </c>
      <c r="E194" s="9"/>
      <c r="F194" s="9"/>
      <c r="G194" s="9"/>
      <c r="H194" s="9"/>
      <c r="I194" s="9"/>
      <c r="J194" s="9">
        <f>SUM(E194:I194)</f>
        <v>0</v>
      </c>
    </row>
    <row r="195" spans="1:10" ht="17.25" customHeight="1" x14ac:dyDescent="0.3">
      <c r="A195" s="97">
        <v>20</v>
      </c>
      <c r="B195" s="101" t="s">
        <v>275</v>
      </c>
      <c r="C195" s="156" t="s">
        <v>658</v>
      </c>
      <c r="D195" s="156" t="s">
        <v>659</v>
      </c>
      <c r="E195" s="9"/>
      <c r="F195" s="9"/>
      <c r="G195" s="9"/>
      <c r="H195" s="9"/>
      <c r="I195" s="9"/>
      <c r="J195" s="9">
        <f>SUM(E195:I195)</f>
        <v>0</v>
      </c>
    </row>
    <row r="196" spans="1:10" ht="17.25" customHeight="1" x14ac:dyDescent="0.3">
      <c r="A196" s="97">
        <v>21</v>
      </c>
      <c r="B196" s="101" t="s">
        <v>277</v>
      </c>
      <c r="C196" s="156" t="s">
        <v>842</v>
      </c>
      <c r="D196" s="156" t="s">
        <v>843</v>
      </c>
      <c r="E196" s="9"/>
      <c r="F196" s="9"/>
      <c r="G196" s="9"/>
      <c r="H196" s="9"/>
      <c r="I196" s="9"/>
      <c r="J196" s="9">
        <f>SUM(E196:I196)</f>
        <v>0</v>
      </c>
    </row>
    <row r="197" spans="1:10" ht="17.25" customHeight="1" x14ac:dyDescent="0.3">
      <c r="A197" s="97">
        <v>22</v>
      </c>
      <c r="B197" s="101" t="s">
        <v>277</v>
      </c>
      <c r="C197" s="156" t="s">
        <v>906</v>
      </c>
      <c r="D197" s="156" t="s">
        <v>907</v>
      </c>
      <c r="E197" s="9"/>
      <c r="F197" s="9"/>
      <c r="G197" s="9"/>
      <c r="H197" s="9"/>
      <c r="I197" s="9"/>
      <c r="J197" s="9">
        <f>SUM(E197:I197)</f>
        <v>0</v>
      </c>
    </row>
    <row r="198" spans="1:10" ht="17.25" customHeight="1" x14ac:dyDescent="0.3">
      <c r="A198" s="97">
        <v>23</v>
      </c>
      <c r="B198" s="119" t="s">
        <v>275</v>
      </c>
      <c r="C198" s="178" t="s">
        <v>3378</v>
      </c>
      <c r="D198" s="120" t="s">
        <v>2932</v>
      </c>
      <c r="E198" s="9"/>
      <c r="F198" s="9"/>
      <c r="G198" s="9"/>
      <c r="H198" s="9"/>
      <c r="I198" s="9"/>
      <c r="J198" s="9">
        <f>SUM(E198:I198)</f>
        <v>0</v>
      </c>
    </row>
    <row r="199" spans="1:10" ht="17.25" customHeight="1" x14ac:dyDescent="0.3">
      <c r="A199" s="97">
        <v>24</v>
      </c>
      <c r="B199" s="101" t="s">
        <v>277</v>
      </c>
      <c r="C199" s="156" t="s">
        <v>702</v>
      </c>
      <c r="D199" s="156" t="s">
        <v>703</v>
      </c>
      <c r="E199" s="9"/>
      <c r="F199" s="9"/>
      <c r="G199" s="9"/>
      <c r="H199" s="9"/>
      <c r="I199" s="9"/>
      <c r="J199" s="9">
        <f>SUM(E199:I199)</f>
        <v>0</v>
      </c>
    </row>
    <row r="200" spans="1:10" ht="17.25" customHeight="1" x14ac:dyDescent="0.3">
      <c r="A200" s="97">
        <v>25</v>
      </c>
      <c r="B200" s="101" t="s">
        <v>275</v>
      </c>
      <c r="C200" s="156" t="s">
        <v>272</v>
      </c>
      <c r="D200" s="156" t="s">
        <v>766</v>
      </c>
      <c r="E200" s="9"/>
      <c r="F200" s="9"/>
      <c r="G200" s="9"/>
      <c r="H200" s="9"/>
      <c r="I200" s="9"/>
      <c r="J200" s="9">
        <f>SUM(E200:I200)</f>
        <v>0</v>
      </c>
    </row>
    <row r="201" spans="1:10" ht="17.25" customHeight="1" x14ac:dyDescent="0.3">
      <c r="A201" s="97">
        <v>26</v>
      </c>
      <c r="B201" s="101" t="s">
        <v>277</v>
      </c>
      <c r="C201" s="156" t="s">
        <v>664</v>
      </c>
      <c r="D201" s="156" t="s">
        <v>665</v>
      </c>
      <c r="E201" s="9"/>
      <c r="F201" s="9"/>
      <c r="G201" s="9"/>
      <c r="H201" s="9"/>
      <c r="I201" s="9"/>
      <c r="J201" s="9">
        <f>SUM(E201:I201)</f>
        <v>0</v>
      </c>
    </row>
    <row r="202" spans="1:10" ht="17.25" customHeight="1" x14ac:dyDescent="0.3">
      <c r="A202" s="97">
        <v>27</v>
      </c>
      <c r="B202" s="101" t="s">
        <v>275</v>
      </c>
      <c r="C202" s="156" t="s">
        <v>875</v>
      </c>
      <c r="D202" s="156" t="s">
        <v>131</v>
      </c>
      <c r="E202" s="9"/>
      <c r="F202" s="9"/>
      <c r="G202" s="9"/>
      <c r="H202" s="9"/>
      <c r="I202" s="9"/>
      <c r="J202" s="9">
        <f>SUM(E202:I202)</f>
        <v>0</v>
      </c>
    </row>
    <row r="203" spans="1:10" ht="17.25" customHeight="1" x14ac:dyDescent="0.3">
      <c r="A203" s="97">
        <v>28</v>
      </c>
      <c r="B203" s="101" t="s">
        <v>275</v>
      </c>
      <c r="C203" s="156" t="s">
        <v>2745</v>
      </c>
      <c r="D203" s="156" t="s">
        <v>2746</v>
      </c>
      <c r="E203" s="9"/>
      <c r="F203" s="9"/>
      <c r="G203" s="9"/>
      <c r="H203" s="9"/>
      <c r="I203" s="9"/>
      <c r="J203" s="9">
        <f>SUM(E203:I203)</f>
        <v>0</v>
      </c>
    </row>
    <row r="204" spans="1:10" ht="17.25" customHeight="1" x14ac:dyDescent="0.3">
      <c r="A204" s="97">
        <v>29</v>
      </c>
      <c r="B204" s="101" t="s">
        <v>277</v>
      </c>
      <c r="C204" s="156" t="s">
        <v>667</v>
      </c>
      <c r="D204" s="156" t="s">
        <v>668</v>
      </c>
      <c r="E204" s="9"/>
      <c r="F204" s="9"/>
      <c r="G204" s="9"/>
      <c r="H204" s="9"/>
      <c r="I204" s="9"/>
      <c r="J204" s="9">
        <f>SUM(E204:I204)</f>
        <v>0</v>
      </c>
    </row>
    <row r="205" spans="1:10" ht="17.25" customHeight="1" x14ac:dyDescent="0.3">
      <c r="A205" s="97">
        <v>30</v>
      </c>
      <c r="B205" s="101" t="s">
        <v>277</v>
      </c>
      <c r="C205" s="156" t="s">
        <v>2653</v>
      </c>
      <c r="D205" s="156" t="s">
        <v>314</v>
      </c>
      <c r="E205" s="9"/>
      <c r="F205" s="9"/>
      <c r="G205" s="9"/>
      <c r="H205" s="9"/>
      <c r="I205" s="9"/>
      <c r="J205" s="9">
        <f>SUM(E205:I205)</f>
        <v>0</v>
      </c>
    </row>
    <row r="206" spans="1:10" ht="17.25" customHeight="1" x14ac:dyDescent="0.3">
      <c r="A206" s="97">
        <v>31</v>
      </c>
      <c r="B206" s="101" t="s">
        <v>275</v>
      </c>
      <c r="C206" s="156" t="s">
        <v>617</v>
      </c>
      <c r="D206" s="156" t="s">
        <v>618</v>
      </c>
      <c r="E206" s="9"/>
      <c r="F206" s="9"/>
      <c r="G206" s="9"/>
      <c r="H206" s="9"/>
      <c r="I206" s="9"/>
      <c r="J206" s="9">
        <f>SUM(E206:I206)</f>
        <v>0</v>
      </c>
    </row>
    <row r="207" spans="1:10" ht="17.25" customHeight="1" x14ac:dyDescent="0.3">
      <c r="A207" s="97">
        <v>32</v>
      </c>
      <c r="B207" s="101" t="s">
        <v>277</v>
      </c>
      <c r="C207" s="156" t="s">
        <v>673</v>
      </c>
      <c r="D207" s="156" t="s">
        <v>332</v>
      </c>
      <c r="E207" s="9"/>
      <c r="F207" s="9"/>
      <c r="G207" s="9"/>
      <c r="H207" s="9"/>
      <c r="I207" s="9"/>
      <c r="J207" s="9">
        <f>SUM(E207:I207)</f>
        <v>0</v>
      </c>
    </row>
    <row r="208" spans="1:10" customFormat="1" ht="17.25" customHeight="1" x14ac:dyDescent="0.3">
      <c r="A208" s="97">
        <v>33</v>
      </c>
      <c r="B208" s="119" t="s">
        <v>277</v>
      </c>
      <c r="C208" s="178" t="s">
        <v>2636</v>
      </c>
      <c r="D208" s="120" t="s">
        <v>2637</v>
      </c>
      <c r="E208" s="360"/>
      <c r="F208" s="360"/>
      <c r="G208" s="360"/>
      <c r="H208" s="360"/>
      <c r="I208" s="360"/>
      <c r="J208" s="9">
        <f>SUM(E208:I208)</f>
        <v>0</v>
      </c>
    </row>
    <row r="209" spans="1:10" customFormat="1" ht="17.25" customHeight="1" x14ac:dyDescent="0.3">
      <c r="A209" s="97">
        <v>34</v>
      </c>
      <c r="B209" s="101" t="s">
        <v>277</v>
      </c>
      <c r="C209" s="156" t="s">
        <v>2342</v>
      </c>
      <c r="D209" s="157" t="s">
        <v>2654</v>
      </c>
      <c r="E209" s="360"/>
      <c r="F209" s="360"/>
      <c r="G209" s="360"/>
      <c r="H209" s="360"/>
      <c r="I209" s="360"/>
      <c r="J209" s="9">
        <f>SUM(E209:I209)</f>
        <v>0</v>
      </c>
    </row>
    <row r="210" spans="1:10" customFormat="1" ht="17.25" customHeight="1" x14ac:dyDescent="0.3">
      <c r="A210" s="97">
        <v>35</v>
      </c>
      <c r="B210" s="101" t="s">
        <v>277</v>
      </c>
      <c r="C210" s="156" t="s">
        <v>2655</v>
      </c>
      <c r="D210" s="157" t="s">
        <v>2656</v>
      </c>
      <c r="E210" s="360"/>
      <c r="F210" s="360"/>
      <c r="G210" s="360"/>
      <c r="H210" s="360"/>
      <c r="I210" s="360"/>
      <c r="J210" s="9">
        <f>SUM(E210:I210)</f>
        <v>0</v>
      </c>
    </row>
    <row r="211" spans="1:10" customFormat="1" ht="21" customHeight="1" x14ac:dyDescent="0.3">
      <c r="A211" s="195">
        <v>36</v>
      </c>
      <c r="B211" s="101" t="s">
        <v>277</v>
      </c>
      <c r="C211" s="156" t="s">
        <v>534</v>
      </c>
      <c r="D211" s="157" t="s">
        <v>2657</v>
      </c>
      <c r="E211" s="360"/>
      <c r="F211" s="360"/>
      <c r="G211" s="360"/>
      <c r="H211" s="360"/>
      <c r="I211" s="360"/>
      <c r="J211" s="9">
        <f>SUM(E211:I211)</f>
        <v>0</v>
      </c>
    </row>
    <row r="212" spans="1:10" ht="17.25" customHeight="1" x14ac:dyDescent="0.3">
      <c r="A212" s="363" t="s">
        <v>986</v>
      </c>
      <c r="B212" s="364"/>
      <c r="C212" s="364"/>
      <c r="D212" s="365"/>
      <c r="E212" s="9"/>
      <c r="F212" s="9"/>
      <c r="G212" s="9"/>
      <c r="H212" s="9"/>
      <c r="I212" s="9"/>
      <c r="J212" s="9">
        <f>SUM(J176:J211)</f>
        <v>0</v>
      </c>
    </row>
    <row r="213" spans="1:10" ht="42" customHeight="1" x14ac:dyDescent="0.3">
      <c r="A213" s="74"/>
      <c r="B213" s="80"/>
      <c r="C213" s="80"/>
      <c r="D213" s="77"/>
      <c r="E213" s="9"/>
      <c r="F213" s="9"/>
      <c r="G213" s="9"/>
      <c r="H213" s="9"/>
      <c r="I213" s="9"/>
      <c r="J213" s="9"/>
    </row>
    <row r="214" spans="1:10" ht="48" customHeight="1" x14ac:dyDescent="0.3">
      <c r="A214" s="74"/>
      <c r="B214" s="74"/>
      <c r="C214" s="74"/>
      <c r="D214" s="77"/>
      <c r="E214" s="9"/>
      <c r="F214" s="9"/>
      <c r="G214" s="9"/>
      <c r="H214" s="9"/>
      <c r="I214" s="9"/>
      <c r="J214" s="9"/>
    </row>
    <row r="215" spans="1:10" ht="17.25" customHeight="1" x14ac:dyDescent="0.3">
      <c r="A215" s="367" t="s">
        <v>4146</v>
      </c>
      <c r="B215" s="367"/>
      <c r="C215" s="367"/>
      <c r="D215" s="367"/>
      <c r="E215" s="367"/>
      <c r="F215" s="367"/>
      <c r="G215" s="367"/>
      <c r="H215" s="367"/>
      <c r="I215" s="367"/>
      <c r="J215" s="367"/>
    </row>
    <row r="216" spans="1:10" ht="21.75" customHeight="1" x14ac:dyDescent="0.3">
      <c r="A216" s="366" t="s">
        <v>4151</v>
      </c>
      <c r="B216" s="366"/>
      <c r="C216" s="366"/>
      <c r="D216" s="366"/>
      <c r="E216" s="366"/>
      <c r="F216" s="366"/>
      <c r="G216" s="366"/>
      <c r="H216" s="366"/>
      <c r="I216" s="366"/>
      <c r="J216" s="366"/>
    </row>
    <row r="217" spans="1:10" ht="17.25" customHeight="1" x14ac:dyDescent="0.3">
      <c r="A217" s="378" t="s">
        <v>0</v>
      </c>
      <c r="B217" s="369" t="s">
        <v>1133</v>
      </c>
      <c r="C217" s="370"/>
      <c r="D217" s="371"/>
      <c r="E217" s="397" t="s">
        <v>4157</v>
      </c>
      <c r="F217" s="398"/>
      <c r="G217" s="398"/>
      <c r="H217" s="398"/>
      <c r="I217" s="399"/>
      <c r="J217" s="368" t="s">
        <v>986</v>
      </c>
    </row>
    <row r="218" spans="1:10" ht="17.25" customHeight="1" x14ac:dyDescent="0.3">
      <c r="A218" s="379"/>
      <c r="B218" s="372"/>
      <c r="C218" s="373"/>
      <c r="D218" s="374"/>
      <c r="E218" s="396" t="s">
        <v>4152</v>
      </c>
      <c r="F218" s="396" t="s">
        <v>4153</v>
      </c>
      <c r="G218" s="396" t="s">
        <v>4154</v>
      </c>
      <c r="H218" s="396" t="s">
        <v>4155</v>
      </c>
      <c r="I218" s="396" t="s">
        <v>4156</v>
      </c>
      <c r="J218" s="368"/>
    </row>
    <row r="219" spans="1:10" ht="17.25" customHeight="1" x14ac:dyDescent="0.3">
      <c r="A219" s="380"/>
      <c r="B219" s="375"/>
      <c r="C219" s="376"/>
      <c r="D219" s="377"/>
      <c r="E219" s="207" t="s">
        <v>4158</v>
      </c>
      <c r="F219" s="207" t="s">
        <v>4159</v>
      </c>
      <c r="G219" s="207" t="s">
        <v>4160</v>
      </c>
      <c r="H219" s="207" t="s">
        <v>4161</v>
      </c>
      <c r="I219" s="207" t="s">
        <v>4162</v>
      </c>
      <c r="J219" s="368"/>
    </row>
    <row r="220" spans="1:10" ht="16.5" customHeight="1" x14ac:dyDescent="0.3">
      <c r="A220" s="97">
        <v>1</v>
      </c>
      <c r="B220" s="101" t="s">
        <v>277</v>
      </c>
      <c r="C220" s="156" t="s">
        <v>152</v>
      </c>
      <c r="D220" s="156" t="s">
        <v>624</v>
      </c>
      <c r="E220" s="9"/>
      <c r="F220" s="9"/>
      <c r="G220" s="9"/>
      <c r="H220" s="9"/>
      <c r="I220" s="9"/>
      <c r="J220" s="9">
        <f>SUM(E220:I220)</f>
        <v>0</v>
      </c>
    </row>
    <row r="221" spans="1:10" ht="16.5" customHeight="1" x14ac:dyDescent="0.3">
      <c r="A221" s="97">
        <v>2</v>
      </c>
      <c r="B221" s="101" t="s">
        <v>277</v>
      </c>
      <c r="C221" s="156" t="s">
        <v>853</v>
      </c>
      <c r="D221" s="156" t="s">
        <v>340</v>
      </c>
      <c r="E221" s="9"/>
      <c r="F221" s="9"/>
      <c r="G221" s="9"/>
      <c r="H221" s="9"/>
      <c r="I221" s="9"/>
      <c r="J221" s="9">
        <f>SUM(E221:I221)</f>
        <v>0</v>
      </c>
    </row>
    <row r="222" spans="1:10" ht="16.5" customHeight="1" x14ac:dyDescent="0.3">
      <c r="A222" s="97">
        <v>3</v>
      </c>
      <c r="B222" s="101" t="s">
        <v>277</v>
      </c>
      <c r="C222" s="156" t="s">
        <v>711</v>
      </c>
      <c r="D222" s="156" t="s">
        <v>712</v>
      </c>
      <c r="E222" s="9"/>
      <c r="F222" s="9"/>
      <c r="G222" s="9"/>
      <c r="H222" s="9"/>
      <c r="I222" s="9"/>
      <c r="J222" s="9">
        <f>SUM(E222:I222)</f>
        <v>0</v>
      </c>
    </row>
    <row r="223" spans="1:10" ht="16.5" customHeight="1" x14ac:dyDescent="0.3">
      <c r="A223" s="97">
        <v>4</v>
      </c>
      <c r="B223" s="101" t="s">
        <v>277</v>
      </c>
      <c r="C223" s="156" t="s">
        <v>364</v>
      </c>
      <c r="D223" s="156" t="s">
        <v>858</v>
      </c>
      <c r="E223" s="9"/>
      <c r="F223" s="9"/>
      <c r="G223" s="9"/>
      <c r="H223" s="9"/>
      <c r="I223" s="9"/>
      <c r="J223" s="9">
        <f>SUM(E223:I223)</f>
        <v>0</v>
      </c>
    </row>
    <row r="224" spans="1:10" ht="16.5" customHeight="1" x14ac:dyDescent="0.3">
      <c r="A224" s="97">
        <v>5</v>
      </c>
      <c r="B224" s="101" t="s">
        <v>277</v>
      </c>
      <c r="C224" s="156" t="s">
        <v>437</v>
      </c>
      <c r="D224" s="156" t="s">
        <v>438</v>
      </c>
      <c r="E224" s="9"/>
      <c r="F224" s="9"/>
      <c r="G224" s="9"/>
      <c r="H224" s="9"/>
      <c r="I224" s="9"/>
      <c r="J224" s="9">
        <f>SUM(E224:I224)</f>
        <v>0</v>
      </c>
    </row>
    <row r="225" spans="1:10" ht="16.5" customHeight="1" x14ac:dyDescent="0.3">
      <c r="A225" s="97">
        <v>6</v>
      </c>
      <c r="B225" s="101" t="s">
        <v>275</v>
      </c>
      <c r="C225" s="156" t="s">
        <v>886</v>
      </c>
      <c r="D225" s="156" t="s">
        <v>887</v>
      </c>
      <c r="E225" s="9"/>
      <c r="F225" s="9"/>
      <c r="G225" s="9"/>
      <c r="H225" s="9"/>
      <c r="I225" s="9"/>
      <c r="J225" s="9">
        <f>SUM(E225:I225)</f>
        <v>0</v>
      </c>
    </row>
    <row r="226" spans="1:10" ht="16.5" customHeight="1" x14ac:dyDescent="0.3">
      <c r="A226" s="97">
        <v>7</v>
      </c>
      <c r="B226" s="101" t="s">
        <v>277</v>
      </c>
      <c r="C226" s="156" t="s">
        <v>363</v>
      </c>
      <c r="D226" s="156" t="s">
        <v>713</v>
      </c>
      <c r="E226" s="9"/>
      <c r="F226" s="9"/>
      <c r="G226" s="9"/>
      <c r="H226" s="9"/>
      <c r="I226" s="9"/>
      <c r="J226" s="9">
        <f>SUM(E226:I226)</f>
        <v>0</v>
      </c>
    </row>
    <row r="227" spans="1:10" ht="16.5" customHeight="1" x14ac:dyDescent="0.3">
      <c r="A227" s="97">
        <v>8</v>
      </c>
      <c r="B227" s="101" t="s">
        <v>277</v>
      </c>
      <c r="C227" s="156" t="s">
        <v>568</v>
      </c>
      <c r="D227" s="156" t="s">
        <v>153</v>
      </c>
      <c r="E227" s="9"/>
      <c r="F227" s="9"/>
      <c r="G227" s="9"/>
      <c r="H227" s="9"/>
      <c r="I227" s="9"/>
      <c r="J227" s="9">
        <f>SUM(E227:I227)</f>
        <v>0</v>
      </c>
    </row>
    <row r="228" spans="1:10" ht="16.5" customHeight="1" x14ac:dyDescent="0.3">
      <c r="A228" s="97">
        <v>9</v>
      </c>
      <c r="B228" s="101" t="s">
        <v>277</v>
      </c>
      <c r="C228" s="156" t="s">
        <v>572</v>
      </c>
      <c r="D228" s="156" t="s">
        <v>573</v>
      </c>
      <c r="E228" s="9"/>
      <c r="F228" s="9"/>
      <c r="G228" s="9"/>
      <c r="H228" s="9"/>
      <c r="I228" s="9"/>
      <c r="J228" s="9">
        <f>SUM(E228:I228)</f>
        <v>0</v>
      </c>
    </row>
    <row r="229" spans="1:10" ht="16.5" customHeight="1" x14ac:dyDescent="0.3">
      <c r="A229" s="97">
        <v>10</v>
      </c>
      <c r="B229" s="101" t="s">
        <v>277</v>
      </c>
      <c r="C229" s="156" t="s">
        <v>687</v>
      </c>
      <c r="D229" s="156" t="s">
        <v>688</v>
      </c>
      <c r="E229" s="9"/>
      <c r="F229" s="9"/>
      <c r="G229" s="9"/>
      <c r="H229" s="9"/>
      <c r="I229" s="9"/>
      <c r="J229" s="9">
        <f>SUM(E229:I229)</f>
        <v>0</v>
      </c>
    </row>
    <row r="230" spans="1:10" ht="16.5" customHeight="1" x14ac:dyDescent="0.3">
      <c r="A230" s="97">
        <v>11</v>
      </c>
      <c r="B230" s="101" t="s">
        <v>275</v>
      </c>
      <c r="C230" s="156" t="s">
        <v>328</v>
      </c>
      <c r="D230" s="156" t="s">
        <v>636</v>
      </c>
      <c r="E230" s="9"/>
      <c r="F230" s="9"/>
      <c r="G230" s="9"/>
      <c r="H230" s="9"/>
      <c r="I230" s="9"/>
      <c r="J230" s="9">
        <f>SUM(E230:I230)</f>
        <v>0</v>
      </c>
    </row>
    <row r="231" spans="1:10" ht="16.5" customHeight="1" x14ac:dyDescent="0.3">
      <c r="A231" s="97">
        <v>12</v>
      </c>
      <c r="B231" s="101" t="s">
        <v>275</v>
      </c>
      <c r="C231" s="156" t="s">
        <v>691</v>
      </c>
      <c r="D231" s="156" t="s">
        <v>692</v>
      </c>
      <c r="E231" s="9"/>
      <c r="F231" s="9"/>
      <c r="G231" s="9"/>
      <c r="H231" s="9"/>
      <c r="I231" s="9"/>
      <c r="J231" s="9">
        <f>SUM(E231:I231)</f>
        <v>0</v>
      </c>
    </row>
    <row r="232" spans="1:10" ht="16.5" customHeight="1" x14ac:dyDescent="0.3">
      <c r="A232" s="97">
        <v>13</v>
      </c>
      <c r="B232" s="101" t="s">
        <v>275</v>
      </c>
      <c r="C232" s="156" t="s">
        <v>752</v>
      </c>
      <c r="D232" s="156" t="s">
        <v>601</v>
      </c>
      <c r="E232" s="9"/>
      <c r="F232" s="9"/>
      <c r="G232" s="9"/>
      <c r="H232" s="9"/>
      <c r="I232" s="9"/>
      <c r="J232" s="9">
        <f>SUM(E232:I232)</f>
        <v>0</v>
      </c>
    </row>
    <row r="233" spans="1:10" ht="16.5" customHeight="1" x14ac:dyDescent="0.3">
      <c r="A233" s="97">
        <v>14</v>
      </c>
      <c r="B233" s="101" t="s">
        <v>275</v>
      </c>
      <c r="C233" s="156" t="s">
        <v>719</v>
      </c>
      <c r="D233" s="156" t="s">
        <v>720</v>
      </c>
      <c r="E233" s="9"/>
      <c r="F233" s="9"/>
      <c r="G233" s="9"/>
      <c r="H233" s="9"/>
      <c r="I233" s="9"/>
      <c r="J233" s="9">
        <f>SUM(E233:I233)</f>
        <v>0</v>
      </c>
    </row>
    <row r="234" spans="1:10" ht="16.5" customHeight="1" x14ac:dyDescent="0.3">
      <c r="A234" s="97">
        <v>15</v>
      </c>
      <c r="B234" s="101" t="s">
        <v>277</v>
      </c>
      <c r="C234" s="156" t="s">
        <v>30</v>
      </c>
      <c r="D234" s="156" t="s">
        <v>867</v>
      </c>
      <c r="E234" s="9"/>
      <c r="F234" s="9"/>
      <c r="G234" s="9"/>
      <c r="H234" s="9"/>
      <c r="I234" s="9"/>
      <c r="J234" s="9">
        <f>SUM(E234:I234)</f>
        <v>0</v>
      </c>
    </row>
    <row r="235" spans="1:10" ht="16.5" customHeight="1" x14ac:dyDescent="0.3">
      <c r="A235" s="97">
        <v>16</v>
      </c>
      <c r="B235" s="101" t="s">
        <v>277</v>
      </c>
      <c r="C235" s="156" t="s">
        <v>585</v>
      </c>
      <c r="D235" s="156" t="s">
        <v>586</v>
      </c>
      <c r="E235" s="9"/>
      <c r="F235" s="9"/>
      <c r="G235" s="9"/>
      <c r="H235" s="9"/>
      <c r="I235" s="9"/>
      <c r="J235" s="9">
        <f>SUM(E235:I235)</f>
        <v>0</v>
      </c>
    </row>
    <row r="236" spans="1:10" ht="16.5" customHeight="1" x14ac:dyDescent="0.3">
      <c r="A236" s="97">
        <v>17</v>
      </c>
      <c r="B236" s="101" t="s">
        <v>275</v>
      </c>
      <c r="C236" s="156" t="s">
        <v>589</v>
      </c>
      <c r="D236" s="156" t="s">
        <v>590</v>
      </c>
      <c r="E236" s="9"/>
      <c r="F236" s="9"/>
      <c r="G236" s="9"/>
      <c r="H236" s="9"/>
      <c r="I236" s="9"/>
      <c r="J236" s="9">
        <f>SUM(E236:I236)</f>
        <v>0</v>
      </c>
    </row>
    <row r="237" spans="1:10" ht="16.5" customHeight="1" x14ac:dyDescent="0.3">
      <c r="A237" s="97">
        <v>18</v>
      </c>
      <c r="B237" s="101" t="s">
        <v>275</v>
      </c>
      <c r="C237" s="156" t="s">
        <v>724</v>
      </c>
      <c r="D237" s="156" t="s">
        <v>725</v>
      </c>
      <c r="E237" s="9"/>
      <c r="F237" s="9"/>
      <c r="G237" s="9"/>
      <c r="H237" s="9"/>
      <c r="I237" s="9"/>
      <c r="J237" s="9">
        <f>SUM(E237:I237)</f>
        <v>0</v>
      </c>
    </row>
    <row r="238" spans="1:10" ht="16.5" customHeight="1" x14ac:dyDescent="0.3">
      <c r="A238" s="97">
        <v>19</v>
      </c>
      <c r="B238" s="101" t="s">
        <v>277</v>
      </c>
      <c r="C238" s="156" t="s">
        <v>56</v>
      </c>
      <c r="D238" s="156" t="s">
        <v>754</v>
      </c>
      <c r="E238" s="9"/>
      <c r="F238" s="9"/>
      <c r="G238" s="9"/>
      <c r="H238" s="9"/>
      <c r="I238" s="9"/>
      <c r="J238" s="9">
        <f>SUM(E238:I238)</f>
        <v>0</v>
      </c>
    </row>
    <row r="239" spans="1:10" ht="16.5" customHeight="1" x14ac:dyDescent="0.3">
      <c r="A239" s="97">
        <v>20</v>
      </c>
      <c r="B239" s="101" t="s">
        <v>277</v>
      </c>
      <c r="C239" s="156" t="s">
        <v>801</v>
      </c>
      <c r="D239" s="156" t="s">
        <v>802</v>
      </c>
      <c r="E239" s="9"/>
      <c r="F239" s="9"/>
      <c r="G239" s="9"/>
      <c r="H239" s="9"/>
      <c r="I239" s="9"/>
      <c r="J239" s="9">
        <f>SUM(E239:I239)</f>
        <v>0</v>
      </c>
    </row>
    <row r="240" spans="1:10" ht="16.5" customHeight="1" x14ac:dyDescent="0.3">
      <c r="A240" s="97">
        <v>21</v>
      </c>
      <c r="B240" s="101" t="s">
        <v>277</v>
      </c>
      <c r="C240" s="156" t="s">
        <v>803</v>
      </c>
      <c r="D240" s="156" t="s">
        <v>804</v>
      </c>
      <c r="E240" s="9"/>
      <c r="F240" s="9"/>
      <c r="G240" s="9"/>
      <c r="H240" s="9"/>
      <c r="I240" s="9"/>
      <c r="J240" s="9">
        <f>SUM(E240:I240)</f>
        <v>0</v>
      </c>
    </row>
    <row r="241" spans="1:10" ht="16.5" customHeight="1" x14ac:dyDescent="0.3">
      <c r="A241" s="97">
        <v>22</v>
      </c>
      <c r="B241" s="101" t="s">
        <v>277</v>
      </c>
      <c r="C241" s="156" t="s">
        <v>837</v>
      </c>
      <c r="D241" s="156" t="s">
        <v>395</v>
      </c>
      <c r="E241" s="9"/>
      <c r="F241" s="9"/>
      <c r="G241" s="9"/>
      <c r="H241" s="9"/>
      <c r="I241" s="9"/>
      <c r="J241" s="9">
        <f>SUM(E241:I241)</f>
        <v>0</v>
      </c>
    </row>
    <row r="242" spans="1:10" ht="16.5" customHeight="1" x14ac:dyDescent="0.3">
      <c r="A242" s="97">
        <v>23</v>
      </c>
      <c r="B242" s="101" t="s">
        <v>277</v>
      </c>
      <c r="C242" s="156" t="s">
        <v>600</v>
      </c>
      <c r="D242" s="156" t="s">
        <v>601</v>
      </c>
      <c r="E242" s="97"/>
      <c r="F242" s="97"/>
      <c r="G242" s="97"/>
      <c r="H242" s="97"/>
      <c r="I242" s="97"/>
      <c r="J242" s="9">
        <f>SUM(E242:I242)</f>
        <v>0</v>
      </c>
    </row>
    <row r="243" spans="1:10" ht="16.5" customHeight="1" x14ac:dyDescent="0.3">
      <c r="A243" s="97">
        <v>24</v>
      </c>
      <c r="B243" s="101" t="s">
        <v>277</v>
      </c>
      <c r="C243" s="156" t="s">
        <v>600</v>
      </c>
      <c r="D243" s="156" t="s">
        <v>761</v>
      </c>
      <c r="E243" s="9"/>
      <c r="F243" s="9"/>
      <c r="G243" s="9"/>
      <c r="H243" s="9"/>
      <c r="I243" s="9"/>
      <c r="J243" s="9">
        <f>SUM(E243:I243)</f>
        <v>0</v>
      </c>
    </row>
    <row r="244" spans="1:10" ht="16.5" customHeight="1" x14ac:dyDescent="0.3">
      <c r="A244" s="97">
        <v>25</v>
      </c>
      <c r="B244" s="101" t="s">
        <v>277</v>
      </c>
      <c r="C244" s="156" t="s">
        <v>607</v>
      </c>
      <c r="D244" s="156" t="s">
        <v>174</v>
      </c>
      <c r="E244" s="9"/>
      <c r="F244" s="9"/>
      <c r="G244" s="9"/>
      <c r="H244" s="9"/>
      <c r="I244" s="9"/>
      <c r="J244" s="9">
        <f>SUM(E244:I244)</f>
        <v>0</v>
      </c>
    </row>
    <row r="245" spans="1:10" ht="16.5" customHeight="1" x14ac:dyDescent="0.3">
      <c r="A245" s="97">
        <v>26</v>
      </c>
      <c r="B245" s="101" t="s">
        <v>277</v>
      </c>
      <c r="C245" s="156" t="s">
        <v>83</v>
      </c>
      <c r="D245" s="156" t="s">
        <v>874</v>
      </c>
      <c r="E245" s="9"/>
      <c r="F245" s="9"/>
      <c r="G245" s="9"/>
      <c r="H245" s="9"/>
      <c r="I245" s="9"/>
      <c r="J245" s="9">
        <f>SUM(E245:I245)</f>
        <v>0</v>
      </c>
    </row>
    <row r="246" spans="1:10" customFormat="1" ht="16.5" customHeight="1" x14ac:dyDescent="0.3">
      <c r="A246" s="97">
        <v>27</v>
      </c>
      <c r="B246" s="101" t="s">
        <v>277</v>
      </c>
      <c r="C246" s="156" t="s">
        <v>63</v>
      </c>
      <c r="D246" s="156" t="s">
        <v>739</v>
      </c>
      <c r="E246" s="360"/>
      <c r="F246" s="360"/>
      <c r="G246" s="360"/>
      <c r="H246" s="360"/>
      <c r="I246" s="360"/>
      <c r="J246" s="9">
        <f>SUM(E246:I246)</f>
        <v>0</v>
      </c>
    </row>
    <row r="247" spans="1:10" customFormat="1" ht="16.5" customHeight="1" x14ac:dyDescent="0.3">
      <c r="A247" s="97">
        <v>28</v>
      </c>
      <c r="B247" s="101" t="s">
        <v>277</v>
      </c>
      <c r="C247" s="156" t="s">
        <v>89</v>
      </c>
      <c r="D247" s="156" t="s">
        <v>358</v>
      </c>
      <c r="E247" s="360"/>
      <c r="F247" s="360"/>
      <c r="G247" s="360"/>
      <c r="H247" s="360"/>
      <c r="I247" s="360"/>
      <c r="J247" s="9">
        <f>SUM(E247:I247)</f>
        <v>0</v>
      </c>
    </row>
    <row r="248" spans="1:10" customFormat="1" ht="16.5" customHeight="1" x14ac:dyDescent="0.3">
      <c r="A248" s="97">
        <v>29</v>
      </c>
      <c r="B248" s="101" t="s">
        <v>277</v>
      </c>
      <c r="C248" s="156" t="s">
        <v>94</v>
      </c>
      <c r="D248" s="156" t="s">
        <v>612</v>
      </c>
      <c r="E248" s="360"/>
      <c r="F248" s="360"/>
      <c r="G248" s="360"/>
      <c r="H248" s="360"/>
      <c r="I248" s="360"/>
      <c r="J248" s="9">
        <f>SUM(E248:I248)</f>
        <v>0</v>
      </c>
    </row>
    <row r="249" spans="1:10" customFormat="1" ht="16.5" customHeight="1" x14ac:dyDescent="0.3">
      <c r="A249" s="97">
        <v>30</v>
      </c>
      <c r="B249" s="101" t="s">
        <v>277</v>
      </c>
      <c r="C249" s="156" t="s">
        <v>917</v>
      </c>
      <c r="D249" s="156" t="s">
        <v>918</v>
      </c>
      <c r="E249" s="360"/>
      <c r="F249" s="360"/>
      <c r="G249" s="360"/>
      <c r="H249" s="360"/>
      <c r="I249" s="360"/>
      <c r="J249" s="9">
        <f>SUM(E249:I249)</f>
        <v>0</v>
      </c>
    </row>
    <row r="250" spans="1:10" customFormat="1" ht="16.5" customHeight="1" x14ac:dyDescent="0.3">
      <c r="A250" s="97">
        <v>31</v>
      </c>
      <c r="B250" s="101" t="s">
        <v>277</v>
      </c>
      <c r="C250" s="156" t="s">
        <v>424</v>
      </c>
      <c r="D250" s="156" t="s">
        <v>674</v>
      </c>
      <c r="E250" s="360"/>
      <c r="F250" s="360"/>
      <c r="G250" s="360"/>
      <c r="H250" s="360"/>
      <c r="I250" s="360"/>
      <c r="J250" s="9">
        <f>SUM(E250:I250)</f>
        <v>0</v>
      </c>
    </row>
    <row r="251" spans="1:10" customFormat="1" ht="16.5" customHeight="1" x14ac:dyDescent="0.3">
      <c r="A251" s="97">
        <v>32</v>
      </c>
      <c r="B251" s="101" t="s">
        <v>277</v>
      </c>
      <c r="C251" s="156" t="s">
        <v>471</v>
      </c>
      <c r="D251" s="156" t="s">
        <v>2658</v>
      </c>
      <c r="E251" s="360"/>
      <c r="F251" s="360"/>
      <c r="G251" s="360"/>
      <c r="H251" s="360"/>
      <c r="I251" s="360"/>
      <c r="J251" s="9">
        <f>SUM(E251:I251)</f>
        <v>0</v>
      </c>
    </row>
    <row r="252" spans="1:10" ht="16.5" customHeight="1" x14ac:dyDescent="0.3">
      <c r="A252" s="97">
        <v>33</v>
      </c>
      <c r="B252" s="101" t="s">
        <v>275</v>
      </c>
      <c r="C252" s="156" t="s">
        <v>223</v>
      </c>
      <c r="D252" s="156" t="s">
        <v>336</v>
      </c>
      <c r="E252" s="9"/>
      <c r="F252" s="9"/>
      <c r="G252" s="9"/>
      <c r="H252" s="9"/>
      <c r="I252" s="9"/>
      <c r="J252" s="9">
        <f>SUM(E252:I252)</f>
        <v>0</v>
      </c>
    </row>
    <row r="253" spans="1:10" ht="16.5" customHeight="1" x14ac:dyDescent="0.3">
      <c r="A253" s="97">
        <v>34</v>
      </c>
      <c r="B253" s="101" t="s">
        <v>275</v>
      </c>
      <c r="C253" s="156" t="s">
        <v>223</v>
      </c>
      <c r="D253" s="156" t="s">
        <v>2659</v>
      </c>
      <c r="E253" s="9"/>
      <c r="F253" s="9"/>
      <c r="G253" s="9"/>
      <c r="H253" s="9"/>
      <c r="I253" s="9"/>
      <c r="J253" s="9">
        <f>SUM(E253:I253)</f>
        <v>0</v>
      </c>
    </row>
    <row r="254" spans="1:10" ht="16.5" customHeight="1" x14ac:dyDescent="0.3">
      <c r="A254" s="97">
        <v>35</v>
      </c>
      <c r="B254" s="101" t="s">
        <v>275</v>
      </c>
      <c r="C254" s="156" t="s">
        <v>55</v>
      </c>
      <c r="D254" s="156" t="s">
        <v>1454</v>
      </c>
      <c r="E254" s="9"/>
      <c r="F254" s="9"/>
      <c r="G254" s="9"/>
      <c r="H254" s="9"/>
      <c r="I254" s="9"/>
      <c r="J254" s="9">
        <f>SUM(E254:I254)</f>
        <v>0</v>
      </c>
    </row>
    <row r="255" spans="1:10" ht="16.5" customHeight="1" x14ac:dyDescent="0.3">
      <c r="A255" s="97">
        <v>36</v>
      </c>
      <c r="B255" s="101" t="s">
        <v>277</v>
      </c>
      <c r="C255" s="156" t="s">
        <v>2661</v>
      </c>
      <c r="D255" s="156" t="s">
        <v>2662</v>
      </c>
      <c r="E255" s="9"/>
      <c r="F255" s="9"/>
      <c r="G255" s="9"/>
      <c r="H255" s="9"/>
      <c r="I255" s="9"/>
      <c r="J255" s="9">
        <f>SUM(E255:I255)</f>
        <v>0</v>
      </c>
    </row>
    <row r="256" spans="1:10" ht="16.5" customHeight="1" x14ac:dyDescent="0.3">
      <c r="A256" s="97">
        <v>37</v>
      </c>
      <c r="B256" s="101" t="s">
        <v>277</v>
      </c>
      <c r="C256" s="156" t="s">
        <v>2663</v>
      </c>
      <c r="D256" s="156" t="s">
        <v>2664</v>
      </c>
      <c r="E256" s="9"/>
      <c r="F256" s="9"/>
      <c r="G256" s="9"/>
      <c r="H256" s="9"/>
      <c r="I256" s="9"/>
      <c r="J256" s="9">
        <f>SUM(E256:I256)</f>
        <v>0</v>
      </c>
    </row>
    <row r="257" spans="1:10" ht="16.5" customHeight="1" x14ac:dyDescent="0.3">
      <c r="A257" s="97">
        <v>38</v>
      </c>
      <c r="B257" s="101" t="s">
        <v>277</v>
      </c>
      <c r="C257" s="156" t="s">
        <v>143</v>
      </c>
      <c r="D257" s="157" t="s">
        <v>1091</v>
      </c>
      <c r="E257" s="9"/>
      <c r="F257" s="9"/>
      <c r="G257" s="9"/>
      <c r="H257" s="9"/>
      <c r="I257" s="9"/>
      <c r="J257" s="9">
        <f>SUM(E257:I257)</f>
        <v>0</v>
      </c>
    </row>
    <row r="258" spans="1:10" ht="16.5" customHeight="1" x14ac:dyDescent="0.3">
      <c r="A258" s="97">
        <v>39</v>
      </c>
      <c r="B258" s="59" t="s">
        <v>275</v>
      </c>
      <c r="C258" s="89" t="s">
        <v>3385</v>
      </c>
      <c r="D258" s="90" t="s">
        <v>3386</v>
      </c>
      <c r="E258" s="9"/>
      <c r="F258" s="9"/>
      <c r="G258" s="9"/>
      <c r="H258" s="9"/>
      <c r="I258" s="9"/>
      <c r="J258" s="9">
        <f>SUM(E258:I258)</f>
        <v>0</v>
      </c>
    </row>
    <row r="259" spans="1:10" ht="14.25" customHeight="1" x14ac:dyDescent="0.3">
      <c r="A259" s="363" t="s">
        <v>986</v>
      </c>
      <c r="B259" s="364"/>
      <c r="C259" s="364"/>
      <c r="D259" s="365"/>
      <c r="E259" s="9"/>
      <c r="F259" s="9"/>
      <c r="G259" s="9"/>
      <c r="H259" s="9"/>
      <c r="I259" s="9"/>
      <c r="J259" s="9">
        <f>SUM(J220:J258)</f>
        <v>0</v>
      </c>
    </row>
    <row r="260" spans="1:10" ht="36" customHeight="1" x14ac:dyDescent="0.3">
      <c r="A260" s="74"/>
      <c r="B260" s="80"/>
      <c r="C260" s="80"/>
      <c r="D260" s="77"/>
      <c r="E260" s="9"/>
      <c r="F260" s="9"/>
      <c r="G260" s="9"/>
      <c r="H260" s="9"/>
      <c r="I260" s="9"/>
      <c r="J260" s="9"/>
    </row>
    <row r="261" spans="1:10" ht="36" customHeight="1" x14ac:dyDescent="0.3">
      <c r="A261" s="74"/>
      <c r="B261" s="74"/>
      <c r="C261" s="74"/>
      <c r="D261" s="77"/>
      <c r="E261" s="9"/>
      <c r="F261" s="9"/>
      <c r="G261" s="9"/>
      <c r="H261" s="9"/>
      <c r="I261" s="9"/>
      <c r="J261" s="9"/>
    </row>
    <row r="262" spans="1:10" ht="17.25" customHeight="1" x14ac:dyDescent="0.3">
      <c r="A262" s="367" t="s">
        <v>4147</v>
      </c>
      <c r="B262" s="367"/>
      <c r="C262" s="367"/>
      <c r="D262" s="367"/>
      <c r="E262" s="367"/>
      <c r="F262" s="367"/>
      <c r="G262" s="367"/>
      <c r="H262" s="367"/>
      <c r="I262" s="367"/>
      <c r="J262" s="367"/>
    </row>
    <row r="263" spans="1:10" ht="23.25" customHeight="1" x14ac:dyDescent="0.3">
      <c r="A263" s="366" t="s">
        <v>4151</v>
      </c>
      <c r="B263" s="366"/>
      <c r="C263" s="366"/>
      <c r="D263" s="366"/>
      <c r="E263" s="366"/>
      <c r="F263" s="366"/>
      <c r="G263" s="366"/>
      <c r="H263" s="366"/>
      <c r="I263" s="366"/>
      <c r="J263" s="366"/>
    </row>
    <row r="264" spans="1:10" ht="17.25" customHeight="1" x14ac:dyDescent="0.3">
      <c r="A264" s="378" t="s">
        <v>0</v>
      </c>
      <c r="B264" s="369" t="s">
        <v>1133</v>
      </c>
      <c r="C264" s="370"/>
      <c r="D264" s="371"/>
      <c r="E264" s="397" t="s">
        <v>4157</v>
      </c>
      <c r="F264" s="398"/>
      <c r="G264" s="398"/>
      <c r="H264" s="398"/>
      <c r="I264" s="399"/>
      <c r="J264" s="368" t="s">
        <v>986</v>
      </c>
    </row>
    <row r="265" spans="1:10" ht="17.25" customHeight="1" x14ac:dyDescent="0.3">
      <c r="A265" s="379"/>
      <c r="B265" s="372"/>
      <c r="C265" s="373"/>
      <c r="D265" s="374"/>
      <c r="E265" s="396" t="s">
        <v>4152</v>
      </c>
      <c r="F265" s="396" t="s">
        <v>4153</v>
      </c>
      <c r="G265" s="396" t="s">
        <v>4154</v>
      </c>
      <c r="H265" s="396" t="s">
        <v>4155</v>
      </c>
      <c r="I265" s="396" t="s">
        <v>4156</v>
      </c>
      <c r="J265" s="368"/>
    </row>
    <row r="266" spans="1:10" ht="17.25" customHeight="1" x14ac:dyDescent="0.3">
      <c r="A266" s="380"/>
      <c r="B266" s="375"/>
      <c r="C266" s="376"/>
      <c r="D266" s="377"/>
      <c r="E266" s="207" t="s">
        <v>4158</v>
      </c>
      <c r="F266" s="207" t="s">
        <v>4159</v>
      </c>
      <c r="G266" s="207" t="s">
        <v>4160</v>
      </c>
      <c r="H266" s="207" t="s">
        <v>4161</v>
      </c>
      <c r="I266" s="207" t="s">
        <v>4162</v>
      </c>
      <c r="J266" s="368"/>
    </row>
    <row r="267" spans="1:10" ht="17.25" customHeight="1" x14ac:dyDescent="0.3">
      <c r="A267" s="97">
        <v>1</v>
      </c>
      <c r="B267" s="101" t="s">
        <v>277</v>
      </c>
      <c r="C267" s="156" t="s">
        <v>152</v>
      </c>
      <c r="D267" s="156" t="s">
        <v>79</v>
      </c>
      <c r="E267" s="9"/>
      <c r="F267" s="9"/>
      <c r="G267" s="9"/>
      <c r="H267" s="9"/>
      <c r="I267" s="9"/>
      <c r="J267" s="9">
        <f>SUM(E267:I267)</f>
        <v>0</v>
      </c>
    </row>
    <row r="268" spans="1:10" ht="17.25" customHeight="1" x14ac:dyDescent="0.3">
      <c r="A268" s="97">
        <v>2</v>
      </c>
      <c r="B268" s="101" t="s">
        <v>277</v>
      </c>
      <c r="C268" s="156" t="s">
        <v>709</v>
      </c>
      <c r="D268" s="156" t="s">
        <v>710</v>
      </c>
      <c r="E268" s="9"/>
      <c r="F268" s="9"/>
      <c r="G268" s="9"/>
      <c r="H268" s="9"/>
      <c r="I268" s="9"/>
      <c r="J268" s="9">
        <f>SUM(E268:I268)</f>
        <v>0</v>
      </c>
    </row>
    <row r="269" spans="1:10" ht="17.25" customHeight="1" x14ac:dyDescent="0.3">
      <c r="A269" s="97">
        <v>3</v>
      </c>
      <c r="B269" s="101" t="s">
        <v>277</v>
      </c>
      <c r="C269" s="186" t="s">
        <v>2665</v>
      </c>
      <c r="D269" s="186" t="s">
        <v>777</v>
      </c>
      <c r="E269" s="9"/>
      <c r="F269" s="9"/>
      <c r="G269" s="9"/>
      <c r="H269" s="9"/>
      <c r="I269" s="9"/>
      <c r="J269" s="9">
        <f>SUM(E269:I269)</f>
        <v>0</v>
      </c>
    </row>
    <row r="270" spans="1:10" ht="17.25" customHeight="1" x14ac:dyDescent="0.3">
      <c r="A270" s="97">
        <v>4</v>
      </c>
      <c r="B270" s="101" t="s">
        <v>275</v>
      </c>
      <c r="C270" s="156" t="s">
        <v>563</v>
      </c>
      <c r="D270" s="156" t="s">
        <v>564</v>
      </c>
      <c r="E270" s="9"/>
      <c r="F270" s="9"/>
      <c r="G270" s="9"/>
      <c r="H270" s="9"/>
      <c r="I270" s="9"/>
      <c r="J270" s="9">
        <f>SUM(E270:I270)</f>
        <v>0</v>
      </c>
    </row>
    <row r="271" spans="1:10" ht="17.25" customHeight="1" x14ac:dyDescent="0.3">
      <c r="A271" s="97">
        <v>5</v>
      </c>
      <c r="B271" s="101" t="s">
        <v>277</v>
      </c>
      <c r="C271" s="156" t="s">
        <v>714</v>
      </c>
      <c r="D271" s="156" t="s">
        <v>715</v>
      </c>
      <c r="E271" s="9"/>
      <c r="F271" s="9"/>
      <c r="G271" s="9"/>
      <c r="H271" s="9"/>
      <c r="I271" s="9"/>
      <c r="J271" s="9">
        <f>SUM(E271:I271)</f>
        <v>0</v>
      </c>
    </row>
    <row r="272" spans="1:10" ht="17.25" customHeight="1" x14ac:dyDescent="0.3">
      <c r="A272" s="97">
        <v>6</v>
      </c>
      <c r="B272" s="101" t="s">
        <v>275</v>
      </c>
      <c r="C272" s="156" t="s">
        <v>861</v>
      </c>
      <c r="D272" s="156" t="s">
        <v>862</v>
      </c>
      <c r="E272" s="9"/>
      <c r="F272" s="9"/>
      <c r="G272" s="9"/>
      <c r="H272" s="9"/>
      <c r="I272" s="9"/>
      <c r="J272" s="9">
        <f>SUM(E272:I272)</f>
        <v>0</v>
      </c>
    </row>
    <row r="273" spans="1:10" ht="17.25" customHeight="1" x14ac:dyDescent="0.3">
      <c r="A273" s="97">
        <v>7</v>
      </c>
      <c r="B273" s="101" t="s">
        <v>277</v>
      </c>
      <c r="C273" s="156" t="s">
        <v>339</v>
      </c>
      <c r="D273" s="156" t="s">
        <v>569</v>
      </c>
      <c r="E273" s="9"/>
      <c r="F273" s="9"/>
      <c r="G273" s="9"/>
      <c r="H273" s="9"/>
      <c r="I273" s="9"/>
      <c r="J273" s="9">
        <f>SUM(E273:I273)</f>
        <v>0</v>
      </c>
    </row>
    <row r="274" spans="1:10" ht="17.25" customHeight="1" x14ac:dyDescent="0.3">
      <c r="A274" s="97">
        <v>8</v>
      </c>
      <c r="B274" s="101" t="s">
        <v>275</v>
      </c>
      <c r="C274" s="156" t="s">
        <v>223</v>
      </c>
      <c r="D274" s="156" t="s">
        <v>635</v>
      </c>
      <c r="E274" s="9"/>
      <c r="F274" s="9"/>
      <c r="G274" s="9"/>
      <c r="H274" s="9"/>
      <c r="I274" s="9"/>
      <c r="J274" s="9">
        <f>SUM(E274:I274)</f>
        <v>0</v>
      </c>
    </row>
    <row r="275" spans="1:10" ht="17.25" customHeight="1" x14ac:dyDescent="0.3">
      <c r="A275" s="97">
        <v>9</v>
      </c>
      <c r="B275" s="101" t="s">
        <v>275</v>
      </c>
      <c r="C275" s="156" t="s">
        <v>223</v>
      </c>
      <c r="D275" s="156" t="s">
        <v>751</v>
      </c>
      <c r="E275" s="9"/>
      <c r="F275" s="9"/>
      <c r="G275" s="9"/>
      <c r="H275" s="9"/>
      <c r="I275" s="9"/>
      <c r="J275" s="9">
        <f>SUM(E275:I275)</f>
        <v>0</v>
      </c>
    </row>
    <row r="276" spans="1:10" ht="17.25" customHeight="1" x14ac:dyDescent="0.3">
      <c r="A276" s="97">
        <v>10</v>
      </c>
      <c r="B276" s="59" t="s">
        <v>275</v>
      </c>
      <c r="C276" s="89" t="s">
        <v>3388</v>
      </c>
      <c r="D276" s="89" t="s">
        <v>4078</v>
      </c>
      <c r="E276" s="9"/>
      <c r="F276" s="9"/>
      <c r="G276" s="9"/>
      <c r="H276" s="9"/>
      <c r="I276" s="9"/>
      <c r="J276" s="9">
        <f>SUM(E276:I276)</f>
        <v>0</v>
      </c>
    </row>
    <row r="277" spans="1:10" ht="17.25" customHeight="1" x14ac:dyDescent="0.3">
      <c r="A277" s="97">
        <v>11</v>
      </c>
      <c r="B277" s="101" t="s">
        <v>277</v>
      </c>
      <c r="C277" s="156" t="s">
        <v>694</v>
      </c>
      <c r="D277" s="156" t="s">
        <v>2666</v>
      </c>
      <c r="E277" s="9"/>
      <c r="F277" s="9"/>
      <c r="G277" s="9"/>
      <c r="H277" s="9"/>
      <c r="I277" s="9"/>
      <c r="J277" s="9">
        <f>SUM(E277:I277)</f>
        <v>0</v>
      </c>
    </row>
    <row r="278" spans="1:10" ht="17.25" customHeight="1" x14ac:dyDescent="0.3">
      <c r="A278" s="97">
        <v>12</v>
      </c>
      <c r="B278" s="101" t="s">
        <v>277</v>
      </c>
      <c r="C278" s="156" t="s">
        <v>646</v>
      </c>
      <c r="D278" s="156" t="s">
        <v>647</v>
      </c>
      <c r="E278" s="9"/>
      <c r="F278" s="9"/>
      <c r="G278" s="9"/>
      <c r="H278" s="9"/>
      <c r="I278" s="9"/>
      <c r="J278" s="9">
        <f>SUM(E278:I278)</f>
        <v>0</v>
      </c>
    </row>
    <row r="279" spans="1:10" ht="17.25" customHeight="1" x14ac:dyDescent="0.3">
      <c r="A279" s="97">
        <v>13</v>
      </c>
      <c r="B279" s="101" t="s">
        <v>277</v>
      </c>
      <c r="C279" s="156" t="s">
        <v>795</v>
      </c>
      <c r="D279" s="156" t="s">
        <v>796</v>
      </c>
      <c r="E279" s="9"/>
      <c r="F279" s="9"/>
      <c r="G279" s="9"/>
      <c r="H279" s="9"/>
      <c r="I279" s="9"/>
      <c r="J279" s="9">
        <f>SUM(E279:I279)</f>
        <v>0</v>
      </c>
    </row>
    <row r="280" spans="1:10" ht="17.25" customHeight="1" x14ac:dyDescent="0.3">
      <c r="A280" s="97">
        <v>14</v>
      </c>
      <c r="B280" s="101" t="s">
        <v>277</v>
      </c>
      <c r="C280" s="156" t="s">
        <v>304</v>
      </c>
      <c r="D280" s="156" t="s">
        <v>317</v>
      </c>
      <c r="E280" s="9"/>
      <c r="F280" s="9"/>
      <c r="G280" s="9"/>
      <c r="H280" s="9"/>
      <c r="I280" s="9"/>
      <c r="J280" s="9">
        <f>SUM(E280:I280)</f>
        <v>0</v>
      </c>
    </row>
    <row r="281" spans="1:10" ht="17.25" customHeight="1" x14ac:dyDescent="0.3">
      <c r="A281" s="97">
        <v>15</v>
      </c>
      <c r="B281" s="101" t="s">
        <v>277</v>
      </c>
      <c r="C281" s="156" t="s">
        <v>211</v>
      </c>
      <c r="D281" s="156" t="s">
        <v>300</v>
      </c>
      <c r="E281" s="9"/>
      <c r="F281" s="9"/>
      <c r="G281" s="9"/>
      <c r="H281" s="9"/>
      <c r="I281" s="9"/>
      <c r="J281" s="9">
        <f>SUM(E281:I281)</f>
        <v>0</v>
      </c>
    </row>
    <row r="282" spans="1:10" ht="17.25" customHeight="1" x14ac:dyDescent="0.3">
      <c r="A282" s="97">
        <v>16</v>
      </c>
      <c r="B282" s="101" t="s">
        <v>277</v>
      </c>
      <c r="C282" s="156" t="s">
        <v>266</v>
      </c>
      <c r="D282" s="156" t="s">
        <v>6</v>
      </c>
      <c r="E282" s="9"/>
      <c r="F282" s="9"/>
      <c r="G282" s="9"/>
      <c r="H282" s="9"/>
      <c r="I282" s="9"/>
      <c r="J282" s="9">
        <f>SUM(E282:I282)</f>
        <v>0</v>
      </c>
    </row>
    <row r="283" spans="1:10" ht="17.25" customHeight="1" x14ac:dyDescent="0.3">
      <c r="A283" s="97">
        <v>17</v>
      </c>
      <c r="B283" s="101" t="s">
        <v>277</v>
      </c>
      <c r="C283" s="156" t="s">
        <v>758</v>
      </c>
      <c r="D283" s="156" t="s">
        <v>759</v>
      </c>
      <c r="E283" s="9"/>
      <c r="F283" s="9"/>
      <c r="G283" s="9"/>
      <c r="H283" s="9"/>
      <c r="I283" s="9"/>
      <c r="J283" s="9">
        <f>SUM(E283:I283)</f>
        <v>0</v>
      </c>
    </row>
    <row r="284" spans="1:10" ht="17.25" customHeight="1" x14ac:dyDescent="0.3">
      <c r="A284" s="97">
        <v>18</v>
      </c>
      <c r="B284" s="101" t="s">
        <v>277</v>
      </c>
      <c r="C284" s="156" t="s">
        <v>346</v>
      </c>
      <c r="D284" s="156" t="s">
        <v>805</v>
      </c>
      <c r="E284" s="9"/>
      <c r="F284" s="9"/>
      <c r="G284" s="9"/>
      <c r="H284" s="9"/>
      <c r="I284" s="9"/>
      <c r="J284" s="9">
        <f>SUM(E284:I284)</f>
        <v>0</v>
      </c>
    </row>
    <row r="285" spans="1:10" ht="17.25" customHeight="1" x14ac:dyDescent="0.3">
      <c r="A285" s="97">
        <v>19</v>
      </c>
      <c r="B285" s="101" t="s">
        <v>275</v>
      </c>
      <c r="C285" s="156" t="s">
        <v>840</v>
      </c>
      <c r="D285" s="156" t="s">
        <v>6</v>
      </c>
      <c r="E285" s="9"/>
      <c r="F285" s="9"/>
      <c r="G285" s="9"/>
      <c r="H285" s="9"/>
      <c r="I285" s="9"/>
      <c r="J285" s="9">
        <f>SUM(E285:I285)</f>
        <v>0</v>
      </c>
    </row>
    <row r="286" spans="1:10" ht="17.25" customHeight="1" x14ac:dyDescent="0.3">
      <c r="A286" s="97">
        <v>20</v>
      </c>
      <c r="B286" s="101" t="s">
        <v>275</v>
      </c>
      <c r="C286" s="156" t="s">
        <v>656</v>
      </c>
      <c r="D286" s="156" t="s">
        <v>657</v>
      </c>
      <c r="E286" s="9"/>
      <c r="F286" s="9"/>
      <c r="G286" s="9"/>
      <c r="H286" s="9"/>
      <c r="I286" s="9"/>
      <c r="J286" s="9">
        <f>SUM(E286:I286)</f>
        <v>0</v>
      </c>
    </row>
    <row r="287" spans="1:10" ht="17.25" customHeight="1" x14ac:dyDescent="0.3">
      <c r="A287" s="97">
        <v>21</v>
      </c>
      <c r="B287" s="101" t="s">
        <v>277</v>
      </c>
      <c r="C287" s="156" t="s">
        <v>520</v>
      </c>
      <c r="D287" s="156" t="s">
        <v>521</v>
      </c>
      <c r="E287" s="9"/>
      <c r="F287" s="9"/>
      <c r="G287" s="9"/>
      <c r="H287" s="9"/>
      <c r="I287" s="9"/>
      <c r="J287" s="9">
        <f>SUM(E287:I287)</f>
        <v>0</v>
      </c>
    </row>
    <row r="288" spans="1:10" ht="17.25" customHeight="1" x14ac:dyDescent="0.3">
      <c r="A288" s="97">
        <v>22</v>
      </c>
      <c r="B288" s="101" t="s">
        <v>277</v>
      </c>
      <c r="C288" s="156" t="s">
        <v>251</v>
      </c>
      <c r="D288" s="156" t="s">
        <v>841</v>
      </c>
      <c r="E288" s="9"/>
      <c r="F288" s="9"/>
      <c r="G288" s="9"/>
      <c r="H288" s="9"/>
      <c r="I288" s="9"/>
      <c r="J288" s="9">
        <f>SUM(E288:I288)</f>
        <v>0</v>
      </c>
    </row>
    <row r="289" spans="1:10" ht="17.25" customHeight="1" x14ac:dyDescent="0.3">
      <c r="A289" s="97">
        <v>23</v>
      </c>
      <c r="B289" s="101" t="s">
        <v>275</v>
      </c>
      <c r="C289" s="156" t="s">
        <v>909</v>
      </c>
      <c r="D289" s="156" t="s">
        <v>910</v>
      </c>
      <c r="E289" s="9"/>
      <c r="F289" s="9"/>
      <c r="G289" s="9"/>
      <c r="H289" s="9"/>
      <c r="I289" s="9"/>
      <c r="J289" s="9">
        <f>SUM(E289:I289)</f>
        <v>0</v>
      </c>
    </row>
    <row r="290" spans="1:10" ht="17.25" customHeight="1" x14ac:dyDescent="0.3">
      <c r="A290" s="97">
        <v>24</v>
      </c>
      <c r="B290" s="101" t="s">
        <v>275</v>
      </c>
      <c r="C290" s="156" t="s">
        <v>845</v>
      </c>
      <c r="D290" s="156" t="s">
        <v>846</v>
      </c>
      <c r="E290" s="9"/>
      <c r="F290" s="9"/>
      <c r="G290" s="9"/>
      <c r="H290" s="9"/>
      <c r="I290" s="9"/>
      <c r="J290" s="9">
        <f>SUM(E290:I290)</f>
        <v>0</v>
      </c>
    </row>
    <row r="291" spans="1:10" ht="17.25" customHeight="1" x14ac:dyDescent="0.3">
      <c r="A291" s="97">
        <v>25</v>
      </c>
      <c r="B291" s="101" t="s">
        <v>277</v>
      </c>
      <c r="C291" s="156" t="s">
        <v>93</v>
      </c>
      <c r="D291" s="156" t="s">
        <v>741</v>
      </c>
      <c r="E291" s="9"/>
      <c r="F291" s="9"/>
      <c r="G291" s="9"/>
      <c r="H291" s="9"/>
      <c r="I291" s="9"/>
      <c r="J291" s="9">
        <f>SUM(E291:I291)</f>
        <v>0</v>
      </c>
    </row>
    <row r="292" spans="1:10" ht="17.25" customHeight="1" x14ac:dyDescent="0.3">
      <c r="A292" s="97">
        <v>26</v>
      </c>
      <c r="B292" s="101" t="s">
        <v>277</v>
      </c>
      <c r="C292" s="156" t="s">
        <v>669</v>
      </c>
      <c r="D292" s="156" t="s">
        <v>844</v>
      </c>
      <c r="E292" s="9"/>
      <c r="F292" s="9"/>
      <c r="G292" s="9"/>
      <c r="H292" s="9"/>
      <c r="I292" s="9"/>
      <c r="J292" s="9">
        <f>SUM(E292:I292)</f>
        <v>0</v>
      </c>
    </row>
    <row r="293" spans="1:10" ht="17.25" customHeight="1" x14ac:dyDescent="0.3">
      <c r="A293" s="97">
        <v>27</v>
      </c>
      <c r="B293" s="101" t="s">
        <v>277</v>
      </c>
      <c r="C293" s="156" t="s">
        <v>172</v>
      </c>
      <c r="D293" s="156" t="s">
        <v>881</v>
      </c>
      <c r="E293" s="9"/>
      <c r="F293" s="9"/>
      <c r="G293" s="9"/>
      <c r="H293" s="9"/>
      <c r="I293" s="9"/>
      <c r="J293" s="9">
        <f>SUM(E293:I293)</f>
        <v>0</v>
      </c>
    </row>
    <row r="294" spans="1:10" ht="17.25" customHeight="1" x14ac:dyDescent="0.3">
      <c r="A294" s="97">
        <v>28</v>
      </c>
      <c r="B294" s="101" t="s">
        <v>277</v>
      </c>
      <c r="C294" s="156" t="s">
        <v>545</v>
      </c>
      <c r="D294" s="156" t="s">
        <v>546</v>
      </c>
      <c r="E294" s="9"/>
      <c r="F294" s="9"/>
      <c r="G294" s="9"/>
      <c r="H294" s="9"/>
      <c r="I294" s="9"/>
      <c r="J294" s="9">
        <f>SUM(E294:I294)</f>
        <v>0</v>
      </c>
    </row>
    <row r="295" spans="1:10" customFormat="1" ht="17.25" customHeight="1" x14ac:dyDescent="0.3">
      <c r="A295" s="97">
        <v>29</v>
      </c>
      <c r="B295" s="101" t="s">
        <v>277</v>
      </c>
      <c r="C295" s="156" t="s">
        <v>670</v>
      </c>
      <c r="D295" s="156" t="s">
        <v>319</v>
      </c>
      <c r="E295" s="360"/>
      <c r="F295" s="360"/>
      <c r="G295" s="360"/>
      <c r="H295" s="360"/>
      <c r="I295" s="360"/>
      <c r="J295" s="9">
        <f>SUM(E295:I295)</f>
        <v>0</v>
      </c>
    </row>
    <row r="296" spans="1:10" customFormat="1" ht="17.25" customHeight="1" x14ac:dyDescent="0.3">
      <c r="A296" s="97">
        <v>30</v>
      </c>
      <c r="B296" s="101" t="s">
        <v>275</v>
      </c>
      <c r="C296" s="156" t="s">
        <v>671</v>
      </c>
      <c r="D296" s="156" t="s">
        <v>672</v>
      </c>
      <c r="E296" s="360"/>
      <c r="F296" s="360"/>
      <c r="G296" s="360"/>
      <c r="H296" s="360"/>
      <c r="I296" s="360"/>
      <c r="J296" s="9">
        <f>SUM(E296:I296)</f>
        <v>0</v>
      </c>
    </row>
    <row r="297" spans="1:10" ht="17.25" customHeight="1" x14ac:dyDescent="0.3">
      <c r="A297" s="97">
        <v>31</v>
      </c>
      <c r="B297" s="101" t="s">
        <v>275</v>
      </c>
      <c r="C297" s="156" t="s">
        <v>615</v>
      </c>
      <c r="D297" s="156" t="s">
        <v>616</v>
      </c>
      <c r="E297" s="9"/>
      <c r="F297" s="9"/>
      <c r="G297" s="9"/>
      <c r="H297" s="9"/>
      <c r="I297" s="9"/>
      <c r="J297" s="9">
        <f>SUM(E297:I297)</f>
        <v>0</v>
      </c>
    </row>
    <row r="298" spans="1:10" ht="17.25" customHeight="1" x14ac:dyDescent="0.3">
      <c r="A298" s="97">
        <v>32</v>
      </c>
      <c r="B298" s="101" t="s">
        <v>275</v>
      </c>
      <c r="C298" s="156" t="s">
        <v>1392</v>
      </c>
      <c r="D298" s="156" t="s">
        <v>2667</v>
      </c>
      <c r="E298" s="9"/>
      <c r="F298" s="9"/>
      <c r="G298" s="9"/>
      <c r="H298" s="9"/>
      <c r="I298" s="9"/>
      <c r="J298" s="9">
        <f>SUM(E298:I298)</f>
        <v>0</v>
      </c>
    </row>
    <row r="299" spans="1:10" ht="17.25" customHeight="1" x14ac:dyDescent="0.3">
      <c r="A299" s="97">
        <v>33</v>
      </c>
      <c r="B299" s="101" t="s">
        <v>277</v>
      </c>
      <c r="C299" s="156" t="s">
        <v>373</v>
      </c>
      <c r="D299" s="156" t="s">
        <v>2668</v>
      </c>
      <c r="E299" s="9"/>
      <c r="F299" s="9"/>
      <c r="G299" s="9"/>
      <c r="H299" s="9"/>
      <c r="I299" s="9"/>
      <c r="J299" s="9">
        <f>SUM(E299:I299)</f>
        <v>0</v>
      </c>
    </row>
    <row r="300" spans="1:10" ht="17.25" customHeight="1" x14ac:dyDescent="0.3">
      <c r="A300" s="97">
        <v>34</v>
      </c>
      <c r="B300" s="101" t="s">
        <v>277</v>
      </c>
      <c r="C300" s="156" t="s">
        <v>2669</v>
      </c>
      <c r="D300" s="156" t="s">
        <v>2670</v>
      </c>
      <c r="E300" s="9"/>
      <c r="F300" s="9"/>
      <c r="G300" s="9"/>
      <c r="H300" s="9"/>
      <c r="I300" s="9"/>
      <c r="J300" s="9">
        <f>SUM(E300:I300)</f>
        <v>0</v>
      </c>
    </row>
    <row r="301" spans="1:10" ht="19.5" customHeight="1" x14ac:dyDescent="0.3">
      <c r="A301" s="97">
        <v>35</v>
      </c>
      <c r="B301" s="101" t="s">
        <v>277</v>
      </c>
      <c r="C301" s="156" t="s">
        <v>94</v>
      </c>
      <c r="D301" s="157" t="s">
        <v>2344</v>
      </c>
      <c r="E301" s="9"/>
      <c r="F301" s="9"/>
      <c r="G301" s="9"/>
      <c r="H301" s="9"/>
      <c r="I301" s="9"/>
      <c r="J301" s="9">
        <f>SUM(E301:I301)</f>
        <v>0</v>
      </c>
    </row>
    <row r="302" spans="1:10" ht="17.25" customHeight="1" x14ac:dyDescent="0.3">
      <c r="A302" s="363" t="s">
        <v>986</v>
      </c>
      <c r="B302" s="364"/>
      <c r="C302" s="364"/>
      <c r="D302" s="365"/>
      <c r="E302" s="9"/>
      <c r="F302" s="9"/>
      <c r="G302" s="9"/>
      <c r="H302" s="9"/>
      <c r="I302" s="9"/>
      <c r="J302" s="9">
        <f>SUM(J267:J301)</f>
        <v>0</v>
      </c>
    </row>
    <row r="303" spans="1:10" ht="43.5" customHeight="1" x14ac:dyDescent="0.3">
      <c r="A303" s="74"/>
      <c r="B303" s="80"/>
      <c r="C303" s="80"/>
      <c r="D303" s="77"/>
      <c r="E303" s="9"/>
      <c r="F303" s="9"/>
      <c r="G303" s="9"/>
      <c r="H303" s="9"/>
      <c r="I303" s="9"/>
      <c r="J303" s="9"/>
    </row>
    <row r="304" spans="1:10" ht="53.25" customHeight="1" x14ac:dyDescent="0.3">
      <c r="A304" s="74"/>
      <c r="B304" s="74"/>
      <c r="C304" s="74"/>
      <c r="D304" s="77"/>
      <c r="E304" s="9"/>
      <c r="F304" s="9"/>
      <c r="G304" s="9"/>
      <c r="H304" s="9"/>
      <c r="I304" s="9"/>
      <c r="J304" s="9"/>
    </row>
    <row r="305" spans="1:10" ht="17.25" customHeight="1" x14ac:dyDescent="0.3">
      <c r="A305" s="367" t="s">
        <v>4148</v>
      </c>
      <c r="B305" s="367"/>
      <c r="C305" s="367"/>
      <c r="D305" s="367"/>
      <c r="E305" s="367"/>
      <c r="F305" s="367"/>
      <c r="G305" s="367"/>
      <c r="H305" s="367"/>
      <c r="I305" s="367"/>
      <c r="J305" s="367"/>
    </row>
    <row r="306" spans="1:10" ht="21" customHeight="1" x14ac:dyDescent="0.3">
      <c r="A306" s="366" t="s">
        <v>4151</v>
      </c>
      <c r="B306" s="366"/>
      <c r="C306" s="366"/>
      <c r="D306" s="366"/>
      <c r="E306" s="366"/>
      <c r="F306" s="366"/>
      <c r="G306" s="366"/>
      <c r="H306" s="366"/>
      <c r="I306" s="366"/>
      <c r="J306" s="366"/>
    </row>
    <row r="307" spans="1:10" ht="17.25" customHeight="1" x14ac:dyDescent="0.3">
      <c r="A307" s="378" t="s">
        <v>0</v>
      </c>
      <c r="B307" s="369" t="s">
        <v>1133</v>
      </c>
      <c r="C307" s="370"/>
      <c r="D307" s="371"/>
      <c r="E307" s="397" t="s">
        <v>4157</v>
      </c>
      <c r="F307" s="398"/>
      <c r="G307" s="398"/>
      <c r="H307" s="398"/>
      <c r="I307" s="399"/>
      <c r="J307" s="368" t="s">
        <v>986</v>
      </c>
    </row>
    <row r="308" spans="1:10" ht="17.25" customHeight="1" x14ac:dyDescent="0.3">
      <c r="A308" s="379"/>
      <c r="B308" s="372"/>
      <c r="C308" s="373"/>
      <c r="D308" s="374"/>
      <c r="E308" s="396" t="s">
        <v>4152</v>
      </c>
      <c r="F308" s="396" t="s">
        <v>4153</v>
      </c>
      <c r="G308" s="396" t="s">
        <v>4154</v>
      </c>
      <c r="H308" s="396" t="s">
        <v>4155</v>
      </c>
      <c r="I308" s="396" t="s">
        <v>4156</v>
      </c>
      <c r="J308" s="368"/>
    </row>
    <row r="309" spans="1:10" ht="17.25" customHeight="1" x14ac:dyDescent="0.3">
      <c r="A309" s="380"/>
      <c r="B309" s="375"/>
      <c r="C309" s="376"/>
      <c r="D309" s="377"/>
      <c r="E309" s="207" t="s">
        <v>4158</v>
      </c>
      <c r="F309" s="207" t="s">
        <v>4159</v>
      </c>
      <c r="G309" s="207" t="s">
        <v>4160</v>
      </c>
      <c r="H309" s="207" t="s">
        <v>4161</v>
      </c>
      <c r="I309" s="207" t="s">
        <v>4162</v>
      </c>
      <c r="J309" s="368"/>
    </row>
    <row r="310" spans="1:10" ht="15.75" customHeight="1" x14ac:dyDescent="0.3">
      <c r="A310" s="97">
        <v>1</v>
      </c>
      <c r="B310" s="101" t="s">
        <v>275</v>
      </c>
      <c r="C310" s="156" t="s">
        <v>561</v>
      </c>
      <c r="D310" s="156" t="s">
        <v>562</v>
      </c>
      <c r="E310" s="9"/>
      <c r="F310" s="9"/>
      <c r="G310" s="9"/>
      <c r="H310" s="9"/>
      <c r="I310" s="9"/>
      <c r="J310" s="9">
        <f>SUM(E310:I310)</f>
        <v>0</v>
      </c>
    </row>
    <row r="311" spans="1:10" ht="15.75" customHeight="1" x14ac:dyDescent="0.3">
      <c r="A311" s="97">
        <v>2</v>
      </c>
      <c r="B311" s="101" t="s">
        <v>277</v>
      </c>
      <c r="C311" s="156" t="s">
        <v>468</v>
      </c>
      <c r="D311" s="156" t="s">
        <v>778</v>
      </c>
      <c r="E311" s="9"/>
      <c r="F311" s="9"/>
      <c r="G311" s="9"/>
      <c r="H311" s="9"/>
      <c r="I311" s="9"/>
      <c r="J311" s="9">
        <f>SUM(E311:I311)</f>
        <v>0</v>
      </c>
    </row>
    <row r="312" spans="1:10" ht="15.75" customHeight="1" x14ac:dyDescent="0.3">
      <c r="A312" s="97">
        <v>3</v>
      </c>
      <c r="B312" s="101" t="s">
        <v>277</v>
      </c>
      <c r="C312" s="156" t="s">
        <v>681</v>
      </c>
      <c r="D312" s="156" t="s">
        <v>682</v>
      </c>
      <c r="E312" s="9"/>
      <c r="F312" s="9"/>
      <c r="G312" s="9"/>
      <c r="H312" s="9"/>
      <c r="I312" s="9"/>
      <c r="J312" s="9">
        <f>SUM(E312:I312)</f>
        <v>0</v>
      </c>
    </row>
    <row r="313" spans="1:10" ht="15.75" customHeight="1" x14ac:dyDescent="0.3">
      <c r="A313" s="97">
        <v>4</v>
      </c>
      <c r="B313" s="101" t="s">
        <v>277</v>
      </c>
      <c r="C313" s="156" t="s">
        <v>126</v>
      </c>
      <c r="D313" s="156" t="s">
        <v>890</v>
      </c>
      <c r="E313" s="9"/>
      <c r="F313" s="9"/>
      <c r="G313" s="9"/>
      <c r="H313" s="9"/>
      <c r="I313" s="9"/>
      <c r="J313" s="9">
        <f>SUM(E313:I313)</f>
        <v>0</v>
      </c>
    </row>
    <row r="314" spans="1:10" ht="15.75" customHeight="1" x14ac:dyDescent="0.3">
      <c r="A314" s="97">
        <v>5</v>
      </c>
      <c r="B314" s="101" t="s">
        <v>277</v>
      </c>
      <c r="C314" s="156" t="s">
        <v>47</v>
      </c>
      <c r="D314" s="156" t="s">
        <v>140</v>
      </c>
      <c r="E314" s="9"/>
      <c r="F314" s="9"/>
      <c r="G314" s="9"/>
      <c r="H314" s="9"/>
      <c r="I314" s="9"/>
      <c r="J314" s="9">
        <f>SUM(E314:I314)</f>
        <v>0</v>
      </c>
    </row>
    <row r="315" spans="1:10" ht="15.75" customHeight="1" x14ac:dyDescent="0.3">
      <c r="A315" s="97">
        <v>6</v>
      </c>
      <c r="B315" s="101" t="s">
        <v>275</v>
      </c>
      <c r="C315" s="156" t="s">
        <v>182</v>
      </c>
      <c r="D315" s="156" t="s">
        <v>866</v>
      </c>
      <c r="E315" s="9"/>
      <c r="F315" s="9"/>
      <c r="G315" s="9"/>
      <c r="H315" s="9"/>
      <c r="I315" s="9"/>
      <c r="J315" s="9">
        <f>SUM(E315:I315)</f>
        <v>0</v>
      </c>
    </row>
    <row r="316" spans="1:10" ht="15.75" customHeight="1" x14ac:dyDescent="0.3">
      <c r="A316" s="97">
        <v>7</v>
      </c>
      <c r="B316" s="101" t="s">
        <v>277</v>
      </c>
      <c r="C316" s="156" t="s">
        <v>402</v>
      </c>
      <c r="D316" s="156" t="s">
        <v>723</v>
      </c>
      <c r="E316" s="9"/>
      <c r="F316" s="9"/>
      <c r="G316" s="9"/>
      <c r="H316" s="9"/>
      <c r="I316" s="9"/>
      <c r="J316" s="9">
        <f>SUM(E316:I316)</f>
        <v>0</v>
      </c>
    </row>
    <row r="317" spans="1:10" ht="15.75" customHeight="1" x14ac:dyDescent="0.3">
      <c r="A317" s="97">
        <v>8</v>
      </c>
      <c r="B317" s="101" t="s">
        <v>275</v>
      </c>
      <c r="C317" s="156" t="s">
        <v>3389</v>
      </c>
      <c r="D317" s="156" t="s">
        <v>4</v>
      </c>
      <c r="E317" s="9"/>
      <c r="F317" s="9"/>
      <c r="G317" s="9"/>
      <c r="H317" s="9"/>
      <c r="I317" s="9"/>
      <c r="J317" s="9">
        <f>SUM(E317:I317)</f>
        <v>0</v>
      </c>
    </row>
    <row r="318" spans="1:10" ht="15.75" customHeight="1" x14ac:dyDescent="0.3">
      <c r="A318" s="97">
        <v>9</v>
      </c>
      <c r="B318" s="101" t="s">
        <v>275</v>
      </c>
      <c r="C318" s="156" t="s">
        <v>791</v>
      </c>
      <c r="D318" s="156" t="s">
        <v>792</v>
      </c>
      <c r="E318" s="9"/>
      <c r="F318" s="9"/>
      <c r="G318" s="9"/>
      <c r="H318" s="9"/>
      <c r="I318" s="9"/>
      <c r="J318" s="9">
        <f>SUM(E318:I318)</f>
        <v>0</v>
      </c>
    </row>
    <row r="319" spans="1:10" ht="15.75" customHeight="1" x14ac:dyDescent="0.3">
      <c r="A319" s="97">
        <v>10</v>
      </c>
      <c r="B319" s="101" t="s">
        <v>277</v>
      </c>
      <c r="C319" s="156" t="s">
        <v>429</v>
      </c>
      <c r="D319" s="156" t="s">
        <v>833</v>
      </c>
      <c r="E319" s="9"/>
      <c r="F319" s="9"/>
      <c r="G319" s="9"/>
      <c r="H319" s="9"/>
      <c r="I319" s="9"/>
      <c r="J319" s="9">
        <f>SUM(E319:I319)</f>
        <v>0</v>
      </c>
    </row>
    <row r="320" spans="1:10" ht="15.75" customHeight="1" x14ac:dyDescent="0.3">
      <c r="A320" s="97">
        <v>11</v>
      </c>
      <c r="B320" s="101" t="s">
        <v>277</v>
      </c>
      <c r="C320" s="156" t="s">
        <v>648</v>
      </c>
      <c r="D320" s="156" t="s">
        <v>129</v>
      </c>
      <c r="E320" s="9"/>
      <c r="F320" s="9"/>
      <c r="G320" s="9"/>
      <c r="H320" s="9"/>
      <c r="I320" s="9"/>
      <c r="J320" s="9">
        <f>SUM(E320:I320)</f>
        <v>0</v>
      </c>
    </row>
    <row r="321" spans="1:10" ht="15.75" customHeight="1" x14ac:dyDescent="0.3">
      <c r="A321" s="97">
        <v>12</v>
      </c>
      <c r="B321" s="101" t="s">
        <v>277</v>
      </c>
      <c r="C321" s="156" t="s">
        <v>797</v>
      </c>
      <c r="D321" s="156" t="s">
        <v>798</v>
      </c>
      <c r="E321" s="9"/>
      <c r="F321" s="9"/>
      <c r="G321" s="9"/>
      <c r="H321" s="9"/>
      <c r="I321" s="9"/>
      <c r="J321" s="9">
        <f>SUM(E321:I321)</f>
        <v>0</v>
      </c>
    </row>
    <row r="322" spans="1:10" ht="15.75" customHeight="1" x14ac:dyDescent="0.3">
      <c r="A322" s="97">
        <v>13</v>
      </c>
      <c r="B322" s="101" t="s">
        <v>277</v>
      </c>
      <c r="C322" s="156" t="s">
        <v>304</v>
      </c>
      <c r="D322" s="156" t="s">
        <v>799</v>
      </c>
      <c r="E322" s="9"/>
      <c r="F322" s="9"/>
      <c r="G322" s="9"/>
      <c r="H322" s="9"/>
      <c r="I322" s="9"/>
      <c r="J322" s="9">
        <f>SUM(E322:I322)</f>
        <v>0</v>
      </c>
    </row>
    <row r="323" spans="1:10" ht="15.75" customHeight="1" x14ac:dyDescent="0.3">
      <c r="A323" s="97">
        <v>14</v>
      </c>
      <c r="B323" s="101" t="s">
        <v>277</v>
      </c>
      <c r="C323" s="156" t="s">
        <v>727</v>
      </c>
      <c r="D323" s="156" t="s">
        <v>728</v>
      </c>
      <c r="E323" s="9"/>
      <c r="F323" s="9"/>
      <c r="G323" s="9"/>
      <c r="H323" s="9"/>
      <c r="I323" s="9"/>
      <c r="J323" s="9">
        <f>SUM(E323:I323)</f>
        <v>0</v>
      </c>
    </row>
    <row r="324" spans="1:10" ht="15.75" customHeight="1" x14ac:dyDescent="0.3">
      <c r="A324" s="97">
        <v>15</v>
      </c>
      <c r="B324" s="101" t="s">
        <v>277</v>
      </c>
      <c r="C324" s="156" t="s">
        <v>59</v>
      </c>
      <c r="D324" s="156" t="s">
        <v>221</v>
      </c>
      <c r="E324" s="9"/>
      <c r="F324" s="9"/>
      <c r="G324" s="9"/>
      <c r="H324" s="9"/>
      <c r="I324" s="9"/>
      <c r="J324" s="9">
        <f>SUM(E324:I324)</f>
        <v>0</v>
      </c>
    </row>
    <row r="325" spans="1:10" ht="15.75" customHeight="1" x14ac:dyDescent="0.3">
      <c r="A325" s="97">
        <v>16</v>
      </c>
      <c r="B325" s="101" t="s">
        <v>277</v>
      </c>
      <c r="C325" s="156" t="s">
        <v>835</v>
      </c>
      <c r="D325" s="156" t="s">
        <v>836</v>
      </c>
      <c r="E325" s="9"/>
      <c r="F325" s="9"/>
      <c r="G325" s="9"/>
      <c r="H325" s="9"/>
      <c r="I325" s="9"/>
      <c r="J325" s="9">
        <f>SUM(E325:I325)</f>
        <v>0</v>
      </c>
    </row>
    <row r="326" spans="1:10" ht="15.75" customHeight="1" x14ac:dyDescent="0.3">
      <c r="A326" s="97">
        <v>17</v>
      </c>
      <c r="B326" s="101" t="s">
        <v>275</v>
      </c>
      <c r="C326" s="156" t="s">
        <v>736</v>
      </c>
      <c r="D326" s="156" t="s">
        <v>204</v>
      </c>
      <c r="E326" s="9"/>
      <c r="F326" s="9"/>
      <c r="G326" s="9"/>
      <c r="H326" s="9"/>
      <c r="I326" s="9"/>
      <c r="J326" s="9">
        <f>SUM(E326:I326)</f>
        <v>0</v>
      </c>
    </row>
    <row r="327" spans="1:10" ht="15.75" customHeight="1" x14ac:dyDescent="0.3">
      <c r="A327" s="97">
        <v>18</v>
      </c>
      <c r="B327" s="101" t="s">
        <v>277</v>
      </c>
      <c r="C327" s="156" t="s">
        <v>737</v>
      </c>
      <c r="D327" s="156" t="s">
        <v>738</v>
      </c>
      <c r="E327" s="9"/>
      <c r="F327" s="9"/>
      <c r="G327" s="9"/>
      <c r="H327" s="9"/>
      <c r="I327" s="9"/>
      <c r="J327" s="9">
        <f>SUM(E327:I327)</f>
        <v>0</v>
      </c>
    </row>
    <row r="328" spans="1:10" ht="15.75" customHeight="1" x14ac:dyDescent="0.3">
      <c r="A328" s="97">
        <v>19</v>
      </c>
      <c r="B328" s="101" t="s">
        <v>277</v>
      </c>
      <c r="C328" s="156" t="s">
        <v>762</v>
      </c>
      <c r="D328" s="156" t="s">
        <v>763</v>
      </c>
      <c r="E328" s="9"/>
      <c r="F328" s="9"/>
      <c r="G328" s="9"/>
      <c r="H328" s="9"/>
      <c r="I328" s="9"/>
      <c r="J328" s="9">
        <f>SUM(E328:I328)</f>
        <v>0</v>
      </c>
    </row>
    <row r="329" spans="1:10" ht="15.75" customHeight="1" x14ac:dyDescent="0.3">
      <c r="A329" s="97">
        <v>20</v>
      </c>
      <c r="B329" s="101" t="s">
        <v>277</v>
      </c>
      <c r="C329" s="156" t="s">
        <v>608</v>
      </c>
      <c r="D329" s="156" t="s">
        <v>609</v>
      </c>
      <c r="E329" s="9"/>
      <c r="F329" s="9"/>
      <c r="G329" s="9"/>
      <c r="H329" s="9"/>
      <c r="I329" s="9"/>
      <c r="J329" s="9">
        <f>SUM(E329:I329)</f>
        <v>0</v>
      </c>
    </row>
    <row r="330" spans="1:10" s="26" customFormat="1" ht="15.75" customHeight="1" x14ac:dyDescent="0.3">
      <c r="A330" s="97">
        <v>21</v>
      </c>
      <c r="B330" s="101" t="s">
        <v>277</v>
      </c>
      <c r="C330" s="156" t="s">
        <v>149</v>
      </c>
      <c r="D330" s="156" t="s">
        <v>666</v>
      </c>
      <c r="E330" s="361"/>
      <c r="F330" s="361"/>
      <c r="G330" s="361"/>
      <c r="H330" s="361"/>
      <c r="I330" s="361"/>
      <c r="J330" s="9">
        <f>SUM(E330:I330)</f>
        <v>0</v>
      </c>
    </row>
    <row r="331" spans="1:10" s="26" customFormat="1" ht="15.75" customHeight="1" x14ac:dyDescent="0.3">
      <c r="A331" s="97">
        <v>22</v>
      </c>
      <c r="B331" s="101" t="s">
        <v>277</v>
      </c>
      <c r="C331" s="156" t="s">
        <v>810</v>
      </c>
      <c r="D331" s="156" t="s">
        <v>811</v>
      </c>
      <c r="E331" s="361"/>
      <c r="F331" s="361"/>
      <c r="G331" s="361"/>
      <c r="H331" s="361"/>
      <c r="I331" s="361"/>
      <c r="J331" s="9">
        <f>SUM(E331:I331)</f>
        <v>0</v>
      </c>
    </row>
    <row r="332" spans="1:10" s="26" customFormat="1" ht="15.75" customHeight="1" x14ac:dyDescent="0.3">
      <c r="A332" s="97">
        <v>23</v>
      </c>
      <c r="B332" s="101" t="s">
        <v>275</v>
      </c>
      <c r="C332" s="156" t="s">
        <v>849</v>
      </c>
      <c r="D332" s="156" t="s">
        <v>38</v>
      </c>
      <c r="E332" s="361"/>
      <c r="F332" s="361"/>
      <c r="G332" s="361"/>
      <c r="H332" s="361"/>
      <c r="I332" s="361"/>
      <c r="J332" s="9">
        <f>SUM(E332:I332)</f>
        <v>0</v>
      </c>
    </row>
    <row r="333" spans="1:10" s="26" customFormat="1" ht="15.75" customHeight="1" x14ac:dyDescent="0.3">
      <c r="A333" s="97">
        <v>24</v>
      </c>
      <c r="B333" s="101" t="s">
        <v>275</v>
      </c>
      <c r="C333" s="156" t="s">
        <v>615</v>
      </c>
      <c r="D333" s="156" t="s">
        <v>815</v>
      </c>
      <c r="E333" s="361"/>
      <c r="F333" s="361"/>
      <c r="G333" s="361"/>
      <c r="H333" s="361"/>
      <c r="I333" s="361"/>
      <c r="J333" s="9">
        <f>SUM(E333:I333)</f>
        <v>0</v>
      </c>
    </row>
    <row r="334" spans="1:10" s="26" customFormat="1" ht="15.75" customHeight="1" x14ac:dyDescent="0.3">
      <c r="A334" s="97">
        <v>25</v>
      </c>
      <c r="B334" s="101" t="s">
        <v>277</v>
      </c>
      <c r="C334" s="156" t="s">
        <v>124</v>
      </c>
      <c r="D334" s="156" t="s">
        <v>180</v>
      </c>
      <c r="E334" s="361"/>
      <c r="F334" s="361"/>
      <c r="G334" s="361"/>
      <c r="H334" s="361"/>
      <c r="I334" s="361"/>
      <c r="J334" s="9">
        <f>SUM(E334:I334)</f>
        <v>0</v>
      </c>
    </row>
    <row r="335" spans="1:10" s="26" customFormat="1" ht="15.75" customHeight="1" x14ac:dyDescent="0.3">
      <c r="A335" s="97">
        <v>26</v>
      </c>
      <c r="B335" s="101" t="s">
        <v>277</v>
      </c>
      <c r="C335" s="156" t="s">
        <v>2671</v>
      </c>
      <c r="D335" s="156" t="s">
        <v>2672</v>
      </c>
      <c r="E335" s="361"/>
      <c r="F335" s="361"/>
      <c r="G335" s="361"/>
      <c r="H335" s="361"/>
      <c r="I335" s="361"/>
      <c r="J335" s="9">
        <f>SUM(E335:I335)</f>
        <v>0</v>
      </c>
    </row>
    <row r="336" spans="1:10" s="26" customFormat="1" ht="15.75" customHeight="1" x14ac:dyDescent="0.3">
      <c r="A336" s="97">
        <v>27</v>
      </c>
      <c r="B336" s="101" t="s">
        <v>275</v>
      </c>
      <c r="C336" s="156" t="s">
        <v>2673</v>
      </c>
      <c r="D336" s="156" t="s">
        <v>1852</v>
      </c>
      <c r="E336" s="361"/>
      <c r="F336" s="361"/>
      <c r="G336" s="361"/>
      <c r="H336" s="361"/>
      <c r="I336" s="361"/>
      <c r="J336" s="9">
        <f>SUM(E336:I336)</f>
        <v>0</v>
      </c>
    </row>
    <row r="337" spans="1:10" s="26" customFormat="1" ht="15.75" customHeight="1" x14ac:dyDescent="0.3">
      <c r="A337" s="97">
        <v>28</v>
      </c>
      <c r="B337" s="101" t="s">
        <v>275</v>
      </c>
      <c r="C337" s="156" t="s">
        <v>2674</v>
      </c>
      <c r="D337" s="156" t="s">
        <v>812</v>
      </c>
      <c r="E337" s="361"/>
      <c r="F337" s="361"/>
      <c r="G337" s="361"/>
      <c r="H337" s="361"/>
      <c r="I337" s="361"/>
      <c r="J337" s="9">
        <f>SUM(E337:I337)</f>
        <v>0</v>
      </c>
    </row>
    <row r="338" spans="1:10" s="26" customFormat="1" ht="15.75" customHeight="1" x14ac:dyDescent="0.3">
      <c r="A338" s="97">
        <v>29</v>
      </c>
      <c r="B338" s="101" t="s">
        <v>277</v>
      </c>
      <c r="C338" s="156" t="s">
        <v>2675</v>
      </c>
      <c r="D338" s="156" t="s">
        <v>2676</v>
      </c>
      <c r="E338" s="361"/>
      <c r="F338" s="361"/>
      <c r="G338" s="361"/>
      <c r="H338" s="361"/>
      <c r="I338" s="361"/>
      <c r="J338" s="9">
        <f>SUM(E338:I338)</f>
        <v>0</v>
      </c>
    </row>
    <row r="339" spans="1:10" s="26" customFormat="1" ht="15.75" customHeight="1" x14ac:dyDescent="0.3">
      <c r="A339" s="97">
        <v>30</v>
      </c>
      <c r="B339" s="101" t="s">
        <v>275</v>
      </c>
      <c r="C339" s="156" t="s">
        <v>2677</v>
      </c>
      <c r="D339" s="156" t="s">
        <v>2678</v>
      </c>
      <c r="E339" s="361"/>
      <c r="F339" s="361"/>
      <c r="G339" s="361"/>
      <c r="H339" s="361"/>
      <c r="I339" s="361"/>
      <c r="J339" s="9">
        <f>SUM(E339:I339)</f>
        <v>0</v>
      </c>
    </row>
    <row r="340" spans="1:10" s="26" customFormat="1" ht="15.75" customHeight="1" x14ac:dyDescent="0.3">
      <c r="A340" s="97">
        <v>31</v>
      </c>
      <c r="B340" s="101" t="s">
        <v>277</v>
      </c>
      <c r="C340" s="156" t="s">
        <v>2679</v>
      </c>
      <c r="D340" s="156" t="s">
        <v>380</v>
      </c>
      <c r="E340" s="361"/>
      <c r="F340" s="361"/>
      <c r="G340" s="361"/>
      <c r="H340" s="361"/>
      <c r="I340" s="361"/>
      <c r="J340" s="9">
        <f>SUM(E340:I340)</f>
        <v>0</v>
      </c>
    </row>
    <row r="341" spans="1:10" s="26" customFormat="1" ht="15.75" customHeight="1" x14ac:dyDescent="0.3">
      <c r="A341" s="97">
        <v>32</v>
      </c>
      <c r="B341" s="101" t="s">
        <v>275</v>
      </c>
      <c r="C341" s="156" t="s">
        <v>2680</v>
      </c>
      <c r="D341" s="156" t="s">
        <v>2681</v>
      </c>
      <c r="E341" s="361"/>
      <c r="F341" s="361"/>
      <c r="G341" s="361"/>
      <c r="H341" s="361"/>
      <c r="I341" s="361"/>
      <c r="J341" s="9">
        <f>SUM(E341:I341)</f>
        <v>0</v>
      </c>
    </row>
    <row r="342" spans="1:10" ht="15.75" customHeight="1" x14ac:dyDescent="0.3">
      <c r="A342" s="97">
        <v>33</v>
      </c>
      <c r="B342" s="101" t="s">
        <v>277</v>
      </c>
      <c r="C342" s="156" t="s">
        <v>2682</v>
      </c>
      <c r="D342" s="156" t="s">
        <v>1033</v>
      </c>
      <c r="E342" s="9"/>
      <c r="F342" s="9"/>
      <c r="G342" s="9"/>
      <c r="H342" s="9"/>
      <c r="I342" s="9"/>
      <c r="J342" s="9">
        <f>SUM(E342:I342)</f>
        <v>0</v>
      </c>
    </row>
    <row r="343" spans="1:10" ht="15.75" customHeight="1" x14ac:dyDescent="0.3">
      <c r="A343" s="97">
        <v>34</v>
      </c>
      <c r="B343" s="101" t="s">
        <v>277</v>
      </c>
      <c r="C343" s="156" t="s">
        <v>2683</v>
      </c>
      <c r="D343" s="156" t="s">
        <v>2684</v>
      </c>
      <c r="E343" s="9"/>
      <c r="F343" s="9"/>
      <c r="G343" s="9"/>
      <c r="H343" s="9"/>
      <c r="I343" s="9"/>
      <c r="J343" s="9">
        <f>SUM(E343:I343)</f>
        <v>0</v>
      </c>
    </row>
    <row r="344" spans="1:10" ht="15.75" customHeight="1" x14ac:dyDescent="0.3">
      <c r="A344" s="97">
        <v>35</v>
      </c>
      <c r="B344" s="101" t="s">
        <v>277</v>
      </c>
      <c r="C344" s="156" t="s">
        <v>145</v>
      </c>
      <c r="D344" s="156" t="s">
        <v>2685</v>
      </c>
      <c r="E344" s="9"/>
      <c r="F344" s="9"/>
      <c r="G344" s="9"/>
      <c r="H344" s="9"/>
      <c r="I344" s="9"/>
      <c r="J344" s="9">
        <f>SUM(E344:I344)</f>
        <v>0</v>
      </c>
    </row>
    <row r="345" spans="1:10" customFormat="1" ht="15.75" customHeight="1" x14ac:dyDescent="0.3">
      <c r="A345" s="97">
        <v>36</v>
      </c>
      <c r="B345" s="101" t="s">
        <v>275</v>
      </c>
      <c r="C345" s="156" t="s">
        <v>1030</v>
      </c>
      <c r="D345" s="156" t="s">
        <v>2686</v>
      </c>
      <c r="E345" s="360"/>
      <c r="F345" s="360"/>
      <c r="G345" s="360"/>
      <c r="H345" s="360"/>
      <c r="I345" s="360"/>
      <c r="J345" s="9">
        <f>SUM(E345:I345)</f>
        <v>0</v>
      </c>
    </row>
    <row r="346" spans="1:10" customFormat="1" ht="15.75" customHeight="1" x14ac:dyDescent="0.3">
      <c r="A346" s="97">
        <v>37</v>
      </c>
      <c r="B346" s="101" t="s">
        <v>275</v>
      </c>
      <c r="C346" s="156" t="s">
        <v>915</v>
      </c>
      <c r="D346" s="157" t="s">
        <v>2687</v>
      </c>
      <c r="E346" s="360"/>
      <c r="F346" s="360"/>
      <c r="G346" s="360"/>
      <c r="H346" s="360"/>
      <c r="I346" s="360"/>
      <c r="J346" s="9">
        <f>SUM(E346:I346)</f>
        <v>0</v>
      </c>
    </row>
    <row r="347" spans="1:10" ht="15.75" customHeight="1" x14ac:dyDescent="0.3">
      <c r="A347" s="97">
        <v>38</v>
      </c>
      <c r="B347" s="101" t="s">
        <v>277</v>
      </c>
      <c r="C347" s="156" t="s">
        <v>378</v>
      </c>
      <c r="D347" s="157" t="s">
        <v>282</v>
      </c>
      <c r="E347" s="9"/>
      <c r="F347" s="9"/>
      <c r="G347" s="9"/>
      <c r="H347" s="9"/>
      <c r="I347" s="9"/>
      <c r="J347" s="9">
        <f>SUM(E347:I347)</f>
        <v>0</v>
      </c>
    </row>
    <row r="348" spans="1:10" ht="15.75" customHeight="1" x14ac:dyDescent="0.3">
      <c r="A348" s="97">
        <v>39</v>
      </c>
      <c r="B348" s="101" t="s">
        <v>275</v>
      </c>
      <c r="C348" s="156" t="s">
        <v>1629</v>
      </c>
      <c r="D348" s="156" t="s">
        <v>2688</v>
      </c>
      <c r="E348" s="9"/>
      <c r="F348" s="9"/>
      <c r="G348" s="9"/>
      <c r="H348" s="9"/>
      <c r="I348" s="9"/>
      <c r="J348" s="9">
        <f>SUM(E348:I348)</f>
        <v>0</v>
      </c>
    </row>
    <row r="349" spans="1:10" ht="15.75" customHeight="1" x14ac:dyDescent="0.3">
      <c r="A349" s="363" t="s">
        <v>986</v>
      </c>
      <c r="B349" s="364"/>
      <c r="C349" s="364"/>
      <c r="D349" s="365"/>
      <c r="E349" s="9"/>
      <c r="F349" s="9"/>
      <c r="G349" s="9"/>
      <c r="H349" s="9"/>
      <c r="I349" s="9"/>
      <c r="J349" s="9">
        <f>SUM(J310:J348)</f>
        <v>0</v>
      </c>
    </row>
    <row r="350" spans="1:10" s="26" customFormat="1" ht="45.75" customHeight="1" x14ac:dyDescent="0.3">
      <c r="A350" s="74"/>
      <c r="B350" s="80"/>
      <c r="C350" s="80"/>
      <c r="D350" s="77"/>
      <c r="E350" s="9"/>
      <c r="F350" s="9"/>
      <c r="G350" s="9"/>
      <c r="H350" s="9"/>
      <c r="I350" s="9"/>
      <c r="J350" s="9"/>
    </row>
    <row r="351" spans="1:10" s="26" customFormat="1" ht="45.75" customHeight="1" x14ac:dyDescent="0.3">
      <c r="A351" s="74"/>
      <c r="B351" s="74"/>
      <c r="C351" s="74"/>
      <c r="D351" s="77"/>
      <c r="E351" s="9"/>
      <c r="F351" s="9"/>
      <c r="G351" s="9"/>
      <c r="H351" s="9"/>
      <c r="I351" s="9"/>
      <c r="J351" s="9"/>
    </row>
    <row r="352" spans="1:10" s="26" customFormat="1" ht="17.25" customHeight="1" x14ac:dyDescent="0.3">
      <c r="A352" s="367" t="s">
        <v>4149</v>
      </c>
      <c r="B352" s="367"/>
      <c r="C352" s="367"/>
      <c r="D352" s="367"/>
      <c r="E352" s="367"/>
      <c r="F352" s="367"/>
      <c r="G352" s="367"/>
      <c r="H352" s="367"/>
      <c r="I352" s="367"/>
      <c r="J352" s="367"/>
    </row>
    <row r="353" spans="1:10" s="26" customFormat="1" ht="22.5" customHeight="1" x14ac:dyDescent="0.3">
      <c r="A353" s="366" t="s">
        <v>4151</v>
      </c>
      <c r="B353" s="366"/>
      <c r="C353" s="366"/>
      <c r="D353" s="366"/>
      <c r="E353" s="366"/>
      <c r="F353" s="366"/>
      <c r="G353" s="366"/>
      <c r="H353" s="366"/>
      <c r="I353" s="366"/>
      <c r="J353" s="366"/>
    </row>
    <row r="354" spans="1:10" s="26" customFormat="1" ht="17.25" customHeight="1" x14ac:dyDescent="0.3">
      <c r="A354" s="378" t="s">
        <v>0</v>
      </c>
      <c r="B354" s="369" t="s">
        <v>1133</v>
      </c>
      <c r="C354" s="370"/>
      <c r="D354" s="371"/>
      <c r="E354" s="397" t="s">
        <v>4157</v>
      </c>
      <c r="F354" s="398"/>
      <c r="G354" s="398"/>
      <c r="H354" s="398"/>
      <c r="I354" s="399"/>
      <c r="J354" s="368" t="s">
        <v>986</v>
      </c>
    </row>
    <row r="355" spans="1:10" s="26" customFormat="1" ht="17.25" customHeight="1" x14ac:dyDescent="0.3">
      <c r="A355" s="379"/>
      <c r="B355" s="372"/>
      <c r="C355" s="373"/>
      <c r="D355" s="374"/>
      <c r="E355" s="396" t="s">
        <v>4152</v>
      </c>
      <c r="F355" s="396" t="s">
        <v>4153</v>
      </c>
      <c r="G355" s="396" t="s">
        <v>4154</v>
      </c>
      <c r="H355" s="396" t="s">
        <v>4155</v>
      </c>
      <c r="I355" s="396" t="s">
        <v>4156</v>
      </c>
      <c r="J355" s="368"/>
    </row>
    <row r="356" spans="1:10" s="26" customFormat="1" ht="17.25" customHeight="1" x14ac:dyDescent="0.3">
      <c r="A356" s="380"/>
      <c r="B356" s="375"/>
      <c r="C356" s="376"/>
      <c r="D356" s="377"/>
      <c r="E356" s="207" t="s">
        <v>4158</v>
      </c>
      <c r="F356" s="207" t="s">
        <v>4159</v>
      </c>
      <c r="G356" s="207" t="s">
        <v>4160</v>
      </c>
      <c r="H356" s="207" t="s">
        <v>4161</v>
      </c>
      <c r="I356" s="207" t="s">
        <v>4162</v>
      </c>
      <c r="J356" s="368"/>
    </row>
    <row r="357" spans="1:10" s="26" customFormat="1" ht="16.5" customHeight="1" x14ac:dyDescent="0.3">
      <c r="A357" s="97">
        <v>1</v>
      </c>
      <c r="B357" s="101" t="s">
        <v>277</v>
      </c>
      <c r="C357" s="156" t="s">
        <v>819</v>
      </c>
      <c r="D357" s="156" t="s">
        <v>109</v>
      </c>
      <c r="E357" s="361"/>
      <c r="F357" s="361"/>
      <c r="G357" s="361"/>
      <c r="H357" s="361"/>
      <c r="I357" s="361"/>
      <c r="J357" s="9">
        <f>SUM(E357:I357)</f>
        <v>0</v>
      </c>
    </row>
    <row r="358" spans="1:10" s="26" customFormat="1" ht="16.5" customHeight="1" x14ac:dyDescent="0.3">
      <c r="A358" s="97">
        <v>2</v>
      </c>
      <c r="B358" s="101" t="s">
        <v>277</v>
      </c>
      <c r="C358" s="156" t="s">
        <v>680</v>
      </c>
      <c r="D358" s="156" t="s">
        <v>410</v>
      </c>
      <c r="E358" s="361"/>
      <c r="F358" s="361"/>
      <c r="G358" s="361"/>
      <c r="H358" s="361"/>
      <c r="I358" s="361"/>
      <c r="J358" s="9">
        <f>SUM(E358:I358)</f>
        <v>0</v>
      </c>
    </row>
    <row r="359" spans="1:10" s="26" customFormat="1" ht="16.5" customHeight="1" x14ac:dyDescent="0.3">
      <c r="A359" s="97">
        <v>3</v>
      </c>
      <c r="B359" s="101" t="s">
        <v>275</v>
      </c>
      <c r="C359" s="156" t="s">
        <v>821</v>
      </c>
      <c r="D359" s="156" t="s">
        <v>822</v>
      </c>
      <c r="E359" s="361"/>
      <c r="F359" s="361"/>
      <c r="G359" s="361"/>
      <c r="H359" s="361"/>
      <c r="I359" s="361"/>
      <c r="J359" s="9">
        <f>SUM(E359:I359)</f>
        <v>0</v>
      </c>
    </row>
    <row r="360" spans="1:10" s="26" customFormat="1" ht="16.5" customHeight="1" x14ac:dyDescent="0.3">
      <c r="A360" s="97">
        <v>4</v>
      </c>
      <c r="B360" s="101" t="s">
        <v>275</v>
      </c>
      <c r="C360" s="156" t="s">
        <v>779</v>
      </c>
      <c r="D360" s="156" t="s">
        <v>825</v>
      </c>
      <c r="E360" s="361"/>
      <c r="F360" s="361"/>
      <c r="G360" s="361"/>
      <c r="H360" s="361"/>
      <c r="I360" s="361"/>
      <c r="J360" s="9">
        <f>SUM(E360:I360)</f>
        <v>0</v>
      </c>
    </row>
    <row r="361" spans="1:10" s="26" customFormat="1" ht="16.5" customHeight="1" x14ac:dyDescent="0.3">
      <c r="A361" s="97">
        <v>5</v>
      </c>
      <c r="B361" s="101" t="s">
        <v>277</v>
      </c>
      <c r="C361" s="156" t="s">
        <v>155</v>
      </c>
      <c r="D361" s="156" t="s">
        <v>678</v>
      </c>
      <c r="E361" s="361"/>
      <c r="F361" s="361"/>
      <c r="G361" s="361"/>
      <c r="H361" s="361"/>
      <c r="I361" s="361"/>
      <c r="J361" s="9">
        <f>SUM(E361:I361)</f>
        <v>0</v>
      </c>
    </row>
    <row r="362" spans="1:10" s="26" customFormat="1" ht="16.5" customHeight="1" x14ac:dyDescent="0.3">
      <c r="A362" s="97">
        <v>6</v>
      </c>
      <c r="B362" s="101" t="s">
        <v>275</v>
      </c>
      <c r="C362" s="156" t="s">
        <v>784</v>
      </c>
      <c r="D362" s="156" t="s">
        <v>701</v>
      </c>
      <c r="E362" s="361"/>
      <c r="F362" s="361"/>
      <c r="G362" s="361"/>
      <c r="H362" s="361"/>
      <c r="I362" s="361"/>
      <c r="J362" s="9">
        <f>SUM(E362:I362)</f>
        <v>0</v>
      </c>
    </row>
    <row r="363" spans="1:10" s="26" customFormat="1" ht="16.5" customHeight="1" x14ac:dyDescent="0.3">
      <c r="A363" s="97">
        <v>7</v>
      </c>
      <c r="B363" s="101" t="s">
        <v>275</v>
      </c>
      <c r="C363" s="156" t="s">
        <v>748</v>
      </c>
      <c r="D363" s="156" t="s">
        <v>120</v>
      </c>
      <c r="E363" s="361"/>
      <c r="F363" s="361"/>
      <c r="G363" s="361"/>
      <c r="H363" s="361"/>
      <c r="I363" s="361"/>
      <c r="J363" s="9">
        <f>SUM(E363:I363)</f>
        <v>0</v>
      </c>
    </row>
    <row r="364" spans="1:10" s="26" customFormat="1" ht="16.5" customHeight="1" x14ac:dyDescent="0.3">
      <c r="A364" s="97">
        <v>8</v>
      </c>
      <c r="B364" s="101" t="s">
        <v>275</v>
      </c>
      <c r="C364" s="156" t="s">
        <v>716</v>
      </c>
      <c r="D364" s="156" t="s">
        <v>395</v>
      </c>
      <c r="E364" s="361"/>
      <c r="F364" s="361"/>
      <c r="G364" s="361"/>
      <c r="H364" s="361"/>
      <c r="I364" s="361"/>
      <c r="J364" s="9">
        <f>SUM(E364:I364)</f>
        <v>0</v>
      </c>
    </row>
    <row r="365" spans="1:10" s="26" customFormat="1" ht="16.5" customHeight="1" x14ac:dyDescent="0.3">
      <c r="A365" s="97">
        <v>9</v>
      </c>
      <c r="B365" s="101" t="s">
        <v>275</v>
      </c>
      <c r="C365" s="156" t="s">
        <v>578</v>
      </c>
      <c r="D365" s="156" t="s">
        <v>579</v>
      </c>
      <c r="E365" s="361"/>
      <c r="F365" s="361"/>
      <c r="G365" s="361"/>
      <c r="H365" s="361"/>
      <c r="I365" s="361"/>
      <c r="J365" s="9">
        <f>SUM(E365:I365)</f>
        <v>0</v>
      </c>
    </row>
    <row r="366" spans="1:10" s="26" customFormat="1" ht="16.5" customHeight="1" x14ac:dyDescent="0.3">
      <c r="A366" s="97">
        <v>10</v>
      </c>
      <c r="B366" s="101" t="s">
        <v>277</v>
      </c>
      <c r="C366" s="156" t="s">
        <v>749</v>
      </c>
      <c r="D366" s="156" t="s">
        <v>750</v>
      </c>
      <c r="E366" s="361"/>
      <c r="F366" s="361"/>
      <c r="G366" s="361"/>
      <c r="H366" s="361"/>
      <c r="I366" s="361"/>
      <c r="J366" s="9">
        <f>SUM(E366:I366)</f>
        <v>0</v>
      </c>
    </row>
    <row r="367" spans="1:10" s="26" customFormat="1" ht="16.5" customHeight="1" x14ac:dyDescent="0.3">
      <c r="A367" s="97">
        <v>11</v>
      </c>
      <c r="B367" s="101" t="s">
        <v>275</v>
      </c>
      <c r="C367" s="156" t="s">
        <v>830</v>
      </c>
      <c r="D367" s="156" t="s">
        <v>389</v>
      </c>
      <c r="E367" s="361"/>
      <c r="F367" s="361"/>
      <c r="G367" s="361"/>
      <c r="H367" s="361"/>
      <c r="I367" s="361"/>
      <c r="J367" s="9">
        <f>SUM(E367:I367)</f>
        <v>0</v>
      </c>
    </row>
    <row r="368" spans="1:10" s="26" customFormat="1" ht="16.5" customHeight="1" x14ac:dyDescent="0.3">
      <c r="A368" s="97">
        <v>12</v>
      </c>
      <c r="B368" s="101" t="s">
        <v>277</v>
      </c>
      <c r="C368" s="156" t="s">
        <v>372</v>
      </c>
      <c r="D368" s="156" t="s">
        <v>895</v>
      </c>
      <c r="E368" s="361"/>
      <c r="F368" s="361"/>
      <c r="G368" s="361"/>
      <c r="H368" s="361"/>
      <c r="I368" s="361"/>
      <c r="J368" s="9">
        <f>SUM(E368:I368)</f>
        <v>0</v>
      </c>
    </row>
    <row r="369" spans="1:10" s="26" customFormat="1" ht="16.5" customHeight="1" x14ac:dyDescent="0.3">
      <c r="A369" s="97">
        <v>13</v>
      </c>
      <c r="B369" s="101" t="s">
        <v>275</v>
      </c>
      <c r="C369" s="156" t="s">
        <v>76</v>
      </c>
      <c r="D369" s="156" t="s">
        <v>868</v>
      </c>
      <c r="E369" s="361"/>
      <c r="F369" s="361"/>
      <c r="G369" s="361"/>
      <c r="H369" s="361"/>
      <c r="I369" s="361"/>
      <c r="J369" s="9">
        <f>SUM(E369:I369)</f>
        <v>0</v>
      </c>
    </row>
    <row r="370" spans="1:10" s="26" customFormat="1" ht="16.5" customHeight="1" x14ac:dyDescent="0.3">
      <c r="A370" s="97">
        <v>14</v>
      </c>
      <c r="B370" s="101" t="s">
        <v>277</v>
      </c>
      <c r="C370" s="156" t="s">
        <v>385</v>
      </c>
      <c r="D370" s="156" t="s">
        <v>2689</v>
      </c>
      <c r="E370" s="361"/>
      <c r="F370" s="361"/>
      <c r="G370" s="361"/>
      <c r="H370" s="361"/>
      <c r="I370" s="361"/>
      <c r="J370" s="9">
        <f>SUM(E370:I370)</f>
        <v>0</v>
      </c>
    </row>
    <row r="371" spans="1:10" s="26" customFormat="1" ht="16.5" customHeight="1" x14ac:dyDescent="0.3">
      <c r="A371" s="97">
        <v>15</v>
      </c>
      <c r="B371" s="101" t="s">
        <v>277</v>
      </c>
      <c r="C371" s="156" t="s">
        <v>793</v>
      </c>
      <c r="D371" s="156" t="s">
        <v>794</v>
      </c>
      <c r="E371" s="361"/>
      <c r="F371" s="361"/>
      <c r="G371" s="361"/>
      <c r="H371" s="361"/>
      <c r="I371" s="361"/>
      <c r="J371" s="9">
        <f>SUM(E371:I371)</f>
        <v>0</v>
      </c>
    </row>
    <row r="372" spans="1:10" s="26" customFormat="1" ht="16.5" customHeight="1" x14ac:dyDescent="0.3">
      <c r="A372" s="97">
        <v>16</v>
      </c>
      <c r="B372" s="101" t="s">
        <v>277</v>
      </c>
      <c r="C372" s="156" t="s">
        <v>729</v>
      </c>
      <c r="D372" s="156" t="s">
        <v>730</v>
      </c>
      <c r="E372" s="361"/>
      <c r="F372" s="361"/>
      <c r="G372" s="361"/>
      <c r="H372" s="361"/>
      <c r="I372" s="361"/>
      <c r="J372" s="9">
        <f>SUM(E372:I372)</f>
        <v>0</v>
      </c>
    </row>
    <row r="373" spans="1:10" s="26" customFormat="1" ht="16.5" customHeight="1" x14ac:dyDescent="0.3">
      <c r="A373" s="97">
        <v>17</v>
      </c>
      <c r="B373" s="101" t="s">
        <v>277</v>
      </c>
      <c r="C373" s="156" t="s">
        <v>900</v>
      </c>
      <c r="D373" s="156" t="s">
        <v>901</v>
      </c>
      <c r="E373" s="361"/>
      <c r="F373" s="361"/>
      <c r="G373" s="361"/>
      <c r="H373" s="361"/>
      <c r="I373" s="361"/>
      <c r="J373" s="9">
        <f>SUM(E373:I373)</f>
        <v>0</v>
      </c>
    </row>
    <row r="374" spans="1:10" s="26" customFormat="1" ht="16.5" customHeight="1" x14ac:dyDescent="0.3">
      <c r="A374" s="97">
        <v>18</v>
      </c>
      <c r="B374" s="101" t="s">
        <v>277</v>
      </c>
      <c r="C374" s="156" t="s">
        <v>346</v>
      </c>
      <c r="D374" s="156" t="s">
        <v>731</v>
      </c>
      <c r="E374" s="361"/>
      <c r="F374" s="361"/>
      <c r="G374" s="361"/>
      <c r="H374" s="361"/>
      <c r="I374" s="361"/>
      <c r="J374" s="9">
        <f>SUM(E374:I374)</f>
        <v>0</v>
      </c>
    </row>
    <row r="375" spans="1:10" s="26" customFormat="1" ht="16.5" customHeight="1" x14ac:dyDescent="0.3">
      <c r="A375" s="97">
        <v>19</v>
      </c>
      <c r="B375" s="101" t="s">
        <v>275</v>
      </c>
      <c r="C375" s="156" t="s">
        <v>904</v>
      </c>
      <c r="D375" s="156" t="s">
        <v>905</v>
      </c>
      <c r="E375" s="361"/>
      <c r="F375" s="361"/>
      <c r="G375" s="361"/>
      <c r="H375" s="361"/>
      <c r="I375" s="361"/>
      <c r="J375" s="9">
        <f>SUM(E375:I375)</f>
        <v>0</v>
      </c>
    </row>
    <row r="376" spans="1:10" s="26" customFormat="1" ht="16.5" customHeight="1" x14ac:dyDescent="0.3">
      <c r="A376" s="97">
        <v>20</v>
      </c>
      <c r="B376" s="101" t="s">
        <v>277</v>
      </c>
      <c r="C376" s="156" t="s">
        <v>311</v>
      </c>
      <c r="D376" s="156" t="s">
        <v>359</v>
      </c>
      <c r="E376" s="361"/>
      <c r="F376" s="361"/>
      <c r="G376" s="361"/>
      <c r="H376" s="361"/>
      <c r="I376" s="361"/>
      <c r="J376" s="9">
        <f>SUM(E376:I376)</f>
        <v>0</v>
      </c>
    </row>
    <row r="377" spans="1:10" ht="16.5" customHeight="1" x14ac:dyDescent="0.3">
      <c r="A377" s="97">
        <v>21</v>
      </c>
      <c r="B377" s="101" t="s">
        <v>277</v>
      </c>
      <c r="C377" s="156" t="s">
        <v>764</v>
      </c>
      <c r="D377" s="156" t="s">
        <v>765</v>
      </c>
      <c r="E377" s="9"/>
      <c r="F377" s="9"/>
      <c r="G377" s="9"/>
      <c r="H377" s="9"/>
      <c r="I377" s="9"/>
      <c r="J377" s="9">
        <f>SUM(E377:I377)</f>
        <v>0</v>
      </c>
    </row>
    <row r="378" spans="1:10" ht="16.5" customHeight="1" x14ac:dyDescent="0.3">
      <c r="A378" s="97">
        <v>22</v>
      </c>
      <c r="B378" s="101" t="s">
        <v>277</v>
      </c>
      <c r="C378" s="156" t="s">
        <v>807</v>
      </c>
      <c r="D378" s="156" t="s">
        <v>808</v>
      </c>
      <c r="E378" s="9"/>
      <c r="F378" s="9"/>
      <c r="G378" s="9"/>
      <c r="H378" s="9"/>
      <c r="I378" s="9"/>
      <c r="J378" s="9">
        <f>SUM(E378:I378)</f>
        <v>0</v>
      </c>
    </row>
    <row r="379" spans="1:10" ht="16.5" customHeight="1" x14ac:dyDescent="0.3">
      <c r="A379" s="97">
        <v>23</v>
      </c>
      <c r="B379" s="101" t="s">
        <v>275</v>
      </c>
      <c r="C379" s="156" t="s">
        <v>704</v>
      </c>
      <c r="D379" s="156" t="s">
        <v>705</v>
      </c>
      <c r="E379" s="9"/>
      <c r="F379" s="9"/>
      <c r="G379" s="9"/>
      <c r="H379" s="9"/>
      <c r="I379" s="9"/>
      <c r="J379" s="9">
        <f>SUM(E379:I379)</f>
        <v>0</v>
      </c>
    </row>
    <row r="380" spans="1:10" ht="16.5" customHeight="1" x14ac:dyDescent="0.3">
      <c r="A380" s="97">
        <v>24</v>
      </c>
      <c r="B380" s="101" t="s">
        <v>277</v>
      </c>
      <c r="C380" s="156" t="s">
        <v>83</v>
      </c>
      <c r="D380" s="156" t="s">
        <v>148</v>
      </c>
      <c r="E380" s="9"/>
      <c r="F380" s="9"/>
      <c r="G380" s="9"/>
      <c r="H380" s="9"/>
      <c r="I380" s="9"/>
      <c r="J380" s="9">
        <f>SUM(E380:I380)</f>
        <v>0</v>
      </c>
    </row>
    <row r="381" spans="1:10" ht="16.5" customHeight="1" x14ac:dyDescent="0.3">
      <c r="A381" s="97">
        <v>25</v>
      </c>
      <c r="B381" s="101" t="s">
        <v>277</v>
      </c>
      <c r="C381" s="156" t="s">
        <v>768</v>
      </c>
      <c r="D381" s="156" t="s">
        <v>769</v>
      </c>
      <c r="E381" s="9"/>
      <c r="F381" s="9"/>
      <c r="G381" s="9"/>
      <c r="H381" s="9"/>
      <c r="I381" s="9"/>
      <c r="J381" s="9">
        <f>SUM(E381:I381)</f>
        <v>0</v>
      </c>
    </row>
    <row r="382" spans="1:10" ht="16.5" customHeight="1" x14ac:dyDescent="0.3">
      <c r="A382" s="97">
        <v>26</v>
      </c>
      <c r="B382" s="101" t="s">
        <v>277</v>
      </c>
      <c r="C382" s="156" t="s">
        <v>253</v>
      </c>
      <c r="D382" s="156" t="s">
        <v>706</v>
      </c>
      <c r="E382" s="9"/>
      <c r="F382" s="9"/>
      <c r="G382" s="9"/>
      <c r="H382" s="9"/>
      <c r="I382" s="9"/>
      <c r="J382" s="9">
        <f>SUM(E382:I382)</f>
        <v>0</v>
      </c>
    </row>
    <row r="383" spans="1:10" ht="16.5" customHeight="1" x14ac:dyDescent="0.3">
      <c r="A383" s="97">
        <v>27</v>
      </c>
      <c r="B383" s="101" t="s">
        <v>277</v>
      </c>
      <c r="C383" s="156" t="s">
        <v>852</v>
      </c>
      <c r="D383" s="156" t="s">
        <v>767</v>
      </c>
      <c r="E383" s="9"/>
      <c r="F383" s="9"/>
      <c r="G383" s="9"/>
      <c r="H383" s="9"/>
      <c r="I383" s="9"/>
      <c r="J383" s="9">
        <f>SUM(E383:I383)</f>
        <v>0</v>
      </c>
    </row>
    <row r="384" spans="1:10" ht="16.5" customHeight="1" x14ac:dyDescent="0.3">
      <c r="A384" s="97">
        <v>28</v>
      </c>
      <c r="B384" s="101" t="s">
        <v>275</v>
      </c>
      <c r="C384" s="156" t="s">
        <v>770</v>
      </c>
      <c r="D384" s="156" t="s">
        <v>771</v>
      </c>
      <c r="E384" s="9"/>
      <c r="F384" s="9"/>
      <c r="G384" s="9"/>
      <c r="H384" s="9"/>
      <c r="I384" s="9"/>
      <c r="J384" s="9">
        <f>SUM(E384:I384)</f>
        <v>0</v>
      </c>
    </row>
    <row r="385" spans="1:10" ht="16.5" customHeight="1" x14ac:dyDescent="0.3">
      <c r="A385" s="97">
        <v>29</v>
      </c>
      <c r="B385" s="101" t="s">
        <v>277</v>
      </c>
      <c r="C385" s="156" t="s">
        <v>3379</v>
      </c>
      <c r="D385" s="156" t="s">
        <v>884</v>
      </c>
      <c r="E385" s="9"/>
      <c r="F385" s="9"/>
      <c r="G385" s="9"/>
      <c r="H385" s="9"/>
      <c r="I385" s="9"/>
      <c r="J385" s="9">
        <f>SUM(E385:I385)</f>
        <v>0</v>
      </c>
    </row>
    <row r="386" spans="1:10" ht="16.5" customHeight="1" x14ac:dyDescent="0.3">
      <c r="A386" s="97">
        <v>30</v>
      </c>
      <c r="B386" s="101" t="s">
        <v>275</v>
      </c>
      <c r="C386" s="156" t="s">
        <v>619</v>
      </c>
      <c r="D386" s="156" t="s">
        <v>620</v>
      </c>
      <c r="E386" s="9"/>
      <c r="F386" s="9"/>
      <c r="G386" s="9"/>
      <c r="H386" s="9"/>
      <c r="I386" s="9"/>
      <c r="J386" s="9">
        <f>SUM(E386:I386)</f>
        <v>0</v>
      </c>
    </row>
    <row r="387" spans="1:10" ht="16.5" customHeight="1" x14ac:dyDescent="0.3">
      <c r="A387" s="97">
        <v>31</v>
      </c>
      <c r="B387" s="101" t="s">
        <v>277</v>
      </c>
      <c r="C387" s="156" t="s">
        <v>772</v>
      </c>
      <c r="D387" s="156" t="s">
        <v>773</v>
      </c>
      <c r="E387" s="9"/>
      <c r="F387" s="9"/>
      <c r="G387" s="9"/>
      <c r="H387" s="9"/>
      <c r="I387" s="9"/>
      <c r="J387" s="9">
        <f>SUM(E387:I387)</f>
        <v>0</v>
      </c>
    </row>
    <row r="388" spans="1:10" customFormat="1" ht="16.5" customHeight="1" x14ac:dyDescent="0.3">
      <c r="A388" s="97">
        <v>32</v>
      </c>
      <c r="B388" s="101" t="s">
        <v>277</v>
      </c>
      <c r="C388" s="156" t="s">
        <v>154</v>
      </c>
      <c r="D388" s="156" t="s">
        <v>2690</v>
      </c>
      <c r="E388" s="360"/>
      <c r="F388" s="360"/>
      <c r="G388" s="360"/>
      <c r="H388" s="360"/>
      <c r="I388" s="360"/>
      <c r="J388" s="9">
        <f>SUM(E388:I388)</f>
        <v>0</v>
      </c>
    </row>
    <row r="389" spans="1:10" customFormat="1" ht="16.5" customHeight="1" x14ac:dyDescent="0.3">
      <c r="A389" s="97">
        <v>33</v>
      </c>
      <c r="B389" s="101" t="s">
        <v>277</v>
      </c>
      <c r="C389" s="156" t="s">
        <v>629</v>
      </c>
      <c r="D389" s="156" t="s">
        <v>296</v>
      </c>
      <c r="E389" s="360"/>
      <c r="F389" s="360"/>
      <c r="G389" s="360"/>
      <c r="H389" s="360"/>
      <c r="I389" s="360"/>
      <c r="J389" s="9">
        <f>SUM(E389:I389)</f>
        <v>0</v>
      </c>
    </row>
    <row r="390" spans="1:10" ht="16.5" customHeight="1" x14ac:dyDescent="0.3">
      <c r="A390" s="97">
        <v>34</v>
      </c>
      <c r="B390" s="101" t="s">
        <v>277</v>
      </c>
      <c r="C390" s="156" t="s">
        <v>425</v>
      </c>
      <c r="D390" s="156" t="s">
        <v>2691</v>
      </c>
      <c r="E390" s="9"/>
      <c r="F390" s="9"/>
      <c r="G390" s="9"/>
      <c r="H390" s="9"/>
      <c r="I390" s="9"/>
      <c r="J390" s="9">
        <f>SUM(E390:I390)</f>
        <v>0</v>
      </c>
    </row>
    <row r="391" spans="1:10" ht="16.5" customHeight="1" x14ac:dyDescent="0.3">
      <c r="A391" s="97">
        <v>35</v>
      </c>
      <c r="B391" s="101" t="s">
        <v>275</v>
      </c>
      <c r="C391" s="156" t="s">
        <v>2692</v>
      </c>
      <c r="D391" s="156" t="s">
        <v>2693</v>
      </c>
      <c r="E391" s="9"/>
      <c r="F391" s="9"/>
      <c r="G391" s="9"/>
      <c r="H391" s="9"/>
      <c r="I391" s="9"/>
      <c r="J391" s="9">
        <f>SUM(E391:I391)</f>
        <v>0</v>
      </c>
    </row>
    <row r="392" spans="1:10" ht="16.5" customHeight="1" x14ac:dyDescent="0.3">
      <c r="A392" s="97">
        <v>36</v>
      </c>
      <c r="B392" s="101" t="s">
        <v>275</v>
      </c>
      <c r="C392" s="156" t="s">
        <v>2694</v>
      </c>
      <c r="D392" s="157" t="s">
        <v>2695</v>
      </c>
      <c r="E392" s="9"/>
      <c r="F392" s="9"/>
      <c r="G392" s="9"/>
      <c r="H392" s="9"/>
      <c r="I392" s="9"/>
      <c r="J392" s="9">
        <f>SUM(E392:I392)</f>
        <v>0</v>
      </c>
    </row>
    <row r="393" spans="1:10" ht="16.5" customHeight="1" x14ac:dyDescent="0.3">
      <c r="A393" s="97">
        <v>37</v>
      </c>
      <c r="B393" s="101" t="s">
        <v>277</v>
      </c>
      <c r="C393" s="156" t="s">
        <v>2696</v>
      </c>
      <c r="D393" s="157" t="s">
        <v>1056</v>
      </c>
      <c r="E393" s="9"/>
      <c r="F393" s="9"/>
      <c r="G393" s="9"/>
      <c r="H393" s="9"/>
      <c r="I393" s="9"/>
      <c r="J393" s="9">
        <f>SUM(E393:I393)</f>
        <v>0</v>
      </c>
    </row>
    <row r="394" spans="1:10" s="26" customFormat="1" ht="17.25" customHeight="1" x14ac:dyDescent="0.3">
      <c r="A394" s="363" t="s">
        <v>986</v>
      </c>
      <c r="B394" s="364"/>
      <c r="C394" s="364"/>
      <c r="D394" s="365"/>
      <c r="E394" s="361"/>
      <c r="F394" s="361"/>
      <c r="G394" s="361"/>
      <c r="H394" s="361"/>
      <c r="I394" s="361"/>
      <c r="J394" s="361">
        <f>SUM(J357:J393)</f>
        <v>0</v>
      </c>
    </row>
    <row r="395" spans="1:10" s="26" customFormat="1" ht="45" customHeight="1" x14ac:dyDescent="0.3">
      <c r="A395" s="74"/>
      <c r="B395" s="80"/>
      <c r="C395" s="80"/>
      <c r="D395" s="77"/>
      <c r="E395" s="9"/>
      <c r="F395" s="9"/>
      <c r="G395" s="9"/>
      <c r="H395" s="9"/>
      <c r="I395" s="9"/>
      <c r="J395" s="9"/>
    </row>
    <row r="396" spans="1:10" s="26" customFormat="1" ht="46.5" customHeight="1" x14ac:dyDescent="0.3">
      <c r="A396" s="74"/>
      <c r="B396" s="74"/>
      <c r="C396" s="74"/>
      <c r="D396" s="77"/>
      <c r="E396" s="9"/>
      <c r="F396" s="9"/>
      <c r="G396" s="9"/>
      <c r="H396" s="9"/>
      <c r="I396" s="9"/>
      <c r="J396" s="9"/>
    </row>
    <row r="397" spans="1:10" s="26" customFormat="1" ht="17.25" customHeight="1" x14ac:dyDescent="0.3">
      <c r="A397" s="367" t="s">
        <v>4150</v>
      </c>
      <c r="B397" s="367"/>
      <c r="C397" s="367"/>
      <c r="D397" s="367"/>
      <c r="E397" s="367"/>
      <c r="F397" s="367"/>
      <c r="G397" s="367"/>
      <c r="H397" s="367"/>
      <c r="I397" s="367"/>
      <c r="J397" s="367"/>
    </row>
    <row r="398" spans="1:10" s="26" customFormat="1" ht="24" customHeight="1" x14ac:dyDescent="0.3">
      <c r="A398" s="366" t="s">
        <v>4151</v>
      </c>
      <c r="B398" s="366"/>
      <c r="C398" s="366"/>
      <c r="D398" s="366"/>
      <c r="E398" s="366"/>
      <c r="F398" s="366"/>
      <c r="G398" s="366"/>
      <c r="H398" s="366"/>
      <c r="I398" s="366"/>
      <c r="J398" s="366"/>
    </row>
    <row r="399" spans="1:10" s="26" customFormat="1" ht="17.25" customHeight="1" x14ac:dyDescent="0.3">
      <c r="A399" s="378" t="s">
        <v>0</v>
      </c>
      <c r="B399" s="369" t="s">
        <v>1133</v>
      </c>
      <c r="C399" s="370"/>
      <c r="D399" s="371"/>
      <c r="E399" s="397" t="s">
        <v>4157</v>
      </c>
      <c r="F399" s="398"/>
      <c r="G399" s="398"/>
      <c r="H399" s="398"/>
      <c r="I399" s="399"/>
      <c r="J399" s="368" t="s">
        <v>986</v>
      </c>
    </row>
    <row r="400" spans="1:10" s="26" customFormat="1" ht="17.25" customHeight="1" x14ac:dyDescent="0.3">
      <c r="A400" s="379"/>
      <c r="B400" s="372"/>
      <c r="C400" s="373"/>
      <c r="D400" s="374"/>
      <c r="E400" s="396" t="s">
        <v>4152</v>
      </c>
      <c r="F400" s="396" t="s">
        <v>4153</v>
      </c>
      <c r="G400" s="396" t="s">
        <v>4154</v>
      </c>
      <c r="H400" s="396" t="s">
        <v>4155</v>
      </c>
      <c r="I400" s="396" t="s">
        <v>4156</v>
      </c>
      <c r="J400" s="368"/>
    </row>
    <row r="401" spans="1:10" s="26" customFormat="1" ht="17.25" customHeight="1" x14ac:dyDescent="0.3">
      <c r="A401" s="380"/>
      <c r="B401" s="375"/>
      <c r="C401" s="376"/>
      <c r="D401" s="377"/>
      <c r="E401" s="207" t="s">
        <v>4158</v>
      </c>
      <c r="F401" s="207" t="s">
        <v>4159</v>
      </c>
      <c r="G401" s="207" t="s">
        <v>4160</v>
      </c>
      <c r="H401" s="207" t="s">
        <v>4161</v>
      </c>
      <c r="I401" s="207" t="s">
        <v>4162</v>
      </c>
      <c r="J401" s="368"/>
    </row>
    <row r="402" spans="1:10" s="26" customFormat="1" ht="17.25" customHeight="1" x14ac:dyDescent="0.3">
      <c r="A402" s="97">
        <v>1</v>
      </c>
      <c r="B402" s="59" t="s">
        <v>275</v>
      </c>
      <c r="C402" s="89" t="s">
        <v>3391</v>
      </c>
      <c r="D402" s="89" t="s">
        <v>820</v>
      </c>
      <c r="E402" s="361"/>
      <c r="F402" s="361"/>
      <c r="G402" s="361"/>
      <c r="H402" s="361"/>
      <c r="I402" s="361"/>
      <c r="J402" s="9">
        <f>SUM(E402:I402)</f>
        <v>0</v>
      </c>
    </row>
    <row r="403" spans="1:10" s="26" customFormat="1" ht="17.25" customHeight="1" x14ac:dyDescent="0.3">
      <c r="A403" s="97">
        <v>2</v>
      </c>
      <c r="B403" s="101" t="s">
        <v>277</v>
      </c>
      <c r="C403" s="156" t="s">
        <v>684</v>
      </c>
      <c r="D403" s="156" t="s">
        <v>638</v>
      </c>
      <c r="E403" s="361"/>
      <c r="F403" s="361"/>
      <c r="G403" s="361"/>
      <c r="H403" s="361"/>
      <c r="I403" s="361"/>
      <c r="J403" s="9">
        <f>SUM(E403:I403)</f>
        <v>0</v>
      </c>
    </row>
    <row r="404" spans="1:10" s="26" customFormat="1" ht="17.25" customHeight="1" x14ac:dyDescent="0.3">
      <c r="A404" s="97">
        <v>3</v>
      </c>
      <c r="B404" s="101" t="s">
        <v>277</v>
      </c>
      <c r="C404" s="156" t="s">
        <v>26</v>
      </c>
      <c r="D404" s="156" t="s">
        <v>142</v>
      </c>
      <c r="E404" s="361"/>
      <c r="F404" s="361"/>
      <c r="G404" s="361"/>
      <c r="H404" s="361"/>
      <c r="I404" s="361"/>
      <c r="J404" s="9">
        <f>SUM(E404:I404)</f>
        <v>0</v>
      </c>
    </row>
    <row r="405" spans="1:10" s="26" customFormat="1" ht="17.25" customHeight="1" x14ac:dyDescent="0.3">
      <c r="A405" s="97">
        <v>4</v>
      </c>
      <c r="B405" s="101" t="s">
        <v>277</v>
      </c>
      <c r="C405" s="156" t="s">
        <v>2750</v>
      </c>
      <c r="D405" s="156" t="s">
        <v>39</v>
      </c>
      <c r="E405" s="361"/>
      <c r="F405" s="361"/>
      <c r="G405" s="361"/>
      <c r="H405" s="361"/>
      <c r="I405" s="361"/>
      <c r="J405" s="9">
        <f>SUM(E405:I405)</f>
        <v>0</v>
      </c>
    </row>
    <row r="406" spans="1:10" s="26" customFormat="1" ht="17.25" customHeight="1" x14ac:dyDescent="0.3">
      <c r="A406" s="97">
        <v>5</v>
      </c>
      <c r="B406" s="101" t="s">
        <v>275</v>
      </c>
      <c r="C406" s="156" t="s">
        <v>827</v>
      </c>
      <c r="D406" s="156" t="s">
        <v>828</v>
      </c>
      <c r="E406" s="361"/>
      <c r="F406" s="361"/>
      <c r="G406" s="361"/>
      <c r="H406" s="361"/>
      <c r="I406" s="361"/>
      <c r="J406" s="9">
        <f>SUM(E406:I406)</f>
        <v>0</v>
      </c>
    </row>
    <row r="407" spans="1:10" s="26" customFormat="1" ht="17.25" customHeight="1" x14ac:dyDescent="0.3">
      <c r="A407" s="97">
        <v>6</v>
      </c>
      <c r="B407" s="101" t="s">
        <v>277</v>
      </c>
      <c r="C407" s="156" t="s">
        <v>891</v>
      </c>
      <c r="D407" s="156" t="s">
        <v>892</v>
      </c>
      <c r="E407" s="361"/>
      <c r="F407" s="361"/>
      <c r="G407" s="361"/>
      <c r="H407" s="361"/>
      <c r="I407" s="361"/>
      <c r="J407" s="9">
        <f>SUM(E407:I407)</f>
        <v>0</v>
      </c>
    </row>
    <row r="408" spans="1:10" s="26" customFormat="1" ht="17.25" customHeight="1" x14ac:dyDescent="0.3">
      <c r="A408" s="97">
        <v>7</v>
      </c>
      <c r="B408" s="101" t="s">
        <v>275</v>
      </c>
      <c r="C408" s="156" t="s">
        <v>223</v>
      </c>
      <c r="D408" s="156" t="s">
        <v>786</v>
      </c>
      <c r="E408" s="361"/>
      <c r="F408" s="361"/>
      <c r="G408" s="361"/>
      <c r="H408" s="361"/>
      <c r="I408" s="361"/>
      <c r="J408" s="9">
        <f>SUM(E408:I408)</f>
        <v>0</v>
      </c>
    </row>
    <row r="409" spans="1:10" s="26" customFormat="1" ht="17.25" customHeight="1" x14ac:dyDescent="0.3">
      <c r="A409" s="97">
        <v>8</v>
      </c>
      <c r="B409" s="101" t="s">
        <v>277</v>
      </c>
      <c r="C409" s="156" t="s">
        <v>893</v>
      </c>
      <c r="D409" s="156" t="s">
        <v>894</v>
      </c>
      <c r="E409" s="361"/>
      <c r="F409" s="361"/>
      <c r="G409" s="361"/>
      <c r="H409" s="361"/>
      <c r="I409" s="361"/>
      <c r="J409" s="9">
        <f>SUM(E409:I409)</f>
        <v>0</v>
      </c>
    </row>
    <row r="410" spans="1:10" s="26" customFormat="1" ht="17.25" customHeight="1" x14ac:dyDescent="0.3">
      <c r="A410" s="97">
        <v>9</v>
      </c>
      <c r="B410" s="101" t="s">
        <v>275</v>
      </c>
      <c r="C410" s="156" t="s">
        <v>639</v>
      </c>
      <c r="D410" s="156" t="s">
        <v>325</v>
      </c>
      <c r="E410" s="361"/>
      <c r="F410" s="361"/>
      <c r="G410" s="361"/>
      <c r="H410" s="361"/>
      <c r="I410" s="361"/>
      <c r="J410" s="9">
        <f>SUM(E410:I410)</f>
        <v>0</v>
      </c>
    </row>
    <row r="411" spans="1:10" s="26" customFormat="1" ht="17.25" customHeight="1" x14ac:dyDescent="0.3">
      <c r="A411" s="97">
        <v>10</v>
      </c>
      <c r="B411" s="101" t="s">
        <v>277</v>
      </c>
      <c r="C411" s="156" t="s">
        <v>402</v>
      </c>
      <c r="D411" s="156" t="s">
        <v>753</v>
      </c>
      <c r="E411" s="361"/>
      <c r="F411" s="361"/>
      <c r="G411" s="361"/>
      <c r="H411" s="361"/>
      <c r="I411" s="361"/>
      <c r="J411" s="9">
        <f>SUM(E411:I411)</f>
        <v>0</v>
      </c>
    </row>
    <row r="412" spans="1:10" s="26" customFormat="1" ht="17.25" customHeight="1" x14ac:dyDescent="0.3">
      <c r="A412" s="97">
        <v>11</v>
      </c>
      <c r="B412" s="101" t="s">
        <v>277</v>
      </c>
      <c r="C412" s="156" t="s">
        <v>421</v>
      </c>
      <c r="D412" s="156" t="s">
        <v>897</v>
      </c>
      <c r="E412" s="361"/>
      <c r="F412" s="361"/>
      <c r="G412" s="361"/>
      <c r="H412" s="361"/>
      <c r="I412" s="361"/>
      <c r="J412" s="9">
        <f>SUM(E412:I412)</f>
        <v>0</v>
      </c>
    </row>
    <row r="413" spans="1:10" s="26" customFormat="1" ht="17.25" customHeight="1" x14ac:dyDescent="0.3">
      <c r="A413" s="97">
        <v>12</v>
      </c>
      <c r="B413" s="101" t="s">
        <v>277</v>
      </c>
      <c r="C413" s="156" t="s">
        <v>595</v>
      </c>
      <c r="D413" s="156" t="s">
        <v>596</v>
      </c>
      <c r="E413" s="361"/>
      <c r="F413" s="361"/>
      <c r="G413" s="361"/>
      <c r="H413" s="361"/>
      <c r="I413" s="361"/>
      <c r="J413" s="9">
        <f>SUM(E413:I413)</f>
        <v>0</v>
      </c>
    </row>
    <row r="414" spans="1:10" s="26" customFormat="1" ht="17.25" customHeight="1" x14ac:dyDescent="0.3">
      <c r="A414" s="97">
        <v>13</v>
      </c>
      <c r="B414" s="101" t="s">
        <v>277</v>
      </c>
      <c r="C414" s="156" t="s">
        <v>831</v>
      </c>
      <c r="D414" s="156" t="s">
        <v>832</v>
      </c>
      <c r="E414" s="361"/>
      <c r="F414" s="361"/>
      <c r="G414" s="361"/>
      <c r="H414" s="361"/>
      <c r="I414" s="361"/>
      <c r="J414" s="9">
        <f>SUM(E414:I414)</f>
        <v>0</v>
      </c>
    </row>
    <row r="415" spans="1:10" s="26" customFormat="1" ht="17.25" customHeight="1" x14ac:dyDescent="0.3">
      <c r="A415" s="97">
        <v>14</v>
      </c>
      <c r="B415" s="59" t="s">
        <v>275</v>
      </c>
      <c r="C415" s="89" t="s">
        <v>3392</v>
      </c>
      <c r="D415" s="89" t="s">
        <v>800</v>
      </c>
      <c r="E415" s="361"/>
      <c r="F415" s="361"/>
      <c r="G415" s="361"/>
      <c r="H415" s="361"/>
      <c r="I415" s="361"/>
      <c r="J415" s="9">
        <f>SUM(E415:I415)</f>
        <v>0</v>
      </c>
    </row>
    <row r="416" spans="1:10" s="26" customFormat="1" ht="17.25" customHeight="1" x14ac:dyDescent="0.3">
      <c r="A416" s="97">
        <v>15</v>
      </c>
      <c r="B416" s="101" t="s">
        <v>277</v>
      </c>
      <c r="C416" s="156" t="s">
        <v>869</v>
      </c>
      <c r="D416" s="156" t="s">
        <v>320</v>
      </c>
      <c r="E416" s="361"/>
      <c r="F416" s="361"/>
      <c r="G416" s="361"/>
      <c r="H416" s="361"/>
      <c r="I416" s="361"/>
      <c r="J416" s="9">
        <f>SUM(E416:I416)</f>
        <v>0</v>
      </c>
    </row>
    <row r="417" spans="1:10" s="26" customFormat="1" ht="17.25" customHeight="1" x14ac:dyDescent="0.3">
      <c r="A417" s="97">
        <v>16</v>
      </c>
      <c r="B417" s="101" t="s">
        <v>277</v>
      </c>
      <c r="C417" s="156" t="s">
        <v>838</v>
      </c>
      <c r="D417" s="156" t="s">
        <v>839</v>
      </c>
      <c r="E417" s="361"/>
      <c r="F417" s="361"/>
      <c r="G417" s="361"/>
      <c r="H417" s="361"/>
      <c r="I417" s="361"/>
      <c r="J417" s="9">
        <f>SUM(E417:I417)</f>
        <v>0</v>
      </c>
    </row>
    <row r="418" spans="1:10" s="26" customFormat="1" ht="17.25" customHeight="1" x14ac:dyDescent="0.3">
      <c r="A418" s="97">
        <v>17</v>
      </c>
      <c r="B418" s="59" t="s">
        <v>275</v>
      </c>
      <c r="C418" s="89" t="s">
        <v>17</v>
      </c>
      <c r="D418" s="89" t="s">
        <v>735</v>
      </c>
      <c r="E418" s="361"/>
      <c r="F418" s="361"/>
      <c r="G418" s="361"/>
      <c r="H418" s="361"/>
      <c r="I418" s="361"/>
      <c r="J418" s="9">
        <f>SUM(E418:I418)</f>
        <v>0</v>
      </c>
    </row>
    <row r="419" spans="1:10" s="26" customFormat="1" ht="17.25" customHeight="1" x14ac:dyDescent="0.3">
      <c r="A419" s="97">
        <v>18</v>
      </c>
      <c r="B419" s="101" t="s">
        <v>275</v>
      </c>
      <c r="C419" s="156" t="s">
        <v>870</v>
      </c>
      <c r="D419" s="156" t="s">
        <v>871</v>
      </c>
      <c r="E419" s="361"/>
      <c r="F419" s="361"/>
      <c r="G419" s="361"/>
      <c r="H419" s="361"/>
      <c r="I419" s="361"/>
      <c r="J419" s="9">
        <f>SUM(E419:I419)</f>
        <v>0</v>
      </c>
    </row>
    <row r="420" spans="1:10" s="26" customFormat="1" ht="17.25" customHeight="1" x14ac:dyDescent="0.3">
      <c r="A420" s="97">
        <v>19</v>
      </c>
      <c r="B420" s="101" t="s">
        <v>275</v>
      </c>
      <c r="C420" s="156" t="s">
        <v>700</v>
      </c>
      <c r="D420" s="156" t="s">
        <v>701</v>
      </c>
      <c r="E420" s="361"/>
      <c r="F420" s="361"/>
      <c r="G420" s="361"/>
      <c r="H420" s="361"/>
      <c r="I420" s="361"/>
      <c r="J420" s="9">
        <f>SUM(E420:I420)</f>
        <v>0</v>
      </c>
    </row>
    <row r="421" spans="1:10" s="26" customFormat="1" ht="17.25" customHeight="1" x14ac:dyDescent="0.3">
      <c r="A421" s="97">
        <v>20</v>
      </c>
      <c r="B421" s="101" t="s">
        <v>277</v>
      </c>
      <c r="C421" s="156" t="s">
        <v>3380</v>
      </c>
      <c r="D421" s="156" t="s">
        <v>3381</v>
      </c>
      <c r="E421" s="361"/>
      <c r="F421" s="361"/>
      <c r="G421" s="361"/>
      <c r="H421" s="361"/>
      <c r="I421" s="361"/>
      <c r="J421" s="9">
        <f>SUM(E421:I421)</f>
        <v>0</v>
      </c>
    </row>
    <row r="422" spans="1:10" s="26" customFormat="1" ht="17.25" customHeight="1" x14ac:dyDescent="0.3">
      <c r="A422" s="97">
        <v>21</v>
      </c>
      <c r="B422" s="59" t="s">
        <v>275</v>
      </c>
      <c r="C422" s="89" t="s">
        <v>18</v>
      </c>
      <c r="D422" s="89" t="s">
        <v>3390</v>
      </c>
      <c r="E422" s="361"/>
      <c r="F422" s="361"/>
      <c r="G422" s="361"/>
      <c r="H422" s="361"/>
      <c r="I422" s="361"/>
      <c r="J422" s="9">
        <f>SUM(E422:I422)</f>
        <v>0</v>
      </c>
    </row>
    <row r="423" spans="1:10" s="26" customFormat="1" ht="17.25" customHeight="1" x14ac:dyDescent="0.3">
      <c r="A423" s="97">
        <v>22</v>
      </c>
      <c r="B423" s="101" t="s">
        <v>275</v>
      </c>
      <c r="C423" s="156" t="s">
        <v>2744</v>
      </c>
      <c r="D423" s="156" t="s">
        <v>190</v>
      </c>
      <c r="E423" s="361"/>
      <c r="F423" s="361"/>
      <c r="G423" s="361"/>
      <c r="H423" s="361"/>
      <c r="I423" s="361"/>
      <c r="J423" s="9">
        <f>SUM(E423:I423)</f>
        <v>0</v>
      </c>
    </row>
    <row r="424" spans="1:10" s="26" customFormat="1" ht="17.25" customHeight="1" x14ac:dyDescent="0.3">
      <c r="A424" s="97">
        <v>23</v>
      </c>
      <c r="B424" s="101" t="s">
        <v>275</v>
      </c>
      <c r="C424" s="156" t="s">
        <v>913</v>
      </c>
      <c r="D424" s="156" t="s">
        <v>914</v>
      </c>
      <c r="E424" s="361"/>
      <c r="F424" s="361"/>
      <c r="G424" s="361"/>
      <c r="H424" s="361"/>
      <c r="I424" s="361"/>
      <c r="J424" s="9">
        <f>SUM(E424:I424)</f>
        <v>0</v>
      </c>
    </row>
    <row r="425" spans="1:10" s="26" customFormat="1" ht="17.25" customHeight="1" x14ac:dyDescent="0.3">
      <c r="A425" s="97">
        <v>24</v>
      </c>
      <c r="B425" s="101" t="s">
        <v>277</v>
      </c>
      <c r="C425" s="156" t="s">
        <v>318</v>
      </c>
      <c r="D425" s="156" t="s">
        <v>298</v>
      </c>
      <c r="E425" s="361"/>
      <c r="F425" s="361"/>
      <c r="G425" s="361"/>
      <c r="H425" s="361"/>
      <c r="I425" s="361"/>
      <c r="J425" s="9">
        <f>SUM(E425:I425)</f>
        <v>0</v>
      </c>
    </row>
    <row r="426" spans="1:10" s="26" customFormat="1" ht="17.25" customHeight="1" x14ac:dyDescent="0.3">
      <c r="A426" s="97">
        <v>25</v>
      </c>
      <c r="B426" s="101" t="s">
        <v>277</v>
      </c>
      <c r="C426" s="156" t="s">
        <v>816</v>
      </c>
      <c r="D426" s="156" t="s">
        <v>817</v>
      </c>
      <c r="E426" s="361"/>
      <c r="F426" s="361"/>
      <c r="G426" s="361"/>
      <c r="H426" s="361"/>
      <c r="I426" s="361"/>
      <c r="J426" s="9">
        <f>SUM(E426:I426)</f>
        <v>0</v>
      </c>
    </row>
    <row r="427" spans="1:10" s="26" customFormat="1" ht="17.25" customHeight="1" x14ac:dyDescent="0.3">
      <c r="A427" s="97">
        <v>26</v>
      </c>
      <c r="B427" s="101" t="s">
        <v>275</v>
      </c>
      <c r="C427" s="156" t="s">
        <v>2697</v>
      </c>
      <c r="D427" s="156" t="s">
        <v>2667</v>
      </c>
      <c r="E427" s="361"/>
      <c r="F427" s="361"/>
      <c r="G427" s="361"/>
      <c r="H427" s="361"/>
      <c r="I427" s="361"/>
      <c r="J427" s="9">
        <f>SUM(E427:I427)</f>
        <v>0</v>
      </c>
    </row>
    <row r="428" spans="1:10" s="26" customFormat="1" ht="17.25" customHeight="1" x14ac:dyDescent="0.3">
      <c r="A428" s="97">
        <v>27</v>
      </c>
      <c r="B428" s="101" t="s">
        <v>277</v>
      </c>
      <c r="C428" s="156" t="s">
        <v>2698</v>
      </c>
      <c r="D428" s="157" t="s">
        <v>2699</v>
      </c>
      <c r="E428" s="361"/>
      <c r="F428" s="361"/>
      <c r="G428" s="361"/>
      <c r="H428" s="361"/>
      <c r="I428" s="361"/>
      <c r="J428" s="9">
        <f>SUM(E428:I428)</f>
        <v>0</v>
      </c>
    </row>
    <row r="429" spans="1:10" s="26" customFormat="1" ht="17.25" customHeight="1" x14ac:dyDescent="0.3">
      <c r="A429" s="97">
        <v>28</v>
      </c>
      <c r="B429" s="101" t="s">
        <v>277</v>
      </c>
      <c r="C429" s="156" t="s">
        <v>2700</v>
      </c>
      <c r="D429" s="157" t="s">
        <v>2701</v>
      </c>
      <c r="E429" s="361"/>
      <c r="F429" s="361"/>
      <c r="G429" s="361"/>
      <c r="H429" s="361"/>
      <c r="I429" s="361"/>
      <c r="J429" s="9">
        <f>SUM(E429:I429)</f>
        <v>0</v>
      </c>
    </row>
    <row r="430" spans="1:10" s="26" customFormat="1" ht="17.25" customHeight="1" x14ac:dyDescent="0.3">
      <c r="A430" s="97">
        <v>29</v>
      </c>
      <c r="B430" s="101" t="s">
        <v>275</v>
      </c>
      <c r="C430" s="156" t="s">
        <v>2222</v>
      </c>
      <c r="D430" s="157" t="s">
        <v>2702</v>
      </c>
      <c r="E430" s="361"/>
      <c r="F430" s="361"/>
      <c r="G430" s="361"/>
      <c r="H430" s="361"/>
      <c r="I430" s="361"/>
      <c r="J430" s="9">
        <f>SUM(E430:I430)</f>
        <v>0</v>
      </c>
    </row>
    <row r="431" spans="1:10" s="26" customFormat="1" ht="17.25" customHeight="1" x14ac:dyDescent="0.3">
      <c r="A431" s="97">
        <v>30</v>
      </c>
      <c r="B431" s="101" t="s">
        <v>275</v>
      </c>
      <c r="C431" s="156" t="s">
        <v>4079</v>
      </c>
      <c r="D431" s="156" t="s">
        <v>998</v>
      </c>
      <c r="E431" s="361"/>
      <c r="F431" s="361"/>
      <c r="G431" s="361"/>
      <c r="H431" s="361"/>
      <c r="I431" s="361"/>
      <c r="J431" s="9">
        <f>SUM(E431:I431)</f>
        <v>0</v>
      </c>
    </row>
    <row r="432" spans="1:10" s="26" customFormat="1" ht="17.25" customHeight="1" x14ac:dyDescent="0.3">
      <c r="A432" s="97">
        <v>31</v>
      </c>
      <c r="B432" s="101" t="s">
        <v>277</v>
      </c>
      <c r="C432" s="156" t="s">
        <v>253</v>
      </c>
      <c r="D432" s="157" t="s">
        <v>2266</v>
      </c>
      <c r="E432" s="361"/>
      <c r="F432" s="361"/>
      <c r="G432" s="361"/>
      <c r="H432" s="361"/>
      <c r="I432" s="361"/>
      <c r="J432" s="9">
        <f>SUM(E432:I432)</f>
        <v>0</v>
      </c>
    </row>
    <row r="433" spans="1:10" s="26" customFormat="1" ht="17.25" customHeight="1" x14ac:dyDescent="0.3">
      <c r="A433" s="97">
        <v>32</v>
      </c>
      <c r="B433" s="188" t="s">
        <v>275</v>
      </c>
      <c r="C433" s="189" t="s">
        <v>2703</v>
      </c>
      <c r="D433" s="190" t="s">
        <v>2704</v>
      </c>
      <c r="E433" s="361"/>
      <c r="F433" s="361"/>
      <c r="G433" s="361"/>
      <c r="H433" s="361"/>
      <c r="I433" s="361"/>
      <c r="J433" s="9">
        <f>SUM(E433:I433)</f>
        <v>0</v>
      </c>
    </row>
    <row r="434" spans="1:10" s="26" customFormat="1" ht="17.25" customHeight="1" x14ac:dyDescent="0.3">
      <c r="A434" s="97">
        <v>33</v>
      </c>
      <c r="B434" s="101" t="s">
        <v>275</v>
      </c>
      <c r="C434" s="156" t="s">
        <v>1603</v>
      </c>
      <c r="D434" s="156" t="s">
        <v>2705</v>
      </c>
      <c r="E434" s="97"/>
      <c r="F434" s="97"/>
      <c r="G434" s="97"/>
      <c r="H434" s="97"/>
      <c r="I434" s="97"/>
      <c r="J434" s="9">
        <f>SUM(E434:I434)</f>
        <v>0</v>
      </c>
    </row>
    <row r="435" spans="1:10" s="26" customFormat="1" ht="17.25" customHeight="1" x14ac:dyDescent="0.3">
      <c r="A435" s="97">
        <v>34</v>
      </c>
      <c r="B435" s="101" t="s">
        <v>277</v>
      </c>
      <c r="C435" s="156" t="s">
        <v>2696</v>
      </c>
      <c r="D435" s="157" t="s">
        <v>84</v>
      </c>
      <c r="E435" s="9"/>
      <c r="F435" s="9"/>
      <c r="G435" s="9"/>
      <c r="H435" s="9"/>
      <c r="I435" s="9"/>
      <c r="J435" s="9">
        <f>SUM(E435:I435)</f>
        <v>0</v>
      </c>
    </row>
    <row r="436" spans="1:10" s="26" customFormat="1" ht="17.25" customHeight="1" x14ac:dyDescent="0.3">
      <c r="A436" s="97">
        <v>35</v>
      </c>
      <c r="B436" s="125" t="s">
        <v>275</v>
      </c>
      <c r="C436" s="156" t="s">
        <v>417</v>
      </c>
      <c r="D436" s="156" t="s">
        <v>3382</v>
      </c>
      <c r="E436" s="9"/>
      <c r="F436" s="9"/>
      <c r="G436" s="9"/>
      <c r="H436" s="9"/>
      <c r="I436" s="9"/>
      <c r="J436" s="9">
        <f>SUM(E436:I436)</f>
        <v>0</v>
      </c>
    </row>
    <row r="437" spans="1:10" s="26" customFormat="1" ht="17.25" customHeight="1" x14ac:dyDescent="0.3">
      <c r="A437" s="97">
        <v>36</v>
      </c>
      <c r="B437" s="101" t="s">
        <v>275</v>
      </c>
      <c r="C437" s="156" t="s">
        <v>2748</v>
      </c>
      <c r="D437" s="157" t="s">
        <v>2749</v>
      </c>
      <c r="E437" s="9"/>
      <c r="F437" s="9"/>
      <c r="G437" s="9"/>
      <c r="H437" s="9"/>
      <c r="I437" s="9"/>
      <c r="J437" s="9">
        <f>SUM(E437:I437)</f>
        <v>0</v>
      </c>
    </row>
    <row r="438" spans="1:10" s="26" customFormat="1" ht="17.25" customHeight="1" x14ac:dyDescent="0.3">
      <c r="A438" s="97">
        <v>37</v>
      </c>
      <c r="B438" s="59" t="s">
        <v>275</v>
      </c>
      <c r="C438" s="89" t="s">
        <v>3396</v>
      </c>
      <c r="D438" s="91" t="s">
        <v>3397</v>
      </c>
      <c r="E438" s="97"/>
      <c r="F438" s="97"/>
      <c r="G438" s="97"/>
      <c r="H438" s="97"/>
      <c r="I438" s="97"/>
      <c r="J438" s="9">
        <f>SUM(E438:I438)</f>
        <v>0</v>
      </c>
    </row>
    <row r="439" spans="1:10" ht="17.25" customHeight="1" x14ac:dyDescent="0.3">
      <c r="A439" s="363" t="s">
        <v>986</v>
      </c>
      <c r="B439" s="364"/>
      <c r="C439" s="364"/>
      <c r="D439" s="365"/>
      <c r="E439" s="9"/>
      <c r="F439" s="9"/>
      <c r="G439" s="9"/>
      <c r="H439" s="9"/>
      <c r="I439" s="9"/>
      <c r="J439" s="9">
        <f>SUM(J402:J438)</f>
        <v>0</v>
      </c>
    </row>
    <row r="440" spans="1:10" ht="30" customHeight="1" x14ac:dyDescent="0.3">
      <c r="A440" s="74"/>
      <c r="B440" s="80"/>
      <c r="C440" s="80"/>
      <c r="D440" s="77"/>
      <c r="E440" s="9"/>
      <c r="F440" s="9"/>
      <c r="G440" s="9"/>
      <c r="H440" s="9"/>
      <c r="I440" s="9"/>
      <c r="J440" s="9"/>
    </row>
    <row r="441" spans="1:10" ht="30" customHeight="1" x14ac:dyDescent="0.3">
      <c r="A441" s="74"/>
      <c r="B441" s="74"/>
      <c r="C441" s="74"/>
      <c r="D441" s="77"/>
      <c r="E441" s="9"/>
      <c r="F441" s="9"/>
      <c r="G441" s="9"/>
      <c r="H441" s="9"/>
      <c r="I441" s="9"/>
      <c r="J441" s="9"/>
    </row>
  </sheetData>
  <mergeCells count="70">
    <mergeCell ref="E129:I129"/>
    <mergeCell ref="E173:I173"/>
    <mergeCell ref="E217:I217"/>
    <mergeCell ref="E264:I264"/>
    <mergeCell ref="E307:I307"/>
    <mergeCell ref="E354:I354"/>
    <mergeCell ref="E399:I399"/>
    <mergeCell ref="A306:J306"/>
    <mergeCell ref="A264:A266"/>
    <mergeCell ref="B264:D266"/>
    <mergeCell ref="B354:D356"/>
    <mergeCell ref="A259:D259"/>
    <mergeCell ref="A307:A309"/>
    <mergeCell ref="A262:J262"/>
    <mergeCell ref="A305:J305"/>
    <mergeCell ref="A352:J352"/>
    <mergeCell ref="B307:D309"/>
    <mergeCell ref="A354:A356"/>
    <mergeCell ref="A349:D349"/>
    <mergeCell ref="A353:J353"/>
    <mergeCell ref="J354:J356"/>
    <mergeCell ref="J307:J309"/>
    <mergeCell ref="A216:J216"/>
    <mergeCell ref="A81:J81"/>
    <mergeCell ref="A127:J127"/>
    <mergeCell ref="J173:J175"/>
    <mergeCell ref="B173:D175"/>
    <mergeCell ref="A129:A131"/>
    <mergeCell ref="B129:D131"/>
    <mergeCell ref="A173:A175"/>
    <mergeCell ref="A212:D212"/>
    <mergeCell ref="A215:J215"/>
    <mergeCell ref="E83:I83"/>
    <mergeCell ref="A78:D78"/>
    <mergeCell ref="J399:J401"/>
    <mergeCell ref="A263:J263"/>
    <mergeCell ref="J264:J266"/>
    <mergeCell ref="A302:D302"/>
    <mergeCell ref="A83:A85"/>
    <mergeCell ref="B83:D85"/>
    <mergeCell ref="A124:D124"/>
    <mergeCell ref="A168:D168"/>
    <mergeCell ref="J129:J131"/>
    <mergeCell ref="A172:J172"/>
    <mergeCell ref="A171:J171"/>
    <mergeCell ref="A82:J82"/>
    <mergeCell ref="J217:J219"/>
    <mergeCell ref="A217:A219"/>
    <mergeCell ref="B217:D219"/>
    <mergeCell ref="J83:J85"/>
    <mergeCell ref="A128:J128"/>
    <mergeCell ref="A394:D394"/>
    <mergeCell ref="A439:D439"/>
    <mergeCell ref="A399:A401"/>
    <mergeCell ref="B399:D401"/>
    <mergeCell ref="A398:J398"/>
    <mergeCell ref="A397:J397"/>
    <mergeCell ref="A1:J1"/>
    <mergeCell ref="A46:J46"/>
    <mergeCell ref="J47:J49"/>
    <mergeCell ref="A45:J45"/>
    <mergeCell ref="B3:D5"/>
    <mergeCell ref="A2:J2"/>
    <mergeCell ref="J3:J5"/>
    <mergeCell ref="B47:D49"/>
    <mergeCell ref="A3:A5"/>
    <mergeCell ref="A47:A49"/>
    <mergeCell ref="A42:D42"/>
    <mergeCell ref="E3:I3"/>
    <mergeCell ref="E47:I47"/>
  </mergeCells>
  <pageMargins left="0.31496062992125984" right="0" top="0.15748031496062992" bottom="0" header="0" footer="0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9" workbookViewId="0">
      <selection activeCell="H37" sqref="H37"/>
    </sheetView>
  </sheetViews>
  <sheetFormatPr defaultRowHeight="20.25" customHeight="1" x14ac:dyDescent="0.35"/>
  <cols>
    <col min="1" max="9" width="9.875" style="17" customWidth="1"/>
    <col min="10" max="11" width="17" style="17" customWidth="1"/>
    <col min="12" max="12" width="6.5" style="17" customWidth="1"/>
    <col min="13" max="13" width="11.125" style="17" customWidth="1"/>
    <col min="14" max="16384" width="9" style="17"/>
  </cols>
  <sheetData>
    <row r="1" spans="1:11" ht="24" customHeight="1" x14ac:dyDescent="0.35">
      <c r="A1" s="386" t="s">
        <v>1129</v>
      </c>
      <c r="B1" s="386"/>
      <c r="C1" s="386"/>
      <c r="D1" s="386"/>
      <c r="E1" s="386"/>
      <c r="F1" s="386"/>
      <c r="G1" s="386"/>
      <c r="H1" s="386"/>
      <c r="I1" s="386"/>
    </row>
    <row r="2" spans="1:11" ht="20.25" customHeight="1" x14ac:dyDescent="0.35">
      <c r="A2" s="387" t="s">
        <v>933</v>
      </c>
      <c r="B2" s="389" t="s">
        <v>987</v>
      </c>
      <c r="C2" s="390"/>
      <c r="D2" s="387" t="s">
        <v>933</v>
      </c>
      <c r="E2" s="389" t="s">
        <v>987</v>
      </c>
      <c r="F2" s="390"/>
      <c r="G2" s="387" t="s">
        <v>933</v>
      </c>
      <c r="H2" s="389" t="s">
        <v>987</v>
      </c>
      <c r="I2" s="390"/>
      <c r="J2" s="27"/>
      <c r="K2" s="27"/>
    </row>
    <row r="3" spans="1:11" ht="20.25" customHeight="1" x14ac:dyDescent="0.35">
      <c r="A3" s="388"/>
      <c r="B3" s="18" t="s">
        <v>1127</v>
      </c>
      <c r="C3" s="18" t="s">
        <v>1128</v>
      </c>
      <c r="D3" s="388"/>
      <c r="E3" s="18" t="s">
        <v>1127</v>
      </c>
      <c r="F3" s="18" t="s">
        <v>1128</v>
      </c>
      <c r="G3" s="388"/>
      <c r="H3" s="18" t="s">
        <v>1127</v>
      </c>
      <c r="I3" s="18" t="s">
        <v>1128</v>
      </c>
      <c r="J3" s="27"/>
      <c r="K3" s="27"/>
    </row>
    <row r="4" spans="1:11" ht="20.25" customHeight="1" x14ac:dyDescent="0.35">
      <c r="A4" s="18" t="s">
        <v>934</v>
      </c>
      <c r="B4" s="18">
        <v>30</v>
      </c>
      <c r="C4" s="18">
        <v>30</v>
      </c>
      <c r="D4" s="18" t="s">
        <v>939</v>
      </c>
      <c r="E4" s="18">
        <v>28</v>
      </c>
      <c r="F4" s="18">
        <v>28</v>
      </c>
      <c r="G4" s="18" t="s">
        <v>943</v>
      </c>
      <c r="H4" s="18">
        <v>30</v>
      </c>
      <c r="I4" s="18">
        <v>30</v>
      </c>
      <c r="J4" s="27"/>
      <c r="K4" s="27"/>
    </row>
    <row r="5" spans="1:11" ht="20.25" customHeight="1" x14ac:dyDescent="0.35">
      <c r="A5" s="18" t="s">
        <v>935</v>
      </c>
      <c r="B5" s="18">
        <v>30</v>
      </c>
      <c r="C5" s="18">
        <v>30</v>
      </c>
      <c r="D5" s="18" t="s">
        <v>940</v>
      </c>
      <c r="E5" s="18">
        <v>42</v>
      </c>
      <c r="F5" s="18">
        <v>42</v>
      </c>
      <c r="G5" s="18" t="s">
        <v>944</v>
      </c>
      <c r="H5" s="18">
        <v>38</v>
      </c>
      <c r="I5" s="18">
        <v>38</v>
      </c>
      <c r="J5" s="27"/>
      <c r="K5" s="27"/>
    </row>
    <row r="6" spans="1:11" ht="20.25" customHeight="1" x14ac:dyDescent="0.35">
      <c r="A6" s="18" t="s">
        <v>936</v>
      </c>
      <c r="B6" s="18">
        <v>41</v>
      </c>
      <c r="C6" s="18">
        <v>41</v>
      </c>
      <c r="D6" s="18" t="s">
        <v>941</v>
      </c>
      <c r="E6" s="18">
        <v>45</v>
      </c>
      <c r="F6" s="18">
        <v>45</v>
      </c>
      <c r="G6" s="18" t="s">
        <v>945</v>
      </c>
      <c r="H6" s="18">
        <v>38</v>
      </c>
      <c r="I6" s="18">
        <v>38</v>
      </c>
      <c r="J6" s="27"/>
      <c r="K6" s="27"/>
    </row>
    <row r="7" spans="1:11" ht="20.25" customHeight="1" x14ac:dyDescent="0.35">
      <c r="A7" s="18" t="s">
        <v>937</v>
      </c>
      <c r="B7" s="18">
        <v>41</v>
      </c>
      <c r="C7" s="18">
        <v>41</v>
      </c>
      <c r="D7" s="18" t="s">
        <v>942</v>
      </c>
      <c r="E7" s="18">
        <v>44</v>
      </c>
      <c r="F7" s="18">
        <v>44</v>
      </c>
      <c r="G7" s="18" t="s">
        <v>946</v>
      </c>
      <c r="H7" s="18">
        <v>38</v>
      </c>
      <c r="I7" s="18">
        <v>38</v>
      </c>
      <c r="J7" s="27"/>
      <c r="K7" s="27"/>
    </row>
    <row r="8" spans="1:11" ht="20.25" customHeight="1" x14ac:dyDescent="0.35">
      <c r="A8" s="18" t="s">
        <v>919</v>
      </c>
      <c r="B8" s="18">
        <v>40</v>
      </c>
      <c r="C8" s="18">
        <v>40</v>
      </c>
      <c r="D8" s="18" t="s">
        <v>926</v>
      </c>
      <c r="E8" s="18">
        <v>42</v>
      </c>
      <c r="F8" s="18">
        <v>42</v>
      </c>
      <c r="G8" s="18" t="s">
        <v>947</v>
      </c>
      <c r="H8" s="18">
        <v>34</v>
      </c>
      <c r="I8" s="18">
        <v>34</v>
      </c>
      <c r="J8" s="27"/>
      <c r="K8" s="27"/>
    </row>
    <row r="9" spans="1:11" ht="20.25" customHeight="1" x14ac:dyDescent="0.35">
      <c r="A9" s="18" t="s">
        <v>920</v>
      </c>
      <c r="B9" s="18">
        <v>40</v>
      </c>
      <c r="C9" s="18">
        <v>40</v>
      </c>
      <c r="D9" s="18" t="s">
        <v>927</v>
      </c>
      <c r="E9" s="18">
        <v>41</v>
      </c>
      <c r="F9" s="29">
        <v>42</v>
      </c>
      <c r="G9" s="18" t="s">
        <v>948</v>
      </c>
      <c r="H9" s="18">
        <v>31</v>
      </c>
      <c r="I9" s="18">
        <v>31</v>
      </c>
      <c r="J9" s="27"/>
      <c r="K9" s="27"/>
    </row>
    <row r="10" spans="1:11" ht="20.25" customHeight="1" x14ac:dyDescent="0.35">
      <c r="A10" s="18" t="s">
        <v>921</v>
      </c>
      <c r="B10" s="18">
        <v>40</v>
      </c>
      <c r="C10" s="18">
        <v>40</v>
      </c>
      <c r="D10" s="18" t="s">
        <v>928</v>
      </c>
      <c r="E10" s="18">
        <v>41</v>
      </c>
      <c r="F10" s="18">
        <v>41</v>
      </c>
      <c r="G10" s="18" t="s">
        <v>949</v>
      </c>
      <c r="H10" s="18">
        <v>30</v>
      </c>
      <c r="I10" s="29">
        <v>36</v>
      </c>
      <c r="J10" s="27"/>
      <c r="K10" s="27"/>
    </row>
    <row r="11" spans="1:11" ht="20.25" customHeight="1" x14ac:dyDescent="0.35">
      <c r="A11" s="18" t="s">
        <v>922</v>
      </c>
      <c r="B11" s="18">
        <v>40</v>
      </c>
      <c r="C11" s="18">
        <v>40</v>
      </c>
      <c r="D11" s="18" t="s">
        <v>929</v>
      </c>
      <c r="E11" s="18">
        <v>41</v>
      </c>
      <c r="F11" s="18">
        <v>41</v>
      </c>
      <c r="G11" s="18" t="s">
        <v>950</v>
      </c>
      <c r="H11" s="18">
        <v>36</v>
      </c>
      <c r="I11" s="18">
        <v>36</v>
      </c>
      <c r="J11" s="27"/>
      <c r="K11" s="27"/>
    </row>
    <row r="12" spans="1:11" ht="20.25" customHeight="1" x14ac:dyDescent="0.35">
      <c r="A12" s="18" t="s">
        <v>923</v>
      </c>
      <c r="B12" s="18">
        <v>40</v>
      </c>
      <c r="C12" s="18">
        <v>40</v>
      </c>
      <c r="D12" s="18" t="s">
        <v>930</v>
      </c>
      <c r="E12" s="18">
        <v>43</v>
      </c>
      <c r="F12" s="18">
        <v>43</v>
      </c>
      <c r="G12" s="18" t="s">
        <v>951</v>
      </c>
      <c r="H12" s="18">
        <v>31</v>
      </c>
      <c r="I12" s="29">
        <v>36</v>
      </c>
      <c r="J12" s="27"/>
      <c r="K12" s="27"/>
    </row>
    <row r="13" spans="1:11" ht="20.25" customHeight="1" x14ac:dyDescent="0.35">
      <c r="A13" s="18" t="s">
        <v>924</v>
      </c>
      <c r="B13" s="18">
        <v>40</v>
      </c>
      <c r="C13" s="18">
        <v>40</v>
      </c>
      <c r="D13" s="18" t="s">
        <v>931</v>
      </c>
      <c r="E13" s="18">
        <v>41</v>
      </c>
      <c r="F13" s="29">
        <v>43</v>
      </c>
      <c r="G13" s="18" t="s">
        <v>952</v>
      </c>
      <c r="H13" s="18">
        <v>33</v>
      </c>
      <c r="I13" s="29">
        <v>38</v>
      </c>
      <c r="J13" s="27"/>
      <c r="K13" s="27"/>
    </row>
    <row r="14" spans="1:11" ht="20.25" customHeight="1" x14ac:dyDescent="0.35">
      <c r="A14" s="18" t="s">
        <v>925</v>
      </c>
      <c r="B14" s="18">
        <v>39</v>
      </c>
      <c r="C14" s="18">
        <v>39</v>
      </c>
      <c r="D14" s="18" t="s">
        <v>932</v>
      </c>
      <c r="E14" s="18">
        <v>38</v>
      </c>
      <c r="F14" s="29">
        <v>44</v>
      </c>
      <c r="G14" s="18" t="s">
        <v>953</v>
      </c>
      <c r="H14" s="18">
        <v>32</v>
      </c>
      <c r="I14" s="29">
        <v>38</v>
      </c>
      <c r="J14" s="27"/>
      <c r="K14" s="27"/>
    </row>
    <row r="15" spans="1:11" ht="20.25" customHeight="1" x14ac:dyDescent="0.35">
      <c r="A15" s="18" t="s">
        <v>938</v>
      </c>
      <c r="B15" s="18">
        <v>39</v>
      </c>
      <c r="C15" s="18">
        <v>39</v>
      </c>
      <c r="D15" s="21"/>
      <c r="E15" s="21"/>
      <c r="F15" s="21"/>
      <c r="G15" s="21"/>
      <c r="H15" s="21"/>
      <c r="I15" s="21"/>
    </row>
    <row r="16" spans="1:11" ht="20.25" customHeight="1" x14ac:dyDescent="0.35">
      <c r="A16" s="20" t="s">
        <v>986</v>
      </c>
      <c r="B16" s="20">
        <f>SUM(B4:B15)</f>
        <v>460</v>
      </c>
      <c r="C16" s="20">
        <f>SUM(C4:C15)</f>
        <v>460</v>
      </c>
      <c r="D16" s="20" t="s">
        <v>986</v>
      </c>
      <c r="E16" s="20">
        <f>SUM(E4:E15)</f>
        <v>446</v>
      </c>
      <c r="F16" s="20">
        <f>SUM(F4:F15)</f>
        <v>455</v>
      </c>
      <c r="G16" s="20" t="s">
        <v>986</v>
      </c>
      <c r="H16" s="20">
        <f>SUM(H4:H15)</f>
        <v>371</v>
      </c>
      <c r="I16" s="20">
        <f>SUM(I4:I15)</f>
        <v>393</v>
      </c>
      <c r="J16" s="23"/>
      <c r="K16" s="23"/>
    </row>
    <row r="17" spans="1:11" ht="20.25" customHeight="1" x14ac:dyDescent="0.35">
      <c r="B17" s="24">
        <v>0.50776620370370373</v>
      </c>
      <c r="C17" s="24"/>
      <c r="D17" s="20" t="s">
        <v>988</v>
      </c>
      <c r="E17" s="18" t="s">
        <v>1127</v>
      </c>
      <c r="F17" s="20">
        <f>B16+E16+H16</f>
        <v>1277</v>
      </c>
      <c r="G17" s="18" t="s">
        <v>1128</v>
      </c>
      <c r="H17" s="20">
        <f>C16+F16+I16</f>
        <v>1308</v>
      </c>
      <c r="I17" s="20">
        <f>F17-H17</f>
        <v>-31</v>
      </c>
    </row>
    <row r="19" spans="1:11" ht="20.25" customHeight="1" x14ac:dyDescent="0.35">
      <c r="A19" s="387" t="s">
        <v>933</v>
      </c>
      <c r="B19" s="389" t="s">
        <v>987</v>
      </c>
      <c r="C19" s="390"/>
      <c r="D19" s="387" t="s">
        <v>933</v>
      </c>
      <c r="E19" s="389" t="s">
        <v>987</v>
      </c>
      <c r="F19" s="390"/>
      <c r="G19" s="387" t="s">
        <v>933</v>
      </c>
      <c r="H19" s="389" t="s">
        <v>987</v>
      </c>
      <c r="I19" s="390"/>
      <c r="J19" s="27"/>
      <c r="K19" s="27"/>
    </row>
    <row r="20" spans="1:11" ht="20.25" customHeight="1" x14ac:dyDescent="0.35">
      <c r="A20" s="388"/>
      <c r="B20" s="18" t="s">
        <v>1127</v>
      </c>
      <c r="C20" s="18" t="s">
        <v>1128</v>
      </c>
      <c r="D20" s="388"/>
      <c r="E20" s="18" t="s">
        <v>1127</v>
      </c>
      <c r="F20" s="18" t="s">
        <v>1128</v>
      </c>
      <c r="G20" s="388"/>
      <c r="H20" s="18" t="s">
        <v>1127</v>
      </c>
      <c r="I20" s="18" t="s">
        <v>1128</v>
      </c>
      <c r="J20" s="27"/>
      <c r="K20" s="27"/>
    </row>
    <row r="21" spans="1:11" ht="20.25" customHeight="1" x14ac:dyDescent="0.35">
      <c r="A21" s="18" t="s">
        <v>954</v>
      </c>
      <c r="B21" s="18">
        <v>30</v>
      </c>
      <c r="C21" s="18">
        <v>30</v>
      </c>
      <c r="D21" s="18" t="s">
        <v>965</v>
      </c>
      <c r="E21" s="18">
        <v>34</v>
      </c>
      <c r="F21" s="18">
        <v>34</v>
      </c>
      <c r="G21" s="18" t="s">
        <v>975</v>
      </c>
      <c r="H21" s="18">
        <v>39</v>
      </c>
      <c r="I21" s="18">
        <v>39</v>
      </c>
      <c r="J21" s="27"/>
      <c r="K21" s="27"/>
    </row>
    <row r="22" spans="1:11" ht="20.25" customHeight="1" x14ac:dyDescent="0.35">
      <c r="A22" s="18" t="s">
        <v>955</v>
      </c>
      <c r="B22" s="18">
        <v>29</v>
      </c>
      <c r="C22" s="18">
        <v>29</v>
      </c>
      <c r="D22" s="18" t="s">
        <v>966</v>
      </c>
      <c r="E22" s="18">
        <v>35</v>
      </c>
      <c r="F22" s="18">
        <v>35</v>
      </c>
      <c r="G22" s="18" t="s">
        <v>976</v>
      </c>
      <c r="H22" s="18">
        <v>38</v>
      </c>
      <c r="I22" s="18">
        <v>38</v>
      </c>
      <c r="J22" s="27"/>
      <c r="K22" s="27"/>
    </row>
    <row r="23" spans="1:11" ht="20.25" customHeight="1" x14ac:dyDescent="0.35">
      <c r="A23" s="18" t="s">
        <v>956</v>
      </c>
      <c r="B23" s="18">
        <v>41</v>
      </c>
      <c r="C23" s="18">
        <v>41</v>
      </c>
      <c r="D23" s="18" t="s">
        <v>967</v>
      </c>
      <c r="E23" s="18">
        <v>34</v>
      </c>
      <c r="F23" s="18">
        <v>34</v>
      </c>
      <c r="G23" s="18" t="s">
        <v>977</v>
      </c>
      <c r="H23" s="18">
        <v>40</v>
      </c>
      <c r="I23" s="18">
        <v>40</v>
      </c>
      <c r="J23" s="27"/>
      <c r="K23" s="27"/>
    </row>
    <row r="24" spans="1:11" ht="20.25" customHeight="1" x14ac:dyDescent="0.35">
      <c r="A24" s="18" t="s">
        <v>957</v>
      </c>
      <c r="B24" s="18">
        <v>41</v>
      </c>
      <c r="C24" s="18">
        <v>41</v>
      </c>
      <c r="D24" s="18" t="s">
        <v>968</v>
      </c>
      <c r="E24" s="18">
        <v>35</v>
      </c>
      <c r="F24" s="18">
        <v>35</v>
      </c>
      <c r="G24" s="18" t="s">
        <v>978</v>
      </c>
      <c r="H24" s="18">
        <v>41</v>
      </c>
      <c r="I24" s="18">
        <v>41</v>
      </c>
      <c r="J24" s="27"/>
      <c r="K24" s="27"/>
    </row>
    <row r="25" spans="1:11" ht="20.25" customHeight="1" x14ac:dyDescent="0.35">
      <c r="A25" s="18" t="s">
        <v>958</v>
      </c>
      <c r="B25" s="18">
        <v>37</v>
      </c>
      <c r="C25" s="18">
        <v>37</v>
      </c>
      <c r="D25" s="18" t="s">
        <v>969</v>
      </c>
      <c r="E25" s="18">
        <v>36</v>
      </c>
      <c r="F25" s="18">
        <v>36</v>
      </c>
      <c r="G25" s="18" t="s">
        <v>979</v>
      </c>
      <c r="H25" s="18">
        <v>40</v>
      </c>
      <c r="I25" s="18">
        <v>40</v>
      </c>
      <c r="J25" s="27"/>
      <c r="K25" s="27"/>
    </row>
    <row r="26" spans="1:11" ht="20.25" customHeight="1" x14ac:dyDescent="0.35">
      <c r="A26" s="18" t="s">
        <v>959</v>
      </c>
      <c r="B26" s="18">
        <v>37</v>
      </c>
      <c r="C26" s="18">
        <v>37</v>
      </c>
      <c r="D26" s="18" t="s">
        <v>970</v>
      </c>
      <c r="E26" s="18">
        <v>34</v>
      </c>
      <c r="F26" s="18">
        <v>34</v>
      </c>
      <c r="G26" s="18" t="s">
        <v>980</v>
      </c>
      <c r="H26" s="18">
        <v>39</v>
      </c>
      <c r="I26" s="18">
        <v>39</v>
      </c>
      <c r="J26" s="27"/>
      <c r="K26" s="27"/>
    </row>
    <row r="27" spans="1:11" ht="20.25" customHeight="1" x14ac:dyDescent="0.35">
      <c r="A27" s="18" t="s">
        <v>960</v>
      </c>
      <c r="B27" s="18">
        <v>37</v>
      </c>
      <c r="C27" s="18">
        <v>37</v>
      </c>
      <c r="D27" s="18" t="s">
        <v>971</v>
      </c>
      <c r="E27" s="18">
        <v>35</v>
      </c>
      <c r="F27" s="18">
        <v>35</v>
      </c>
      <c r="G27" s="18" t="s">
        <v>981</v>
      </c>
      <c r="H27" s="18">
        <v>40</v>
      </c>
      <c r="I27" s="18">
        <v>40</v>
      </c>
      <c r="J27" s="27"/>
      <c r="K27" s="27"/>
    </row>
    <row r="28" spans="1:11" ht="20.25" customHeight="1" x14ac:dyDescent="0.35">
      <c r="A28" s="18" t="s">
        <v>961</v>
      </c>
      <c r="B28" s="18">
        <v>39</v>
      </c>
      <c r="C28" s="18">
        <v>39</v>
      </c>
      <c r="D28" s="18" t="s">
        <v>972</v>
      </c>
      <c r="E28" s="18">
        <v>34</v>
      </c>
      <c r="F28" s="18">
        <v>34</v>
      </c>
      <c r="G28" s="18" t="s">
        <v>982</v>
      </c>
      <c r="H28" s="18">
        <v>39</v>
      </c>
      <c r="I28" s="18">
        <v>39</v>
      </c>
      <c r="J28" s="27"/>
      <c r="K28" s="27"/>
    </row>
    <row r="29" spans="1:11" ht="20.25" customHeight="1" x14ac:dyDescent="0.35">
      <c r="A29" s="18" t="s">
        <v>962</v>
      </c>
      <c r="B29" s="18">
        <v>38</v>
      </c>
      <c r="C29" s="18">
        <v>38</v>
      </c>
      <c r="D29" s="18" t="s">
        <v>973</v>
      </c>
      <c r="E29" s="18">
        <v>33</v>
      </c>
      <c r="F29" s="18">
        <v>33</v>
      </c>
      <c r="G29" s="18" t="s">
        <v>983</v>
      </c>
      <c r="H29" s="18">
        <v>39</v>
      </c>
      <c r="I29" s="18">
        <v>39</v>
      </c>
      <c r="J29" s="27"/>
      <c r="K29" s="27"/>
    </row>
    <row r="30" spans="1:11" ht="20.25" customHeight="1" x14ac:dyDescent="0.35">
      <c r="A30" s="18" t="s">
        <v>963</v>
      </c>
      <c r="B30" s="18">
        <v>39</v>
      </c>
      <c r="C30" s="18">
        <v>39</v>
      </c>
      <c r="D30" s="18" t="s">
        <v>974</v>
      </c>
      <c r="E30" s="18">
        <v>24</v>
      </c>
      <c r="F30" s="28">
        <v>29</v>
      </c>
      <c r="G30" s="18" t="s">
        <v>984</v>
      </c>
      <c r="H30" s="18">
        <v>28</v>
      </c>
      <c r="I30" s="29">
        <v>38</v>
      </c>
      <c r="J30" s="27"/>
      <c r="K30" s="27"/>
    </row>
    <row r="31" spans="1:11" ht="20.25" customHeight="1" x14ac:dyDescent="0.35">
      <c r="A31" s="18" t="s">
        <v>964</v>
      </c>
      <c r="B31" s="18">
        <v>39</v>
      </c>
      <c r="C31" s="18">
        <v>39</v>
      </c>
      <c r="D31" s="21"/>
      <c r="E31" s="21"/>
      <c r="F31" s="21"/>
      <c r="G31" s="18" t="s">
        <v>985</v>
      </c>
      <c r="H31" s="18">
        <v>28</v>
      </c>
      <c r="I31" s="29">
        <v>38</v>
      </c>
      <c r="J31" s="27"/>
      <c r="K31" s="27"/>
    </row>
    <row r="32" spans="1:11" ht="20.25" customHeight="1" x14ac:dyDescent="0.35">
      <c r="A32" s="20" t="s">
        <v>986</v>
      </c>
      <c r="B32" s="20">
        <f>SUM(B21:B31)</f>
        <v>407</v>
      </c>
      <c r="C32" s="20">
        <f>SUM(C21:C31)</f>
        <v>407</v>
      </c>
      <c r="D32" s="20" t="s">
        <v>986</v>
      </c>
      <c r="E32" s="20">
        <f>SUM(E21:E31)</f>
        <v>334</v>
      </c>
      <c r="F32" s="20">
        <f>SUM(F21:F31)</f>
        <v>339</v>
      </c>
      <c r="G32" s="20" t="s">
        <v>986</v>
      </c>
      <c r="H32" s="20">
        <f>SUM(H21:H31)</f>
        <v>411</v>
      </c>
      <c r="I32" s="20">
        <f>SUM(I21:I31)</f>
        <v>431</v>
      </c>
      <c r="J32" s="23"/>
      <c r="K32" s="23"/>
    </row>
    <row r="33" spans="2:11" ht="20.25" customHeight="1" x14ac:dyDescent="0.35">
      <c r="B33" s="24">
        <v>0.46540509259259261</v>
      </c>
      <c r="C33" s="24"/>
      <c r="D33" s="30" t="s">
        <v>1116</v>
      </c>
      <c r="E33" s="18" t="s">
        <v>1127</v>
      </c>
      <c r="F33" s="20">
        <f>B32+E32+H32</f>
        <v>1152</v>
      </c>
      <c r="G33" s="18" t="s">
        <v>1128</v>
      </c>
      <c r="H33" s="20">
        <f>C32+F32+I32</f>
        <v>1177</v>
      </c>
      <c r="I33" s="20">
        <f>F33-H33</f>
        <v>-25</v>
      </c>
    </row>
    <row r="34" spans="2:11" ht="20.25" customHeight="1" x14ac:dyDescent="0.35">
      <c r="B34" s="24" t="s">
        <v>1117</v>
      </c>
      <c r="C34" s="24"/>
      <c r="D34" s="20" t="s">
        <v>1115</v>
      </c>
      <c r="E34" s="18" t="s">
        <v>1127</v>
      </c>
      <c r="F34" s="20">
        <f>F17+F33</f>
        <v>2429</v>
      </c>
      <c r="G34" s="18" t="s">
        <v>1128</v>
      </c>
      <c r="H34" s="20">
        <f>H17+H33</f>
        <v>2485</v>
      </c>
      <c r="I34" s="20">
        <f>I17+I33</f>
        <v>-56</v>
      </c>
    </row>
    <row r="35" spans="2:11" ht="20.25" customHeight="1" x14ac:dyDescent="0.35">
      <c r="H35" s="17" t="s">
        <v>1130</v>
      </c>
      <c r="J35" s="22"/>
      <c r="K35" s="22"/>
    </row>
    <row r="36" spans="2:11" ht="20.25" customHeight="1" x14ac:dyDescent="0.35">
      <c r="H36" s="31">
        <v>240857</v>
      </c>
    </row>
  </sheetData>
  <mergeCells count="13">
    <mergeCell ref="A1:I1"/>
    <mergeCell ref="A2:A3"/>
    <mergeCell ref="D2:D3"/>
    <mergeCell ref="G2:G3"/>
    <mergeCell ref="A19:A20"/>
    <mergeCell ref="D19:D20"/>
    <mergeCell ref="G19:G20"/>
    <mergeCell ref="B2:C2"/>
    <mergeCell ref="E2:F2"/>
    <mergeCell ref="H2:I2"/>
    <mergeCell ref="B19:C19"/>
    <mergeCell ref="E19:F19"/>
    <mergeCell ref="H19:I19"/>
  </mergeCells>
  <pageMargins left="0.51181102362204722" right="0.31496062992125984" top="0.74803149606299213" bottom="0.55118110236220474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ม.1</vt:lpstr>
      <vt:lpstr>ม.2</vt:lpstr>
      <vt:lpstr>ม.3</vt:lpstr>
      <vt:lpstr>ม,4</vt:lpstr>
      <vt:lpstr>ม.5</vt:lpstr>
      <vt:lpstr>ม.6</vt:lpstr>
      <vt:lpstr>สรุปจำนวน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Admin</cp:lastModifiedBy>
  <cp:lastPrinted>2020-06-29T08:02:11Z</cp:lastPrinted>
  <dcterms:created xsi:type="dcterms:W3CDTF">2016-04-27T09:02:19Z</dcterms:created>
  <dcterms:modified xsi:type="dcterms:W3CDTF">2020-07-17T03:43:22Z</dcterms:modified>
</cp:coreProperties>
</file>