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00" yWindow="435" windowWidth="5220" windowHeight="10950"/>
  </bookViews>
  <sheets>
    <sheet name="1 พฤศจิกายน 2566" sheetId="12" r:id="rId1"/>
    <sheet name="1" sheetId="71" r:id="rId2"/>
    <sheet name="2" sheetId="50" r:id="rId3"/>
    <sheet name="3" sheetId="39" r:id="rId4"/>
    <sheet name="4" sheetId="72" r:id="rId5"/>
    <sheet name="5" sheetId="51" r:id="rId6"/>
    <sheet name="6" sheetId="40" r:id="rId7"/>
    <sheet name="Sheet3" sheetId="75" r:id="rId8"/>
    <sheet name="Sheet1" sheetId="76" r:id="rId9"/>
    <sheet name="Sheet2" sheetId="77" r:id="rId10"/>
  </sheets>
  <definedNames>
    <definedName name="_xlnm._FilterDatabase" localSheetId="4" hidden="1">'4'!$A$1:$W$110</definedName>
  </definedNames>
  <calcPr calcId="144525"/>
</workbook>
</file>

<file path=xl/calcChain.xml><?xml version="1.0" encoding="utf-8"?>
<calcChain xmlns="http://schemas.openxmlformats.org/spreadsheetml/2006/main">
  <c r="H4" i="12" l="1"/>
  <c r="H5" i="12"/>
  <c r="H6" i="12"/>
  <c r="H7" i="12"/>
  <c r="D4" i="12"/>
  <c r="D5" i="12"/>
  <c r="D6" i="12"/>
  <c r="D7" i="12"/>
  <c r="D9" i="12"/>
  <c r="D10" i="12"/>
  <c r="D11" i="12"/>
  <c r="D12" i="12"/>
  <c r="D17" i="12"/>
  <c r="D16" i="12"/>
  <c r="D15" i="12"/>
  <c r="D14" i="12"/>
  <c r="H12" i="12"/>
  <c r="H11" i="12"/>
  <c r="H10" i="12"/>
  <c r="H9" i="12"/>
  <c r="H18" i="12"/>
  <c r="H17" i="12"/>
  <c r="H16" i="12"/>
  <c r="H15" i="12"/>
  <c r="H14" i="12"/>
  <c r="C8" i="12" l="1"/>
  <c r="B8" i="12"/>
  <c r="D8" i="12" l="1"/>
  <c r="G19" i="12"/>
  <c r="F19" i="12"/>
  <c r="G13" i="12"/>
  <c r="F13" i="12"/>
  <c r="G8" i="12"/>
  <c r="G20" i="12" l="1"/>
  <c r="H13" i="12"/>
  <c r="F8" i="12"/>
  <c r="F20" i="12" l="1"/>
  <c r="H8" i="12"/>
  <c r="H19" i="12"/>
  <c r="C19" i="12"/>
  <c r="B19" i="12"/>
  <c r="C13" i="12"/>
  <c r="B13" i="12"/>
  <c r="H20" i="12" l="1"/>
  <c r="D13" i="12"/>
  <c r="D19" i="12" l="1"/>
  <c r="B20" i="12"/>
  <c r="C20" i="12"/>
  <c r="D20" i="12" l="1"/>
  <c r="B21" i="12" l="1"/>
</calcChain>
</file>

<file path=xl/sharedStrings.xml><?xml version="1.0" encoding="utf-8"?>
<sst xmlns="http://schemas.openxmlformats.org/spreadsheetml/2006/main" count="1850" uniqueCount="1444">
  <si>
    <t xml:space="preserve">ที่ </t>
  </si>
  <si>
    <t xml:space="preserve"> เลขประจำตัว</t>
  </si>
  <si>
    <t>ชื่อ  - สกุล</t>
  </si>
  <si>
    <t>วันที่ขาด/คะแนน</t>
  </si>
  <si>
    <t xml:space="preserve">   รายชื่อนักเรียนชั้นมัธยมศึกษาปีที่ 2/1</t>
  </si>
  <si>
    <t xml:space="preserve">   รายชื่อนักเรียนชั้นมัธยมศึกษาปีที่ 2/2</t>
  </si>
  <si>
    <t xml:space="preserve">   รายชื่อนักเรียนชั้นมัธยมศึกษาปีที่ 2/3</t>
  </si>
  <si>
    <t xml:space="preserve">   รายชื่อนักเรียนชั้นมัธยมศึกษาปีที่ 5/1</t>
  </si>
  <si>
    <t xml:space="preserve">   รายชื่อนักเรียนชั้นมัธยมศึกษาปีที่ 5/2</t>
  </si>
  <si>
    <t xml:space="preserve">   รายชื่อนักเรียนชั้นมัธยมศึกษาปีที่ 5/3</t>
  </si>
  <si>
    <t xml:space="preserve">   รายชื่อนักเรียนชั้นมัธยมศึกษาปีที่ 1/2</t>
  </si>
  <si>
    <t xml:space="preserve">   รายชื่อนักเรียนชั้นมัธยมศึกษาปีที่ 1/3</t>
  </si>
  <si>
    <t xml:space="preserve">   รายชื่อนักเรียนชั้นมัธยมศึกษาปีที่ 4/1</t>
  </si>
  <si>
    <t xml:space="preserve">   รายชื่อนักเรียนชั้นมัธยมศึกษาปีที่ 4/2</t>
  </si>
  <si>
    <t xml:space="preserve">   รายชื่อนักเรียนชั้นมัธยมศึกษาปีที่ 4/3</t>
  </si>
  <si>
    <t xml:space="preserve">   รายชื่อนักเรียนชั้นมัธยมศึกษาปีที่ 1/1</t>
  </si>
  <si>
    <t>ม.ต้น</t>
  </si>
  <si>
    <t>ม.ปลาย</t>
  </si>
  <si>
    <t>ห้อง</t>
  </si>
  <si>
    <t>ชาย</t>
  </si>
  <si>
    <t>หญิง</t>
  </si>
  <si>
    <t>รวม</t>
  </si>
  <si>
    <t>ม.1/1</t>
  </si>
  <si>
    <t>ม.4/1</t>
  </si>
  <si>
    <t>ม.1/2</t>
  </si>
  <si>
    <t>ม.4/2</t>
  </si>
  <si>
    <t>ม.1/3</t>
  </si>
  <si>
    <t>ม.4/3</t>
  </si>
  <si>
    <t>รวมระดับชั้น ม.1</t>
  </si>
  <si>
    <t>รวมระดับชั้น ม.4</t>
  </si>
  <si>
    <t>ม.2/1</t>
  </si>
  <si>
    <t>ม.5/1</t>
  </si>
  <si>
    <t>ม.2/2</t>
  </si>
  <si>
    <t>ม.5/2</t>
  </si>
  <si>
    <t>ม.2/3</t>
  </si>
  <si>
    <t>ม.5/3</t>
  </si>
  <si>
    <t>รวมระดับชั้น ม.2</t>
  </si>
  <si>
    <t>รวมระดับชั้น ม.5</t>
  </si>
  <si>
    <t>ม.3/1</t>
  </si>
  <si>
    <t>ม.6/1</t>
  </si>
  <si>
    <t>ม.3/2</t>
  </si>
  <si>
    <t>ม.6/2</t>
  </si>
  <si>
    <t>ม.3/3</t>
  </si>
  <si>
    <t>ม.6/3</t>
  </si>
  <si>
    <t>รวมระดับชั้น ม.3</t>
  </si>
  <si>
    <t>รวมระดับชั้น ม.6</t>
  </si>
  <si>
    <t>รวม ม.ต้น</t>
  </si>
  <si>
    <t>รวม ม.ปลาย</t>
  </si>
  <si>
    <t>รวมทั้งหมด</t>
  </si>
  <si>
    <t xml:space="preserve">   รายชื่อนักเรียนชั้นมัธยมศึกษาปีที่ 4/4</t>
  </si>
  <si>
    <t>ม.4/4</t>
  </si>
  <si>
    <t>ม.5/4</t>
  </si>
  <si>
    <t xml:space="preserve">   รายชื่อนักเรียนชั้นมัธยมศึกษาปีที่ 3/1</t>
  </si>
  <si>
    <t xml:space="preserve">   รายชื่อนักเรียนชั้นมัธยมศึกษาปีที่ 3/2</t>
  </si>
  <si>
    <t xml:space="preserve">   รายชื่อนักเรียนชั้นมัธยมศึกษาปีที่ 3/3</t>
  </si>
  <si>
    <t xml:space="preserve">   รายชื่อนักเรียนชั้นมัธยมศึกษาปีที่ 5/4</t>
  </si>
  <si>
    <t xml:space="preserve">   รายชื่อนักเรียนชั้นมัธยมศึกษาปีที่ 6/1</t>
  </si>
  <si>
    <t xml:space="preserve">   รายชื่อนักเรียนชั้นมัธยมศึกษาปีที่ 6/2</t>
  </si>
  <si>
    <t xml:space="preserve">   รายชื่อนักเรียนชั้นมัธยมศึกษาปีที่ 6/3</t>
  </si>
  <si>
    <t xml:space="preserve">   รายชื่อนักเรียนชั้นมัธยมศึกษาปีที่ 6/4</t>
  </si>
  <si>
    <t>ม.6/4</t>
  </si>
  <si>
    <t>เด็กชายณัฐชนน  ศรีด้วง</t>
  </si>
  <si>
    <t>เด็กชายภานุวัฒน์  อภัยศิลา</t>
  </si>
  <si>
    <t>เด็กชายวรวิทย์  วันดีรัตน์</t>
  </si>
  <si>
    <t>เด็กชายวุฒิพงษ์  ใจทน</t>
  </si>
  <si>
    <t>เด็กหญิงจันทมาศ  สังขพงษ์</t>
  </si>
  <si>
    <t>เด็กหญิงณภัทร  สารมู</t>
  </si>
  <si>
    <t>เด็กชายณัฐวุฒิ  ป้องศร</t>
  </si>
  <si>
    <t>เด็กชายอภินันท์  พงษ์คำ</t>
  </si>
  <si>
    <t>เด็กหญิงณัฐธยาน์  พงษ์ขจร</t>
  </si>
  <si>
    <t>เด็กหญิงสขิลา  ขุนหาญ​</t>
  </si>
  <si>
    <t>เด็กหญิงสุภาพร  ศรีด้วง</t>
  </si>
  <si>
    <t>เด็กชายไกรวิชญ์  อินธิเดช</t>
  </si>
  <si>
    <t>เด็กชายสุภกร  ศรษนาราษฎร์</t>
  </si>
  <si>
    <t>เด็กหญิงปภาวี  กันทะรส</t>
  </si>
  <si>
    <t>เด็กหญิงสุทธิดา  แสนใหม่</t>
  </si>
  <si>
    <t>เด็กชายจิรศักดิ์ ยศสละ</t>
  </si>
  <si>
    <t>เด็กชายธนวัฒน์ จันมนตรี</t>
  </si>
  <si>
    <t>เด็กชายปริญญา สุขเกษม</t>
  </si>
  <si>
    <t>เด็กชายพงศกร จันทรเสนา</t>
  </si>
  <si>
    <t>เด็กชายภทรธร บุตรเเก้ว</t>
  </si>
  <si>
    <t>เด็กหญิงปริตา​ ศรียะลา</t>
  </si>
  <si>
    <t>เด็กหญิงวชิรญาณ์ ทองมา</t>
  </si>
  <si>
    <t>เด็กหญิงวิชชุดา สุระสิงห์</t>
  </si>
  <si>
    <t>เด็กหญิงศศิประภา วุฒิพันธ์</t>
  </si>
  <si>
    <t>เด็กหญิงสุภัสสร ชนะวงศ์</t>
  </si>
  <si>
    <t>เด็กหญิงสุภัสสร ประวาฬ</t>
  </si>
  <si>
    <t>เด็กหญิงอาธิตยา อุ่นอก</t>
  </si>
  <si>
    <t>เด็กชายชนินทรษ์ สุบิน</t>
  </si>
  <si>
    <t>เด็กชายทีปกร สุขวงษ์</t>
  </si>
  <si>
    <t>เด็กชายธนกฤต แดนไชย</t>
  </si>
  <si>
    <t>เด็กชายธนวิชญ์ สุภเลิศ</t>
  </si>
  <si>
    <t>เด็กชายธีรพัฒน์ วรรณสุริวงษ์</t>
  </si>
  <si>
    <t>เด็กชายนนทิวัฒน์   พิมพ์พันธ์</t>
  </si>
  <si>
    <t>เด็กชายรณกร ศิรินัย</t>
  </si>
  <si>
    <t>เด็กชายศักดิศรณ์ อินธิเดช</t>
  </si>
  <si>
    <t>เด็กหญิงกัณฐมณี เกษี</t>
  </si>
  <si>
    <t>เด็กหญิงญาดาวดี ตาคำปัญญา</t>
  </si>
  <si>
    <t>เด็กหญิงถิรดา​ มีพันธ์​</t>
  </si>
  <si>
    <t>เด็กหญิงพัชรินทร์ แก้วรักษา</t>
  </si>
  <si>
    <t>เด็กหญิงภัทราพร พงษ์ขจร</t>
  </si>
  <si>
    <t>เด็กหญิงมุขระดา เขียวอ่อน</t>
  </si>
  <si>
    <t>เด็กหญิงสุธิพร จันทร์ดวงศรี</t>
  </si>
  <si>
    <t>เด็กหญิงอภิญญา ศรีรส</t>
  </si>
  <si>
    <t>เด็กหญิงอริสรา ศรีนาค</t>
  </si>
  <si>
    <t>เด็กหญิงสุวรรณณา นามวิชา</t>
  </si>
  <si>
    <t>เด็กชายกฤติพงษ์ นามวิชา</t>
  </si>
  <si>
    <t>เด็กชายธนภัทร ทองดีวงษ์</t>
  </si>
  <si>
    <t>เด็กชายธนวัฒน์ ธานี</t>
  </si>
  <si>
    <t>เด็กชายอเนชา สังลา</t>
  </si>
  <si>
    <t>เด็กหญิงกวินทรา จันมนตรี</t>
  </si>
  <si>
    <t>เด็กหญิงบัณฑิตา คงทรัพย์</t>
  </si>
  <si>
    <t>เด็กหญิงพัชรพร สิงห์ซอม</t>
  </si>
  <si>
    <t>เด็กหญิงวริศรา คำเเก้ว</t>
  </si>
  <si>
    <t>เด็กหญิงสุชาวดี พงษ์วรรณ์</t>
  </si>
  <si>
    <t>เด็กหญิงสุภัสสร สิทธิพร</t>
  </si>
  <si>
    <t>เด็กชายกรรชัย โกลาศรี</t>
  </si>
  <si>
    <t>เด็กชายชลกร โกลาศรี</t>
  </si>
  <si>
    <t>เด็กชายธันวา สารีบุตร</t>
  </si>
  <si>
    <t>เด็กชายปรัญชัย ขุนศรี</t>
  </si>
  <si>
    <t>เด็กชายสุรชัย พันคำภา</t>
  </si>
  <si>
    <t>เด็กชายอนุชา ประวาฬ</t>
  </si>
  <si>
    <t>เด็กหญิงกัญญาณัฐ กันเทพา</t>
  </si>
  <si>
    <t>เด็กหญิงจรัญพร​ อินธิราช</t>
  </si>
  <si>
    <t>เด็กหญิงจิราพร มักสัน</t>
  </si>
  <si>
    <t>เด็กหญิงชลดา นามวิชา</t>
  </si>
  <si>
    <t>เด็กหญิงชลลดา คำสอน</t>
  </si>
  <si>
    <t>เด็กหญิงประกายรุ้ง เสาเวียง</t>
  </si>
  <si>
    <t>เด็กหญิงปวริษา ไชยรัตน์</t>
  </si>
  <si>
    <t>เด็กหญิงเพ็ญนภา พวงเสียง</t>
  </si>
  <si>
    <t>เด็กหญิงวรรณรัตน์ ศิริจันดา</t>
  </si>
  <si>
    <t>เด็กหญิงวิกานดา แสงเงิน</t>
  </si>
  <si>
    <t>เด็กชายพุทศาสตร์ แก้วใส</t>
  </si>
  <si>
    <t>เด็กหญิงกาญจนา คมขำ</t>
  </si>
  <si>
    <t>เด็กหญิงปุณยาพร วงค์สา</t>
  </si>
  <si>
    <t>นายณภัทร สารีอาจ</t>
  </si>
  <si>
    <t>นายธราเทพ  สงจันทร์</t>
  </si>
  <si>
    <t>นายธีรภัทร กาลพฤกษ์</t>
  </si>
  <si>
    <t>นายพัฒนพงษ์  ศิริจันดา</t>
  </si>
  <si>
    <t>นายสุนิติ ธงชัย</t>
  </si>
  <si>
    <t>นายเอกรินทร์ สุระนารถ</t>
  </si>
  <si>
    <t>นายเอกวัฒน์ อุดมพร</t>
  </si>
  <si>
    <t>นางสาวกนกนิภา ศรีรส</t>
  </si>
  <si>
    <t>นางสาวกัญญาภัค  พงษ์บรรเทา</t>
  </si>
  <si>
    <t>นางสาวทักษพร ปัญญาเสน</t>
  </si>
  <si>
    <t>นางสาวทิพย์เกษร ธงชัย</t>
  </si>
  <si>
    <t>นางสาวนภัสสร บุญรัตน์</t>
  </si>
  <si>
    <t>นางสาวบุณยานุช  แม่นทอง</t>
  </si>
  <si>
    <t>นางสาวปวีณา เเก้วบุญคำ</t>
  </si>
  <si>
    <t>นางสาวพรไพลิน พละขันธ์</t>
  </si>
  <si>
    <t>นางสาวรัตติกาล จันทร์เกษ</t>
  </si>
  <si>
    <t>นางสาวรัตนาวดี ยอดบุรี</t>
  </si>
  <si>
    <t>นางสาวส้มโอ​ ขามเเสนเทียะ</t>
  </si>
  <si>
    <t>นางสาวสุพิชญา สุดดี</t>
  </si>
  <si>
    <t>นางสาวสุวรรณ​ษา กัณหาชาลี</t>
  </si>
  <si>
    <t>นายจุฑาภัทร แถวพันธ์</t>
  </si>
  <si>
    <t>นายนรากูล นพวิง</t>
  </si>
  <si>
    <t>นายพชร แสนใหม่</t>
  </si>
  <si>
    <t>นายพชรพล บุญราช</t>
  </si>
  <si>
    <t>นายสิทธิโชค  คำเพียร</t>
  </si>
  <si>
    <t>นายอลงกรณ์ ไชยเสนา</t>
  </si>
  <si>
    <t>นางสาวกลิ่นประทุม เชื้อสา</t>
  </si>
  <si>
    <t>นางสาวเกสร ลุนศรี</t>
  </si>
  <si>
    <t>นางสาวจิรานัน เดชครอบ</t>
  </si>
  <si>
    <t>นางสาวชนันภรณ์  ศิริจันดา</t>
  </si>
  <si>
    <t>นางสาวชนิตรา แก้วรักษา</t>
  </si>
  <si>
    <t>นางสาวเนตรติยา ศรีปัตเนตร</t>
  </si>
  <si>
    <t>นางสาวบัณฑิตา เลิศผล</t>
  </si>
  <si>
    <t>นางสาวพสิกา นามวิชา</t>
  </si>
  <si>
    <t xml:space="preserve">นางสาวพัชริดา เศษศรี </t>
  </si>
  <si>
    <t>นางสาววิจิตรา ศิรินัย</t>
  </si>
  <si>
    <t>นางสาวสกาวใจ สิงห์ซอม</t>
  </si>
  <si>
    <t>นายชญานนท์  บุญค้ำชู</t>
  </si>
  <si>
    <t>นายวิศรุต  พลับเพลิง</t>
  </si>
  <si>
    <t>นายวีรวัฒน์ แสงอรุณ</t>
  </si>
  <si>
    <t>นายศิริศักดิ์  สุระสิงห์</t>
  </si>
  <si>
    <t>นางสาวกฤตพร กำเนิด</t>
  </si>
  <si>
    <t>นางสาวฐิติภา แก้วคำ</t>
  </si>
  <si>
    <t>นางสาวณัฐวรา สาลีทอง</t>
  </si>
  <si>
    <t>นางสาวธิติมา ศิริจันดา</t>
  </si>
  <si>
    <t>นางสาวนันธิดา อินธิราช</t>
  </si>
  <si>
    <t>นางสาวภรณ์นิภา  ร่มโพธิ์</t>
  </si>
  <si>
    <t>นางสาวภัทราพร  พงศ์ลุน</t>
  </si>
  <si>
    <t>นางสาวรุ่งอรุณ มาสายออ</t>
  </si>
  <si>
    <t>นางสาววรรณิภา  เนียมจันทร์</t>
  </si>
  <si>
    <t>นางสาวสุดารัตน์ ศรีปัตเนตร</t>
  </si>
  <si>
    <t>นางสาวสุวรรณี รอดภักดี</t>
  </si>
  <si>
    <t>นางสาวอทิตติญา วรรณา</t>
  </si>
  <si>
    <t>นางสาวอภิญญา แฝดกลาง</t>
  </si>
  <si>
    <t>นายนครินทร์  โสผล</t>
  </si>
  <si>
    <t>นายนิติวัฒน์ วิเศษหมื่น</t>
  </si>
  <si>
    <t>นายปฐมกาล สุพรรณกลาง</t>
  </si>
  <si>
    <t>นายภูริภัทร ขันทะจุ่ม</t>
  </si>
  <si>
    <t>นายมนัสชัย ศิรินัย</t>
  </si>
  <si>
    <t>นายวรเมธ ชาสงวน</t>
  </si>
  <si>
    <t>นายศราวุฒิ  จันทะศรี</t>
  </si>
  <si>
    <t>นางสาวดวงกมล พัฒนะราช</t>
  </si>
  <si>
    <t>นางสาวบุษดี โคโขโล</t>
  </si>
  <si>
    <t>นางสาวเบญจมาศ   กองสุข</t>
  </si>
  <si>
    <t>นางสาวไปรยา เชตะวัน</t>
  </si>
  <si>
    <t>นางสาวเพ็ญนภา ทองมา</t>
  </si>
  <si>
    <t>นางสาวราตรี  ยศศิริ</t>
  </si>
  <si>
    <t>นางสาวศิลาสินี โพธิ์วัด</t>
  </si>
  <si>
    <t>นางสาวอภิชญา มีพันธ์</t>
  </si>
  <si>
    <t>นายฐานันดร จันทร์ถา</t>
  </si>
  <si>
    <t>นายณัฏฐชัย แสงใส</t>
  </si>
  <si>
    <t>นายณัฏฐิลักษณ์  สัมนา</t>
  </si>
  <si>
    <t>นายธีรภัทร ศรีปัตเนตร</t>
  </si>
  <si>
    <t>นายนพพล  ศรีวิเศษ</t>
  </si>
  <si>
    <t>นายปัญญา ศรีเพชร</t>
  </si>
  <si>
    <t>นางสาวกานต์พิชชา คำสุข</t>
  </si>
  <si>
    <t>นางสาวปนัดดา สังขพงษ์</t>
  </si>
  <si>
    <t>นางสาวพรนภา นามโสม</t>
  </si>
  <si>
    <t>นางสาวภัทราวดี ท่อนทองแดง</t>
  </si>
  <si>
    <t>นางสาวภิริสา สังขะพงษ์</t>
  </si>
  <si>
    <t>นางสาวศศิวรรณ บุญเขียวบุตร</t>
  </si>
  <si>
    <t>06437</t>
  </si>
  <si>
    <t>06459</t>
  </si>
  <si>
    <t>06457</t>
  </si>
  <si>
    <t>06464</t>
  </si>
  <si>
    <t>06480</t>
  </si>
  <si>
    <t>06447</t>
  </si>
  <si>
    <t>06507</t>
  </si>
  <si>
    <t>06499</t>
  </si>
  <si>
    <t>06660</t>
  </si>
  <si>
    <t>06424</t>
  </si>
  <si>
    <t>06454</t>
  </si>
  <si>
    <t>06425</t>
  </si>
  <si>
    <t>06434</t>
  </si>
  <si>
    <t>06410</t>
  </si>
  <si>
    <t>06411</t>
  </si>
  <si>
    <t>06770</t>
  </si>
  <si>
    <t>06414</t>
  </si>
  <si>
    <t>06412</t>
  </si>
  <si>
    <t>06585</t>
  </si>
  <si>
    <t>06450</t>
  </si>
  <si>
    <t>06420</t>
  </si>
  <si>
    <t>06422</t>
  </si>
  <si>
    <t>06427</t>
  </si>
  <si>
    <t>06493</t>
  </si>
  <si>
    <t>06487</t>
  </si>
  <si>
    <t>06497</t>
  </si>
  <si>
    <t>06658</t>
  </si>
  <si>
    <t>06418</t>
  </si>
  <si>
    <t>06423</t>
  </si>
  <si>
    <t>06481</t>
  </si>
  <si>
    <t>06462</t>
  </si>
  <si>
    <t>06455</t>
  </si>
  <si>
    <t>06432</t>
  </si>
  <si>
    <t>06435</t>
  </si>
  <si>
    <t>06505</t>
  </si>
  <si>
    <t>06495</t>
  </si>
  <si>
    <t>06496</t>
  </si>
  <si>
    <t>06470</t>
  </si>
  <si>
    <t>06486</t>
  </si>
  <si>
    <t>06452</t>
  </si>
  <si>
    <t>06501</t>
  </si>
  <si>
    <t>06436</t>
  </si>
  <si>
    <t>06469</t>
  </si>
  <si>
    <t>06440</t>
  </si>
  <si>
    <t>06441</t>
  </si>
  <si>
    <t>06320</t>
  </si>
  <si>
    <t>06477</t>
  </si>
  <si>
    <t>06479</t>
  </si>
  <si>
    <t>06793</t>
  </si>
  <si>
    <t>06794</t>
  </si>
  <si>
    <t>06797</t>
  </si>
  <si>
    <t>06799</t>
  </si>
  <si>
    <t>06800</t>
  </si>
  <si>
    <t>06801</t>
  </si>
  <si>
    <t>06802</t>
  </si>
  <si>
    <t>06804</t>
  </si>
  <si>
    <t>06805</t>
  </si>
  <si>
    <t>06806</t>
  </si>
  <si>
    <t>06807</t>
  </si>
  <si>
    <t>06808</t>
  </si>
  <si>
    <t>06809</t>
  </si>
  <si>
    <t>06810</t>
  </si>
  <si>
    <t>06811</t>
  </si>
  <si>
    <t>06812</t>
  </si>
  <si>
    <t>06816</t>
  </si>
  <si>
    <t>06817</t>
  </si>
  <si>
    <t>06819</t>
  </si>
  <si>
    <t>06820</t>
  </si>
  <si>
    <t>06822</t>
  </si>
  <si>
    <t>06823</t>
  </si>
  <si>
    <t>06824</t>
  </si>
  <si>
    <t>06825</t>
  </si>
  <si>
    <t>06827</t>
  </si>
  <si>
    <t>06828</t>
  </si>
  <si>
    <t>06830</t>
  </si>
  <si>
    <t>06831</t>
  </si>
  <si>
    <t>06832</t>
  </si>
  <si>
    <t>06833</t>
  </si>
  <si>
    <t>06835</t>
  </si>
  <si>
    <t>06837</t>
  </si>
  <si>
    <t>06838</t>
  </si>
  <si>
    <t>06843</t>
  </si>
  <si>
    <t>06846</t>
  </si>
  <si>
    <t>06847</t>
  </si>
  <si>
    <t>06849</t>
  </si>
  <si>
    <t>เด็กชายพัชรพล พุทธิชน</t>
  </si>
  <si>
    <t>ครูที่ปรึกษา  นางสาววนิษา จันคะนา</t>
  </si>
  <si>
    <t>ครูที่ปรึกษา นางสาววิชุกรณ์  ทองมา และนายวิชัย  หอมจันทร์</t>
  </si>
  <si>
    <t>ครูที่ปรึกษา  นางสาวณัฐวรรณ สายยา</t>
  </si>
  <si>
    <t>06850</t>
  </si>
  <si>
    <t>06851</t>
  </si>
  <si>
    <t>06853</t>
  </si>
  <si>
    <t>06854</t>
  </si>
  <si>
    <t>06855</t>
  </si>
  <si>
    <t>06856</t>
  </si>
  <si>
    <t>06857</t>
  </si>
  <si>
    <t>06858</t>
  </si>
  <si>
    <t>06859</t>
  </si>
  <si>
    <t>06861</t>
  </si>
  <si>
    <t>06863</t>
  </si>
  <si>
    <t>06864</t>
  </si>
  <si>
    <t>06866</t>
  </si>
  <si>
    <t>06867</t>
  </si>
  <si>
    <t>06868</t>
  </si>
  <si>
    <t>06869</t>
  </si>
  <si>
    <t>06870</t>
  </si>
  <si>
    <t>06871</t>
  </si>
  <si>
    <t>06872</t>
  </si>
  <si>
    <t>06873</t>
  </si>
  <si>
    <t>06875</t>
  </si>
  <si>
    <t>06876</t>
  </si>
  <si>
    <t>06877</t>
  </si>
  <si>
    <t>06878</t>
  </si>
  <si>
    <t>06880</t>
  </si>
  <si>
    <t>06881</t>
  </si>
  <si>
    <t>06882</t>
  </si>
  <si>
    <t>06883</t>
  </si>
  <si>
    <t>06884</t>
  </si>
  <si>
    <t>06886</t>
  </si>
  <si>
    <t>06887</t>
  </si>
  <si>
    <t>06888</t>
  </si>
  <si>
    <t>06889</t>
  </si>
  <si>
    <t>06890</t>
  </si>
  <si>
    <t>06891</t>
  </si>
  <si>
    <t>06892</t>
  </si>
  <si>
    <t>06893</t>
  </si>
  <si>
    <t>06894</t>
  </si>
  <si>
    <t>06896</t>
  </si>
  <si>
    <t>06897</t>
  </si>
  <si>
    <t>06899</t>
  </si>
  <si>
    <t>06900</t>
  </si>
  <si>
    <t>06901</t>
  </si>
  <si>
    <t>06902</t>
  </si>
  <si>
    <t>06903</t>
  </si>
  <si>
    <t>06904</t>
  </si>
  <si>
    <t>06905</t>
  </si>
  <si>
    <t>06906</t>
  </si>
  <si>
    <t>06908</t>
  </si>
  <si>
    <t>06909</t>
  </si>
  <si>
    <t>06911</t>
  </si>
  <si>
    <t>06915</t>
  </si>
  <si>
    <t>06918</t>
  </si>
  <si>
    <t>06919</t>
  </si>
  <si>
    <t>06920</t>
  </si>
  <si>
    <t>06923</t>
  </si>
  <si>
    <t>06925</t>
  </si>
  <si>
    <t>06927</t>
  </si>
  <si>
    <t>06928</t>
  </si>
  <si>
    <t>06929</t>
  </si>
  <si>
    <t>06930</t>
  </si>
  <si>
    <t>06931</t>
  </si>
  <si>
    <t>06932</t>
  </si>
  <si>
    <t>06934</t>
  </si>
  <si>
    <t>06935</t>
  </si>
  <si>
    <t>06936</t>
  </si>
  <si>
    <t>06937</t>
  </si>
  <si>
    <t>06941</t>
  </si>
  <si>
    <t>06942</t>
  </si>
  <si>
    <t>06943</t>
  </si>
  <si>
    <t>06944</t>
  </si>
  <si>
    <t>06945</t>
  </si>
  <si>
    <t>06946</t>
  </si>
  <si>
    <t>06947</t>
  </si>
  <si>
    <t>06948</t>
  </si>
  <si>
    <t>06950</t>
  </si>
  <si>
    <t>06951</t>
  </si>
  <si>
    <t>06953</t>
  </si>
  <si>
    <t>06956</t>
  </si>
  <si>
    <t>06957</t>
  </si>
  <si>
    <t>06958</t>
  </si>
  <si>
    <t>เด็กชายณัฐวุฒิ มณีนิล</t>
  </si>
  <si>
    <t>06955</t>
  </si>
  <si>
    <t>เด็กหญิงพรภัสสร มีบุญ</t>
  </si>
  <si>
    <t>06963</t>
  </si>
  <si>
    <t>นางสาวพิชญาภัค นามวิชา</t>
  </si>
  <si>
    <t>นายชัยอนันต์ บุญเรืองศรี</t>
  </si>
  <si>
    <t>นายไกรวิชญ์ ปิ่นแก้ว</t>
  </si>
  <si>
    <t>เด็กหญิงสุชานารี แสงบัวท้าว</t>
  </si>
  <si>
    <t xml:space="preserve">ครูที่ปรึกษา  นางสาวหัสยา  บัวแก้ว </t>
  </si>
  <si>
    <t>นางสาวปพิชญา  วงค์แก้ว</t>
  </si>
  <si>
    <t>06970</t>
  </si>
  <si>
    <t>เด็กชายปิยะวัฒน์ ไชยอาคม</t>
  </si>
  <si>
    <t>ม.6/5</t>
  </si>
  <si>
    <t>ม.2/4</t>
  </si>
  <si>
    <t xml:space="preserve">   รายชื่อนักเรียนชั้นมัธยมศึกษาปีที่ 2/4</t>
  </si>
  <si>
    <t xml:space="preserve">   รายชื่อนักเรียนชั้นมัธยมศึกษาปีที่ 6/5</t>
  </si>
  <si>
    <t>ครูที่ปรึกษา  นายคณิต โพธิ์ทิพย์  และนางกษิรัตน์  แก้ววิเศษ</t>
  </si>
  <si>
    <t>06973</t>
  </si>
  <si>
    <t>นางสาวละอองทิพย์  บุญรวม</t>
  </si>
  <si>
    <t>06975</t>
  </si>
  <si>
    <t>เด็กหญิงพิมพ์นภิสา พูลแก้ว</t>
  </si>
  <si>
    <t>06977</t>
  </si>
  <si>
    <t>เด็กหญิงวิรดา  จันมลตรี</t>
  </si>
  <si>
    <t>06978</t>
  </si>
  <si>
    <t>06559</t>
  </si>
  <si>
    <t>06550</t>
  </si>
  <si>
    <t>06576</t>
  </si>
  <si>
    <t>06657</t>
  </si>
  <si>
    <t>06560</t>
  </si>
  <si>
    <t>06557</t>
  </si>
  <si>
    <t>06553</t>
  </si>
  <si>
    <t>06788</t>
  </si>
  <si>
    <t>06541</t>
  </si>
  <si>
    <t>06548</t>
  </si>
  <si>
    <t>06611</t>
  </si>
  <si>
    <t>06538</t>
  </si>
  <si>
    <t>06544</t>
  </si>
  <si>
    <t>06547</t>
  </si>
  <si>
    <t>06608</t>
  </si>
  <si>
    <t>06612</t>
  </si>
  <si>
    <t>06577</t>
  </si>
  <si>
    <t>06600</t>
  </si>
  <si>
    <t>นางสาวอริสรา บัวศรี</t>
  </si>
  <si>
    <t>นางสาววาสนา พลรัตน์</t>
  </si>
  <si>
    <t>นางสาวกานต์ธิดา พลรัตน์</t>
  </si>
  <si>
    <t>นางสาวฐิดารัตน์ ขันปรุ</t>
  </si>
  <si>
    <t>นางสาวกนกนิภา อินทพงษ์</t>
  </si>
  <si>
    <t>นางสาวอริสา บัวศรี</t>
  </si>
  <si>
    <t>นางสาวอภัสรา โสภา</t>
  </si>
  <si>
    <t>นางสาวสิริยากร คูณแก้ว</t>
  </si>
  <si>
    <t>นางสาวพรปวีณ์ เลิศผล</t>
  </si>
  <si>
    <t>นายสุทธิพงศ์ รุกขกุล</t>
  </si>
  <si>
    <t>นางสาวกุลปรียา พาวิเศษ</t>
  </si>
  <si>
    <t>นายปรมินทร์ จันมนตรี</t>
  </si>
  <si>
    <t>นางสาวเพ็ญพิชชา สิงห์ซอม</t>
  </si>
  <si>
    <t>นางสาวภัคนันท์ แถวพันธ์</t>
  </si>
  <si>
    <t>นางสาวรัตนาสิริ สวัสดิราช</t>
  </si>
  <si>
    <t>นางสาวรัตนาวดี พงษ์บรรเทา</t>
  </si>
  <si>
    <t>นายณัฐชนนท์ แดงบุญเรือง</t>
  </si>
  <si>
    <t>นางสาวชนาพร ภูห้องเพชร</t>
  </si>
  <si>
    <t>นางสาวกันต์กนิษฐ์​ ศรีวัง</t>
  </si>
  <si>
    <t>นางสาวภัคจิรา สวัสดิ์ราช</t>
  </si>
  <si>
    <t>นางสาวพิชชาพร ศรีสิงห์</t>
  </si>
  <si>
    <t>นางสาวอรวรรณยา หนูภิรมย์</t>
  </si>
  <si>
    <t>นางสาวอัจฉราภรณ์ ชื่นจำปา</t>
  </si>
  <si>
    <t>นางสาวขวัญจิรา รักวิชา</t>
  </si>
  <si>
    <t>นางสาวจุฑาภรณ์ พันคำภา</t>
  </si>
  <si>
    <t>นางสาวพิมพ์ลภัส เรืองรุ่ง</t>
  </si>
  <si>
    <t>นางสาววรัญญา นันทเสน</t>
  </si>
  <si>
    <t>06573</t>
  </si>
  <si>
    <t>06647</t>
  </si>
  <si>
    <t>06565</t>
  </si>
  <si>
    <t>06652</t>
  </si>
  <si>
    <t>06615</t>
  </si>
  <si>
    <t>06579</t>
  </si>
  <si>
    <t>06599</t>
  </si>
  <si>
    <t>06638</t>
  </si>
  <si>
    <t>06618</t>
  </si>
  <si>
    <t>06624</t>
  </si>
  <si>
    <t>06627</t>
  </si>
  <si>
    <t>06574</t>
  </si>
  <si>
    <t>06607</t>
  </si>
  <si>
    <t>06655</t>
  </si>
  <si>
    <t>06643</t>
  </si>
  <si>
    <t>06545</t>
  </si>
  <si>
    <t>06785</t>
  </si>
  <si>
    <t>06581</t>
  </si>
  <si>
    <t>06589</t>
  </si>
  <si>
    <t>นายธนกฤต คำหอม</t>
  </si>
  <si>
    <t>นายสราวุฒิ โชติ</t>
  </si>
  <si>
    <t>นายจิรวัฒน์ ศรีสุข</t>
  </si>
  <si>
    <t>นายทินภัทร อินทะนะ</t>
  </si>
  <si>
    <t>นางสาวณัฐณิชา ศรีปัตเนตร</t>
  </si>
  <si>
    <t>นายธีรภัทร แพงศรี</t>
  </si>
  <si>
    <t>นางสาวเขมจิรา สุดถนอม</t>
  </si>
  <si>
    <t>นางสาวเก็จแก้ว สินศิริ</t>
  </si>
  <si>
    <t>นายสิปปกร สายแก้ว</t>
  </si>
  <si>
    <t>นายภัทรพล แพเจริญ</t>
  </si>
  <si>
    <t>นายบัณฑิต จันมนตรี</t>
  </si>
  <si>
    <t>นางสาวสรณ์สิริ เย็นใจ</t>
  </si>
  <si>
    <t>นายสุรชัย ทัพที</t>
  </si>
  <si>
    <t>นางสาวกานต์ธิดา มะณู</t>
  </si>
  <si>
    <t>นางสาวเสาวลักษณ์ สังขพงษ์</t>
  </si>
  <si>
    <t>นางสาวชลินทิพย์ นามวิชา</t>
  </si>
  <si>
    <t>นายสุรยุทธ สุวรรณบุญเรือง</t>
  </si>
  <si>
    <t>นางสาวประภาริณี พรหมสมบัติ</t>
  </si>
  <si>
    <t>นายปิติภัทร สร้อยสนธิ์</t>
  </si>
  <si>
    <t>นางสาวพัชรี ยาศรี</t>
  </si>
  <si>
    <t>นางสาวธัญญรัตน์ สิทธิพร</t>
  </si>
  <si>
    <t>นายพีรพัฒน์ วงค์เศษ</t>
  </si>
  <si>
    <t>นางสาวพรพิชา เลิศผล</t>
  </si>
  <si>
    <t>นางสาวชมพูนุช บุตรศรี</t>
  </si>
  <si>
    <t>นายนภัสกร ประวาฬ</t>
  </si>
  <si>
    <t>นางสาววารุณี ศรีปัตเนตร</t>
  </si>
  <si>
    <t>นางสาวจารุวรรณ  สอนศรี</t>
  </si>
  <si>
    <t>06590</t>
  </si>
  <si>
    <t>06571</t>
  </si>
  <si>
    <t>06570</t>
  </si>
  <si>
    <t>06603</t>
  </si>
  <si>
    <t>06605</t>
  </si>
  <si>
    <t>06636</t>
  </si>
  <si>
    <t>06594</t>
  </si>
  <si>
    <t>06644</t>
  </si>
  <si>
    <t>06648</t>
  </si>
  <si>
    <t>06621</t>
  </si>
  <si>
    <t>06584</t>
  </si>
  <si>
    <t>06580</t>
  </si>
  <si>
    <t>06549</t>
  </si>
  <si>
    <t>06539</t>
  </si>
  <si>
    <t>06613</t>
  </si>
  <si>
    <t>06561</t>
  </si>
  <si>
    <t>06540</t>
  </si>
  <si>
    <t>06583</t>
  </si>
  <si>
    <t>06567</t>
  </si>
  <si>
    <t>นายชิษณุพงศ์ ศรีวัง</t>
  </si>
  <si>
    <t>นายภานุพล คำขันธ์</t>
  </si>
  <si>
    <t>นายวีระวัตร จันทร์ทาทอง</t>
  </si>
  <si>
    <t>นายรัตนพงษ์ ปัดชา</t>
  </si>
  <si>
    <t>นางสาวรัตนาภรณ์ ธงชัย</t>
  </si>
  <si>
    <t>นางสาวธัญญาพร สารักษ์</t>
  </si>
  <si>
    <t>นางสาวนันฑิกานต์ ศรีเพชร</t>
  </si>
  <si>
    <t>นายณัฐพงศ์ นามมูล</t>
  </si>
  <si>
    <t>นางสาวสรัญญา ระวัง</t>
  </si>
  <si>
    <t>นายสุรเสกข์ ศิริจันดา</t>
  </si>
  <si>
    <t>นางสาวมณีนุชร์ ยาเคน</t>
  </si>
  <si>
    <t>นางสาวจุฑาทิพย์ วิเศษวงษา</t>
  </si>
  <si>
    <t>นายสงกรานต์ นามวิชา</t>
  </si>
  <si>
    <t>นางสาวพรวลัย ยาเคน</t>
  </si>
  <si>
    <t>นางสาวสายพิน เรืองรุ่ง</t>
  </si>
  <si>
    <t>นางสาวจันทมณี ใจแจ้ง</t>
  </si>
  <si>
    <t>นางสาวอรอุมา จันทา</t>
  </si>
  <si>
    <t>นางสาวยุวดี นามวิชา</t>
  </si>
  <si>
    <t>นางสาววันวิสา ซื่อตรง</t>
  </si>
  <si>
    <t>นายศรายุทธ แซ่ท้าว</t>
  </si>
  <si>
    <t>นายชยางกูร บุญเลี้ยง</t>
  </si>
  <si>
    <t>นายชัยวัฒน์ ศิรินัย</t>
  </si>
  <si>
    <t>นายสันติภาพ บุระกรณ์</t>
  </si>
  <si>
    <t>นางสาวปนัดดา จันมนตรี</t>
  </si>
  <si>
    <t>นายธีรวัฒน์ แก้วรักษา</t>
  </si>
  <si>
    <t>นางสาวนรีกานต์ ใจกล้า</t>
  </si>
  <si>
    <t>นายชาญวิทย์ อินทรพุฒ</t>
  </si>
  <si>
    <t>นางสาวณัฏฐณิชา สังลา</t>
  </si>
  <si>
    <t>06588</t>
  </si>
  <si>
    <t>06616</t>
  </si>
  <si>
    <t>06617</t>
  </si>
  <si>
    <t>06620</t>
  </si>
  <si>
    <t>06623</t>
  </si>
  <si>
    <t>06637</t>
  </si>
  <si>
    <t>06575</t>
  </si>
  <si>
    <t>06960</t>
  </si>
  <si>
    <t>06634</t>
  </si>
  <si>
    <t>06562</t>
  </si>
  <si>
    <t>06632</t>
  </si>
  <si>
    <t>นายจิรสิน สายใจ</t>
  </si>
  <si>
    <t>นายตั้งปณิธาณ สิงห์ซอม</t>
  </si>
  <si>
    <t>นายธีรยุทธ ศิรินัย</t>
  </si>
  <si>
    <t>นายพีรธัช ผ่องราศรี</t>
  </si>
  <si>
    <t>นายวีระชัย สังขะพงษ์</t>
  </si>
  <si>
    <t>นายสุชาติ ศิริยา</t>
  </si>
  <si>
    <t>นายอดุลวิทย์ เขียวอ่อน</t>
  </si>
  <si>
    <t>นายอรรถชัย พรำนัก</t>
  </si>
  <si>
    <t>นางสาวกนกวรรณ พรมอ่อน</t>
  </si>
  <si>
    <t>นางสาวดวงกมล สาระมู</t>
  </si>
  <si>
    <t>นางสาวปณิดา สายเนตร</t>
  </si>
  <si>
    <t>นางสาวปิยะธิดา ไกรรักษ์</t>
  </si>
  <si>
    <t>นางสาวศิริพร สิงหาแก้ว</t>
  </si>
  <si>
    <t>นางสาวอภิรดี ศรีเสริม</t>
  </si>
  <si>
    <t>นายชาญชัย เรือนนา</t>
  </si>
  <si>
    <t>นางสาวกัญญาวีร์  วิเศษสังข์</t>
  </si>
  <si>
    <t>นางสาวมนัญชยา สอนะภูมิ</t>
  </si>
  <si>
    <t>06979</t>
  </si>
  <si>
    <t>06980</t>
  </si>
  <si>
    <t>06982</t>
  </si>
  <si>
    <t>06983</t>
  </si>
  <si>
    <t>06984</t>
  </si>
  <si>
    <t>06985</t>
  </si>
  <si>
    <t>06986</t>
  </si>
  <si>
    <t>06987</t>
  </si>
  <si>
    <t>06988</t>
  </si>
  <si>
    <t>06990</t>
  </si>
  <si>
    <t>06991</t>
  </si>
  <si>
    <t>06992</t>
  </si>
  <si>
    <t>06993</t>
  </si>
  <si>
    <t>06994</t>
  </si>
  <si>
    <t>06995</t>
  </si>
  <si>
    <t>06996</t>
  </si>
  <si>
    <t>06997</t>
  </si>
  <si>
    <t>06998</t>
  </si>
  <si>
    <t>06999</t>
  </si>
  <si>
    <t>07000</t>
  </si>
  <si>
    <t>07001</t>
  </si>
  <si>
    <t>07003</t>
  </si>
  <si>
    <t>07004</t>
  </si>
  <si>
    <t>07005</t>
  </si>
  <si>
    <t>07007</t>
  </si>
  <si>
    <t>07009</t>
  </si>
  <si>
    <t>07008</t>
  </si>
  <si>
    <t>07010</t>
  </si>
  <si>
    <t>07011</t>
  </si>
  <si>
    <t>07012</t>
  </si>
  <si>
    <t>07013</t>
  </si>
  <si>
    <t>07014</t>
  </si>
  <si>
    <t>07015</t>
  </si>
  <si>
    <t>เด็กหญิงวราภรณ์ หงษ์ทอง</t>
  </si>
  <si>
    <t>เด็กหญิงอาทิตรา จันทร์เกษ</t>
  </si>
  <si>
    <t>เด็กหญิงกวิสรา นามวิชา</t>
  </si>
  <si>
    <t>เด็กหญิงสิริพร วงษ์ป้อง</t>
  </si>
  <si>
    <t>เด็กหญิงพรนภา คำพันธ์</t>
  </si>
  <si>
    <t>เด็กหญิงปิยาดา สุภะเกษ</t>
  </si>
  <si>
    <t>เด็กหญิงปนิศรา พรหมสมบัติ</t>
  </si>
  <si>
    <t>เด็กหญิงณัชชา รอดเอม</t>
  </si>
  <si>
    <t>เด็กชายศุภรุจ นนทะศรี</t>
  </si>
  <si>
    <t>เด็กหญิงชรินรัตน์ นันแก้ว</t>
  </si>
  <si>
    <t>เด็กหญิงปนัดดา น้ำเกลี้ยง</t>
  </si>
  <si>
    <t>เด็กหญิงธัญญานุช เขียวอ่อน</t>
  </si>
  <si>
    <t>เด็กหญิงหฤทัย นมัสการ</t>
  </si>
  <si>
    <t>เด็กชายศิวะภัทร กำเนิด</t>
  </si>
  <si>
    <t>เด็กหญิงดลพร ชุมชัย</t>
  </si>
  <si>
    <t>เด็กหญิงวรนุช กุนคำ</t>
  </si>
  <si>
    <t>เด็กหญิงเกศรินทร์ นุชอยู่</t>
  </si>
  <si>
    <t>เด็กหญิงอัญชลี ชนะวงศ์</t>
  </si>
  <si>
    <t>เด็กหญิงวรัทยา คำสุข</t>
  </si>
  <si>
    <t>เด็กหญิงณัฐรดี ศรีด้วง</t>
  </si>
  <si>
    <t>เด็กชายปริยานนท์ พลสวัสดิ์</t>
  </si>
  <si>
    <t>เด็กหญิงวรวี รอดดี</t>
  </si>
  <si>
    <t>เด็กหญิงวรดี นามวิชา</t>
  </si>
  <si>
    <t>เด็กหญิงจิรภา พลยางนอก</t>
  </si>
  <si>
    <t>เด็กชายศุภวิชญ์ ศิรินัย</t>
  </si>
  <si>
    <t>เด็กชายนราธิษ แก้วรักษา</t>
  </si>
  <si>
    <t>เด็กหญิงปนัดดา แพงศรี</t>
  </si>
  <si>
    <t>เด็กหญิงรัตนาภรณ์ ดาดี</t>
  </si>
  <si>
    <t>เด็กหญิงปริญญาภรณ์ พลับเพลิง</t>
  </si>
  <si>
    <t>เด็กหญิงกมลทิพย์ สังขะพงษ์</t>
  </si>
  <si>
    <t>เด็กหญิงกุลนันทน์ บุญจันทร์</t>
  </si>
  <si>
    <t>เด็กชายญาณวุฒิ คำอุดม</t>
  </si>
  <si>
    <t>เด็กชายนิพนธ์ ยาเคน</t>
  </si>
  <si>
    <t>เด็กหญิงพัชราภรณ์ เพ็ชรกำจัด</t>
  </si>
  <si>
    <t>เด็กชายอนุพงศ์ สนิท</t>
  </si>
  <si>
    <t>เด็กหญิงขวัญจิรา ศิริยา</t>
  </si>
  <si>
    <t>เด็กชายเพชรดนัย ศรีด้วง</t>
  </si>
  <si>
    <t>เด็กหญิงจิฏามาศ เพิ่มศิลป์</t>
  </si>
  <si>
    <t>เด็กหญิงครองขวัญ ตู้เเก้ว</t>
  </si>
  <si>
    <t>เด็กชายธนัชชา นามวิชา</t>
  </si>
  <si>
    <t>เด็กชายทีปกร อ่อนแก้ว</t>
  </si>
  <si>
    <t>เด็กหญิงศุภรัตน์ บัวสัมฤทธิ์</t>
  </si>
  <si>
    <t>เด็กชายธีรวัฒน์ ยาหอม</t>
  </si>
  <si>
    <t>เด็กชายศักรินทร์ วงษ์ทอง</t>
  </si>
  <si>
    <t>เด็กชายศุภกร วงแก้ว</t>
  </si>
  <si>
    <t>เด็กชายธนกฤต มาพงศ์</t>
  </si>
  <si>
    <t>เด็กชายวีรบุรุษ​ แสงสุข</t>
  </si>
  <si>
    <t>เด็กชายกฤษดา สายทิพย์จันทร์</t>
  </si>
  <si>
    <t>เด็กชายณัฐวุฒิ คนเพียร</t>
  </si>
  <si>
    <t>เด็กชายโชคศิริ ศรีด้วง</t>
  </si>
  <si>
    <t>เด็กชายสิปานนท์ สุตาพันธ์</t>
  </si>
  <si>
    <t>เด็กหญิงจุฑามาศ สงจันทร์</t>
  </si>
  <si>
    <t>เด็กหญิงอนงค์วรรณ วงค์สิน</t>
  </si>
  <si>
    <t>เด็กชายชนนท์ โลหะชาติ</t>
  </si>
  <si>
    <t>เด็กชายธนชาติ จันทร์สว่าง</t>
  </si>
  <si>
    <t>เด็กชายพงศธร สิทธิพร</t>
  </si>
  <si>
    <t>เด็กหญิงพิชญาภา ยศศิริ</t>
  </si>
  <si>
    <t>เด็กหญิงอัญชสา มาลา</t>
  </si>
  <si>
    <t>เด็กหญิงสุจินดา​ มาตรพร</t>
  </si>
  <si>
    <t>เด็กชายพชร ร้อยทุม</t>
  </si>
  <si>
    <t>เด็กชายเมธัส สุวรรณวงค์</t>
  </si>
  <si>
    <t>เด็กชายปวริศ สายจันทร์</t>
  </si>
  <si>
    <t>เด็กชายสุรชาติ ศิริจันดา</t>
  </si>
  <si>
    <t>เด็กชายจิรวัฒน์ กระโชรัมย์</t>
  </si>
  <si>
    <t>เด็กหญิงปวันรัตน์ พลปลัด</t>
  </si>
  <si>
    <t>เด็กชายอภิรักษ์ ศรีวีระ</t>
  </si>
  <si>
    <t>เด็กชายณัฐนาถ จันทร์ถา</t>
  </si>
  <si>
    <t>เด็กหญิงญาติภัคดี สิงห์ซอม</t>
  </si>
  <si>
    <t>เด็กชายเสฏฐวุฒิ หนูภิรมย์</t>
  </si>
  <si>
    <t>เด็กหญิงญาณกวี สิทธิพร</t>
  </si>
  <si>
    <t>เด็กชายภานุวัฒน์ สุภะเกษ</t>
  </si>
  <si>
    <t>เด็กหญิงกนกอร โชติ</t>
  </si>
  <si>
    <t>เด็กชายพิทักษ์ ขาวสลับ</t>
  </si>
  <si>
    <t>เด็กหญิงสุชานันท์ ไกรษี</t>
  </si>
  <si>
    <t>เด็กชายศิณะ สะเดา</t>
  </si>
  <si>
    <t>เด็กหญิงสิรินทรา หงษ์อินทร์</t>
  </si>
  <si>
    <t>เด็กหญิงอังคณา ไพฑูรย์</t>
  </si>
  <si>
    <t>เด็กหญิงโยษิตา ศิริจันดา</t>
  </si>
  <si>
    <t>เด็กหญิงจิราภรณ์ กิมไพ</t>
  </si>
  <si>
    <t>เด็กหญิงชนาภัทร ลุนสิน</t>
  </si>
  <si>
    <t>เด็กหญิงศุภนุช พิมพ์สมโภช</t>
  </si>
  <si>
    <t>เด็กหญิงปิยะภรณ์ งอยจันสี</t>
  </si>
  <si>
    <t>เด็กหญิงนิตยา ทุ่งมน</t>
  </si>
  <si>
    <t>เด็กหญิงสุนทราภรณ์ ศิรินัย</t>
  </si>
  <si>
    <t>เด็กหญิงณัฐฏภัทรศยา สังลา</t>
  </si>
  <si>
    <t>เด็กหญิงรุ่งทิวา ดาดี</t>
  </si>
  <si>
    <t>เด็กหญิงสรนันท์ เถาว์พรม</t>
  </si>
  <si>
    <t>เด็กชายณัฐภูมิ ภักดีบุรี</t>
  </si>
  <si>
    <t>เด็กหญิงจีรนัน เกษาหอม</t>
  </si>
  <si>
    <t>เด็กชายนพรัตน์ สลักคำ</t>
  </si>
  <si>
    <t>เด็กชายรัฐศาสตร์ วะหลง</t>
  </si>
  <si>
    <t>เด็กชายสิรดนัย​ ศิริจันดา</t>
  </si>
  <si>
    <t>เด็กชายอารักษ์ วงค์เจริญ</t>
  </si>
  <si>
    <t>เด็กชายธนาวัฒน์ อินทะลาด</t>
  </si>
  <si>
    <t>เด็กหญิงจุฑารัตน์. ทันที</t>
  </si>
  <si>
    <t>เด็กชายวรวัฒน์ สารักษ์</t>
  </si>
  <si>
    <t>เด็กหญิงพลอยไพลิน พะพิมพ์</t>
  </si>
  <si>
    <t>เด็กชายอัครพนธ์ จันที</t>
  </si>
  <si>
    <t>เด็กชายภานุพงษ์ ศรีด้วง</t>
  </si>
  <si>
    <t>07016</t>
  </si>
  <si>
    <t>07026</t>
  </si>
  <si>
    <t>07036</t>
  </si>
  <si>
    <t>07046</t>
  </si>
  <si>
    <t>07056</t>
  </si>
  <si>
    <t>07066</t>
  </si>
  <si>
    <t>07096</t>
  </si>
  <si>
    <t>07017</t>
  </si>
  <si>
    <t>07019</t>
  </si>
  <si>
    <t>07020</t>
  </si>
  <si>
    <t>07021</t>
  </si>
  <si>
    <t>07022</t>
  </si>
  <si>
    <t>07023</t>
  </si>
  <si>
    <t>07024</t>
  </si>
  <si>
    <t>07025</t>
  </si>
  <si>
    <t>07027</t>
  </si>
  <si>
    <t>07028</t>
  </si>
  <si>
    <t>07029</t>
  </si>
  <si>
    <t>07030</t>
  </si>
  <si>
    <t>07031</t>
  </si>
  <si>
    <t>07032</t>
  </si>
  <si>
    <t>07033</t>
  </si>
  <si>
    <t>07034</t>
  </si>
  <si>
    <t>07037</t>
  </si>
  <si>
    <t>07038</t>
  </si>
  <si>
    <t>07039</t>
  </si>
  <si>
    <t>07040</t>
  </si>
  <si>
    <t>07041</t>
  </si>
  <si>
    <t>07042</t>
  </si>
  <si>
    <t>07043</t>
  </si>
  <si>
    <t>07044</t>
  </si>
  <si>
    <t>07045</t>
  </si>
  <si>
    <t>07047</t>
  </si>
  <si>
    <t>07048</t>
  </si>
  <si>
    <t>07049</t>
  </si>
  <si>
    <t>07050</t>
  </si>
  <si>
    <t>07051</t>
  </si>
  <si>
    <t>07052</t>
  </si>
  <si>
    <t>07053</t>
  </si>
  <si>
    <t>07055</t>
  </si>
  <si>
    <t>07058</t>
  </si>
  <si>
    <t>07059</t>
  </si>
  <si>
    <t>07060</t>
  </si>
  <si>
    <t>07061</t>
  </si>
  <si>
    <t>07062</t>
  </si>
  <si>
    <t>07063</t>
  </si>
  <si>
    <t>07064</t>
  </si>
  <si>
    <t>07067</t>
  </si>
  <si>
    <t>07068</t>
  </si>
  <si>
    <t>07069</t>
  </si>
  <si>
    <t>07070</t>
  </si>
  <si>
    <t>07072</t>
  </si>
  <si>
    <t>07074</t>
  </si>
  <si>
    <t>07075</t>
  </si>
  <si>
    <t>07077</t>
  </si>
  <si>
    <t>07078</t>
  </si>
  <si>
    <t>07080</t>
  </si>
  <si>
    <t>07081</t>
  </si>
  <si>
    <t>07082</t>
  </si>
  <si>
    <t>07083</t>
  </si>
  <si>
    <t>07084</t>
  </si>
  <si>
    <t>07085</t>
  </si>
  <si>
    <t>07088</t>
  </si>
  <si>
    <t>07089</t>
  </si>
  <si>
    <t>07090</t>
  </si>
  <si>
    <t>07091</t>
  </si>
  <si>
    <t>07092</t>
  </si>
  <si>
    <t>07093</t>
  </si>
  <si>
    <t>07094</t>
  </si>
  <si>
    <t>07095</t>
  </si>
  <si>
    <t>07098</t>
  </si>
  <si>
    <t>07099</t>
  </si>
  <si>
    <t>07100</t>
  </si>
  <si>
    <t>07102</t>
  </si>
  <si>
    <t>07103</t>
  </si>
  <si>
    <t>07104</t>
  </si>
  <si>
    <t>07105</t>
  </si>
  <si>
    <t>07106</t>
  </si>
  <si>
    <t>07107</t>
  </si>
  <si>
    <t>07108</t>
  </si>
  <si>
    <t>07109</t>
  </si>
  <si>
    <t>07110</t>
  </si>
  <si>
    <t>07111</t>
  </si>
  <si>
    <t>07112</t>
  </si>
  <si>
    <t>07113</t>
  </si>
  <si>
    <t>07114</t>
  </si>
  <si>
    <t>07115</t>
  </si>
  <si>
    <t>07116</t>
  </si>
  <si>
    <t>07117</t>
  </si>
  <si>
    <t>07118</t>
  </si>
  <si>
    <t>07119</t>
  </si>
  <si>
    <t>07120</t>
  </si>
  <si>
    <t>07121</t>
  </si>
  <si>
    <t>07122</t>
  </si>
  <si>
    <t>07123</t>
  </si>
  <si>
    <t>07124</t>
  </si>
  <si>
    <t>07125</t>
  </si>
  <si>
    <t>07126</t>
  </si>
  <si>
    <t>07127</t>
  </si>
  <si>
    <t>07129</t>
  </si>
  <si>
    <t>เด็กชายอธิวัฒน์  นามวิชา</t>
  </si>
  <si>
    <t>07131</t>
  </si>
  <si>
    <t>นางสาวจิราภรณ์ เทพมาลา</t>
  </si>
  <si>
    <t>07130</t>
  </si>
  <si>
    <t>เด็กหญิงปิยธิดา บุญเอนก</t>
  </si>
  <si>
    <t>07133</t>
  </si>
  <si>
    <t>เด็กชายณัฐพนธ์  พันธ์สาลี</t>
  </si>
  <si>
    <t>06625</t>
  </si>
  <si>
    <t>07134</t>
  </si>
  <si>
    <t>เด็กหญิงธิดา  บางสุด</t>
  </si>
  <si>
    <t>07135</t>
  </si>
  <si>
    <t>นางสาวศรัญญา  ท้าวพรหมมา</t>
  </si>
  <si>
    <t>นางสาวกวินทิพย์  สนิท</t>
  </si>
  <si>
    <t>07137</t>
  </si>
  <si>
    <t>เด็กหญิงดอกรัก  จันพูล</t>
  </si>
  <si>
    <t>นางสาวศุภิสรา ข้อหลิว</t>
  </si>
  <si>
    <t>07139</t>
  </si>
  <si>
    <t>เด็กหญิงณัฐธิดา  พรำนัก</t>
  </si>
  <si>
    <t>07086</t>
  </si>
  <si>
    <t>เด็กชายรัตนพล  ศรีด้วง</t>
  </si>
  <si>
    <t xml:space="preserve">ครูที่ปรึกษา นางฐิติชญา  อาเรนส์ </t>
  </si>
  <si>
    <t>ครูที่ปรึกษา นางจันทนา  อภิพุทธิกุล และนายนพรัตน์  ศรีด้วง</t>
  </si>
  <si>
    <t xml:space="preserve">ครูที่ปรึกษา  นางสาววิภาพร ทิพย์รักษา </t>
  </si>
  <si>
    <t>เด็กหญิงจุฑามาศ ไยนนท์</t>
  </si>
  <si>
    <t>ครูที่ปรึกษา  นางสาวจินตนา มกรนันท์ และนางสาวอาริยา หงษ์ทอง</t>
  </si>
  <si>
    <t>07138</t>
  </si>
  <si>
    <t>07140</t>
  </si>
  <si>
    <t>เ</t>
  </si>
  <si>
    <t>เด็กชายเอนกพงค์ กุณโฮง</t>
  </si>
  <si>
    <t>เด็กชายสหรัฐ ผ่องคำพันธ์</t>
  </si>
  <si>
    <t xml:space="preserve">   รายชื่อนักเรียนชั้นมัธยมศึกษาปีที่ 3/4</t>
  </si>
  <si>
    <t>ประจำปีการศึกษา  2566   โรงเรียนน้ำเกลี้ยงวิทยา  อำเภอน้ำเกลี้ยง  จังหวัดศรีสะเกษ   สังกัด  สพม.ศกยส</t>
  </si>
  <si>
    <t>07141</t>
  </si>
  <si>
    <t>เด็กหญิงพิมพ์ญาดา สายจันทร์</t>
  </si>
  <si>
    <t>ประจำปีการศึกษา  2566  โรงเรียนน้ำเกลี้ยงวิทยา  อำเภอน้ำเกลี้ยง  จังหวัดศรีสะเกษ   สังกัด  สพม.ศกยส</t>
  </si>
  <si>
    <t>ม.3/4</t>
  </si>
  <si>
    <t>นางสาวณัทมนกานต์ รัตนพันธ์</t>
  </si>
  <si>
    <t>เด็กชายกฤษฎา เกษี</t>
  </si>
  <si>
    <t>เด็กชายกิติพงษ์ สมวงศ์</t>
  </si>
  <si>
    <t>เด็กชายคณวัฒน์ กันเทพา</t>
  </si>
  <si>
    <t>เด็กชายจิรวัฒน์ ขุนทิพย์</t>
  </si>
  <si>
    <t>เด็กชายชลันทร ท่อนทอง</t>
  </si>
  <si>
    <t>เด็กชายตะวันฉาย อุระดา</t>
  </si>
  <si>
    <t>เด็กชายธนโชติ ศรีมงคล</t>
  </si>
  <si>
    <t>เด็กชายภานุวิชญ์ ไกรษี</t>
  </si>
  <si>
    <t>เด็กชายวีรภัทร เหลียวสูง</t>
  </si>
  <si>
    <t>เด็กชายศิลปชัย เกษี</t>
  </si>
  <si>
    <t>เด็กชายสรวิชญ์ ทองเลิศ</t>
  </si>
  <si>
    <t>เด็กชายอธิป อัมพร</t>
  </si>
  <si>
    <t>เด็กหญิงกิตติญาพร แก้วรักษา</t>
  </si>
  <si>
    <t>เด็กหญิงเกษร บุราณรมย์</t>
  </si>
  <si>
    <t>เด็กหญิงขวัญจิรา ช่างทำ</t>
  </si>
  <si>
    <t>เด็กหญิงจารุวรรณ สุทธิวงศ์</t>
  </si>
  <si>
    <t>เด็กหญิงจิราพัชร ชาติวงษ์</t>
  </si>
  <si>
    <t>เด็กหญิงณัชชา สีดาทอง</t>
  </si>
  <si>
    <t>เด็กหญิงนันท์นภัส อินเท้ง</t>
  </si>
  <si>
    <t>เด็กหญิงนิชนิภา ลุนสิน</t>
  </si>
  <si>
    <t>เด็กหญิงประภัสสร อินธิเดช</t>
  </si>
  <si>
    <t>เด็กหญิงพรนิภา มลาศรี</t>
  </si>
  <si>
    <t>เด็กหญิงพัชราวรรณ ศิริจันดา</t>
  </si>
  <si>
    <t>เด็กหญิงภัทธิรา สมหมาย</t>
  </si>
  <si>
    <t>เด็กหญิงรพีพร บุญลพ</t>
  </si>
  <si>
    <t>เด็กหญิงรวิสรา สายสนั่น</t>
  </si>
  <si>
    <t>เด็กหญิงรุ่งนภา สิงห์ซอม</t>
  </si>
  <si>
    <t>เด็กหญิงวรัชยา สิงห์สวัสดิ์</t>
  </si>
  <si>
    <t>เด็กหญิงวริศรา เวียงจันทร์</t>
  </si>
  <si>
    <t>เด็กหญิงวาสนา บุญนา</t>
  </si>
  <si>
    <t>เด็กหญิงศศิวิมล พรมโลกา</t>
  </si>
  <si>
    <t>เด็กชายจิรสิน ไชยชาญ</t>
  </si>
  <si>
    <t>เด็กชายณัฐวุฒิ ล้านพุฒ</t>
  </si>
  <si>
    <t>เด็กชายธนดล อ่อนเเก้ว</t>
  </si>
  <si>
    <t>เด็กชายธวัชชัย​ มะศรีพันธ์</t>
  </si>
  <si>
    <t>เด็กชายธันวา ธรรมคง</t>
  </si>
  <si>
    <t>เด็กชายนัทพล พรำนัก</t>
  </si>
  <si>
    <t>เด็กชายพงศกร ตำหนง</t>
  </si>
  <si>
    <t>เด็กชายพิชิตชัย หันวิเศษ</t>
  </si>
  <si>
    <t>เด็กชายพุทธิพงศ์ เมืองอินทร์</t>
  </si>
  <si>
    <t>เด็กชายภูตวัน แสงอรุณ</t>
  </si>
  <si>
    <t>เด็กชายภูมิระพี จันทร์โสภา</t>
  </si>
  <si>
    <t>เด็กชายมนุเชษฐ์ อินทะลาด</t>
  </si>
  <si>
    <t>เด็กชายวรศักดิ์ พรำนัก</t>
  </si>
  <si>
    <t>เด็กชายอภิศักดิ์ ปัญญาเสน</t>
  </si>
  <si>
    <t>เด็กชายอัครวินท์ พรมบุตร</t>
  </si>
  <si>
    <t>เด็กหญิงกนกวรรณ พันธ์งาม</t>
  </si>
  <si>
    <t>เด็กหญิงณิชนันท์ บุญลพ</t>
  </si>
  <si>
    <t>เด็กหญิงนฤมล เครื่องกลาง</t>
  </si>
  <si>
    <t>เด็กหญิงบังอร นามสุข</t>
  </si>
  <si>
    <t>เด็กหญิงปรียาพร วิรชัย</t>
  </si>
  <si>
    <t>เด็กหญิงสุชาวดี หาลาภ</t>
  </si>
  <si>
    <t>เด็กชายกฤติเดช อัมพร</t>
  </si>
  <si>
    <t>เด็กชายกฤษภัทร บุญจันทร์</t>
  </si>
  <si>
    <t>เด็กชายจิรภัทร์ แก้วรักษา</t>
  </si>
  <si>
    <t>เด็กชายชัยพัชร์ มะโน</t>
  </si>
  <si>
    <t>เด็กชายณัฐพล เกนกานยิง</t>
  </si>
  <si>
    <t>เด็กชายดลธรรม ชุมชัย</t>
  </si>
  <si>
    <t>เด็กชายเดชาวัต สีหะวงษ์</t>
  </si>
  <si>
    <t>เด็กชายธนพนธ์ สุวรรณพันธ์</t>
  </si>
  <si>
    <t>เด็กชายธนวิชญ์ เรืองหงษา</t>
  </si>
  <si>
    <t>เด็กชายธีรชัย พรำนัก</t>
  </si>
  <si>
    <t>เด็กชายภูริเดช ทองประจง</t>
  </si>
  <si>
    <t>เด็กชายภูวดล ปัสสาสุ</t>
  </si>
  <si>
    <t>เด็กชายมโนชล ปิ่นปก</t>
  </si>
  <si>
    <t>เด็กชายวรวิทย์ อินธิเดช</t>
  </si>
  <si>
    <t>เด็กชายวิชญ จันทร์ดวงศรี</t>
  </si>
  <si>
    <t>เด็กชายอรรถชัย นามวิชา</t>
  </si>
  <si>
    <t>เด็กหญิงกนกพิชญ์ ศิริจันดา</t>
  </si>
  <si>
    <t>เด็กหญิงเกวลิน สมบัติวงค์</t>
  </si>
  <si>
    <t>เด็กหญิงเกศรินทร์ ศรีชื่น</t>
  </si>
  <si>
    <t>เด็กหญิงชลธิชา ศิรินัย</t>
  </si>
  <si>
    <t>เด็กหญิงฐิติกร ศรีพูน</t>
  </si>
  <si>
    <t>เด็กหญิงณัฐวรา คำแพง</t>
  </si>
  <si>
    <t>เด็กหญิงนิภาธร ศรีปัตเนตร</t>
  </si>
  <si>
    <t>เด็กหญิงพิชญาภา แก้วพวง</t>
  </si>
  <si>
    <t>เด็กหญิงวาสนา เสือศรี</t>
  </si>
  <si>
    <t>เด็กหญิงอภิญญา สังขะพงษ์</t>
  </si>
  <si>
    <t>เด็กหญิงอุษามณี ศรีเเก้ว</t>
  </si>
  <si>
    <t>เด็กหญิงเอมมิกา นามวิชา</t>
  </si>
  <si>
    <t>นายชินรัตน์ ทัศนราช</t>
  </si>
  <si>
    <t>นายฐานันดร จันมนตรี</t>
  </si>
  <si>
    <t>นายณชภพ โคตะระ</t>
  </si>
  <si>
    <t>นายพงศธร โพธิ์ศรี</t>
  </si>
  <si>
    <t>นางสาวเกณิกา ประวาฬ</t>
  </si>
  <si>
    <t>นางสาวขวัญจิรา วิรุฬห์</t>
  </si>
  <si>
    <t>นางสาวขวัญนภา โยธี</t>
  </si>
  <si>
    <t>นางสาวขวัญลัดดา โยธี</t>
  </si>
  <si>
    <t>นางสาวจิตรกัญญา หัอมสมบัติ</t>
  </si>
  <si>
    <t>นางสาวจุฑามาศ ไชสวรรค์</t>
  </si>
  <si>
    <t>นางสาวชนัญชิดา จันทรา</t>
  </si>
  <si>
    <t>นางสาวณัฐณิชา ธรรมนิยม</t>
  </si>
  <si>
    <t>นางสาวณัฐวรรณ นันทะเสน</t>
  </si>
  <si>
    <t>นางสาวตวันรัตน์ นนใส</t>
  </si>
  <si>
    <t>นางสาวธนกมล อินธิเดช</t>
  </si>
  <si>
    <t>นางสาวธัญพิชชา ป้องทอง</t>
  </si>
  <si>
    <t>นางสาวนาตลดา สีภูเขียว</t>
  </si>
  <si>
    <t>นางสาวปภาวรินทร์ ธงชัย</t>
  </si>
  <si>
    <t>นางสาวปานวาส อินธิเดช</t>
  </si>
  <si>
    <t>นางสาวปุณยพัฒน์ ศรีอินทร์</t>
  </si>
  <si>
    <t>นางสาวรัตนาภรณ์ เมฆหมอก</t>
  </si>
  <si>
    <t>นางสาววิลัดดา อัมพร</t>
  </si>
  <si>
    <t>นางสาวศศินิภา อินธิเดช</t>
  </si>
  <si>
    <t>นางสาวสาวิกา สิทธิพร</t>
  </si>
  <si>
    <t>นางสาวสุภัสสร สุภะเกษ</t>
  </si>
  <si>
    <t>นางสาวอุษามณี พึ่งดี</t>
  </si>
  <si>
    <t>นายกรวิชญ์ สิงห์ซอม</t>
  </si>
  <si>
    <t>นายกฤติพงศ์ ศิรินัย</t>
  </si>
  <si>
    <t>นายชัยวัฒน์ อินธิราช</t>
  </si>
  <si>
    <t>นายบุณยวัต สวัสดิ้ราช</t>
  </si>
  <si>
    <t>นายพัชรพล รินทา</t>
  </si>
  <si>
    <t>นายภูศนะต์ เลิศผล</t>
  </si>
  <si>
    <t>นายศรุตม์ นนทะศรี</t>
  </si>
  <si>
    <t>นายศุกลวัฒน์ วงษ์มณี</t>
  </si>
  <si>
    <t>นายสิทธิโชค นามวิชา</t>
  </si>
  <si>
    <t>นายสุรทิน พิมพ์มะศรี</t>
  </si>
  <si>
    <t>นายเสกสยาม สิมาขันธ์</t>
  </si>
  <si>
    <t>นางสาวกรวรรณ สังลา</t>
  </si>
  <si>
    <t>นางสาวเกษแก้ว เติบโต</t>
  </si>
  <si>
    <t>นางสาวจิดาภา ประสิทธิ์สุข</t>
  </si>
  <si>
    <t>นางสาวชญานุช ศรีด้วง</t>
  </si>
  <si>
    <t>นางสาวณิชกมล จันมนตรี</t>
  </si>
  <si>
    <t>นางสาวนิลดา สิงห์ซอม</t>
  </si>
  <si>
    <t>นางสาวบุณยาพร บุญหล้า</t>
  </si>
  <si>
    <t>นางสาวปวริศา ดอนกระโทก</t>
  </si>
  <si>
    <t>นางสาวมณฑาทิพย์ บุตรดาษ</t>
  </si>
  <si>
    <t>นางสาวมิ่งขวัญ แสงเงิน</t>
  </si>
  <si>
    <t>นางสาวเมธาวดี ปัญญาเสน</t>
  </si>
  <si>
    <t>นางสาววรรณิศา ศรียาลา</t>
  </si>
  <si>
    <t>นางสาวสุพรรณษา ไวกล้า</t>
  </si>
  <si>
    <t>นายธนวัฒน์ วิเศษหมื่น</t>
  </si>
  <si>
    <t>นายธวัชชัย จันทร์มนตรี</t>
  </si>
  <si>
    <t>นายพัสกร ไกรรักษ์</t>
  </si>
  <si>
    <t>นายภัครพล นิ่มเนียม</t>
  </si>
  <si>
    <t>นายศักดิ์ชัย เหลียวสูง</t>
  </si>
  <si>
    <t>นายศิรสิทธิ์ สังขะพงษ์</t>
  </si>
  <si>
    <t>นายสุธี สิงห์ซอม</t>
  </si>
  <si>
    <t>นายสุเมธ ศรีปัตเนตร</t>
  </si>
  <si>
    <t>นายอภิวัฒน์ ยาเคน</t>
  </si>
  <si>
    <t>นางสาวจิระนันท์ ชูสงฆ์</t>
  </si>
  <si>
    <t>นางสาวชยานันท์ บุญชื่น</t>
  </si>
  <si>
    <t>นางสาวธมลวรรณ บุญผา</t>
  </si>
  <si>
    <t>นางสาวเบญจวรรณ แก้ววงษา</t>
  </si>
  <si>
    <t>นางสาวปนัฐดา แก้วรักษา</t>
  </si>
  <si>
    <t>นางสาวพรธิตา อักษร</t>
  </si>
  <si>
    <t>นางสาวพิจิตรา นามวิชา</t>
  </si>
  <si>
    <t>นางสาวพิชญาดา หันวิเศษ</t>
  </si>
  <si>
    <t>นางสาวพิภัทรา แซ่ท้าว</t>
  </si>
  <si>
    <t>นางสาวพิมพ์วิภา โสภา</t>
  </si>
  <si>
    <t>นางสาวมณีรินทร์ ปิ่นปก</t>
  </si>
  <si>
    <t>นางสาวสิริญาพร โพธิ์​กระจ่าง​</t>
  </si>
  <si>
    <t>นางสาวอรวรา นามวิชา</t>
  </si>
  <si>
    <t>นายเกียรติภูมิ กาบแก้ว</t>
  </si>
  <si>
    <t>นายเกียรติศักดิ์ สินศิริ</t>
  </si>
  <si>
    <t>นายเจษฎา ลีลา</t>
  </si>
  <si>
    <t>นายทนงศักดิ์ นามวิชา</t>
  </si>
  <si>
    <t>นายธนากร พงษ์พิลา</t>
  </si>
  <si>
    <t>นายปฏิพัทธ์ ต้นจันดี</t>
  </si>
  <si>
    <t>นายภูมินทร์ ปิ่นปก</t>
  </si>
  <si>
    <t>นายภูริพัฒน์ กิ่งพิลา</t>
  </si>
  <si>
    <t>นายรวิชญ์ พันธ์คำภา</t>
  </si>
  <si>
    <t>นายรัชชานนท์ สุวงษ์</t>
  </si>
  <si>
    <t>นายสมศักดิ์ จาดอุไร</t>
  </si>
  <si>
    <t>นายสุรชาติ บัวนุ่ม</t>
  </si>
  <si>
    <t>นายหรรษวัต ศรีทน</t>
  </si>
  <si>
    <t>นายเอกปัญญา เลิศปัญญา</t>
  </si>
  <si>
    <t>นางสาวขนิษฐา ไพฑูรย์</t>
  </si>
  <si>
    <t>นางสาวจุฑาทิพย์ ยศศิริ</t>
  </si>
  <si>
    <t>นางสาวฉัตรวรินทร์ สิทธิวงศา</t>
  </si>
  <si>
    <t>นางสาวฐิติกานต์ สุภเลิศ</t>
  </si>
  <si>
    <t>นางสาวปวันนา วรรณสา</t>
  </si>
  <si>
    <t>นางสาวฝนเหนือ เสนาะ</t>
  </si>
  <si>
    <t>นางสาวพัชราภรณ์ อินธิเดช</t>
  </si>
  <si>
    <t>นางสาวเพียงออ นาสมใจ</t>
  </si>
  <si>
    <t>นางสาววิสสุตา สุทธศิริ</t>
  </si>
  <si>
    <t>นางสาวอชิราพร กรายกร</t>
  </si>
  <si>
    <t>นางสาวอัญชิสา นามวิชา</t>
  </si>
  <si>
    <t>ครูที่ปรึกษา นางสาวรัชต์รวีย์ เพชรดี</t>
  </si>
  <si>
    <t>ครูที่ปรึกษา  นางสาววชิราภรณ์ กิ่งคำ และนายนัฐชนน สืบเสน</t>
  </si>
  <si>
    <t>ครูที่ปรึกษา  นางสาวกาญจนี ภาคสุโพธิ์</t>
  </si>
  <si>
    <t>ครูที่ปรึกษา  นางสาวอาริยา แสงนิล</t>
  </si>
  <si>
    <t>ครูที่ปรึกษา  นางสาวสิริสมบัติ  บุญพอ และนายธัญญธร สุมงคล</t>
  </si>
  <si>
    <t>ครูที่ปรึกษา  นางสาววิลาสิณี ศรียะลา</t>
  </si>
  <si>
    <t>ครูที่ปรึกษา จ่าอากาศโทบุญสืบ  เกตวุฒิ  และนายพนัส เทาศิริ</t>
  </si>
  <si>
    <t xml:space="preserve">ครูที่ปรึกษา  นางสาวนัญรัตน์ ศรีด้วงและนางรัศมี อินตา </t>
  </si>
  <si>
    <t>ครูที่ปรึกษา  นางสาวตวงพร คำเสียง และนางสาวดวงนภา สุราวุธ</t>
  </si>
  <si>
    <t>ครูที่ปรึกษา นางสาวนันทรัตน์ อุสาย</t>
  </si>
  <si>
    <t>ครูที่ปรึกษา  นางสาวณัฏฐ์ชานันทน์  คำมา  และนางสาววิราวรรณ์ ชานนท์</t>
  </si>
  <si>
    <t>เด็กหญิงกัญญาณี โยธานันท์</t>
  </si>
  <si>
    <t>เด็กหญิงหฤทัย นะรากุล</t>
  </si>
  <si>
    <t>เด็กหญิงชฎาภัทร อินธิเดช</t>
  </si>
  <si>
    <t>เด็กหญิงพลอยปภัส สนิท</t>
  </si>
  <si>
    <t xml:space="preserve">ครูที่ปรึกษา  นางประภาพรรณ  พันธ์แก่น </t>
  </si>
  <si>
    <t>ครูที่ปรึกษา นางสาวทิพวรรณ ศรีกระหวัน และว่าที่ร้อยตรีหญิงสุภาพร คุณภาที</t>
  </si>
  <si>
    <t>06747</t>
  </si>
  <si>
    <t>06722</t>
  </si>
  <si>
    <t>06748</t>
  </si>
  <si>
    <t>06726</t>
  </si>
  <si>
    <t>06727</t>
  </si>
  <si>
    <t>06754</t>
  </si>
  <si>
    <t>06755</t>
  </si>
  <si>
    <t>06728</t>
  </si>
  <si>
    <t>06705</t>
  </si>
  <si>
    <t>06707</t>
  </si>
  <si>
    <t>06732</t>
  </si>
  <si>
    <t>06757</t>
  </si>
  <si>
    <t>06735</t>
  </si>
  <si>
    <t>06758</t>
  </si>
  <si>
    <t>06759</t>
  </si>
  <si>
    <t>06713</t>
  </si>
  <si>
    <t>06763</t>
  </si>
  <si>
    <t>06768</t>
  </si>
  <si>
    <t>06753</t>
  </si>
  <si>
    <t>06760</t>
  </si>
  <si>
    <t>06725</t>
  </si>
  <si>
    <t>06737</t>
  </si>
  <si>
    <t>06762</t>
  </si>
  <si>
    <t>06698</t>
  </si>
  <si>
    <t>06742</t>
  </si>
  <si>
    <t>06767</t>
  </si>
  <si>
    <t>06743</t>
  </si>
  <si>
    <t>06745</t>
  </si>
  <si>
    <t>06696</t>
  </si>
  <si>
    <t>06699</t>
  </si>
  <si>
    <t>06730</t>
  </si>
  <si>
    <t>06706</t>
  </si>
  <si>
    <t>06733</t>
  </si>
  <si>
    <t>06734</t>
  </si>
  <si>
    <t>06791</t>
  </si>
  <si>
    <t>06736</t>
  </si>
  <si>
    <t>06741</t>
  </si>
  <si>
    <t>06769</t>
  </si>
  <si>
    <t>06700</t>
  </si>
  <si>
    <t>06704</t>
  </si>
  <si>
    <t>06709</t>
  </si>
  <si>
    <t>06711</t>
  </si>
  <si>
    <t>06712</t>
  </si>
  <si>
    <t>06777</t>
  </si>
  <si>
    <t>06739</t>
  </si>
  <si>
    <t>06740</t>
  </si>
  <si>
    <t>06716</t>
  </si>
  <si>
    <t>06720</t>
  </si>
  <si>
    <t>เด็กหญิงวันวิสาข์ ใจสีเด่น</t>
  </si>
  <si>
    <t>นายพิชิตชัย บัวผาง</t>
  </si>
  <si>
    <t>นางสาวจิรนันท์ พิมพ์มะศรี</t>
  </si>
  <si>
    <t>07144</t>
  </si>
  <si>
    <t>เด็กหญิงปาริตา จันมนตรี</t>
  </si>
  <si>
    <t>นางสาววรพิชชา ราชโสม</t>
  </si>
  <si>
    <t>นายนันทวัฒน์ จรัญญา</t>
  </si>
  <si>
    <t>ครูที่ปรึกษา  นายอชิรวิชญ์ ขันคำ</t>
  </si>
  <si>
    <t>นางสาวทิพรัตน์ โพธิ์ปรึก</t>
  </si>
  <si>
    <t>นางสาวกัณทมาศ เชื้อคำฮด</t>
  </si>
  <si>
    <t>นายอัจฉริยะ ผลบุญ</t>
  </si>
  <si>
    <t>เด็กชายพันธกรณ์ พรมนอก</t>
  </si>
  <si>
    <t>เด็กชายกรวิชญ์ นรดิษฐ์</t>
  </si>
  <si>
    <t>07145</t>
  </si>
  <si>
    <t>07146</t>
  </si>
  <si>
    <t>07147</t>
  </si>
  <si>
    <t>07148</t>
  </si>
  <si>
    <t>07149</t>
  </si>
  <si>
    <t>07150</t>
  </si>
  <si>
    <t>07151</t>
  </si>
  <si>
    <t>07152</t>
  </si>
  <si>
    <t>07153</t>
  </si>
  <si>
    <t>07154</t>
  </si>
  <si>
    <t>07155</t>
  </si>
  <si>
    <t>07156</t>
  </si>
  <si>
    <t>07157</t>
  </si>
  <si>
    <t>07158</t>
  </si>
  <si>
    <t>07159</t>
  </si>
  <si>
    <t>07160</t>
  </si>
  <si>
    <t>07161</t>
  </si>
  <si>
    <t>07162</t>
  </si>
  <si>
    <t>07163</t>
  </si>
  <si>
    <t>07164</t>
  </si>
  <si>
    <t>07165</t>
  </si>
  <si>
    <t>07166</t>
  </si>
  <si>
    <t>07167</t>
  </si>
  <si>
    <t>07168</t>
  </si>
  <si>
    <t>07169</t>
  </si>
  <si>
    <t>07170</t>
  </si>
  <si>
    <t>07171</t>
  </si>
  <si>
    <t>07172</t>
  </si>
  <si>
    <t>07173</t>
  </si>
  <si>
    <t>07174</t>
  </si>
  <si>
    <t>07175</t>
  </si>
  <si>
    <t>07176</t>
  </si>
  <si>
    <t>07177</t>
  </si>
  <si>
    <t>07178</t>
  </si>
  <si>
    <t>07189</t>
  </si>
  <si>
    <t>07179</t>
  </si>
  <si>
    <t>07180</t>
  </si>
  <si>
    <t>07181</t>
  </si>
  <si>
    <t>07182</t>
  </si>
  <si>
    <t>07183</t>
  </si>
  <si>
    <t>07184</t>
  </si>
  <si>
    <t>07185</t>
  </si>
  <si>
    <t>07186</t>
  </si>
  <si>
    <t>07187</t>
  </si>
  <si>
    <t>07188</t>
  </si>
  <si>
    <t>07190</t>
  </si>
  <si>
    <t>07191</t>
  </si>
  <si>
    <t>07192</t>
  </si>
  <si>
    <t>07193</t>
  </si>
  <si>
    <t>07194</t>
  </si>
  <si>
    <t>07197</t>
  </si>
  <si>
    <t>07198</t>
  </si>
  <si>
    <t>07199</t>
  </si>
  <si>
    <t>07200</t>
  </si>
  <si>
    <t>07202</t>
  </si>
  <si>
    <t>07203</t>
  </si>
  <si>
    <t>07204</t>
  </si>
  <si>
    <t>07205</t>
  </si>
  <si>
    <t>07207</t>
  </si>
  <si>
    <t>07210</t>
  </si>
  <si>
    <t>07211</t>
  </si>
  <si>
    <t>07212</t>
  </si>
  <si>
    <t>07213</t>
  </si>
  <si>
    <t>07214</t>
  </si>
  <si>
    <t>07215</t>
  </si>
  <si>
    <t>07216</t>
  </si>
  <si>
    <t>07217</t>
  </si>
  <si>
    <t>07218</t>
  </si>
  <si>
    <t>07219</t>
  </si>
  <si>
    <t>07220</t>
  </si>
  <si>
    <t>07221</t>
  </si>
  <si>
    <t>07222</t>
  </si>
  <si>
    <t>07223</t>
  </si>
  <si>
    <t>07224</t>
  </si>
  <si>
    <t>07225</t>
  </si>
  <si>
    <t>07226</t>
  </si>
  <si>
    <t>07227</t>
  </si>
  <si>
    <t>07228</t>
  </si>
  <si>
    <t>07229</t>
  </si>
  <si>
    <t>07230</t>
  </si>
  <si>
    <t>07231</t>
  </si>
  <si>
    <t>07232</t>
  </si>
  <si>
    <t>07233</t>
  </si>
  <si>
    <t>07234</t>
  </si>
  <si>
    <t>07235</t>
  </si>
  <si>
    <t>07236</t>
  </si>
  <si>
    <t>07237</t>
  </si>
  <si>
    <t>07238</t>
  </si>
  <si>
    <t>07239</t>
  </si>
  <si>
    <t>07240</t>
  </si>
  <si>
    <t>07241</t>
  </si>
  <si>
    <t>07242</t>
  </si>
  <si>
    <t>07243</t>
  </si>
  <si>
    <t>07245</t>
  </si>
  <si>
    <t>07246</t>
  </si>
  <si>
    <t>07247</t>
  </si>
  <si>
    <t>07248</t>
  </si>
  <si>
    <t>07249</t>
  </si>
  <si>
    <t>07250</t>
  </si>
  <si>
    <t>07251</t>
  </si>
  <si>
    <t>07252</t>
  </si>
  <si>
    <t>07253</t>
  </si>
  <si>
    <t>07254</t>
  </si>
  <si>
    <t>07255</t>
  </si>
  <si>
    <t>07256</t>
  </si>
  <si>
    <t>07257</t>
  </si>
  <si>
    <t>07258</t>
  </si>
  <si>
    <t>07259</t>
  </si>
  <si>
    <t>07260</t>
  </si>
  <si>
    <t>07261</t>
  </si>
  <si>
    <t>07263</t>
  </si>
  <si>
    <t>07264</t>
  </si>
  <si>
    <t>07265</t>
  </si>
  <si>
    <t>07267</t>
  </si>
  <si>
    <t>07268</t>
  </si>
  <si>
    <t>07269</t>
  </si>
  <si>
    <t>07270</t>
  </si>
  <si>
    <t>07271</t>
  </si>
  <si>
    <t>07272</t>
  </si>
  <si>
    <t>07273</t>
  </si>
  <si>
    <t>07274</t>
  </si>
  <si>
    <t>07275</t>
  </si>
  <si>
    <t>07276</t>
  </si>
  <si>
    <t>07277</t>
  </si>
  <si>
    <t>07278</t>
  </si>
  <si>
    <t>07279</t>
  </si>
  <si>
    <t>07280</t>
  </si>
  <si>
    <t>07281</t>
  </si>
  <si>
    <t>07282</t>
  </si>
  <si>
    <t>07283</t>
  </si>
  <si>
    <t>07284</t>
  </si>
  <si>
    <t>07285</t>
  </si>
  <si>
    <t>07286</t>
  </si>
  <si>
    <t>07287</t>
  </si>
  <si>
    <t>07288</t>
  </si>
  <si>
    <t>07289</t>
  </si>
  <si>
    <t>07290</t>
  </si>
  <si>
    <t>07291</t>
  </si>
  <si>
    <t>07292</t>
  </si>
  <si>
    <t>07294</t>
  </si>
  <si>
    <t>07295</t>
  </si>
  <si>
    <t>07296</t>
  </si>
  <si>
    <t>07297</t>
  </si>
  <si>
    <t>07298</t>
  </si>
  <si>
    <t>07299</t>
  </si>
  <si>
    <t>07300</t>
  </si>
  <si>
    <t>07301</t>
  </si>
  <si>
    <t>07302</t>
  </si>
  <si>
    <t>07303</t>
  </si>
  <si>
    <t>07304</t>
  </si>
  <si>
    <t>07305</t>
  </si>
  <si>
    <t>นางสาวพาขวัญ คำสาลี</t>
  </si>
  <si>
    <t>06715</t>
  </si>
  <si>
    <t>เด็กหญิงสุพัชญา บัวหอม</t>
  </si>
  <si>
    <t>นางสาวปัตถิยา ปานทอง</t>
  </si>
  <si>
    <t>07293</t>
  </si>
  <si>
    <t>เด็กชายธนพล นันทะเสน</t>
  </si>
  <si>
    <t>07306</t>
  </si>
  <si>
    <t>เด็กหญิงสุตาภัทร ศิริจันดา</t>
  </si>
  <si>
    <t>07307</t>
  </si>
  <si>
    <t>นางสาวเพ็ญพิชชา ทองแสง</t>
  </si>
  <si>
    <t>07142</t>
  </si>
  <si>
    <t>เด็กหญิงอรนิชา จันมนตรี</t>
  </si>
  <si>
    <t>07143</t>
  </si>
  <si>
    <t>เด็กชายอภิวุฒิ ธงชัย</t>
  </si>
  <si>
    <t>นางสาวดวงกมล อ่อนแก้ว</t>
  </si>
  <si>
    <t>06554</t>
  </si>
  <si>
    <t>นางสาวสิริยากร ยศศิริ</t>
  </si>
  <si>
    <t>07308</t>
  </si>
  <si>
    <t xml:space="preserve">เด็กหญิงกาญจนาพร ฤทธิขันธ์ </t>
  </si>
  <si>
    <t>07309</t>
  </si>
  <si>
    <t>นางสาวปภาวี  ศิริจันดา</t>
  </si>
  <si>
    <t>07410</t>
  </si>
  <si>
    <t>นางสาววิภาวรรณ แก้วรักษา</t>
  </si>
  <si>
    <t>07411</t>
  </si>
  <si>
    <t>เด็กชายหลุย นิโคลัส แจ็คมาร์ท</t>
  </si>
  <si>
    <t>07412</t>
  </si>
  <si>
    <t>นางสาวมณีมาลา สังขะพงษ์</t>
  </si>
  <si>
    <t>ครูที่ปรึกษา  นางนาตยา จันทรักษ์</t>
  </si>
  <si>
    <t>06761</t>
  </si>
  <si>
    <t>นางสาวธนัญญา มูลรัมย์</t>
  </si>
  <si>
    <t>07413</t>
  </si>
  <si>
    <t>นางสาวสร้อยสุดา พิลา</t>
  </si>
  <si>
    <t>09.00-09.45</t>
  </si>
  <si>
    <t>09.45-10.30</t>
  </si>
  <si>
    <t>10.30-10.40</t>
  </si>
  <si>
    <t>10.40-11.25</t>
  </si>
  <si>
    <t>11.25-12.10</t>
  </si>
  <si>
    <t>พัก</t>
  </si>
  <si>
    <t>12.10-13.00</t>
  </si>
  <si>
    <t>13.00-13.45</t>
  </si>
  <si>
    <t>13.45-14.30</t>
  </si>
  <si>
    <t>14.30-15.15</t>
  </si>
  <si>
    <t>15.15-16.00</t>
  </si>
  <si>
    <t>คณิตศาสตร์</t>
  </si>
  <si>
    <t>ภาษาไทย</t>
  </si>
  <si>
    <t>วิทยาศาสตร์</t>
  </si>
  <si>
    <t>ภาษาอังกฤษ</t>
  </si>
  <si>
    <t>พักกลางวัน</t>
  </si>
  <si>
    <t>คอมพิวเตอร์</t>
  </si>
  <si>
    <t>ศิลปะ/ดนตรี</t>
  </si>
  <si>
    <t>กีฬา</t>
  </si>
  <si>
    <t>รวมห้องโสต</t>
  </si>
  <si>
    <t>07414</t>
  </si>
  <si>
    <t>เด็กหญิงจิรัชญา ประสิทธิ์สุข</t>
  </si>
  <si>
    <t>07415</t>
  </si>
  <si>
    <t>เด็กหญิงณฐกร คำพอง</t>
  </si>
  <si>
    <t>07416</t>
  </si>
  <si>
    <t>นางสาวกติกานต์ อาจวิชัย</t>
  </si>
  <si>
    <t>07417</t>
  </si>
  <si>
    <t>เด็กหญิงจารุพันธ์ บ่อน้อย</t>
  </si>
  <si>
    <t>07418</t>
  </si>
  <si>
    <t>นางสาวกัลยากร บุตระดาษ</t>
  </si>
  <si>
    <t>07419</t>
  </si>
  <si>
    <t>สถิติข้อมูลนักเรียน  ปีการศึกษา  2566</t>
  </si>
  <si>
    <t>เด็กชายภาคิน ชนะวงศ์</t>
  </si>
  <si>
    <t>นางสาวสุรีย์รัตน์ แก้วรักษา</t>
  </si>
  <si>
    <t>นางสาวปริยากร บันประดิษฐ์</t>
  </si>
  <si>
    <t>07421</t>
  </si>
  <si>
    <t>เด็กหญิงลัดดาวัลย์ พันธ์พิม</t>
  </si>
  <si>
    <t>07420</t>
  </si>
  <si>
    <t>นางสาวรัชวดี สิมวิเศษ</t>
  </si>
  <si>
    <t>นายกฤตภัค ปักปิ่น</t>
  </si>
  <si>
    <t>06862</t>
  </si>
  <si>
    <t>เด็กหญิงอัญญ์ญาริน แพงศรี</t>
  </si>
  <si>
    <t>07422</t>
  </si>
  <si>
    <t>นางสาวพรชิตา สุระเสน</t>
  </si>
  <si>
    <t>07423</t>
  </si>
  <si>
    <t>07424</t>
  </si>
  <si>
    <t>นายวิทวัส สากลาง</t>
  </si>
  <si>
    <t>นางสาววรนุช ทองสมุทร</t>
  </si>
  <si>
    <t>06917</t>
  </si>
  <si>
    <t>เด็กชายอนวัช อินทร์ศรี</t>
  </si>
  <si>
    <t>เด็กชายณฐกร ศรีปัตเนตร</t>
  </si>
  <si>
    <t>เด็กหญิงสุพรรณษา คำเพราะ</t>
  </si>
  <si>
    <t>นางสาวชนัญธร บุญเลี้ยง</t>
  </si>
  <si>
    <t>นางสาวพิจิตรา โสภา</t>
  </si>
  <si>
    <t>07136</t>
  </si>
  <si>
    <t>นายวรภพ โพนสร้างแก้ว</t>
  </si>
  <si>
    <t>06714</t>
  </si>
  <si>
    <t>นางสาวภรณีนิภา บุญมา</t>
  </si>
  <si>
    <t>07425</t>
  </si>
  <si>
    <t>เด็กชายภาสวิชญ์ ธรรมมนตรี</t>
  </si>
  <si>
    <t>07426</t>
  </si>
  <si>
    <t>นายณัฐวุฒิ ศิริจันดา</t>
  </si>
  <si>
    <t>07427</t>
  </si>
  <si>
    <t>นางสาวณัฐชา ใจงาม</t>
  </si>
  <si>
    <t>07428</t>
  </si>
  <si>
    <t>นายกฤษิกร สุพรรณกลาง</t>
  </si>
  <si>
    <t>เด็กหญิงกัลยวรรธน์ พนม</t>
  </si>
  <si>
    <t>06756</t>
  </si>
  <si>
    <t>นายอานนท์ แก้วรักษา</t>
  </si>
  <si>
    <t>07429</t>
  </si>
  <si>
    <t>นางสาวกรรณิกา สมนาค</t>
  </si>
  <si>
    <t>07079</t>
  </si>
  <si>
    <t xml:space="preserve"> เด็กชายธีรเทพ ศรีชัยบาล</t>
  </si>
  <si>
    <t>06926</t>
  </si>
  <si>
    <t>นางสาวพรนภา นันทะเสน</t>
  </si>
  <si>
    <t>07430</t>
  </si>
  <si>
    <t>นายพันกร ศิรินัย</t>
  </si>
  <si>
    <t>06989</t>
  </si>
  <si>
    <t>นายเทพพิทักษ์ ประทุมแก้ว</t>
  </si>
  <si>
    <t>เด็กหญิงสุพรรษา  หาลาภ</t>
  </si>
  <si>
    <t>เด็กหญิงสุวิษา เครือสิงห์</t>
  </si>
  <si>
    <t>07431</t>
  </si>
  <si>
    <t>นางสาวกัลยรัตน์ ศรีปัตเนตร</t>
  </si>
  <si>
    <t>นาย</t>
  </si>
  <si>
    <t>จันมนตรี</t>
  </si>
  <si>
    <t>นางสาว</t>
  </si>
  <si>
    <t>นามวิชา</t>
  </si>
  <si>
    <t>ชยางกูร</t>
  </si>
  <si>
    <t>บุญเลี้ยง</t>
  </si>
  <si>
    <t>ชัยวัฒน์</t>
  </si>
  <si>
    <t>ศิรินัย</t>
  </si>
  <si>
    <t>ชิษณุพงศ์</t>
  </si>
  <si>
    <t>ศรีวัง</t>
  </si>
  <si>
    <t>ณัฐพงศ์</t>
  </si>
  <si>
    <t>นามมูล</t>
  </si>
  <si>
    <t>ธีรวัฒน์</t>
  </si>
  <si>
    <t>แก้วรักษา</t>
  </si>
  <si>
    <t>ภานุพล</t>
  </si>
  <si>
    <t>คำขันธ์</t>
  </si>
  <si>
    <t>รัตนพงษ์</t>
  </si>
  <si>
    <t>ปัดชา</t>
  </si>
  <si>
    <t>วีระวัตร</t>
  </si>
  <si>
    <t>จันทร์ทาทอง</t>
  </si>
  <si>
    <t>สงกรานต์</t>
  </si>
  <si>
    <t>สุรเสกข์</t>
  </si>
  <si>
    <t>ศิริจันดา</t>
  </si>
  <si>
    <t>จันทมณี</t>
  </si>
  <si>
    <t>ใจแจ้ง</t>
  </si>
  <si>
    <t>จุฑาทิพย์</t>
  </si>
  <si>
    <t>วิเศษวงษา</t>
  </si>
  <si>
    <t>ณัฏฐณิชา</t>
  </si>
  <si>
    <t>สังลา</t>
  </si>
  <si>
    <t>ธัญญาพร</t>
  </si>
  <si>
    <t>สารักษ์</t>
  </si>
  <si>
    <t>นรีกานต์</t>
  </si>
  <si>
    <t>ใจกล้า</t>
  </si>
  <si>
    <t>นันฑิกานต์</t>
  </si>
  <si>
    <t>ศรีเพชร</t>
  </si>
  <si>
    <t>ปนัดดา</t>
  </si>
  <si>
    <t>พรวลัย</t>
  </si>
  <si>
    <t>ยาเคน</t>
  </si>
  <si>
    <t>มณีนุชร์</t>
  </si>
  <si>
    <t>ยุวดี</t>
  </si>
  <si>
    <t>รัตนาภรณ์</t>
  </si>
  <si>
    <t>ธงชัย</t>
  </si>
  <si>
    <t>วันวิสา</t>
  </si>
  <si>
    <t>ซื่อตรง</t>
  </si>
  <si>
    <t>สรัญญา</t>
  </si>
  <si>
    <t>ระวัง</t>
  </si>
  <si>
    <t>สายพิน</t>
  </si>
  <si>
    <t>เรืองรุ่ง</t>
  </si>
  <si>
    <t>อรอุมา</t>
  </si>
  <si>
    <t>จันทา</t>
  </si>
  <si>
    <t>ขวัญจิรา</t>
  </si>
  <si>
    <t>รักวิชา</t>
  </si>
  <si>
    <t>ฐิดารัตน์</t>
  </si>
  <si>
    <t>ขันปรุ</t>
  </si>
  <si>
    <t>พรพิชา</t>
  </si>
  <si>
    <t>เลิศผล</t>
  </si>
  <si>
    <t>ปณิดา</t>
  </si>
  <si>
    <t>สายเนตร</t>
  </si>
  <si>
    <t>กวินทิพย์</t>
  </si>
  <si>
    <t>สนิท</t>
  </si>
  <si>
    <t>พีรธัช</t>
  </si>
  <si>
    <t>ผ่องราศรี</t>
  </si>
  <si>
    <t>วิภาวรรณ</t>
  </si>
  <si>
    <t>ณัฐวุฒิ</t>
  </si>
  <si>
    <t>06795</t>
  </si>
  <si>
    <t>นางสาวขวัญหทัย ลุนศรี</t>
  </si>
  <si>
    <t>07432</t>
  </si>
  <si>
    <t>นางสาววรรณิภา กาฬพัฒน์</t>
  </si>
  <si>
    <t>นางสาวนัฐสร สนิท</t>
  </si>
  <si>
    <t>07433</t>
  </si>
  <si>
    <t>07434</t>
  </si>
  <si>
    <t>เด็กหญิงพิกุลกานต์ ประจญ</t>
  </si>
  <si>
    <t>07435</t>
  </si>
  <si>
    <t>เด็กหญิงสุรีพร แสงมณี</t>
  </si>
  <si>
    <t>07436</t>
  </si>
  <si>
    <t>เด็กหญิงกฤษริญาภรณ์ กาลพฤกษ์</t>
  </si>
  <si>
    <t>07437</t>
  </si>
  <si>
    <t>เด็กหญิงกรรณกา กาฬพัฒน์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</si>
</sst>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rgb="FF333333"/>
      <name val="TH SarabunPSK"/>
      <family val="2"/>
    </font>
    <font>
      <sz val="10"/>
      <color indexed="8"/>
      <name val="Arial"/>
      <family val="2"/>
    </font>
    <font>
      <b/>
      <sz val="12"/>
      <name val="TH SarabunPSK"/>
      <family val="2"/>
    </font>
    <font>
      <b/>
      <sz val="10"/>
      <name val="TH SarabunPSK"/>
      <family val="2"/>
    </font>
    <font>
      <b/>
      <sz val="9"/>
      <name val="TH SarabunPSK"/>
      <family val="2"/>
    </font>
    <font>
      <b/>
      <sz val="11"/>
      <name val="TH SarabunPSK"/>
      <family val="2"/>
    </font>
    <font>
      <sz val="8"/>
      <name val="Calibri"/>
      <family val="2"/>
      <charset val="222"/>
      <scheme val="minor"/>
    </font>
    <font>
      <sz val="1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1"/>
      <color rgb="FFFF0000"/>
      <name val="Calibri"/>
      <family val="2"/>
      <charset val="222"/>
      <scheme val="minor"/>
    </font>
    <font>
      <b/>
      <sz val="16"/>
      <color rgb="FFFF0000"/>
      <name val="TH SarabunPSK"/>
      <family val="2"/>
    </font>
    <font>
      <sz val="14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>
      <alignment vertical="top"/>
    </xf>
  </cellStyleXfs>
  <cellXfs count="185">
    <xf numFmtId="0" fontId="0" fillId="0" borderId="0" xfId="0"/>
    <xf numFmtId="49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0" fontId="6" fillId="6" borderId="0" xfId="0" applyFont="1" applyFill="1" applyAlignment="1">
      <alignment vertical="center"/>
    </xf>
    <xf numFmtId="0" fontId="4" fillId="6" borderId="2" xfId="0" applyFont="1" applyFill="1" applyBorder="1" applyAlignment="1">
      <alignment vertical="center" wrapText="1"/>
    </xf>
    <xf numFmtId="0" fontId="4" fillId="6" borderId="2" xfId="0" applyFont="1" applyFill="1" applyBorder="1"/>
    <xf numFmtId="0" fontId="4" fillId="6" borderId="0" xfId="0" applyFont="1" applyFill="1" applyBorder="1" applyAlignment="1">
      <alignment vertical="center" wrapText="1"/>
    </xf>
    <xf numFmtId="0" fontId="3" fillId="6" borderId="0" xfId="0" applyFont="1" applyFill="1" applyBorder="1" applyAlignment="1">
      <alignment vertical="center"/>
    </xf>
    <xf numFmtId="0" fontId="4" fillId="6" borderId="0" xfId="0" applyFont="1" applyFill="1" applyBorder="1"/>
    <xf numFmtId="49" fontId="3" fillId="6" borderId="2" xfId="0" applyNumberFormat="1" applyFont="1" applyFill="1" applyBorder="1" applyAlignment="1">
      <alignment horizontal="center" vertical="center"/>
    </xf>
    <xf numFmtId="49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0" fontId="4" fillId="6" borderId="2" xfId="0" applyNumberFormat="1" applyFont="1" applyFill="1" applyBorder="1" applyAlignment="1">
      <alignment horizontal="left" vertical="center"/>
    </xf>
    <xf numFmtId="0" fontId="4" fillId="7" borderId="2" xfId="0" applyNumberFormat="1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left" vertical="center"/>
    </xf>
    <xf numFmtId="49" fontId="4" fillId="6" borderId="2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49" fontId="4" fillId="6" borderId="0" xfId="0" applyNumberFormat="1" applyFont="1" applyFill="1" applyBorder="1" applyAlignment="1">
      <alignment horizontal="center" vertical="center"/>
    </xf>
    <xf numFmtId="0" fontId="4" fillId="6" borderId="2" xfId="0" applyNumberFormat="1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0" fontId="4" fillId="7" borderId="11" xfId="0" applyNumberFormat="1" applyFont="1" applyFill="1" applyBorder="1" applyAlignment="1">
      <alignment vertical="center"/>
    </xf>
    <xf numFmtId="0" fontId="4" fillId="7" borderId="2" xfId="0" applyNumberFormat="1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3" fillId="6" borderId="2" xfId="0" applyFont="1" applyFill="1" applyBorder="1" applyAlignment="1">
      <alignment horizontal="left" vertical="center"/>
    </xf>
    <xf numFmtId="0" fontId="3" fillId="7" borderId="2" xfId="0" applyNumberFormat="1" applyFont="1" applyFill="1" applyBorder="1" applyAlignment="1">
      <alignment horizontal="left" vertical="center"/>
    </xf>
    <xf numFmtId="0" fontId="3" fillId="6" borderId="8" xfId="0" applyFont="1" applyFill="1" applyBorder="1" applyAlignment="1">
      <alignment vertical="center"/>
    </xf>
    <xf numFmtId="0" fontId="4" fillId="6" borderId="1" xfId="0" applyNumberFormat="1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49" fontId="3" fillId="6" borderId="0" xfId="0" applyNumberFormat="1" applyFont="1" applyFill="1" applyBorder="1" applyAlignment="1">
      <alignment horizontal="center" vertical="center"/>
    </xf>
    <xf numFmtId="0" fontId="4" fillId="6" borderId="0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4" fillId="7" borderId="1" xfId="0" applyNumberFormat="1" applyFont="1" applyFill="1" applyBorder="1" applyAlignment="1">
      <alignment horizontal="left" vertical="center"/>
    </xf>
    <xf numFmtId="0" fontId="4" fillId="6" borderId="11" xfId="0" applyNumberFormat="1" applyFont="1" applyFill="1" applyBorder="1" applyAlignment="1">
      <alignment horizontal="left" vertical="center"/>
    </xf>
    <xf numFmtId="49" fontId="6" fillId="6" borderId="2" xfId="0" applyNumberFormat="1" applyFont="1" applyFill="1" applyBorder="1" applyAlignment="1">
      <alignment horizontal="center" vertical="center"/>
    </xf>
    <xf numFmtId="0" fontId="4" fillId="7" borderId="0" xfId="0" applyNumberFormat="1" applyFont="1" applyFill="1" applyBorder="1" applyAlignment="1">
      <alignment horizontal="left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0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0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/>
    </xf>
    <xf numFmtId="0" fontId="2" fillId="6" borderId="2" xfId="1" applyFont="1" applyFill="1" applyBorder="1" applyAlignment="1">
      <alignment horizontal="center" vertical="center"/>
    </xf>
    <xf numFmtId="0" fontId="6" fillId="7" borderId="2" xfId="0" applyNumberFormat="1" applyFont="1" applyFill="1" applyBorder="1" applyAlignment="1">
      <alignment horizontal="left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4" fillId="7" borderId="11" xfId="0" applyNumberFormat="1" applyFont="1" applyFill="1" applyBorder="1" applyAlignment="1">
      <alignment horizontal="left" vertical="center"/>
    </xf>
    <xf numFmtId="0" fontId="7" fillId="6" borderId="11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14" fillId="8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vertical="center"/>
    </xf>
    <xf numFmtId="0" fontId="15" fillId="7" borderId="2" xfId="0" applyNumberFormat="1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7" borderId="0" xfId="0" applyNumberFormat="1" applyFont="1" applyFill="1" applyBorder="1" applyAlignment="1">
      <alignment horizontal="left" vertical="center"/>
    </xf>
    <xf numFmtId="0" fontId="3" fillId="6" borderId="2" xfId="0" applyNumberFormat="1" applyFont="1" applyFill="1" applyBorder="1" applyAlignment="1">
      <alignment vertical="center"/>
    </xf>
    <xf numFmtId="0" fontId="3" fillId="6" borderId="2" xfId="0" applyNumberFormat="1" applyFont="1" applyFill="1" applyBorder="1" applyAlignment="1">
      <alignment horizontal="left" vertical="center"/>
    </xf>
    <xf numFmtId="49" fontId="4" fillId="6" borderId="0" xfId="0" applyNumberFormat="1" applyFont="1" applyFill="1" applyAlignment="1">
      <alignment horizontal="center" vertical="center"/>
    </xf>
    <xf numFmtId="49" fontId="3" fillId="6" borderId="12" xfId="0" applyNumberFormat="1" applyFont="1" applyFill="1" applyBorder="1" applyAlignment="1">
      <alignment horizontal="center" vertical="center"/>
    </xf>
    <xf numFmtId="0" fontId="2" fillId="6" borderId="0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6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0" borderId="8" xfId="0" applyFont="1" applyBorder="1"/>
    <xf numFmtId="0" fontId="2" fillId="6" borderId="2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 wrapText="1"/>
    </xf>
    <xf numFmtId="0" fontId="2" fillId="6" borderId="0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7" fillId="6" borderId="0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 wrapText="1"/>
    </xf>
    <xf numFmtId="0" fontId="2" fillId="6" borderId="2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2" fillId="6" borderId="0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15" fontId="3" fillId="0" borderId="2" xfId="0" applyNumberFormat="1" applyFont="1" applyBorder="1" applyAlignment="1">
      <alignment vertical="center"/>
    </xf>
    <xf numFmtId="0" fontId="2" fillId="6" borderId="0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0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6" fillId="6" borderId="2" xfId="0" applyNumberFormat="1" applyFont="1" applyFill="1" applyBorder="1" applyAlignment="1">
      <alignment horizontal="left" vertical="center"/>
    </xf>
    <xf numFmtId="49" fontId="0" fillId="0" borderId="0" xfId="0" applyNumberFormat="1"/>
    <xf numFmtId="49" fontId="5" fillId="0" borderId="2" xfId="0" applyNumberFormat="1" applyFont="1" applyBorder="1"/>
    <xf numFmtId="49" fontId="4" fillId="0" borderId="2" xfId="0" applyNumberFormat="1" applyFont="1" applyBorder="1"/>
    <xf numFmtId="49" fontId="5" fillId="0" borderId="2" xfId="0" applyNumberFormat="1" applyFont="1" applyBorder="1" applyAlignment="1">
      <alignment horizontal="center"/>
    </xf>
    <xf numFmtId="0" fontId="2" fillId="6" borderId="2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0" fontId="2" fillId="6" borderId="0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0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0" xfId="1" applyFont="1" applyFill="1" applyBorder="1" applyAlignment="1">
      <alignment horizontal="center" vertical="center"/>
    </xf>
    <xf numFmtId="0" fontId="2" fillId="6" borderId="0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49" fontId="4" fillId="6" borderId="0" xfId="0" applyNumberFormat="1" applyFont="1" applyFill="1" applyBorder="1" applyAlignment="1">
      <alignment horizontal="center" vertical="center" wrapText="1"/>
    </xf>
    <xf numFmtId="0" fontId="2" fillId="6" borderId="0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0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 wrapText="1"/>
    </xf>
    <xf numFmtId="0" fontId="2" fillId="6" borderId="3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6" fillId="6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18" fillId="6" borderId="2" xfId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 wrapText="1"/>
    </xf>
    <xf numFmtId="0" fontId="6" fillId="6" borderId="2" xfId="0" applyFont="1" applyFill="1" applyBorder="1" applyAlignment="1">
      <alignment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0" fontId="2" fillId="6" borderId="0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6" borderId="3" xfId="1" applyFont="1" applyFill="1" applyBorder="1" applyAlignment="1">
      <alignment horizontal="center" vertical="center"/>
    </xf>
    <xf numFmtId="49" fontId="3" fillId="6" borderId="2" xfId="0" applyNumberFormat="1" applyFont="1" applyFill="1" applyBorder="1" applyAlignment="1">
      <alignment horizontal="center" vertical="center" wrapText="1"/>
    </xf>
    <xf numFmtId="0" fontId="2" fillId="6" borderId="2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6" borderId="0" xfId="1" applyFont="1" applyFill="1" applyBorder="1" applyAlignment="1">
      <alignment horizontal="center" vertical="center"/>
    </xf>
    <xf numFmtId="0" fontId="2" fillId="6" borderId="4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49" fontId="16" fillId="6" borderId="2" xfId="1" applyNumberFormat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2" fillId="6" borderId="3" xfId="1" applyFont="1" applyFill="1" applyBorder="1" applyAlignment="1">
      <alignment horizontal="center" vertical="center"/>
    </xf>
    <xf numFmtId="49" fontId="16" fillId="6" borderId="1" xfId="1" applyNumberFormat="1" applyFont="1" applyFill="1" applyBorder="1" applyAlignment="1">
      <alignment horizontal="center" vertical="center"/>
    </xf>
    <xf numFmtId="49" fontId="16" fillId="6" borderId="3" xfId="1" applyNumberFormat="1" applyFont="1" applyFill="1" applyBorder="1" applyAlignment="1">
      <alignment horizontal="center" vertical="center"/>
    </xf>
    <xf numFmtId="49" fontId="10" fillId="6" borderId="1" xfId="1" applyNumberFormat="1" applyFont="1" applyFill="1" applyBorder="1" applyAlignment="1">
      <alignment horizontal="center" vertical="center"/>
    </xf>
    <xf numFmtId="49" fontId="10" fillId="6" borderId="3" xfId="1" applyNumberFormat="1" applyFont="1" applyFill="1" applyBorder="1" applyAlignment="1">
      <alignment horizontal="center" vertical="center"/>
    </xf>
    <xf numFmtId="49" fontId="12" fillId="6" borderId="2" xfId="1" applyNumberFormat="1" applyFont="1" applyFill="1" applyBorder="1" applyAlignment="1">
      <alignment horizontal="center" vertical="center"/>
    </xf>
    <xf numFmtId="49" fontId="11" fillId="6" borderId="2" xfId="1" applyNumberFormat="1" applyFont="1" applyFill="1" applyBorder="1" applyAlignment="1">
      <alignment horizontal="center" vertical="center"/>
    </xf>
    <xf numFmtId="49" fontId="2" fillId="6" borderId="2" xfId="1" applyNumberFormat="1" applyFont="1" applyFill="1" applyBorder="1" applyAlignment="1">
      <alignment horizontal="center" vertical="center"/>
    </xf>
    <xf numFmtId="49" fontId="2" fillId="6" borderId="1" xfId="1" applyNumberFormat="1" applyFont="1" applyFill="1" applyBorder="1" applyAlignment="1">
      <alignment horizontal="center" vertical="center"/>
    </xf>
    <xf numFmtId="49" fontId="2" fillId="6" borderId="3" xfId="1" applyNumberFormat="1" applyFont="1" applyFill="1" applyBorder="1" applyAlignment="1">
      <alignment horizontal="center" vertical="center"/>
    </xf>
    <xf numFmtId="49" fontId="9" fillId="6" borderId="2" xfId="1" applyNumberFormat="1" applyFont="1" applyFill="1" applyBorder="1" applyAlignment="1">
      <alignment horizontal="center" vertical="center"/>
    </xf>
    <xf numFmtId="0" fontId="2" fillId="6" borderId="9" xfId="1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3399FF"/>
      <color rgb="FFFF6600"/>
      <color rgb="FF66FF99"/>
      <color rgb="FFFF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zoomScale="85" zoomScaleNormal="85" workbookViewId="0">
      <selection activeCell="M10" sqref="M10"/>
    </sheetView>
  </sheetViews>
  <sheetFormatPr defaultRowHeight="15"/>
  <cols>
    <col min="1" max="1" width="15.85546875" customWidth="1"/>
    <col min="5" max="5" width="16.42578125" customWidth="1"/>
    <col min="6" max="6" width="9" style="2"/>
  </cols>
  <sheetData>
    <row r="1" spans="1:8" ht="24">
      <c r="A1" s="162" t="s">
        <v>1314</v>
      </c>
      <c r="B1" s="162"/>
      <c r="C1" s="162"/>
      <c r="D1" s="162"/>
      <c r="E1" s="162"/>
      <c r="F1" s="162"/>
      <c r="G1" s="162"/>
      <c r="H1" s="162"/>
    </row>
    <row r="2" spans="1:8" ht="24">
      <c r="A2" s="163" t="s">
        <v>16</v>
      </c>
      <c r="B2" s="163"/>
      <c r="C2" s="163"/>
      <c r="D2" s="163"/>
      <c r="E2" s="164" t="s">
        <v>17</v>
      </c>
      <c r="F2" s="164"/>
      <c r="G2" s="164"/>
      <c r="H2" s="164"/>
    </row>
    <row r="3" spans="1:8" ht="24">
      <c r="A3" s="138" t="s">
        <v>18</v>
      </c>
      <c r="B3" s="138" t="s">
        <v>19</v>
      </c>
      <c r="C3" s="138" t="s">
        <v>20</v>
      </c>
      <c r="D3" s="138" t="s">
        <v>21</v>
      </c>
      <c r="E3" s="3" t="s">
        <v>18</v>
      </c>
      <c r="F3" s="3" t="s">
        <v>19</v>
      </c>
      <c r="G3" s="3" t="s">
        <v>20</v>
      </c>
      <c r="H3" s="3" t="s">
        <v>21</v>
      </c>
    </row>
    <row r="4" spans="1:8" ht="24">
      <c r="A4" s="63" t="s">
        <v>22</v>
      </c>
      <c r="B4" s="64">
        <v>13</v>
      </c>
      <c r="C4" s="64">
        <v>22</v>
      </c>
      <c r="D4" s="64">
        <f t="shared" ref="D4:D11" si="0">SUM(B4:C4)</f>
        <v>35</v>
      </c>
      <c r="E4" s="4" t="s">
        <v>23</v>
      </c>
      <c r="F4" s="141">
        <v>7</v>
      </c>
      <c r="G4" s="141">
        <v>29</v>
      </c>
      <c r="H4" s="141">
        <f t="shared" ref="H4:H12" si="1">SUM(F4:G4)</f>
        <v>36</v>
      </c>
    </row>
    <row r="5" spans="1:8" ht="24">
      <c r="A5" s="63" t="s">
        <v>24</v>
      </c>
      <c r="B5" s="64">
        <v>19</v>
      </c>
      <c r="C5" s="64">
        <v>10</v>
      </c>
      <c r="D5" s="64">
        <f t="shared" si="0"/>
        <v>29</v>
      </c>
      <c r="E5" s="4" t="s">
        <v>25</v>
      </c>
      <c r="F5" s="141">
        <v>12</v>
      </c>
      <c r="G5" s="141">
        <v>21</v>
      </c>
      <c r="H5" s="141">
        <f t="shared" si="1"/>
        <v>33</v>
      </c>
    </row>
    <row r="6" spans="1:8" ht="24">
      <c r="A6" s="63" t="s">
        <v>26</v>
      </c>
      <c r="B6" s="64">
        <v>18</v>
      </c>
      <c r="C6" s="64">
        <v>17</v>
      </c>
      <c r="D6" s="64">
        <f t="shared" si="0"/>
        <v>35</v>
      </c>
      <c r="E6" s="4" t="s">
        <v>27</v>
      </c>
      <c r="F6" s="141">
        <v>11</v>
      </c>
      <c r="G6" s="141">
        <v>17</v>
      </c>
      <c r="H6" s="141">
        <f t="shared" si="1"/>
        <v>28</v>
      </c>
    </row>
    <row r="7" spans="1:8" ht="24">
      <c r="A7" s="136"/>
      <c r="B7" s="137"/>
      <c r="C7" s="137"/>
      <c r="D7" s="64">
        <f t="shared" si="0"/>
        <v>0</v>
      </c>
      <c r="E7" s="63" t="s">
        <v>50</v>
      </c>
      <c r="F7" s="65">
        <v>13</v>
      </c>
      <c r="G7" s="65">
        <v>13</v>
      </c>
      <c r="H7" s="65">
        <f t="shared" si="1"/>
        <v>26</v>
      </c>
    </row>
    <row r="8" spans="1:8" ht="24">
      <c r="A8" s="66" t="s">
        <v>28</v>
      </c>
      <c r="B8" s="67">
        <f>SUM(B4:B7)</f>
        <v>50</v>
      </c>
      <c r="C8" s="67">
        <f>SUM(C4:C7)</f>
        <v>49</v>
      </c>
      <c r="D8" s="67">
        <f t="shared" si="0"/>
        <v>99</v>
      </c>
      <c r="E8" s="66" t="s">
        <v>29</v>
      </c>
      <c r="F8" s="68">
        <f>SUM(F4:F7)</f>
        <v>43</v>
      </c>
      <c r="G8" s="68">
        <f>SUM(G4:G7)</f>
        <v>80</v>
      </c>
      <c r="H8" s="86">
        <f t="shared" si="1"/>
        <v>123</v>
      </c>
    </row>
    <row r="9" spans="1:8" ht="24">
      <c r="A9" s="63" t="s">
        <v>30</v>
      </c>
      <c r="B9" s="64">
        <v>5</v>
      </c>
      <c r="C9" s="64">
        <v>25</v>
      </c>
      <c r="D9" s="64">
        <f t="shared" si="0"/>
        <v>30</v>
      </c>
      <c r="E9" s="4" t="s">
        <v>31</v>
      </c>
      <c r="F9" s="141">
        <v>6</v>
      </c>
      <c r="G9" s="141">
        <v>24</v>
      </c>
      <c r="H9" s="141">
        <f t="shared" si="1"/>
        <v>30</v>
      </c>
    </row>
    <row r="10" spans="1:8" ht="24">
      <c r="A10" s="63" t="s">
        <v>32</v>
      </c>
      <c r="B10" s="64">
        <v>13</v>
      </c>
      <c r="C10" s="64">
        <v>11</v>
      </c>
      <c r="D10" s="64">
        <f t="shared" si="0"/>
        <v>24</v>
      </c>
      <c r="E10" s="4" t="s">
        <v>33</v>
      </c>
      <c r="F10" s="141">
        <v>11</v>
      </c>
      <c r="G10" s="141">
        <v>15</v>
      </c>
      <c r="H10" s="141">
        <f t="shared" si="1"/>
        <v>26</v>
      </c>
    </row>
    <row r="11" spans="1:8" ht="24">
      <c r="A11" s="63" t="s">
        <v>34</v>
      </c>
      <c r="B11" s="64">
        <v>17</v>
      </c>
      <c r="C11" s="64">
        <v>9</v>
      </c>
      <c r="D11" s="64">
        <f t="shared" si="0"/>
        <v>26</v>
      </c>
      <c r="E11" s="4" t="s">
        <v>35</v>
      </c>
      <c r="F11" s="141">
        <v>12</v>
      </c>
      <c r="G11" s="141">
        <v>21</v>
      </c>
      <c r="H11" s="141">
        <f t="shared" si="1"/>
        <v>33</v>
      </c>
    </row>
    <row r="12" spans="1:8" ht="24">
      <c r="A12" s="63" t="s">
        <v>399</v>
      </c>
      <c r="B12" s="64">
        <v>9</v>
      </c>
      <c r="C12" s="64">
        <v>16</v>
      </c>
      <c r="D12" s="64">
        <f>SUM(B12:C12)</f>
        <v>25</v>
      </c>
      <c r="E12" s="4" t="s">
        <v>51</v>
      </c>
      <c r="F12" s="141">
        <v>8</v>
      </c>
      <c r="G12" s="141">
        <v>8</v>
      </c>
      <c r="H12" s="141">
        <f t="shared" si="1"/>
        <v>16</v>
      </c>
    </row>
    <row r="13" spans="1:8" ht="24">
      <c r="A13" s="66" t="s">
        <v>36</v>
      </c>
      <c r="B13" s="66">
        <f>SUM(B9:B12)</f>
        <v>44</v>
      </c>
      <c r="C13" s="66">
        <f>SUM(C9:C12)</f>
        <v>61</v>
      </c>
      <c r="D13" s="66">
        <f>SUM(D9:D12)</f>
        <v>105</v>
      </c>
      <c r="E13" s="54" t="s">
        <v>37</v>
      </c>
      <c r="F13" s="54">
        <f>SUM(F9:F12)</f>
        <v>37</v>
      </c>
      <c r="G13" s="54">
        <f>SUM(G9:G12)</f>
        <v>68</v>
      </c>
      <c r="H13" s="54">
        <f>SUM(H9:H12)</f>
        <v>105</v>
      </c>
    </row>
    <row r="14" spans="1:8" ht="24">
      <c r="A14" s="63" t="s">
        <v>38</v>
      </c>
      <c r="B14" s="65">
        <v>7</v>
      </c>
      <c r="C14" s="65">
        <v>17</v>
      </c>
      <c r="D14" s="65">
        <f>SUM(B14:C14)</f>
        <v>24</v>
      </c>
      <c r="E14" s="4" t="s">
        <v>39</v>
      </c>
      <c r="F14" s="141">
        <v>7</v>
      </c>
      <c r="G14" s="141">
        <v>14</v>
      </c>
      <c r="H14" s="141">
        <f>SUM(F14:G14)</f>
        <v>21</v>
      </c>
    </row>
    <row r="15" spans="1:8" ht="24">
      <c r="A15" s="4" t="s">
        <v>40</v>
      </c>
      <c r="B15" s="141">
        <v>10</v>
      </c>
      <c r="C15" s="141">
        <v>14</v>
      </c>
      <c r="D15" s="141">
        <f>SUM(B15:C15)</f>
        <v>24</v>
      </c>
      <c r="E15" s="4" t="s">
        <v>41</v>
      </c>
      <c r="F15" s="141">
        <v>7</v>
      </c>
      <c r="G15" s="141">
        <v>15</v>
      </c>
      <c r="H15" s="141">
        <f>SUM(F15:G15)</f>
        <v>22</v>
      </c>
    </row>
    <row r="16" spans="1:8" ht="24">
      <c r="A16" s="4" t="s">
        <v>42</v>
      </c>
      <c r="B16" s="141">
        <v>8</v>
      </c>
      <c r="C16" s="141">
        <v>12</v>
      </c>
      <c r="D16" s="141">
        <f>SUM(B16:C16)</f>
        <v>20</v>
      </c>
      <c r="E16" s="4" t="s">
        <v>43</v>
      </c>
      <c r="F16" s="141">
        <v>3</v>
      </c>
      <c r="G16" s="141">
        <v>14</v>
      </c>
      <c r="H16" s="141">
        <f>SUM(F16:G16)</f>
        <v>17</v>
      </c>
    </row>
    <row r="17" spans="1:8" ht="24">
      <c r="A17" s="63" t="s">
        <v>843</v>
      </c>
      <c r="B17" s="65">
        <v>9</v>
      </c>
      <c r="C17" s="65">
        <v>18</v>
      </c>
      <c r="D17" s="65">
        <f>SUM(B17:C17)</f>
        <v>27</v>
      </c>
      <c r="E17" s="63" t="s">
        <v>60</v>
      </c>
      <c r="F17" s="65">
        <v>7</v>
      </c>
      <c r="G17" s="65">
        <v>8</v>
      </c>
      <c r="H17" s="65">
        <f>SUM(F17:G17)</f>
        <v>15</v>
      </c>
    </row>
    <row r="18" spans="1:8" ht="24">
      <c r="A18" s="63"/>
      <c r="B18" s="65"/>
      <c r="C18" s="65"/>
      <c r="D18" s="65"/>
      <c r="E18" s="63" t="s">
        <v>398</v>
      </c>
      <c r="F18" s="65">
        <v>7</v>
      </c>
      <c r="G18" s="65">
        <v>8</v>
      </c>
      <c r="H18" s="65">
        <f>SUM(F18:G18)</f>
        <v>15</v>
      </c>
    </row>
    <row r="19" spans="1:8" ht="24">
      <c r="A19" s="66" t="s">
        <v>44</v>
      </c>
      <c r="B19" s="66">
        <f>SUM(B14:B18)</f>
        <v>34</v>
      </c>
      <c r="C19" s="66">
        <f>SUM(C14:C18)</f>
        <v>61</v>
      </c>
      <c r="D19" s="66">
        <f>SUM(D14:D18)</f>
        <v>95</v>
      </c>
      <c r="E19" s="66" t="s">
        <v>45</v>
      </c>
      <c r="F19" s="66">
        <f>SUM(F14:F18)</f>
        <v>31</v>
      </c>
      <c r="G19" s="66">
        <f>SUM(G14:G18)</f>
        <v>59</v>
      </c>
      <c r="H19" s="66">
        <f>SUM(H14:H18)</f>
        <v>90</v>
      </c>
    </row>
    <row r="20" spans="1:8" ht="24.75" thickBot="1">
      <c r="A20" s="151" t="s">
        <v>46</v>
      </c>
      <c r="B20" s="151">
        <f>SUM(B8+B13+B19)</f>
        <v>128</v>
      </c>
      <c r="C20" s="151">
        <f>SUM(C8+C13+C19)</f>
        <v>171</v>
      </c>
      <c r="D20" s="151">
        <f>SUM(D8+D13+D19)</f>
        <v>299</v>
      </c>
      <c r="E20" s="151" t="s">
        <v>47</v>
      </c>
      <c r="F20" s="151">
        <f>F8+F13+F19</f>
        <v>111</v>
      </c>
      <c r="G20" s="151">
        <f>G8+G13+G19</f>
        <v>207</v>
      </c>
      <c r="H20" s="151">
        <f>H8+H13+H19</f>
        <v>318</v>
      </c>
    </row>
    <row r="21" spans="1:8" ht="24.75" thickBot="1">
      <c r="A21" s="152" t="s">
        <v>48</v>
      </c>
      <c r="B21" s="165">
        <f>SUM(D20+H20)</f>
        <v>617</v>
      </c>
      <c r="C21" s="165"/>
      <c r="D21" s="165"/>
      <c r="E21" s="165"/>
      <c r="F21" s="165"/>
      <c r="G21" s="165"/>
      <c r="H21" s="166"/>
    </row>
    <row r="33" spans="6:6">
      <c r="F33"/>
    </row>
    <row r="34" spans="6:6">
      <c r="F34"/>
    </row>
    <row r="35" spans="6:6">
      <c r="F35"/>
    </row>
    <row r="36" spans="6:6">
      <c r="F36"/>
    </row>
    <row r="37" spans="6:6">
      <c r="F37"/>
    </row>
    <row r="38" spans="6:6">
      <c r="F38"/>
    </row>
    <row r="39" spans="6:6">
      <c r="F39"/>
    </row>
    <row r="40" spans="6:6">
      <c r="F40"/>
    </row>
    <row r="41" spans="6:6">
      <c r="F41"/>
    </row>
    <row r="42" spans="6:6">
      <c r="F42"/>
    </row>
    <row r="43" spans="6:6">
      <c r="F43"/>
    </row>
    <row r="44" spans="6:6">
      <c r="F44"/>
    </row>
    <row r="45" spans="6:6">
      <c r="F45"/>
    </row>
    <row r="46" spans="6:6">
      <c r="F46"/>
    </row>
    <row r="47" spans="6:6">
      <c r="F47"/>
    </row>
    <row r="48" spans="6:6">
      <c r="F48"/>
    </row>
    <row r="49" spans="6:6">
      <c r="F49"/>
    </row>
    <row r="50" spans="6:6">
      <c r="F50"/>
    </row>
    <row r="51" spans="6:6">
      <c r="F51"/>
    </row>
    <row r="52" spans="6:6">
      <c r="F52"/>
    </row>
    <row r="53" spans="6:6">
      <c r="F53"/>
    </row>
    <row r="54" spans="6:6">
      <c r="F54"/>
    </row>
    <row r="55" spans="6:6">
      <c r="F55"/>
    </row>
    <row r="56" spans="6:6">
      <c r="F56"/>
    </row>
    <row r="57" spans="6:6">
      <c r="F57"/>
    </row>
    <row r="58" spans="6:6">
      <c r="F58"/>
    </row>
    <row r="59" spans="6:6">
      <c r="F59"/>
    </row>
    <row r="60" spans="6:6">
      <c r="F60"/>
    </row>
    <row r="61" spans="6:6">
      <c r="F61"/>
    </row>
    <row r="62" spans="6:6">
      <c r="F62"/>
    </row>
    <row r="63" spans="6:6">
      <c r="F63"/>
    </row>
    <row r="64" spans="6:6">
      <c r="F64"/>
    </row>
    <row r="65" spans="6:6">
      <c r="F65"/>
    </row>
    <row r="66" spans="6:6">
      <c r="F66"/>
    </row>
    <row r="67" spans="6:6">
      <c r="F67"/>
    </row>
    <row r="68" spans="6:6">
      <c r="F68"/>
    </row>
    <row r="69" spans="6:6">
      <c r="F69"/>
    </row>
    <row r="70" spans="6:6">
      <c r="F70"/>
    </row>
    <row r="71" spans="6:6">
      <c r="F71"/>
    </row>
    <row r="72" spans="6:6">
      <c r="F72"/>
    </row>
    <row r="73" spans="6:6">
      <c r="F73"/>
    </row>
    <row r="74" spans="6:6">
      <c r="F74"/>
    </row>
    <row r="75" spans="6:6">
      <c r="F75"/>
    </row>
    <row r="76" spans="6:6">
      <c r="F76"/>
    </row>
  </sheetData>
  <mergeCells count="4">
    <mergeCell ref="A1:H1"/>
    <mergeCell ref="A2:D2"/>
    <mergeCell ref="E2:H2"/>
    <mergeCell ref="B21:H21"/>
  </mergeCells>
  <phoneticPr fontId="13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zoomScaleNormal="100" workbookViewId="0">
      <selection activeCell="H29" sqref="H29"/>
    </sheetView>
  </sheetViews>
  <sheetFormatPr defaultRowHeight="20.100000000000001" customHeight="1"/>
  <cols>
    <col min="1" max="1" width="20.28515625" customWidth="1"/>
    <col min="2" max="2" width="20.140625" customWidth="1"/>
    <col min="3" max="3" width="21" customWidth="1"/>
    <col min="4" max="4" width="17.7109375" customWidth="1"/>
    <col min="5" max="5" width="18.140625" customWidth="1"/>
  </cols>
  <sheetData>
    <row r="1" spans="1:5" ht="20.100000000000001" customHeight="1">
      <c r="A1" s="33" t="s">
        <v>1431</v>
      </c>
      <c r="B1" s="33" t="s">
        <v>1431</v>
      </c>
      <c r="C1" s="33" t="s">
        <v>1431</v>
      </c>
      <c r="D1" s="33" t="s">
        <v>1008</v>
      </c>
      <c r="E1" s="33" t="s">
        <v>1008</v>
      </c>
    </row>
    <row r="2" spans="1:5" ht="20.100000000000001" customHeight="1">
      <c r="A2" s="33" t="s">
        <v>1431</v>
      </c>
      <c r="B2" s="33" t="s">
        <v>1431</v>
      </c>
      <c r="C2" s="33" t="s">
        <v>1431</v>
      </c>
      <c r="D2" s="33" t="s">
        <v>1008</v>
      </c>
      <c r="E2" s="33" t="s">
        <v>1008</v>
      </c>
    </row>
    <row r="3" spans="1:5" ht="20.100000000000001" customHeight="1">
      <c r="A3" s="33" t="s">
        <v>1431</v>
      </c>
      <c r="B3" s="33" t="s">
        <v>1431</v>
      </c>
      <c r="C3" s="33" t="s">
        <v>1431</v>
      </c>
      <c r="D3" s="33" t="s">
        <v>1008</v>
      </c>
      <c r="E3" s="33" t="s">
        <v>1008</v>
      </c>
    </row>
    <row r="4" spans="1:5" ht="20.100000000000001" customHeight="1">
      <c r="A4" s="33" t="s">
        <v>1431</v>
      </c>
      <c r="B4" s="33" t="s">
        <v>1431</v>
      </c>
      <c r="C4" s="33" t="s">
        <v>1431</v>
      </c>
      <c r="D4" s="33" t="s">
        <v>1008</v>
      </c>
      <c r="E4" s="33" t="s">
        <v>1008</v>
      </c>
    </row>
    <row r="5" spans="1:5" ht="20.100000000000001" customHeight="1">
      <c r="A5" s="33" t="s">
        <v>1431</v>
      </c>
      <c r="B5" s="33" t="s">
        <v>1431</v>
      </c>
      <c r="C5" s="33" t="s">
        <v>1431</v>
      </c>
      <c r="D5" s="33" t="s">
        <v>1008</v>
      </c>
      <c r="E5" s="33" t="s">
        <v>1008</v>
      </c>
    </row>
    <row r="6" spans="1:5" ht="20.100000000000001" customHeight="1">
      <c r="A6" s="33" t="s">
        <v>1431</v>
      </c>
      <c r="B6" s="33" t="s">
        <v>1431</v>
      </c>
      <c r="C6" s="33" t="s">
        <v>1431</v>
      </c>
      <c r="D6" s="33" t="s">
        <v>1008</v>
      </c>
      <c r="E6" s="33" t="s">
        <v>1008</v>
      </c>
    </row>
    <row r="7" spans="1:5" ht="20.100000000000001" customHeight="1">
      <c r="A7" s="33" t="s">
        <v>1431</v>
      </c>
      <c r="B7" s="33" t="s">
        <v>1431</v>
      </c>
      <c r="C7" s="33" t="s">
        <v>1431</v>
      </c>
      <c r="D7" s="33" t="s">
        <v>1008</v>
      </c>
      <c r="E7" s="33" t="s">
        <v>1008</v>
      </c>
    </row>
    <row r="8" spans="1:5" ht="20.100000000000001" customHeight="1">
      <c r="A8" s="33" t="s">
        <v>1431</v>
      </c>
      <c r="B8" s="33" t="s">
        <v>1431</v>
      </c>
      <c r="C8" s="33" t="s">
        <v>1431</v>
      </c>
      <c r="D8" s="33" t="s">
        <v>1008</v>
      </c>
      <c r="E8" s="33" t="s">
        <v>1008</v>
      </c>
    </row>
    <row r="9" spans="1:5" ht="20.100000000000001" customHeight="1">
      <c r="A9" s="33" t="s">
        <v>1431</v>
      </c>
      <c r="B9" s="33" t="s">
        <v>1431</v>
      </c>
      <c r="C9" s="33" t="s">
        <v>1431</v>
      </c>
      <c r="D9" s="33" t="s">
        <v>1008</v>
      </c>
      <c r="E9" s="33" t="s">
        <v>1008</v>
      </c>
    </row>
    <row r="10" spans="1:5" ht="20.100000000000001" customHeight="1">
      <c r="A10" s="33" t="s">
        <v>1431</v>
      </c>
      <c r="B10" s="33" t="s">
        <v>1431</v>
      </c>
      <c r="C10" s="33" t="s">
        <v>1431</v>
      </c>
      <c r="D10" s="33" t="s">
        <v>1008</v>
      </c>
      <c r="E10" s="33" t="s">
        <v>1008</v>
      </c>
    </row>
    <row r="11" spans="1:5" ht="20.100000000000001" customHeight="1">
      <c r="A11" s="33" t="s">
        <v>1431</v>
      </c>
      <c r="B11" s="33" t="s">
        <v>1431</v>
      </c>
      <c r="C11" s="33" t="s">
        <v>1431</v>
      </c>
      <c r="D11" s="33" t="s">
        <v>1008</v>
      </c>
      <c r="E11" s="33" t="s">
        <v>1008</v>
      </c>
    </row>
    <row r="12" spans="1:5" ht="20.100000000000001" customHeight="1">
      <c r="A12" s="33" t="s">
        <v>1431</v>
      </c>
      <c r="B12" s="33" t="s">
        <v>1431</v>
      </c>
      <c r="C12" s="33" t="s">
        <v>1431</v>
      </c>
      <c r="D12" s="33" t="s">
        <v>1008</v>
      </c>
      <c r="E12" s="33" t="s">
        <v>1008</v>
      </c>
    </row>
    <row r="13" spans="1:5" ht="20.100000000000001" customHeight="1">
      <c r="A13" s="33" t="s">
        <v>1431</v>
      </c>
      <c r="B13" s="33" t="s">
        <v>1431</v>
      </c>
      <c r="C13" s="33" t="s">
        <v>1431</v>
      </c>
      <c r="D13" s="33" t="s">
        <v>1008</v>
      </c>
      <c r="E13" s="33" t="s">
        <v>1008</v>
      </c>
    </row>
    <row r="14" spans="1:5" ht="20.100000000000001" customHeight="1">
      <c r="A14" s="33" t="s">
        <v>1431</v>
      </c>
      <c r="B14" s="33" t="s">
        <v>1431</v>
      </c>
      <c r="C14" s="33" t="s">
        <v>1431</v>
      </c>
      <c r="D14" s="33" t="s">
        <v>1008</v>
      </c>
      <c r="E14" s="33" t="s">
        <v>1008</v>
      </c>
    </row>
    <row r="15" spans="1:5" ht="20.100000000000001" customHeight="1">
      <c r="A15" s="33" t="s">
        <v>1431</v>
      </c>
      <c r="B15" s="33" t="s">
        <v>1431</v>
      </c>
      <c r="C15" s="33" t="s">
        <v>1431</v>
      </c>
      <c r="D15" s="33" t="s">
        <v>1008</v>
      </c>
      <c r="E15" s="33" t="s">
        <v>1008</v>
      </c>
    </row>
    <row r="16" spans="1:5" ht="20.100000000000001" customHeight="1">
      <c r="A16" s="33" t="s">
        <v>1431</v>
      </c>
      <c r="B16" s="33" t="s">
        <v>1431</v>
      </c>
      <c r="C16" s="33" t="s">
        <v>1431</v>
      </c>
      <c r="D16" s="33" t="s">
        <v>1008</v>
      </c>
      <c r="E16" s="33" t="s">
        <v>1008</v>
      </c>
    </row>
    <row r="17" spans="1:5" ht="20.100000000000001" customHeight="1">
      <c r="A17" s="33" t="s">
        <v>1431</v>
      </c>
      <c r="B17" s="33" t="s">
        <v>1431</v>
      </c>
      <c r="C17" s="33" t="s">
        <v>1431</v>
      </c>
      <c r="D17" s="33" t="s">
        <v>1008</v>
      </c>
      <c r="E17" s="33" t="s">
        <v>1008</v>
      </c>
    </row>
    <row r="18" spans="1:5" ht="20.100000000000001" customHeight="1">
      <c r="A18" s="33" t="s">
        <v>1431</v>
      </c>
      <c r="B18" s="33" t="s">
        <v>1431</v>
      </c>
      <c r="C18" s="33" t="s">
        <v>1431</v>
      </c>
      <c r="D18" s="33" t="s">
        <v>1008</v>
      </c>
      <c r="E18" s="33" t="s">
        <v>1008</v>
      </c>
    </row>
    <row r="19" spans="1:5" ht="20.100000000000001" customHeight="1">
      <c r="A19" s="33" t="s">
        <v>1431</v>
      </c>
      <c r="B19" s="33" t="s">
        <v>1431</v>
      </c>
      <c r="C19" s="33" t="s">
        <v>1431</v>
      </c>
      <c r="D19" s="33" t="s">
        <v>1008</v>
      </c>
      <c r="E19" s="33" t="s">
        <v>1008</v>
      </c>
    </row>
    <row r="20" spans="1:5" ht="20.100000000000001" customHeight="1">
      <c r="A20" s="33" t="s">
        <v>1431</v>
      </c>
      <c r="B20" s="33" t="s">
        <v>1431</v>
      </c>
      <c r="C20" s="33" t="s">
        <v>1431</v>
      </c>
      <c r="D20" s="33" t="s">
        <v>1008</v>
      </c>
      <c r="E20" s="33" t="s">
        <v>1008</v>
      </c>
    </row>
    <row r="21" spans="1:5" ht="20.100000000000001" customHeight="1">
      <c r="A21" s="33" t="s">
        <v>1431</v>
      </c>
      <c r="B21" s="33" t="s">
        <v>1431</v>
      </c>
      <c r="C21" s="33" t="s">
        <v>1008</v>
      </c>
      <c r="D21" s="33" t="s">
        <v>1008</v>
      </c>
      <c r="E21" s="33" t="s">
        <v>1008</v>
      </c>
    </row>
    <row r="22" spans="1:5" ht="20.100000000000001" customHeight="1">
      <c r="A22" s="33" t="s">
        <v>1431</v>
      </c>
      <c r="B22" s="33" t="s">
        <v>1431</v>
      </c>
      <c r="C22" s="33" t="s">
        <v>1008</v>
      </c>
      <c r="D22" s="33" t="s">
        <v>1008</v>
      </c>
      <c r="E22" s="33" t="s">
        <v>1008</v>
      </c>
    </row>
    <row r="23" spans="1:5" ht="20.100000000000001" customHeight="1">
      <c r="A23" s="33" t="s">
        <v>1431</v>
      </c>
      <c r="B23" s="33" t="s">
        <v>1431</v>
      </c>
      <c r="C23" s="33" t="s">
        <v>1008</v>
      </c>
      <c r="D23" s="33" t="s">
        <v>1008</v>
      </c>
      <c r="E23" s="33" t="s">
        <v>1008</v>
      </c>
    </row>
    <row r="24" spans="1:5" ht="20.100000000000001" customHeight="1">
      <c r="A24" s="33" t="s">
        <v>1431</v>
      </c>
      <c r="B24" s="33" t="s">
        <v>1431</v>
      </c>
      <c r="C24" s="33" t="s">
        <v>1008</v>
      </c>
      <c r="D24" s="33" t="s">
        <v>1008</v>
      </c>
      <c r="E24" s="33" t="s">
        <v>1008</v>
      </c>
    </row>
    <row r="25" spans="1:5" ht="20.100000000000001" customHeight="1">
      <c r="A25" s="33" t="s">
        <v>1431</v>
      </c>
      <c r="B25" s="33" t="s">
        <v>1431</v>
      </c>
      <c r="C25" s="33" t="s">
        <v>1008</v>
      </c>
      <c r="D25" s="33" t="s">
        <v>1008</v>
      </c>
      <c r="E25" s="33" t="s">
        <v>1008</v>
      </c>
    </row>
    <row r="26" spans="1:5" ht="20.100000000000001" customHeight="1">
      <c r="A26" s="33" t="s">
        <v>1431</v>
      </c>
      <c r="B26" s="33" t="s">
        <v>1431</v>
      </c>
      <c r="C26" s="33" t="s">
        <v>1008</v>
      </c>
      <c r="D26" s="33" t="s">
        <v>1008</v>
      </c>
      <c r="E26" s="33" t="s">
        <v>1008</v>
      </c>
    </row>
    <row r="27" spans="1:5" ht="20.100000000000001" customHeight="1">
      <c r="A27" s="33" t="s">
        <v>1431</v>
      </c>
      <c r="B27" s="33" t="s">
        <v>1431</v>
      </c>
      <c r="C27" s="33" t="s">
        <v>1008</v>
      </c>
      <c r="D27" s="33" t="s">
        <v>1008</v>
      </c>
      <c r="E27" s="33" t="s">
        <v>1008</v>
      </c>
    </row>
    <row r="28" spans="1:5" ht="20.100000000000001" customHeight="1">
      <c r="A28" s="33" t="s">
        <v>1431</v>
      </c>
      <c r="B28" s="33" t="s">
        <v>1431</v>
      </c>
      <c r="C28" s="33" t="s">
        <v>1008</v>
      </c>
      <c r="D28" s="33" t="s">
        <v>1008</v>
      </c>
      <c r="E28" s="33" t="s">
        <v>1008</v>
      </c>
    </row>
    <row r="29" spans="1:5" ht="20.100000000000001" customHeight="1">
      <c r="A29" s="33" t="s">
        <v>1431</v>
      </c>
      <c r="B29" s="33" t="s">
        <v>1431</v>
      </c>
      <c r="C29" s="33" t="s">
        <v>1008</v>
      </c>
      <c r="D29" s="33" t="s">
        <v>1008</v>
      </c>
      <c r="E29" s="33" t="s">
        <v>1008</v>
      </c>
    </row>
    <row r="30" spans="1:5" ht="20.100000000000001" customHeight="1">
      <c r="A30" s="33" t="s">
        <v>1431</v>
      </c>
      <c r="B30" s="33" t="s">
        <v>1431</v>
      </c>
      <c r="C30" s="33" t="s">
        <v>1008</v>
      </c>
      <c r="D30" s="33" t="s">
        <v>1008</v>
      </c>
      <c r="E30" s="33" t="s">
        <v>1008</v>
      </c>
    </row>
    <row r="31" spans="1:5" ht="20.100000000000001" customHeight="1">
      <c r="A31" s="33" t="s">
        <v>1431</v>
      </c>
      <c r="B31" s="33" t="s">
        <v>1431</v>
      </c>
      <c r="C31" s="33" t="s">
        <v>1008</v>
      </c>
      <c r="D31" s="33" t="s">
        <v>1008</v>
      </c>
      <c r="E31" s="33" t="s">
        <v>1008</v>
      </c>
    </row>
    <row r="32" spans="1:5" ht="20.100000000000001" customHeight="1">
      <c r="A32" s="33" t="s">
        <v>1431</v>
      </c>
      <c r="B32" s="33" t="s">
        <v>1431</v>
      </c>
      <c r="C32" s="33" t="s">
        <v>1008</v>
      </c>
      <c r="D32" s="33" t="s">
        <v>1008</v>
      </c>
      <c r="E32" s="33" t="s">
        <v>1008</v>
      </c>
    </row>
    <row r="33" spans="1:5" ht="20.100000000000001" customHeight="1">
      <c r="A33" s="33" t="s">
        <v>1431</v>
      </c>
      <c r="B33" s="33" t="s">
        <v>1431</v>
      </c>
      <c r="C33" s="33" t="s">
        <v>1008</v>
      </c>
      <c r="D33" s="33" t="s">
        <v>1008</v>
      </c>
      <c r="E33" s="33" t="s">
        <v>1008</v>
      </c>
    </row>
    <row r="34" spans="1:5" ht="20.100000000000001" customHeight="1">
      <c r="A34" s="33" t="s">
        <v>1008</v>
      </c>
      <c r="B34" s="33" t="s">
        <v>1008</v>
      </c>
      <c r="C34" s="33" t="s">
        <v>1008</v>
      </c>
      <c r="D34" s="33" t="s">
        <v>1008</v>
      </c>
      <c r="E34" s="33" t="s">
        <v>1008</v>
      </c>
    </row>
    <row r="35" spans="1:5" ht="20.100000000000001" customHeight="1">
      <c r="A35" s="33" t="s">
        <v>1008</v>
      </c>
      <c r="B35" s="33" t="s">
        <v>1008</v>
      </c>
      <c r="C35" s="33" t="s">
        <v>1008</v>
      </c>
      <c r="D35" s="33" t="s">
        <v>1008</v>
      </c>
      <c r="E35" s="33" t="s">
        <v>1008</v>
      </c>
    </row>
    <row r="36" spans="1:5" ht="20.100000000000001" customHeight="1">
      <c r="A36" s="33" t="s">
        <v>1008</v>
      </c>
      <c r="B36" s="33" t="s">
        <v>1008</v>
      </c>
      <c r="C36" s="33" t="s">
        <v>1008</v>
      </c>
      <c r="D36" s="33" t="s">
        <v>1008</v>
      </c>
      <c r="E36" s="33" t="s">
        <v>1008</v>
      </c>
    </row>
    <row r="37" spans="1:5" ht="20.100000000000001" customHeight="1">
      <c r="A37" s="33" t="s">
        <v>1008</v>
      </c>
      <c r="B37" s="33" t="s">
        <v>1008</v>
      </c>
      <c r="C37" s="33" t="s">
        <v>1008</v>
      </c>
      <c r="D37" s="33" t="s">
        <v>1008</v>
      </c>
      <c r="E37" s="33" t="s">
        <v>1008</v>
      </c>
    </row>
  </sheetData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0"/>
  <sheetViews>
    <sheetView view="pageBreakPreview" topLeftCell="A79" zoomScaleNormal="100" zoomScaleSheetLayoutView="100" workbookViewId="0">
      <selection activeCell="X126" sqref="X126"/>
    </sheetView>
  </sheetViews>
  <sheetFormatPr defaultRowHeight="18.600000000000001" customHeight="1"/>
  <cols>
    <col min="1" max="1" width="3.42578125" style="7" customWidth="1"/>
    <col min="2" max="2" width="8.5703125" style="19" customWidth="1"/>
    <col min="3" max="3" width="25.28515625" style="20" customWidth="1"/>
    <col min="4" max="23" width="3" style="7" customWidth="1"/>
    <col min="24" max="16384" width="9.140625" style="7"/>
  </cols>
  <sheetData>
    <row r="1" spans="1:23" ht="18.600000000000001" customHeight="1">
      <c r="A1" s="167" t="s">
        <v>15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</row>
    <row r="2" spans="1:23" ht="18.600000000000001" customHeight="1">
      <c r="A2" s="167" t="s">
        <v>839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</row>
    <row r="3" spans="1:23" ht="18.600000000000001" customHeight="1">
      <c r="A3" s="168" t="s">
        <v>1022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</row>
    <row r="4" spans="1:23" s="8" customFormat="1" ht="18.600000000000001" customHeight="1">
      <c r="A4" s="171" t="s">
        <v>0</v>
      </c>
      <c r="B4" s="173" t="s">
        <v>1</v>
      </c>
      <c r="C4" s="171" t="s">
        <v>2</v>
      </c>
      <c r="D4" s="169" t="s">
        <v>3</v>
      </c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</row>
    <row r="5" spans="1:23" s="8" customFormat="1" ht="18.600000000000001" customHeight="1">
      <c r="A5" s="172"/>
      <c r="B5" s="174"/>
      <c r="C5" s="172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</row>
    <row r="6" spans="1:23" ht="18.600000000000001" customHeight="1">
      <c r="A6" s="9">
        <v>1</v>
      </c>
      <c r="B6" s="25" t="s">
        <v>1100</v>
      </c>
      <c r="C6" s="61" t="s">
        <v>845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18.600000000000001" customHeight="1">
      <c r="A7" s="9">
        <v>2</v>
      </c>
      <c r="B7" s="25" t="s">
        <v>1101</v>
      </c>
      <c r="C7" s="34" t="s">
        <v>846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ht="18.600000000000001" customHeight="1">
      <c r="A8" s="9">
        <v>3</v>
      </c>
      <c r="B8" s="25" t="s">
        <v>1102</v>
      </c>
      <c r="C8" s="10" t="s">
        <v>847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ht="18.600000000000001" customHeight="1">
      <c r="A9" s="9">
        <v>4</v>
      </c>
      <c r="B9" s="25" t="s">
        <v>1103</v>
      </c>
      <c r="C9" s="72" t="s">
        <v>848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18.600000000000001" customHeight="1">
      <c r="A10" s="9">
        <v>5</v>
      </c>
      <c r="B10" s="25" t="s">
        <v>1104</v>
      </c>
      <c r="C10" s="34" t="s">
        <v>849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18.600000000000001" customHeight="1">
      <c r="A11" s="9">
        <v>6</v>
      </c>
      <c r="B11" s="25" t="s">
        <v>1105</v>
      </c>
      <c r="C11" s="61" t="s">
        <v>850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18.600000000000001" customHeight="1">
      <c r="A12" s="9">
        <v>7</v>
      </c>
      <c r="B12" s="25" t="s">
        <v>1106</v>
      </c>
      <c r="C12" s="34" t="s">
        <v>851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18.600000000000001" customHeight="1">
      <c r="A13" s="9">
        <v>8</v>
      </c>
      <c r="B13" s="25" t="s">
        <v>1107</v>
      </c>
      <c r="C13" s="73" t="s">
        <v>852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18.600000000000001" customHeight="1">
      <c r="A14" s="9">
        <v>9</v>
      </c>
      <c r="B14" s="25" t="s">
        <v>1108</v>
      </c>
      <c r="C14" s="33" t="s">
        <v>853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18.600000000000001" customHeight="1">
      <c r="A15" s="9">
        <v>10</v>
      </c>
      <c r="B15" s="25" t="s">
        <v>1109</v>
      </c>
      <c r="C15" s="74" t="s">
        <v>854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18.600000000000001" customHeight="1">
      <c r="A16" s="9">
        <v>11</v>
      </c>
      <c r="B16" s="25" t="s">
        <v>1110</v>
      </c>
      <c r="C16" s="74" t="s">
        <v>855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18.600000000000001" customHeight="1">
      <c r="A17" s="9">
        <v>12</v>
      </c>
      <c r="B17" s="25" t="s">
        <v>1111</v>
      </c>
      <c r="C17" s="23" t="s">
        <v>856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18.600000000000001" customHeight="1">
      <c r="A18" s="9">
        <v>13</v>
      </c>
      <c r="B18" s="25" t="s">
        <v>1112</v>
      </c>
      <c r="C18" s="21" t="s">
        <v>857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18.600000000000001" customHeight="1">
      <c r="A19" s="9">
        <v>14</v>
      </c>
      <c r="B19" s="25" t="s">
        <v>1113</v>
      </c>
      <c r="C19" s="34" t="s">
        <v>858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ht="18.600000000000001" customHeight="1">
      <c r="A20" s="9">
        <v>15</v>
      </c>
      <c r="B20" s="25" t="s">
        <v>1114</v>
      </c>
      <c r="C20" s="21" t="s">
        <v>859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ht="18.600000000000001" customHeight="1">
      <c r="A21" s="9">
        <v>16</v>
      </c>
      <c r="B21" s="25" t="s">
        <v>1115</v>
      </c>
      <c r="C21" s="13" t="s">
        <v>860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s="12" customFormat="1" ht="18.600000000000001" customHeight="1">
      <c r="A22" s="9">
        <v>17</v>
      </c>
      <c r="B22" s="25" t="s">
        <v>1116</v>
      </c>
      <c r="C22" s="22" t="s">
        <v>861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s="12" customFormat="1" ht="18.600000000000001" customHeight="1">
      <c r="A23" s="9">
        <v>18</v>
      </c>
      <c r="B23" s="25" t="s">
        <v>1117</v>
      </c>
      <c r="C23" s="32" t="s">
        <v>1035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ht="18.600000000000001" customHeight="1">
      <c r="A24" s="9">
        <v>19</v>
      </c>
      <c r="B24" s="25" t="s">
        <v>1118</v>
      </c>
      <c r="C24" s="22" t="s">
        <v>862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ht="18.600000000000001" customHeight="1">
      <c r="A25" s="9">
        <v>20</v>
      </c>
      <c r="B25" s="25" t="s">
        <v>1119</v>
      </c>
      <c r="C25" s="21" t="s">
        <v>863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18.600000000000001" customHeight="1">
      <c r="A26" s="9">
        <v>21</v>
      </c>
      <c r="B26" s="25" t="s">
        <v>1120</v>
      </c>
      <c r="C26" s="13" t="s">
        <v>864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18.600000000000001" customHeight="1">
      <c r="A27" s="9">
        <v>22</v>
      </c>
      <c r="B27" s="25" t="s">
        <v>1121</v>
      </c>
      <c r="C27" s="13" t="s">
        <v>865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ht="18.600000000000001" customHeight="1">
      <c r="A28" s="9">
        <v>23</v>
      </c>
      <c r="B28" s="25" t="s">
        <v>1122</v>
      </c>
      <c r="C28" s="31" t="s">
        <v>866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ht="18.600000000000001" customHeight="1">
      <c r="A29" s="9">
        <v>24</v>
      </c>
      <c r="B29" s="25" t="s">
        <v>1124</v>
      </c>
      <c r="C29" s="21" t="s">
        <v>868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ht="18.600000000000001" customHeight="1">
      <c r="A30" s="9">
        <v>25</v>
      </c>
      <c r="B30" s="25" t="s">
        <v>1125</v>
      </c>
      <c r="C30" s="21" t="s">
        <v>869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ht="18.600000000000001" customHeight="1">
      <c r="A31" s="9">
        <v>26</v>
      </c>
      <c r="B31" s="25" t="s">
        <v>1126</v>
      </c>
      <c r="C31" s="21" t="s">
        <v>870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ht="18.600000000000001" customHeight="1">
      <c r="A32" s="9">
        <v>27</v>
      </c>
      <c r="B32" s="25" t="s">
        <v>1127</v>
      </c>
      <c r="C32" s="21" t="s">
        <v>871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18.600000000000001" customHeight="1">
      <c r="A33" s="9">
        <v>28</v>
      </c>
      <c r="B33" s="25" t="s">
        <v>1128</v>
      </c>
      <c r="C33" s="21" t="s">
        <v>872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8.600000000000001" customHeight="1">
      <c r="A34" s="9">
        <v>29</v>
      </c>
      <c r="B34" s="25" t="s">
        <v>1129</v>
      </c>
      <c r="C34" s="21" t="s">
        <v>873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ht="18.600000000000001" customHeight="1">
      <c r="A35" s="9">
        <v>30</v>
      </c>
      <c r="B35" s="25" t="s">
        <v>1130</v>
      </c>
      <c r="C35" s="21" t="s">
        <v>874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18.600000000000001" customHeight="1">
      <c r="A36" s="9">
        <v>31</v>
      </c>
      <c r="B36" s="25" t="s">
        <v>1131</v>
      </c>
      <c r="C36" s="32" t="s">
        <v>875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ht="18.600000000000001" customHeight="1">
      <c r="A37" s="9">
        <v>32</v>
      </c>
      <c r="B37" s="25" t="s">
        <v>1132</v>
      </c>
      <c r="C37" s="32" t="s">
        <v>1253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ht="18.600000000000001" customHeight="1">
      <c r="A38" s="9">
        <v>33</v>
      </c>
      <c r="B38" s="25" t="s">
        <v>1133</v>
      </c>
      <c r="C38" s="32" t="s">
        <v>1034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3" ht="18.600000000000001" customHeight="1">
      <c r="A39" s="9">
        <v>34</v>
      </c>
      <c r="B39" s="25" t="s">
        <v>1354</v>
      </c>
      <c r="C39" s="10" t="s">
        <v>1355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8.600000000000001" customHeight="1">
      <c r="A40" s="9">
        <v>35</v>
      </c>
      <c r="B40" s="25" t="s">
        <v>1438</v>
      </c>
      <c r="C40" s="10" t="s">
        <v>1439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ht="18.600000000000001" customHeight="1">
      <c r="A41" s="167" t="s">
        <v>10</v>
      </c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</row>
    <row r="42" spans="1:23" ht="18.600000000000001" customHeight="1">
      <c r="A42" s="167" t="s">
        <v>839</v>
      </c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</row>
    <row r="43" spans="1:23" ht="18.600000000000001" customHeight="1">
      <c r="A43" s="168" t="s">
        <v>1023</v>
      </c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</row>
    <row r="44" spans="1:23" ht="18.600000000000001" customHeight="1">
      <c r="A44" s="169" t="s">
        <v>0</v>
      </c>
      <c r="B44" s="170" t="s">
        <v>1</v>
      </c>
      <c r="C44" s="169" t="s">
        <v>2</v>
      </c>
      <c r="D44" s="169" t="s">
        <v>3</v>
      </c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</row>
    <row r="45" spans="1:23" ht="18.600000000000001" customHeight="1">
      <c r="A45" s="169"/>
      <c r="B45" s="170"/>
      <c r="C45" s="16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</row>
    <row r="46" spans="1:23" ht="18.600000000000001" customHeight="1">
      <c r="A46" s="98">
        <v>1</v>
      </c>
      <c r="B46" s="25" t="s">
        <v>1135</v>
      </c>
      <c r="C46" s="32" t="s">
        <v>1099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ht="18.600000000000001" customHeight="1">
      <c r="A47" s="98">
        <v>2</v>
      </c>
      <c r="B47" s="25" t="s">
        <v>1136</v>
      </c>
      <c r="C47" s="44" t="s">
        <v>876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ht="18.600000000000001" customHeight="1">
      <c r="A48" s="119">
        <v>3</v>
      </c>
      <c r="B48" s="25" t="s">
        <v>1137</v>
      </c>
      <c r="C48" s="21" t="s">
        <v>1333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ht="18.600000000000001" customHeight="1">
      <c r="A49" s="119">
        <v>4</v>
      </c>
      <c r="B49" s="25" t="s">
        <v>1138</v>
      </c>
      <c r="C49" s="32" t="s">
        <v>877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 ht="18.600000000000001" customHeight="1">
      <c r="A50" s="119">
        <v>5</v>
      </c>
      <c r="B50" s="25" t="s">
        <v>1139</v>
      </c>
      <c r="C50" s="22" t="s">
        <v>878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 ht="18.600000000000001" customHeight="1">
      <c r="A51" s="119">
        <v>6</v>
      </c>
      <c r="B51" s="25" t="s">
        <v>1140</v>
      </c>
      <c r="C51" s="38" t="s">
        <v>879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ht="18.600000000000001" customHeight="1">
      <c r="A52" s="119">
        <v>7</v>
      </c>
      <c r="B52" s="25" t="s">
        <v>1141</v>
      </c>
      <c r="C52" s="22" t="s">
        <v>880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 ht="18.600000000000001" customHeight="1">
      <c r="A53" s="119">
        <v>8</v>
      </c>
      <c r="B53" s="25" t="s">
        <v>1142</v>
      </c>
      <c r="C53" s="22" t="s">
        <v>881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ht="18.600000000000001" customHeight="1">
      <c r="A54" s="119">
        <v>9</v>
      </c>
      <c r="B54" s="25" t="s">
        <v>1143</v>
      </c>
      <c r="C54" s="21" t="s">
        <v>882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ht="18.600000000000001" customHeight="1">
      <c r="A55" s="119">
        <v>10</v>
      </c>
      <c r="B55" s="25" t="s">
        <v>1144</v>
      </c>
      <c r="C55" s="22" t="s">
        <v>1098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ht="18.600000000000001" customHeight="1">
      <c r="A56" s="119">
        <v>11</v>
      </c>
      <c r="B56" s="25" t="s">
        <v>1134</v>
      </c>
      <c r="C56" s="21" t="s">
        <v>883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 ht="18.600000000000001" customHeight="1">
      <c r="A57" s="119">
        <v>12</v>
      </c>
      <c r="B57" s="25" t="s">
        <v>1145</v>
      </c>
      <c r="C57" s="22" t="s">
        <v>884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s="12" customFormat="1" ht="18.600000000000001" customHeight="1">
      <c r="A58" s="119">
        <v>13</v>
      </c>
      <c r="B58" s="25" t="s">
        <v>1146</v>
      </c>
      <c r="C58" s="21" t="s">
        <v>885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 ht="18.600000000000001" customHeight="1">
      <c r="A59" s="119">
        <v>14</v>
      </c>
      <c r="B59" s="25" t="s">
        <v>1147</v>
      </c>
      <c r="C59" s="22" t="s">
        <v>886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ht="18.600000000000001" customHeight="1">
      <c r="A60" s="119">
        <v>15</v>
      </c>
      <c r="B60" s="25" t="s">
        <v>1148</v>
      </c>
      <c r="C60" s="32" t="s">
        <v>887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ht="18.600000000000001" customHeight="1">
      <c r="A61" s="119">
        <v>16</v>
      </c>
      <c r="B61" s="25" t="s">
        <v>1149</v>
      </c>
      <c r="C61" s="32" t="s">
        <v>888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ht="18.600000000000001" customHeight="1">
      <c r="A62" s="119">
        <v>17</v>
      </c>
      <c r="B62" s="25" t="s">
        <v>1150</v>
      </c>
      <c r="C62" s="21" t="s">
        <v>889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ht="18.600000000000001" customHeight="1">
      <c r="A63" s="119">
        <v>18</v>
      </c>
      <c r="B63" s="25" t="s">
        <v>1151</v>
      </c>
      <c r="C63" s="21" t="s">
        <v>890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ht="18.600000000000001" customHeight="1">
      <c r="A64" s="119">
        <v>19</v>
      </c>
      <c r="B64" s="25" t="s">
        <v>1152</v>
      </c>
      <c r="C64" s="21" t="s">
        <v>891</v>
      </c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1:23" ht="18.600000000000001" customHeight="1">
      <c r="A65" s="119">
        <v>20</v>
      </c>
      <c r="B65" s="25" t="s">
        <v>1153</v>
      </c>
      <c r="C65" s="22" t="s">
        <v>892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 ht="18.600000000000001" customHeight="1">
      <c r="A66" s="119">
        <v>21</v>
      </c>
      <c r="B66" s="25" t="s">
        <v>1154</v>
      </c>
      <c r="C66" s="22" t="s">
        <v>893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 ht="18.600000000000001" customHeight="1">
      <c r="A67" s="122">
        <v>22</v>
      </c>
      <c r="B67" s="25" t="s">
        <v>1155</v>
      </c>
      <c r="C67" s="22" t="s">
        <v>894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3" ht="18.600000000000001" customHeight="1">
      <c r="A68" s="122">
        <v>23</v>
      </c>
      <c r="B68" s="25" t="s">
        <v>1156</v>
      </c>
      <c r="C68" s="22" t="s">
        <v>895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3" ht="18.600000000000001" customHeight="1">
      <c r="A69" s="122">
        <v>24</v>
      </c>
      <c r="B69" s="25" t="s">
        <v>1157</v>
      </c>
      <c r="C69" s="91" t="s">
        <v>1036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3" ht="18.600000000000001" customHeight="1">
      <c r="A70" s="122">
        <v>25</v>
      </c>
      <c r="B70" s="25" t="s">
        <v>1158</v>
      </c>
      <c r="C70" s="100" t="s">
        <v>1087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3" ht="18.600000000000001" customHeight="1">
      <c r="A71" s="122">
        <v>26</v>
      </c>
      <c r="B71" s="25" t="s">
        <v>1159</v>
      </c>
      <c r="C71" s="21" t="s">
        <v>896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3" ht="18.600000000000001" customHeight="1">
      <c r="A72" s="122">
        <v>27</v>
      </c>
      <c r="B72" s="25" t="s">
        <v>1160</v>
      </c>
      <c r="C72" s="23" t="s">
        <v>1334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23" ht="18.600000000000001" customHeight="1">
      <c r="A73" s="124">
        <v>28</v>
      </c>
      <c r="B73" s="25" t="s">
        <v>1341</v>
      </c>
      <c r="C73" s="10" t="s">
        <v>1342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1:23" ht="18.600000000000001" customHeight="1">
      <c r="A74" s="159">
        <v>29</v>
      </c>
      <c r="B74" s="25" t="s">
        <v>1440</v>
      </c>
      <c r="C74" s="161" t="s">
        <v>1441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</row>
    <row r="75" spans="1:23" ht="18.600000000000001" customHeight="1">
      <c r="A75" s="118"/>
      <c r="B75" s="27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</row>
    <row r="76" spans="1:23" ht="18.600000000000001" customHeight="1">
      <c r="A76" s="118"/>
      <c r="B76" s="27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</row>
    <row r="77" spans="1:23" ht="18.600000000000001" customHeight="1">
      <c r="A77" s="121"/>
      <c r="B77" s="27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</row>
    <row r="78" spans="1:23" ht="18.600000000000001" customHeight="1">
      <c r="A78" s="118"/>
      <c r="B78" s="27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</row>
    <row r="79" spans="1:23" ht="18.600000000000001" customHeight="1">
      <c r="A79" s="118"/>
      <c r="B79" s="27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</row>
    <row r="80" spans="1:23" ht="18.600000000000001" customHeight="1">
      <c r="A80" s="118"/>
      <c r="B80" s="27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</row>
    <row r="81" spans="1:23" ht="18.600000000000001" customHeight="1">
      <c r="A81" s="167" t="s">
        <v>11</v>
      </c>
      <c r="B81" s="167"/>
      <c r="C81" s="167"/>
      <c r="D81" s="167"/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167"/>
      <c r="W81" s="167"/>
    </row>
    <row r="82" spans="1:23" ht="18.600000000000001" customHeight="1">
      <c r="A82" s="167" t="s">
        <v>842</v>
      </c>
      <c r="B82" s="167"/>
      <c r="C82" s="167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67"/>
      <c r="S82" s="167"/>
      <c r="T82" s="167"/>
      <c r="U82" s="167"/>
      <c r="V82" s="167"/>
      <c r="W82" s="167"/>
    </row>
    <row r="83" spans="1:23" ht="18.600000000000001" customHeight="1">
      <c r="A83" s="168" t="s">
        <v>1031</v>
      </c>
      <c r="B83" s="168"/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168"/>
      <c r="W83" s="168"/>
    </row>
    <row r="84" spans="1:23" ht="18.600000000000001" customHeight="1">
      <c r="A84" s="169" t="s">
        <v>0</v>
      </c>
      <c r="B84" s="170" t="s">
        <v>1</v>
      </c>
      <c r="C84" s="169" t="s">
        <v>2</v>
      </c>
      <c r="D84" s="169" t="s">
        <v>3</v>
      </c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</row>
    <row r="85" spans="1:23" ht="18.600000000000001" customHeight="1">
      <c r="A85" s="169"/>
      <c r="B85" s="170"/>
      <c r="C85" s="16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</row>
    <row r="86" spans="1:23" s="12" customFormat="1" ht="18.600000000000001" customHeight="1">
      <c r="A86" s="98">
        <v>1</v>
      </c>
      <c r="B86" s="25" t="s">
        <v>1161</v>
      </c>
      <c r="C86" s="22" t="s">
        <v>897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1:23" ht="18.600000000000001" customHeight="1">
      <c r="A87" s="98">
        <v>2</v>
      </c>
      <c r="B87" s="25" t="s">
        <v>1162</v>
      </c>
      <c r="C87" s="21" t="s">
        <v>898</v>
      </c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</row>
    <row r="88" spans="1:23" ht="18.600000000000001" customHeight="1">
      <c r="A88" s="98">
        <v>3</v>
      </c>
      <c r="B88" s="25" t="s">
        <v>1163</v>
      </c>
      <c r="C88" s="21" t="s">
        <v>899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</row>
    <row r="89" spans="1:23" ht="18.600000000000001" customHeight="1">
      <c r="A89" s="98">
        <v>4</v>
      </c>
      <c r="B89" s="25" t="s">
        <v>1164</v>
      </c>
      <c r="C89" s="22" t="s">
        <v>900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1:23" ht="18.600000000000001" customHeight="1">
      <c r="A90" s="98">
        <v>5</v>
      </c>
      <c r="B90" s="25" t="s">
        <v>1165</v>
      </c>
      <c r="C90" s="46" t="s">
        <v>901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</row>
    <row r="91" spans="1:23" ht="18.600000000000001" customHeight="1">
      <c r="A91" s="98">
        <v>6</v>
      </c>
      <c r="B91" s="25" t="s">
        <v>1166</v>
      </c>
      <c r="C91" s="33" t="s">
        <v>902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</row>
    <row r="92" spans="1:23" ht="18.600000000000001" customHeight="1">
      <c r="A92" s="98">
        <v>7</v>
      </c>
      <c r="B92" s="25" t="s">
        <v>1167</v>
      </c>
      <c r="C92" s="21" t="s">
        <v>903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</row>
    <row r="93" spans="1:23" ht="18.600000000000001" customHeight="1">
      <c r="A93" s="98">
        <v>8</v>
      </c>
      <c r="B93" s="25" t="s">
        <v>1168</v>
      </c>
      <c r="C93" s="69" t="s">
        <v>904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1:23" ht="18.600000000000001" customHeight="1">
      <c r="A94" s="98">
        <v>9</v>
      </c>
      <c r="B94" s="18" t="s">
        <v>1255</v>
      </c>
      <c r="C94" s="33" t="s">
        <v>1256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</row>
    <row r="95" spans="1:23" ht="18.600000000000001" customHeight="1">
      <c r="A95" s="98">
        <v>10</v>
      </c>
      <c r="B95" s="25" t="s">
        <v>1169</v>
      </c>
      <c r="C95" s="22" t="s">
        <v>905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</row>
    <row r="96" spans="1:23" ht="18.600000000000001" customHeight="1">
      <c r="A96" s="98">
        <v>11</v>
      </c>
      <c r="B96" s="25" t="s">
        <v>1170</v>
      </c>
      <c r="C96" s="31" t="s">
        <v>906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</row>
    <row r="97" spans="1:23" ht="18.600000000000001" customHeight="1">
      <c r="A97" s="98">
        <v>12</v>
      </c>
      <c r="B97" s="25" t="s">
        <v>1171</v>
      </c>
      <c r="C97" s="22" t="s">
        <v>907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</row>
    <row r="98" spans="1:23" ht="18.600000000000001" customHeight="1">
      <c r="A98" s="98">
        <v>13</v>
      </c>
      <c r="B98" s="25" t="s">
        <v>1172</v>
      </c>
      <c r="C98" s="22" t="s">
        <v>908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</row>
    <row r="99" spans="1:23" ht="18.600000000000001" customHeight="1">
      <c r="A99" s="98">
        <v>14</v>
      </c>
      <c r="B99" s="25" t="s">
        <v>1173</v>
      </c>
      <c r="C99" s="21" t="s">
        <v>909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</row>
    <row r="100" spans="1:23" ht="18.600000000000001" customHeight="1">
      <c r="A100" s="98">
        <v>15</v>
      </c>
      <c r="B100" s="25" t="s">
        <v>1174</v>
      </c>
      <c r="C100" s="36" t="s">
        <v>910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</row>
    <row r="101" spans="1:23" ht="18.600000000000001" customHeight="1">
      <c r="A101" s="98">
        <v>16</v>
      </c>
      <c r="B101" s="25" t="s">
        <v>1175</v>
      </c>
      <c r="C101" s="22" t="s">
        <v>911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</row>
    <row r="102" spans="1:23" ht="18.600000000000001" customHeight="1">
      <c r="A102" s="98">
        <v>17</v>
      </c>
      <c r="B102" s="25" t="s">
        <v>1176</v>
      </c>
      <c r="C102" s="22" t="s">
        <v>912</v>
      </c>
      <c r="D102" s="35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</row>
    <row r="103" spans="1:23" ht="18.600000000000001" customHeight="1">
      <c r="A103" s="98">
        <v>18</v>
      </c>
      <c r="B103" s="25" t="s">
        <v>1177</v>
      </c>
      <c r="C103" s="21" t="s">
        <v>913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</row>
    <row r="104" spans="1:23" ht="18.600000000000001" customHeight="1">
      <c r="A104" s="98">
        <v>19</v>
      </c>
      <c r="B104" s="25" t="s">
        <v>1178</v>
      </c>
      <c r="C104" s="32" t="s">
        <v>1033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</row>
    <row r="105" spans="1:23" ht="18.600000000000001" customHeight="1">
      <c r="A105" s="98">
        <v>20</v>
      </c>
      <c r="B105" s="25" t="s">
        <v>1179</v>
      </c>
      <c r="C105" s="24" t="s">
        <v>914</v>
      </c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</row>
    <row r="106" spans="1:23" ht="18.600000000000001" customHeight="1">
      <c r="A106" s="98">
        <v>21</v>
      </c>
      <c r="B106" s="25" t="s">
        <v>1180</v>
      </c>
      <c r="C106" s="21" t="s">
        <v>915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</row>
    <row r="107" spans="1:23" ht="18.600000000000001" customHeight="1">
      <c r="A107" s="98">
        <v>22</v>
      </c>
      <c r="B107" s="25" t="s">
        <v>1181</v>
      </c>
      <c r="C107" s="21" t="s">
        <v>916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</row>
    <row r="108" spans="1:23" ht="18.600000000000001" customHeight="1">
      <c r="A108" s="98">
        <v>23</v>
      </c>
      <c r="B108" s="25" t="s">
        <v>1182</v>
      </c>
      <c r="C108" s="21" t="s">
        <v>917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</row>
    <row r="109" spans="1:23" ht="18.600000000000001" customHeight="1">
      <c r="A109" s="98">
        <v>24</v>
      </c>
      <c r="B109" s="25" t="s">
        <v>1183</v>
      </c>
      <c r="C109" s="21" t="s">
        <v>918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</row>
    <row r="110" spans="1:23" ht="18.600000000000001" customHeight="1">
      <c r="A110" s="98">
        <v>25</v>
      </c>
      <c r="B110" s="25" t="s">
        <v>1184</v>
      </c>
      <c r="C110" s="21" t="s">
        <v>919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</row>
    <row r="111" spans="1:23" ht="18.600000000000001" customHeight="1">
      <c r="A111" s="98">
        <v>26</v>
      </c>
      <c r="B111" s="25" t="s">
        <v>1185</v>
      </c>
      <c r="C111" s="21" t="s">
        <v>920</v>
      </c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</row>
    <row r="112" spans="1:23" ht="18.600000000000001" customHeight="1">
      <c r="A112" s="98">
        <v>27</v>
      </c>
      <c r="B112" s="25" t="s">
        <v>1186</v>
      </c>
      <c r="C112" s="22" t="s">
        <v>921</v>
      </c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</row>
    <row r="113" spans="1:23" ht="18.600000000000001" customHeight="1">
      <c r="A113" s="98">
        <v>28</v>
      </c>
      <c r="B113" s="25" t="s">
        <v>1187</v>
      </c>
      <c r="C113" s="38" t="s">
        <v>922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</row>
    <row r="114" spans="1:23" ht="18.600000000000001" customHeight="1">
      <c r="A114" s="98">
        <v>29</v>
      </c>
      <c r="B114" s="25" t="s">
        <v>1188</v>
      </c>
      <c r="C114" s="32" t="s">
        <v>923</v>
      </c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</row>
    <row r="115" spans="1:23" ht="18.600000000000001" customHeight="1">
      <c r="A115" s="98">
        <v>30</v>
      </c>
      <c r="B115" s="25" t="s">
        <v>1189</v>
      </c>
      <c r="C115" s="32" t="s">
        <v>924</v>
      </c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</row>
    <row r="116" spans="1:23" ht="18.600000000000001" customHeight="1">
      <c r="A116" s="116">
        <v>31</v>
      </c>
      <c r="B116" s="18" t="s">
        <v>1309</v>
      </c>
      <c r="C116" s="33" t="s">
        <v>1310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</row>
    <row r="117" spans="1:23" ht="18.600000000000001" customHeight="1">
      <c r="A117" s="116">
        <v>32</v>
      </c>
      <c r="B117" s="18" t="s">
        <v>1313</v>
      </c>
      <c r="C117" s="33" t="s">
        <v>1315</v>
      </c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</row>
    <row r="118" spans="1:23" ht="18.600000000000001" customHeight="1">
      <c r="A118" s="122">
        <v>33</v>
      </c>
      <c r="B118" s="25" t="s">
        <v>1123</v>
      </c>
      <c r="C118" s="23" t="s">
        <v>867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</row>
    <row r="119" spans="1:23" ht="18.600000000000001" customHeight="1">
      <c r="A119" s="10">
        <v>34</v>
      </c>
      <c r="B119" s="25" t="s">
        <v>1436</v>
      </c>
      <c r="C119" s="22" t="s">
        <v>1437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</row>
    <row r="120" spans="1:23" ht="18.600000000000001" customHeight="1">
      <c r="A120" s="160">
        <v>35</v>
      </c>
      <c r="B120" s="18" t="s">
        <v>1442</v>
      </c>
      <c r="C120" s="33" t="s">
        <v>1443</v>
      </c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</row>
  </sheetData>
  <sortState ref="A93:W94">
    <sortCondition ref="C93:C94"/>
  </sortState>
  <mergeCells count="21">
    <mergeCell ref="A1:W1"/>
    <mergeCell ref="A2:W2"/>
    <mergeCell ref="A3:W3"/>
    <mergeCell ref="A4:A5"/>
    <mergeCell ref="B4:B5"/>
    <mergeCell ref="C4:C5"/>
    <mergeCell ref="D4:W4"/>
    <mergeCell ref="A41:W41"/>
    <mergeCell ref="A42:W42"/>
    <mergeCell ref="A43:W43"/>
    <mergeCell ref="A44:A45"/>
    <mergeCell ref="B44:B45"/>
    <mergeCell ref="C44:C45"/>
    <mergeCell ref="D44:W44"/>
    <mergeCell ref="A81:W81"/>
    <mergeCell ref="A82:W82"/>
    <mergeCell ref="A83:W83"/>
    <mergeCell ref="A84:A85"/>
    <mergeCell ref="B84:B85"/>
    <mergeCell ref="C84:C85"/>
    <mergeCell ref="D84:W84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8"/>
  <sheetViews>
    <sheetView view="pageBreakPreview" topLeftCell="A89" zoomScaleNormal="100" zoomScaleSheetLayoutView="100" workbookViewId="0">
      <selection activeCell="M100" sqref="M100"/>
    </sheetView>
  </sheetViews>
  <sheetFormatPr defaultColWidth="9" defaultRowHeight="21.95" customHeight="1"/>
  <cols>
    <col min="1" max="1" width="3.42578125" style="7" customWidth="1"/>
    <col min="2" max="2" width="8.28515625" style="19" customWidth="1"/>
    <col min="3" max="3" width="25.28515625" style="20" customWidth="1"/>
    <col min="4" max="23" width="3" style="7" customWidth="1"/>
    <col min="24" max="16384" width="9" style="7"/>
  </cols>
  <sheetData>
    <row r="1" spans="1:23" ht="21.95" customHeight="1">
      <c r="A1" s="167" t="s">
        <v>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</row>
    <row r="2" spans="1:23" ht="21.95" customHeight="1">
      <c r="A2" s="167" t="s">
        <v>839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</row>
    <row r="3" spans="1:23" ht="21.95" customHeight="1">
      <c r="A3" s="168" t="s">
        <v>1038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</row>
    <row r="4" spans="1:23" s="8" customFormat="1" ht="21.95" customHeight="1">
      <c r="A4" s="171" t="s">
        <v>0</v>
      </c>
      <c r="B4" s="175" t="s">
        <v>1</v>
      </c>
      <c r="C4" s="171" t="s">
        <v>2</v>
      </c>
      <c r="D4" s="169" t="s">
        <v>3</v>
      </c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</row>
    <row r="5" spans="1:23" s="8" customFormat="1" ht="21.95" customHeight="1">
      <c r="A5" s="172"/>
      <c r="B5" s="176"/>
      <c r="C5" s="172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ht="20.45" customHeight="1">
      <c r="A6" s="9">
        <v>1</v>
      </c>
      <c r="B6" s="25" t="s">
        <v>708</v>
      </c>
      <c r="C6" s="61" t="s">
        <v>634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0.45" customHeight="1">
      <c r="A7" s="9">
        <v>2</v>
      </c>
      <c r="B7" s="25" t="s">
        <v>715</v>
      </c>
      <c r="C7" s="34" t="s">
        <v>629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ht="20.45" customHeight="1">
      <c r="A8" s="9">
        <v>3</v>
      </c>
      <c r="B8" s="25" t="s">
        <v>716</v>
      </c>
      <c r="C8" s="72" t="s">
        <v>622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ht="20.45" customHeight="1">
      <c r="A9" s="9">
        <v>4</v>
      </c>
      <c r="B9" s="25" t="s">
        <v>717</v>
      </c>
      <c r="C9" s="34" t="s">
        <v>617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20.45" customHeight="1">
      <c r="A10" s="9">
        <v>5</v>
      </c>
      <c r="B10" s="25" t="s">
        <v>718</v>
      </c>
      <c r="C10" s="61" t="s">
        <v>633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20.45" customHeight="1">
      <c r="A11" s="9">
        <v>6</v>
      </c>
      <c r="B11" s="25" t="s">
        <v>719</v>
      </c>
      <c r="C11" s="34" t="s">
        <v>611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20.45" customHeight="1">
      <c r="A12" s="9">
        <v>7</v>
      </c>
      <c r="B12" s="25" t="s">
        <v>720</v>
      </c>
      <c r="C12" s="73" t="s">
        <v>625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20.45" customHeight="1">
      <c r="A13" s="9">
        <v>8</v>
      </c>
      <c r="B13" s="25" t="s">
        <v>721</v>
      </c>
      <c r="C13" s="33" t="s">
        <v>632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20.45" customHeight="1">
      <c r="A14" s="9">
        <v>9</v>
      </c>
      <c r="B14" s="25" t="s">
        <v>722</v>
      </c>
      <c r="C14" s="74" t="s">
        <v>618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20.45" customHeight="1">
      <c r="A15" s="9">
        <v>10</v>
      </c>
      <c r="B15" s="25" t="s">
        <v>709</v>
      </c>
      <c r="C15" s="74" t="s">
        <v>616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20.45" customHeight="1">
      <c r="A16" s="9">
        <v>11</v>
      </c>
      <c r="B16" s="25" t="s">
        <v>723</v>
      </c>
      <c r="C16" s="23" t="s">
        <v>628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20.45" customHeight="1">
      <c r="A17" s="9">
        <v>12</v>
      </c>
      <c r="B17" s="25" t="s">
        <v>724</v>
      </c>
      <c r="C17" s="21" t="s">
        <v>623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20.45" customHeight="1">
      <c r="A18" s="9">
        <v>13</v>
      </c>
      <c r="B18" s="25" t="s">
        <v>725</v>
      </c>
      <c r="C18" s="34" t="s">
        <v>620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20.45" customHeight="1">
      <c r="A19" s="9">
        <v>14</v>
      </c>
      <c r="B19" s="25" t="s">
        <v>726</v>
      </c>
      <c r="C19" s="21" t="s">
        <v>619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ht="20.45" customHeight="1">
      <c r="A20" s="9">
        <v>15</v>
      </c>
      <c r="B20" s="25" t="s">
        <v>727</v>
      </c>
      <c r="C20" s="13" t="s">
        <v>635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ht="20.45" customHeight="1">
      <c r="A21" s="9">
        <v>16</v>
      </c>
      <c r="B21" s="25" t="s">
        <v>728</v>
      </c>
      <c r="C21" s="22" t="s">
        <v>615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s="12" customFormat="1" ht="20.45" customHeight="1">
      <c r="A22" s="9">
        <v>17</v>
      </c>
      <c r="B22" s="25" t="s">
        <v>729</v>
      </c>
      <c r="C22" s="22" t="s">
        <v>614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ht="20.45" customHeight="1">
      <c r="A23" s="9">
        <v>18</v>
      </c>
      <c r="B23" s="25" t="s">
        <v>730</v>
      </c>
      <c r="C23" s="21" t="s">
        <v>613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ht="20.45" customHeight="1">
      <c r="A24" s="9">
        <v>19</v>
      </c>
      <c r="B24" s="25" t="s">
        <v>710</v>
      </c>
      <c r="C24" s="13" t="s">
        <v>636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ht="20.45" customHeight="1">
      <c r="A25" s="9">
        <v>20</v>
      </c>
      <c r="B25" s="25" t="s">
        <v>731</v>
      </c>
      <c r="C25" s="13" t="s">
        <v>631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20.45" customHeight="1">
      <c r="A26" s="9">
        <v>21</v>
      </c>
      <c r="B26" s="25" t="s">
        <v>732</v>
      </c>
      <c r="C26" s="31" t="s">
        <v>624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20.45" customHeight="1">
      <c r="A27" s="9">
        <v>22</v>
      </c>
      <c r="B27" s="25" t="s">
        <v>733</v>
      </c>
      <c r="C27" s="23" t="s">
        <v>630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ht="20.45" customHeight="1">
      <c r="A28" s="9">
        <v>23</v>
      </c>
      <c r="B28" s="25" t="s">
        <v>734</v>
      </c>
      <c r="C28" s="21" t="s">
        <v>627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ht="20.45" customHeight="1">
      <c r="A29" s="9">
        <v>24</v>
      </c>
      <c r="B29" s="25" t="s">
        <v>735</v>
      </c>
      <c r="C29" s="21" t="s">
        <v>609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ht="20.45" customHeight="1">
      <c r="A30" s="9">
        <v>25</v>
      </c>
      <c r="B30" s="25" t="s">
        <v>736</v>
      </c>
      <c r="C30" s="21" t="s">
        <v>612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ht="20.45" customHeight="1">
      <c r="A31" s="9">
        <v>26</v>
      </c>
      <c r="B31" s="25" t="s">
        <v>737</v>
      </c>
      <c r="C31" s="21" t="s">
        <v>621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ht="20.45" customHeight="1">
      <c r="A32" s="9">
        <v>27</v>
      </c>
      <c r="B32" s="25" t="s">
        <v>738</v>
      </c>
      <c r="C32" s="32" t="s">
        <v>626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20.45" customHeight="1">
      <c r="A33" s="9">
        <v>28</v>
      </c>
      <c r="B33" s="25" t="s">
        <v>739</v>
      </c>
      <c r="C33" s="22" t="s">
        <v>610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20.45" customHeight="1">
      <c r="A34" s="9">
        <v>29</v>
      </c>
      <c r="B34" s="25" t="s">
        <v>1261</v>
      </c>
      <c r="C34" s="7" t="s">
        <v>1262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ht="20.45" customHeight="1">
      <c r="A35" s="9">
        <v>30</v>
      </c>
      <c r="B35" s="25" t="s">
        <v>1318</v>
      </c>
      <c r="C35" s="10" t="s">
        <v>1319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20.45" customHeight="1">
      <c r="A36" s="9"/>
      <c r="B36" s="2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ht="21.95" customHeight="1">
      <c r="A37" s="167" t="s">
        <v>5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</row>
    <row r="38" spans="1:23" ht="21.95" customHeight="1">
      <c r="A38" s="167" t="s">
        <v>839</v>
      </c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</row>
    <row r="39" spans="1:23" ht="21.95" customHeight="1">
      <c r="A39" s="168" t="s">
        <v>1037</v>
      </c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</row>
    <row r="40" spans="1:23" ht="21.95" customHeight="1">
      <c r="A40" s="169" t="s">
        <v>0</v>
      </c>
      <c r="B40" s="177" t="s">
        <v>1</v>
      </c>
      <c r="C40" s="169" t="s">
        <v>2</v>
      </c>
      <c r="D40" s="169" t="s">
        <v>3</v>
      </c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9"/>
      <c r="W40" s="169"/>
    </row>
    <row r="41" spans="1:23" ht="21.95" customHeight="1">
      <c r="A41" s="169"/>
      <c r="B41" s="177"/>
      <c r="C41" s="169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</row>
    <row r="42" spans="1:23" ht="21.95" customHeight="1">
      <c r="A42" s="52">
        <v>1</v>
      </c>
      <c r="B42" s="25" t="s">
        <v>711</v>
      </c>
      <c r="C42" s="32" t="s">
        <v>656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ht="21.95" customHeight="1">
      <c r="A43" s="52">
        <v>2</v>
      </c>
      <c r="B43" s="25" t="s">
        <v>740</v>
      </c>
      <c r="C43" s="21" t="s">
        <v>658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ht="21.95" customHeight="1">
      <c r="A44" s="103">
        <v>3</v>
      </c>
      <c r="B44" s="25" t="s">
        <v>742</v>
      </c>
      <c r="C44" s="32" t="s">
        <v>657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ht="21.95" customHeight="1">
      <c r="A45" s="103">
        <v>4</v>
      </c>
      <c r="B45" s="25" t="s">
        <v>743</v>
      </c>
      <c r="C45" s="22" t="s">
        <v>649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ht="21.95" customHeight="1">
      <c r="A46" s="103">
        <v>5</v>
      </c>
      <c r="B46" s="25" t="s">
        <v>744</v>
      </c>
      <c r="C46" s="38" t="s">
        <v>654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ht="21.95" customHeight="1">
      <c r="A47" s="103">
        <v>6</v>
      </c>
      <c r="B47" s="25" t="s">
        <v>745</v>
      </c>
      <c r="C47" s="22" t="s">
        <v>648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ht="21.95" customHeight="1">
      <c r="A48" s="103">
        <v>7</v>
      </c>
      <c r="B48" s="25" t="s">
        <v>746</v>
      </c>
      <c r="C48" s="22" t="s">
        <v>651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ht="21.95" customHeight="1">
      <c r="A49" s="103">
        <v>8</v>
      </c>
      <c r="B49" s="25" t="s">
        <v>747</v>
      </c>
      <c r="C49" s="22" t="s">
        <v>641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 ht="21.95" customHeight="1">
      <c r="A50" s="103">
        <v>9</v>
      </c>
      <c r="B50" s="25" t="s">
        <v>712</v>
      </c>
      <c r="C50" s="21" t="s">
        <v>645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 s="12" customFormat="1" ht="21.95" customHeight="1">
      <c r="A51" s="103">
        <v>10</v>
      </c>
      <c r="B51" s="25" t="s">
        <v>748</v>
      </c>
      <c r="C51" s="21" t="s">
        <v>655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ht="21.95" customHeight="1">
      <c r="A52" s="103">
        <v>11</v>
      </c>
      <c r="B52" s="25" t="s">
        <v>749</v>
      </c>
      <c r="C52" s="22" t="s">
        <v>652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 ht="21.95" customHeight="1">
      <c r="A53" s="103">
        <v>12</v>
      </c>
      <c r="B53" s="25" t="s">
        <v>750</v>
      </c>
      <c r="C53" s="32" t="s">
        <v>653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ht="21.95" customHeight="1">
      <c r="A54" s="103">
        <v>13</v>
      </c>
      <c r="B54" s="25" t="s">
        <v>752</v>
      </c>
      <c r="C54" s="22" t="s">
        <v>643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ht="21.95" customHeight="1">
      <c r="A55" s="103">
        <v>14</v>
      </c>
      <c r="B55" s="25" t="s">
        <v>753</v>
      </c>
      <c r="C55" s="31" t="s">
        <v>638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ht="21.95" customHeight="1">
      <c r="A56" s="103">
        <v>15</v>
      </c>
      <c r="B56" s="25" t="s">
        <v>754</v>
      </c>
      <c r="C56" s="21" t="s">
        <v>639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 ht="21.95" customHeight="1">
      <c r="A57" s="103">
        <v>16</v>
      </c>
      <c r="B57" s="25" t="s">
        <v>713</v>
      </c>
      <c r="C57" s="21" t="s">
        <v>644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ht="21.95" customHeight="1">
      <c r="A58" s="103">
        <v>17</v>
      </c>
      <c r="B58" s="25" t="s">
        <v>755</v>
      </c>
      <c r="C58" s="21" t="s">
        <v>647</v>
      </c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1:23" ht="21.95" customHeight="1">
      <c r="A59" s="103">
        <v>18</v>
      </c>
      <c r="B59" s="25" t="s">
        <v>756</v>
      </c>
      <c r="C59" s="22" t="s">
        <v>646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ht="21.95" customHeight="1">
      <c r="A60" s="103">
        <v>19</v>
      </c>
      <c r="B60" s="25" t="s">
        <v>757</v>
      </c>
      <c r="C60" s="70" t="s">
        <v>637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ht="21.95" customHeight="1">
      <c r="A61" s="103">
        <v>20</v>
      </c>
      <c r="B61" s="25" t="s">
        <v>758</v>
      </c>
      <c r="C61" s="70" t="s">
        <v>642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ht="21.95" customHeight="1">
      <c r="A62" s="103">
        <v>21</v>
      </c>
      <c r="B62" s="25" t="s">
        <v>759</v>
      </c>
      <c r="C62" s="23" t="s">
        <v>650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ht="21.95" customHeight="1">
      <c r="A63" s="103">
        <v>22</v>
      </c>
      <c r="B63" s="25" t="s">
        <v>811</v>
      </c>
      <c r="C63" s="32" t="s">
        <v>812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ht="21.95" customHeight="1">
      <c r="A64" s="103">
        <v>23</v>
      </c>
      <c r="B64" s="25" t="s">
        <v>1257</v>
      </c>
      <c r="C64" s="32" t="s">
        <v>1258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3" ht="21.95" customHeight="1">
      <c r="A65" s="110">
        <v>24</v>
      </c>
      <c r="B65" s="25" t="s">
        <v>1356</v>
      </c>
      <c r="C65" s="6" t="s">
        <v>1357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 ht="21.95" customHeight="1">
      <c r="A66" s="150"/>
      <c r="B66" s="25"/>
      <c r="C66" s="139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 ht="21.95" customHeight="1">
      <c r="A67" s="105"/>
      <c r="B67" s="25"/>
      <c r="C67" s="32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3" ht="21.95" customHeight="1">
      <c r="A68" s="103">
        <v>30</v>
      </c>
      <c r="B68" s="45" t="s">
        <v>741</v>
      </c>
      <c r="C68" s="111" t="s">
        <v>640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3" ht="21.95" customHeight="1">
      <c r="A69" s="103">
        <v>31</v>
      </c>
      <c r="B69" s="45" t="s">
        <v>751</v>
      </c>
      <c r="C69" s="11" t="s">
        <v>659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3" ht="21.95" customHeight="1">
      <c r="A70" s="103"/>
      <c r="B70" s="45"/>
      <c r="C70" s="11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3" ht="21.95" customHeight="1">
      <c r="A71" s="101"/>
      <c r="B71" s="27"/>
      <c r="C71" s="4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</row>
    <row r="72" spans="1:23" ht="21.95" customHeight="1">
      <c r="A72" s="167" t="s">
        <v>6</v>
      </c>
      <c r="B72" s="167"/>
      <c r="C72" s="167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167"/>
      <c r="W72" s="167"/>
    </row>
    <row r="73" spans="1:23" ht="21.95" customHeight="1">
      <c r="A73" s="167" t="s">
        <v>842</v>
      </c>
      <c r="B73" s="167"/>
      <c r="C73" s="167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</row>
    <row r="74" spans="1:23" ht="21.95" customHeight="1">
      <c r="A74" s="168" t="s">
        <v>828</v>
      </c>
      <c r="B74" s="168"/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</row>
    <row r="75" spans="1:23" ht="21.95" customHeight="1">
      <c r="A75" s="169" t="s">
        <v>0</v>
      </c>
      <c r="B75" s="178" t="s">
        <v>1</v>
      </c>
      <c r="C75" s="169" t="s">
        <v>2</v>
      </c>
      <c r="D75" s="169" t="s">
        <v>3</v>
      </c>
      <c r="E75" s="169"/>
      <c r="F75" s="169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</row>
    <row r="76" spans="1:23" ht="21.95" customHeight="1">
      <c r="A76" s="169"/>
      <c r="B76" s="178"/>
      <c r="C76" s="169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</row>
    <row r="77" spans="1:23" s="12" customFormat="1" ht="21.95" customHeight="1">
      <c r="A77" s="52">
        <v>1</v>
      </c>
      <c r="B77" s="25" t="s">
        <v>760</v>
      </c>
      <c r="C77" s="22" t="s">
        <v>672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</row>
    <row r="78" spans="1:23" ht="21.95" customHeight="1">
      <c r="A78" s="52">
        <v>2</v>
      </c>
      <c r="B78" s="25" t="s">
        <v>761</v>
      </c>
      <c r="C78" s="21" t="s">
        <v>662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</row>
    <row r="79" spans="1:23" ht="21.95" customHeight="1">
      <c r="A79" s="103">
        <v>3</v>
      </c>
      <c r="B79" s="25" t="s">
        <v>762</v>
      </c>
      <c r="C79" s="21" t="s">
        <v>675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</row>
    <row r="80" spans="1:23" ht="21.95" customHeight="1">
      <c r="A80" s="103">
        <v>4</v>
      </c>
      <c r="B80" s="25" t="s">
        <v>763</v>
      </c>
      <c r="C80" s="22" t="s">
        <v>663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</row>
    <row r="81" spans="1:23" ht="21.95" customHeight="1">
      <c r="A81" s="103">
        <v>5</v>
      </c>
      <c r="B81" s="25" t="s">
        <v>764</v>
      </c>
      <c r="C81" s="46" t="s">
        <v>670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</row>
    <row r="82" spans="1:23" ht="21.95" customHeight="1">
      <c r="A82" s="103">
        <v>6</v>
      </c>
      <c r="B82" s="25" t="s">
        <v>765</v>
      </c>
      <c r="C82" s="33" t="s">
        <v>664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</row>
    <row r="83" spans="1:23" ht="21.95" customHeight="1">
      <c r="A83" s="103">
        <v>7</v>
      </c>
      <c r="B83" s="25" t="s">
        <v>766</v>
      </c>
      <c r="C83" s="21" t="s">
        <v>668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</row>
    <row r="84" spans="1:23" ht="21.95" customHeight="1">
      <c r="A84" s="103">
        <v>8</v>
      </c>
      <c r="B84" s="25" t="s">
        <v>767</v>
      </c>
      <c r="C84" s="69" t="s">
        <v>681</v>
      </c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</row>
    <row r="85" spans="1:23" ht="21.95" customHeight="1">
      <c r="A85" s="103">
        <v>9</v>
      </c>
      <c r="B85" s="25" t="s">
        <v>768</v>
      </c>
      <c r="C85" s="22" t="s">
        <v>679</v>
      </c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</row>
    <row r="86" spans="1:23" ht="21.95" customHeight="1">
      <c r="A86" s="103">
        <v>10</v>
      </c>
      <c r="B86" s="25" t="s">
        <v>769</v>
      </c>
      <c r="C86" s="31" t="s">
        <v>669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1:23" ht="21.95" customHeight="1">
      <c r="A87" s="103">
        <v>11</v>
      </c>
      <c r="B87" s="25" t="s">
        <v>770</v>
      </c>
      <c r="C87" s="22" t="s">
        <v>671</v>
      </c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</row>
    <row r="88" spans="1:23" ht="21.95" customHeight="1">
      <c r="A88" s="103">
        <v>12</v>
      </c>
      <c r="B88" s="25" t="s">
        <v>771</v>
      </c>
      <c r="C88" s="22" t="s">
        <v>677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</row>
    <row r="89" spans="1:23" ht="21.95" customHeight="1">
      <c r="A89" s="103">
        <v>13</v>
      </c>
      <c r="B89" s="25" t="s">
        <v>772</v>
      </c>
      <c r="C89" s="22" t="s">
        <v>674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1:23" ht="21.95" customHeight="1">
      <c r="A90" s="103">
        <v>14</v>
      </c>
      <c r="B90" s="25" t="s">
        <v>813</v>
      </c>
      <c r="C90" s="32" t="s">
        <v>814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</row>
    <row r="91" spans="1:23" ht="21.95" customHeight="1">
      <c r="A91" s="103">
        <v>15</v>
      </c>
      <c r="B91" s="25" t="s">
        <v>826</v>
      </c>
      <c r="C91" s="32" t="s">
        <v>827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</row>
    <row r="92" spans="1:23" ht="21.95" customHeight="1">
      <c r="A92" s="103">
        <v>16</v>
      </c>
      <c r="B92" s="25" t="s">
        <v>1263</v>
      </c>
      <c r="C92" s="34" t="s">
        <v>1264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</row>
    <row r="93" spans="1:23" ht="21.95" customHeight="1">
      <c r="A93" s="103">
        <v>17</v>
      </c>
      <c r="B93" s="25" t="s">
        <v>773</v>
      </c>
      <c r="C93" s="22" t="s">
        <v>680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1:23" ht="21.95" customHeight="1">
      <c r="A94" s="103">
        <v>18</v>
      </c>
      <c r="B94" s="25" t="s">
        <v>774</v>
      </c>
      <c r="C94" s="21" t="s">
        <v>660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</row>
    <row r="95" spans="1:23" ht="21.95" customHeight="1">
      <c r="A95" s="103">
        <v>19</v>
      </c>
      <c r="B95" s="25" t="s">
        <v>775</v>
      </c>
      <c r="C95" s="36" t="s">
        <v>678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</row>
    <row r="96" spans="1:23" ht="21.95" customHeight="1">
      <c r="A96" s="103">
        <v>20</v>
      </c>
      <c r="B96" s="25" t="s">
        <v>776</v>
      </c>
      <c r="C96" s="22" t="s">
        <v>676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</row>
    <row r="97" spans="1:23" ht="21.95" customHeight="1">
      <c r="A97" s="103">
        <v>21</v>
      </c>
      <c r="B97" s="25" t="s">
        <v>777</v>
      </c>
      <c r="C97" s="22" t="s">
        <v>673</v>
      </c>
      <c r="D97" s="35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</row>
    <row r="98" spans="1:23" ht="21.95" customHeight="1">
      <c r="A98" s="103">
        <v>22</v>
      </c>
      <c r="B98" s="25" t="s">
        <v>714</v>
      </c>
      <c r="C98" s="21" t="s">
        <v>665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</row>
    <row r="99" spans="1:23" ht="21.95" customHeight="1">
      <c r="A99" s="103">
        <v>23</v>
      </c>
      <c r="B99" s="25" t="s">
        <v>778</v>
      </c>
      <c r="C99" s="21" t="s">
        <v>667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</row>
    <row r="100" spans="1:23" ht="21.95" customHeight="1">
      <c r="A100" s="103">
        <v>24</v>
      </c>
      <c r="B100" s="25" t="s">
        <v>779</v>
      </c>
      <c r="C100" s="22" t="s">
        <v>661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</row>
    <row r="101" spans="1:23" ht="21.95" customHeight="1">
      <c r="A101" s="103">
        <v>25</v>
      </c>
      <c r="B101" s="25" t="s">
        <v>780</v>
      </c>
      <c r="C101" s="38" t="s">
        <v>666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</row>
    <row r="102" spans="1:23" ht="21.95" customHeight="1">
      <c r="A102" s="110">
        <v>26</v>
      </c>
      <c r="B102" s="25" t="s">
        <v>1274</v>
      </c>
      <c r="C102" s="14" t="s">
        <v>1275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</row>
    <row r="103" spans="1:23" ht="21.95" customHeight="1">
      <c r="A103" s="105"/>
      <c r="B103" s="25"/>
      <c r="C103" s="14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</row>
    <row r="104" spans="1:23" ht="21.95" customHeight="1">
      <c r="A104" s="103"/>
      <c r="B104" s="25"/>
      <c r="C104" s="32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</row>
    <row r="105" spans="1:23" ht="21.95" customHeight="1">
      <c r="A105" s="167" t="s">
        <v>400</v>
      </c>
      <c r="B105" s="167"/>
      <c r="C105" s="167"/>
      <c r="D105" s="167"/>
      <c r="E105" s="167"/>
      <c r="F105" s="167"/>
      <c r="G105" s="167"/>
      <c r="H105" s="167"/>
      <c r="I105" s="167"/>
      <c r="J105" s="167"/>
      <c r="K105" s="167"/>
      <c r="L105" s="167"/>
      <c r="M105" s="167"/>
      <c r="N105" s="167"/>
      <c r="O105" s="167"/>
      <c r="P105" s="167"/>
      <c r="Q105" s="167"/>
      <c r="R105" s="167"/>
      <c r="S105" s="167"/>
      <c r="T105" s="167"/>
      <c r="U105" s="167"/>
      <c r="V105" s="167"/>
      <c r="W105" s="167"/>
    </row>
    <row r="106" spans="1:23" ht="21.95" customHeight="1">
      <c r="A106" s="167" t="s">
        <v>839</v>
      </c>
      <c r="B106" s="167"/>
      <c r="C106" s="167"/>
      <c r="D106" s="167"/>
      <c r="E106" s="167"/>
      <c r="F106" s="167"/>
      <c r="G106" s="167"/>
      <c r="H106" s="167"/>
      <c r="I106" s="167"/>
      <c r="J106" s="167"/>
      <c r="K106" s="167"/>
      <c r="L106" s="167"/>
      <c r="M106" s="167"/>
      <c r="N106" s="167"/>
      <c r="O106" s="167"/>
      <c r="P106" s="167"/>
      <c r="Q106" s="167"/>
      <c r="R106" s="167"/>
      <c r="S106" s="167"/>
      <c r="T106" s="167"/>
      <c r="U106" s="167"/>
      <c r="V106" s="167"/>
      <c r="W106" s="167"/>
    </row>
    <row r="107" spans="1:23" ht="21.95" customHeight="1">
      <c r="A107" s="168" t="s">
        <v>829</v>
      </c>
      <c r="B107" s="168"/>
      <c r="C107" s="168"/>
      <c r="D107" s="168"/>
      <c r="E107" s="168"/>
      <c r="F107" s="168"/>
      <c r="G107" s="168"/>
      <c r="H107" s="168"/>
      <c r="I107" s="168"/>
      <c r="J107" s="168"/>
      <c r="K107" s="168"/>
      <c r="L107" s="168"/>
      <c r="M107" s="168"/>
      <c r="N107" s="168"/>
      <c r="O107" s="168"/>
      <c r="P107" s="168"/>
      <c r="Q107" s="168"/>
      <c r="R107" s="168"/>
      <c r="S107" s="168"/>
      <c r="T107" s="168"/>
      <c r="U107" s="168"/>
      <c r="V107" s="168"/>
      <c r="W107" s="168"/>
    </row>
    <row r="108" spans="1:23" ht="21.95" customHeight="1">
      <c r="A108" s="169" t="s">
        <v>0</v>
      </c>
      <c r="B108" s="177" t="s">
        <v>1</v>
      </c>
      <c r="C108" s="169" t="s">
        <v>2</v>
      </c>
      <c r="D108" s="169" t="s">
        <v>3</v>
      </c>
      <c r="E108" s="169"/>
      <c r="F108" s="169"/>
      <c r="G108" s="169"/>
      <c r="H108" s="169"/>
      <c r="I108" s="169"/>
      <c r="J108" s="169"/>
      <c r="K108" s="169"/>
      <c r="L108" s="169"/>
      <c r="M108" s="169"/>
      <c r="N108" s="169"/>
      <c r="O108" s="169"/>
      <c r="P108" s="169"/>
      <c r="Q108" s="169"/>
      <c r="R108" s="169"/>
      <c r="S108" s="169"/>
      <c r="T108" s="169"/>
      <c r="U108" s="169"/>
      <c r="V108" s="169"/>
      <c r="W108" s="169"/>
    </row>
    <row r="109" spans="1:23" ht="21.95" customHeight="1">
      <c r="A109" s="169"/>
      <c r="B109" s="177"/>
      <c r="C109" s="169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</row>
    <row r="110" spans="1:23" ht="21.95" customHeight="1">
      <c r="A110" s="57">
        <v>1</v>
      </c>
      <c r="B110" s="25" t="s">
        <v>781</v>
      </c>
      <c r="C110" s="22" t="s">
        <v>696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</row>
    <row r="111" spans="1:23" ht="21.95" customHeight="1">
      <c r="A111" s="78">
        <v>2</v>
      </c>
      <c r="B111" s="25" t="s">
        <v>783</v>
      </c>
      <c r="C111" s="22" t="s">
        <v>698</v>
      </c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</row>
    <row r="112" spans="1:23" ht="21.95" customHeight="1">
      <c r="A112" s="103">
        <v>3</v>
      </c>
      <c r="B112" s="25" t="s">
        <v>784</v>
      </c>
      <c r="C112" s="33" t="s">
        <v>707</v>
      </c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</row>
    <row r="113" spans="1:23" ht="21.95" customHeight="1">
      <c r="A113" s="103">
        <v>4</v>
      </c>
      <c r="B113" s="25" t="s">
        <v>786</v>
      </c>
      <c r="C113" s="13" t="s">
        <v>704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</row>
    <row r="114" spans="1:23" ht="21.95" customHeight="1">
      <c r="A114" s="103">
        <v>5</v>
      </c>
      <c r="B114" s="25" t="s">
        <v>787</v>
      </c>
      <c r="C114" s="44" t="s">
        <v>683</v>
      </c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</row>
    <row r="115" spans="1:23" ht="21.95" customHeight="1">
      <c r="A115" s="103">
        <v>6</v>
      </c>
      <c r="B115" s="25" t="s">
        <v>788</v>
      </c>
      <c r="C115" s="21" t="s">
        <v>700</v>
      </c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</row>
    <row r="116" spans="1:23" ht="21.95" customHeight="1">
      <c r="A116" s="103">
        <v>7</v>
      </c>
      <c r="B116" s="25" t="s">
        <v>789</v>
      </c>
      <c r="C116" s="32" t="s">
        <v>706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</row>
    <row r="117" spans="1:23" ht="21.95" customHeight="1">
      <c r="A117" s="103">
        <v>8</v>
      </c>
      <c r="B117" s="25" t="s">
        <v>790</v>
      </c>
      <c r="C117" s="21" t="s">
        <v>701</v>
      </c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</row>
    <row r="118" spans="1:23" ht="21.95" customHeight="1">
      <c r="A118" s="103">
        <v>9</v>
      </c>
      <c r="B118" s="25" t="s">
        <v>791</v>
      </c>
      <c r="C118" s="21" t="s">
        <v>687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</row>
    <row r="119" spans="1:23" ht="21.95" customHeight="1">
      <c r="A119" s="103">
        <v>10</v>
      </c>
      <c r="B119" s="25" t="s">
        <v>793</v>
      </c>
      <c r="C119" s="22" t="s">
        <v>703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</row>
    <row r="120" spans="1:23" ht="21.95" customHeight="1">
      <c r="A120" s="103">
        <v>11</v>
      </c>
      <c r="B120" s="25" t="s">
        <v>794</v>
      </c>
      <c r="C120" s="21" t="s">
        <v>688</v>
      </c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</row>
    <row r="121" spans="1:23" ht="21.95" customHeight="1">
      <c r="A121" s="103">
        <v>12</v>
      </c>
      <c r="B121" s="25" t="s">
        <v>795</v>
      </c>
      <c r="C121" s="22" t="s">
        <v>693</v>
      </c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</row>
    <row r="122" spans="1:23" ht="21.95" customHeight="1">
      <c r="A122" s="103">
        <v>13</v>
      </c>
      <c r="B122" s="25" t="s">
        <v>796</v>
      </c>
      <c r="C122" s="22" t="s">
        <v>691</v>
      </c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</row>
    <row r="123" spans="1:23" ht="21.95" customHeight="1">
      <c r="A123" s="103">
        <v>14</v>
      </c>
      <c r="B123" s="25" t="s">
        <v>797</v>
      </c>
      <c r="C123" s="22" t="s">
        <v>690</v>
      </c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</row>
    <row r="124" spans="1:23" ht="21.95" customHeight="1">
      <c r="A124" s="103">
        <v>15</v>
      </c>
      <c r="B124" s="25" t="s">
        <v>798</v>
      </c>
      <c r="C124" s="62" t="s">
        <v>705</v>
      </c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</row>
    <row r="125" spans="1:23" ht="21.95" customHeight="1">
      <c r="A125" s="103">
        <v>16</v>
      </c>
      <c r="B125" s="25" t="s">
        <v>799</v>
      </c>
      <c r="C125" s="36" t="s">
        <v>686</v>
      </c>
      <c r="D125" s="35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</row>
    <row r="126" spans="1:23" ht="21.95" customHeight="1">
      <c r="A126" s="103">
        <v>17</v>
      </c>
      <c r="B126" s="25" t="s">
        <v>800</v>
      </c>
      <c r="C126" s="22" t="s">
        <v>694</v>
      </c>
      <c r="D126" s="35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</row>
    <row r="127" spans="1:23" ht="21.95" customHeight="1">
      <c r="A127" s="103">
        <v>18</v>
      </c>
      <c r="B127" s="25" t="s">
        <v>801</v>
      </c>
      <c r="C127" s="31" t="s">
        <v>689</v>
      </c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</row>
    <row r="128" spans="1:23" ht="21.95" customHeight="1">
      <c r="A128" s="103">
        <v>19</v>
      </c>
      <c r="B128" s="25" t="s">
        <v>802</v>
      </c>
      <c r="C128" s="21" t="s">
        <v>695</v>
      </c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</row>
    <row r="129" spans="1:23" ht="21.95" customHeight="1">
      <c r="A129" s="103">
        <v>20</v>
      </c>
      <c r="B129" s="25" t="s">
        <v>803</v>
      </c>
      <c r="C129" s="22" t="s">
        <v>684</v>
      </c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</row>
    <row r="130" spans="1:23" ht="21.95" customHeight="1">
      <c r="A130" s="103">
        <v>21</v>
      </c>
      <c r="B130" s="25" t="s">
        <v>804</v>
      </c>
      <c r="C130" s="21" t="s">
        <v>682</v>
      </c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</row>
    <row r="131" spans="1:23" ht="21.95" customHeight="1">
      <c r="A131" s="103">
        <v>22</v>
      </c>
      <c r="B131" s="25" t="s">
        <v>805</v>
      </c>
      <c r="C131" s="22" t="s">
        <v>692</v>
      </c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</row>
    <row r="132" spans="1:23" ht="21.95" customHeight="1">
      <c r="A132" s="103">
        <v>23</v>
      </c>
      <c r="B132" s="25" t="s">
        <v>806</v>
      </c>
      <c r="C132" s="33" t="s">
        <v>685</v>
      </c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</row>
    <row r="133" spans="1:23" ht="21.95" customHeight="1">
      <c r="A133" s="103">
        <v>24</v>
      </c>
      <c r="B133" s="18" t="s">
        <v>807</v>
      </c>
      <c r="C133" s="33" t="s">
        <v>808</v>
      </c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</row>
    <row r="134" spans="1:23" ht="21.95" customHeight="1">
      <c r="A134" s="106">
        <v>25</v>
      </c>
      <c r="B134" s="18" t="s">
        <v>1268</v>
      </c>
      <c r="C134" s="33" t="s">
        <v>1269</v>
      </c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</row>
    <row r="135" spans="1:23" ht="21.95" customHeight="1">
      <c r="A135" s="10"/>
      <c r="B135" s="18"/>
      <c r="C135" s="33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</row>
    <row r="136" spans="1:23" ht="21.95" customHeight="1">
      <c r="A136" s="10">
        <v>30</v>
      </c>
      <c r="B136" s="25" t="s">
        <v>782</v>
      </c>
      <c r="C136" s="22" t="s">
        <v>702</v>
      </c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</row>
    <row r="137" spans="1:23" ht="21.95" customHeight="1">
      <c r="A137" s="10">
        <v>31</v>
      </c>
      <c r="B137" s="25" t="s">
        <v>792</v>
      </c>
      <c r="C137" s="22" t="s">
        <v>697</v>
      </c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</row>
    <row r="138" spans="1:23" ht="21.95" customHeight="1">
      <c r="A138" s="10">
        <v>32</v>
      </c>
      <c r="B138" s="25" t="s">
        <v>785</v>
      </c>
      <c r="C138" s="13" t="s">
        <v>699</v>
      </c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</row>
  </sheetData>
  <sortState ref="A126:W152">
    <sortCondition ref="C126:C152"/>
  </sortState>
  <mergeCells count="28">
    <mergeCell ref="A105:W105"/>
    <mergeCell ref="A106:W106"/>
    <mergeCell ref="A107:W107"/>
    <mergeCell ref="A108:A109"/>
    <mergeCell ref="B108:B109"/>
    <mergeCell ref="C108:C109"/>
    <mergeCell ref="D108:W108"/>
    <mergeCell ref="A72:W72"/>
    <mergeCell ref="A73:W73"/>
    <mergeCell ref="A74:W74"/>
    <mergeCell ref="A75:A76"/>
    <mergeCell ref="B75:B76"/>
    <mergeCell ref="C75:C76"/>
    <mergeCell ref="D75:W75"/>
    <mergeCell ref="A37:W37"/>
    <mergeCell ref="A38:W38"/>
    <mergeCell ref="A39:W39"/>
    <mergeCell ref="A40:A41"/>
    <mergeCell ref="B40:B41"/>
    <mergeCell ref="C40:C41"/>
    <mergeCell ref="D40:W40"/>
    <mergeCell ref="A1:W1"/>
    <mergeCell ref="A2:W2"/>
    <mergeCell ref="A3:W3"/>
    <mergeCell ref="A4:A5"/>
    <mergeCell ref="B4:B5"/>
    <mergeCell ref="C4:C5"/>
    <mergeCell ref="D4:W4"/>
  </mergeCells>
  <phoneticPr fontId="13" type="noConversion"/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3"/>
  <sheetViews>
    <sheetView view="pageLayout" topLeftCell="A121" zoomScaleNormal="100" zoomScaleSheetLayoutView="100" workbookViewId="0">
      <selection activeCell="F134" sqref="F134"/>
    </sheetView>
  </sheetViews>
  <sheetFormatPr defaultColWidth="9" defaultRowHeight="20.100000000000001" customHeight="1"/>
  <cols>
    <col min="1" max="1" width="3.42578125" style="7" customWidth="1"/>
    <col min="2" max="2" width="6.7109375" style="19" customWidth="1"/>
    <col min="3" max="3" width="25.42578125" style="20" customWidth="1"/>
    <col min="4" max="23" width="3" style="7" customWidth="1"/>
    <col min="24" max="16384" width="9" style="7"/>
  </cols>
  <sheetData>
    <row r="1" spans="1:23" ht="20.100000000000001" customHeight="1">
      <c r="A1" s="167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</row>
    <row r="2" spans="1:23" ht="20.100000000000001" customHeight="1">
      <c r="A2" s="167" t="s">
        <v>839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</row>
    <row r="3" spans="1:23" ht="20.100000000000001" customHeight="1">
      <c r="A3" s="168" t="s">
        <v>832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</row>
    <row r="4" spans="1:23" s="8" customFormat="1" ht="20.100000000000001" customHeight="1">
      <c r="A4" s="171" t="s">
        <v>0</v>
      </c>
      <c r="B4" s="180" t="s">
        <v>1</v>
      </c>
      <c r="C4" s="171" t="s">
        <v>2</v>
      </c>
      <c r="D4" s="169" t="s">
        <v>3</v>
      </c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</row>
    <row r="5" spans="1:23" s="8" customFormat="1" ht="20.100000000000001" customHeight="1">
      <c r="A5" s="172"/>
      <c r="B5" s="181"/>
      <c r="C5" s="172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</row>
    <row r="6" spans="1:23" ht="20.100000000000001" customHeight="1">
      <c r="A6" s="9">
        <v>1</v>
      </c>
      <c r="B6" s="25" t="s">
        <v>305</v>
      </c>
      <c r="C6" s="22" t="s">
        <v>61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0.100000000000001" customHeight="1">
      <c r="A7" s="9">
        <v>2</v>
      </c>
      <c r="B7" s="25" t="s">
        <v>306</v>
      </c>
      <c r="C7" s="21" t="s">
        <v>386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ht="20.100000000000001" customHeight="1">
      <c r="A8" s="9">
        <v>3</v>
      </c>
      <c r="B8" s="25" t="s">
        <v>307</v>
      </c>
      <c r="C8" s="29" t="s">
        <v>77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ht="20.100000000000001" customHeight="1">
      <c r="A9" s="9">
        <v>4</v>
      </c>
      <c r="B9" s="25" t="s">
        <v>309</v>
      </c>
      <c r="C9" s="21" t="s">
        <v>79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20.100000000000001" customHeight="1">
      <c r="A10" s="9">
        <v>5</v>
      </c>
      <c r="B10" s="25" t="s">
        <v>310</v>
      </c>
      <c r="C10" s="21" t="s">
        <v>80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20.100000000000001" customHeight="1">
      <c r="A11" s="9">
        <v>6</v>
      </c>
      <c r="B11" s="25" t="s">
        <v>311</v>
      </c>
      <c r="C11" s="22" t="s">
        <v>62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20.100000000000001" customHeight="1">
      <c r="A12" s="9">
        <v>7</v>
      </c>
      <c r="B12" s="25" t="s">
        <v>312</v>
      </c>
      <c r="C12" s="22" t="s">
        <v>63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20.100000000000001" customHeight="1">
      <c r="A13" s="9">
        <v>8</v>
      </c>
      <c r="B13" s="25" t="s">
        <v>314</v>
      </c>
      <c r="C13" s="21" t="s">
        <v>65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20.100000000000001" customHeight="1">
      <c r="A14" s="9">
        <v>9</v>
      </c>
      <c r="B14" s="25" t="s">
        <v>315</v>
      </c>
      <c r="C14" s="34" t="s">
        <v>66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20.100000000000001" customHeight="1">
      <c r="A15" s="9">
        <v>10</v>
      </c>
      <c r="B15" s="25" t="s">
        <v>316</v>
      </c>
      <c r="C15" s="21" t="s">
        <v>81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20.100000000000001" customHeight="1">
      <c r="A16" s="9">
        <v>11</v>
      </c>
      <c r="B16" s="25" t="s">
        <v>317</v>
      </c>
      <c r="C16" s="22" t="s">
        <v>82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20.100000000000001" customHeight="1">
      <c r="A17" s="9">
        <v>12</v>
      </c>
      <c r="B17" s="25" t="s">
        <v>318</v>
      </c>
      <c r="C17" s="21" t="s">
        <v>83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20.100000000000001" customHeight="1">
      <c r="A18" s="9">
        <v>13</v>
      </c>
      <c r="B18" s="25" t="s">
        <v>319</v>
      </c>
      <c r="C18" s="31" t="s">
        <v>84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s="12" customFormat="1" ht="20.100000000000001" customHeight="1">
      <c r="A19" s="9">
        <v>14</v>
      </c>
      <c r="B19" s="25" t="s">
        <v>320</v>
      </c>
      <c r="C19" s="28" t="s">
        <v>393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ht="20.100000000000001" customHeight="1">
      <c r="A20" s="9">
        <v>15</v>
      </c>
      <c r="B20" s="25" t="s">
        <v>321</v>
      </c>
      <c r="C20" s="32" t="s">
        <v>75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ht="20.100000000000001" customHeight="1">
      <c r="A21" s="9">
        <v>16</v>
      </c>
      <c r="B21" s="25" t="s">
        <v>322</v>
      </c>
      <c r="C21" s="21" t="s">
        <v>1362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ht="20.100000000000001" customHeight="1">
      <c r="A22" s="9">
        <v>17</v>
      </c>
      <c r="B22" s="25" t="s">
        <v>323</v>
      </c>
      <c r="C22" s="23" t="s">
        <v>85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ht="20.100000000000001" customHeight="1">
      <c r="A23" s="9">
        <v>18</v>
      </c>
      <c r="B23" s="25" t="s">
        <v>324</v>
      </c>
      <c r="C23" s="22" t="s">
        <v>86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ht="20.100000000000001" customHeight="1">
      <c r="A24" s="9">
        <v>19</v>
      </c>
      <c r="B24" s="25" t="s">
        <v>326</v>
      </c>
      <c r="C24" s="13" t="s">
        <v>87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ht="20.100000000000001" customHeight="1">
      <c r="A25" s="9">
        <v>20</v>
      </c>
      <c r="B25" s="18" t="s">
        <v>405</v>
      </c>
      <c r="C25" s="61" t="s">
        <v>406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20.100000000000001" customHeight="1">
      <c r="A26" s="9">
        <v>21</v>
      </c>
      <c r="B26" s="19" t="s">
        <v>1323</v>
      </c>
      <c r="C26" s="104" t="s">
        <v>1304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20.100000000000001" customHeight="1">
      <c r="A27" s="9">
        <v>22</v>
      </c>
      <c r="B27" s="18" t="s">
        <v>1305</v>
      </c>
      <c r="C27" s="33" t="s">
        <v>1306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ht="20.100000000000001" customHeight="1">
      <c r="A28" s="9">
        <v>23</v>
      </c>
      <c r="B28" s="18" t="s">
        <v>1303</v>
      </c>
      <c r="C28" s="61" t="s">
        <v>1363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ht="20.100000000000001" customHeight="1">
      <c r="A29" s="9"/>
      <c r="B29" s="18"/>
      <c r="C29" s="61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ht="20.100000000000001" customHeight="1">
      <c r="A30" s="9"/>
      <c r="B30" s="25"/>
      <c r="C30" s="13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ht="20.100000000000001" customHeight="1">
      <c r="A31" s="9"/>
      <c r="B31" s="25"/>
      <c r="C31" s="1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ht="20.100000000000001" customHeight="1">
      <c r="A32" s="140">
        <v>30</v>
      </c>
      <c r="B32" s="45" t="s">
        <v>300</v>
      </c>
      <c r="C32" s="111" t="s">
        <v>76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20.100000000000001" customHeight="1">
      <c r="A33" s="140">
        <v>31</v>
      </c>
      <c r="B33" s="45" t="s">
        <v>308</v>
      </c>
      <c r="C33" s="56" t="s">
        <v>78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20.100000000000001" customHeight="1">
      <c r="A34" s="140">
        <v>32</v>
      </c>
      <c r="B34" s="45" t="s">
        <v>313</v>
      </c>
      <c r="C34" s="111" t="s">
        <v>64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ht="20.100000000000001" customHeight="1">
      <c r="A35" s="9"/>
      <c r="B35" s="18"/>
      <c r="C35" s="33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20.100000000000001" customHeight="1">
      <c r="A36" s="26"/>
      <c r="B36" s="40"/>
      <c r="C36" s="3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ht="20.100000000000001" customHeight="1">
      <c r="A37" s="26"/>
      <c r="B37" s="40"/>
      <c r="C37" s="3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ht="20.100000000000001" customHeight="1">
      <c r="A38" s="167" t="s">
        <v>53</v>
      </c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</row>
    <row r="39" spans="1:23" ht="20.100000000000001" customHeight="1">
      <c r="A39" s="167" t="s">
        <v>839</v>
      </c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</row>
    <row r="40" spans="1:23" ht="20.100000000000001" customHeight="1">
      <c r="A40" s="168" t="s">
        <v>1029</v>
      </c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</row>
    <row r="41" spans="1:23" ht="20.100000000000001" customHeight="1">
      <c r="A41" s="169" t="s">
        <v>0</v>
      </c>
      <c r="B41" s="179" t="s">
        <v>1</v>
      </c>
      <c r="C41" s="169" t="s">
        <v>2</v>
      </c>
      <c r="D41" s="169" t="s">
        <v>3</v>
      </c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</row>
    <row r="42" spans="1:23" ht="20.100000000000001" customHeight="1">
      <c r="A42" s="169"/>
      <c r="B42" s="179"/>
      <c r="C42" s="16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</row>
    <row r="43" spans="1:23" ht="20.100000000000001" customHeight="1">
      <c r="A43" s="109">
        <v>1</v>
      </c>
      <c r="B43" s="25" t="s">
        <v>327</v>
      </c>
      <c r="C43" s="22" t="s">
        <v>88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ht="20.100000000000001" customHeight="1">
      <c r="A44" s="109">
        <v>2</v>
      </c>
      <c r="B44" s="25" t="s">
        <v>328</v>
      </c>
      <c r="C44" s="30" t="s">
        <v>67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ht="20.100000000000001" customHeight="1">
      <c r="A45" s="109">
        <v>3</v>
      </c>
      <c r="B45" s="25" t="s">
        <v>329</v>
      </c>
      <c r="C45" s="21" t="s">
        <v>89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ht="20.100000000000001" customHeight="1">
      <c r="A46" s="109">
        <v>4</v>
      </c>
      <c r="B46" s="25" t="s">
        <v>330</v>
      </c>
      <c r="C46" s="21" t="s">
        <v>90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ht="20.100000000000001" customHeight="1">
      <c r="A47" s="109">
        <v>5</v>
      </c>
      <c r="B47" s="25" t="s">
        <v>331</v>
      </c>
      <c r="C47" s="21" t="s">
        <v>91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ht="20.100000000000001" customHeight="1">
      <c r="A48" s="109">
        <v>6</v>
      </c>
      <c r="B48" s="25" t="s">
        <v>332</v>
      </c>
      <c r="C48" s="22" t="s">
        <v>92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ht="20.100000000000001" customHeight="1">
      <c r="A49" s="109">
        <v>7</v>
      </c>
      <c r="B49" s="25" t="s">
        <v>334</v>
      </c>
      <c r="C49" s="6" t="s">
        <v>301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 ht="20.100000000000001" customHeight="1">
      <c r="A50" s="109">
        <v>8</v>
      </c>
      <c r="B50" s="25" t="s">
        <v>335</v>
      </c>
      <c r="C50" s="21" t="s">
        <v>94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 ht="20.100000000000001" customHeight="1">
      <c r="A51" s="109">
        <v>9</v>
      </c>
      <c r="B51" s="25" t="s">
        <v>336</v>
      </c>
      <c r="C51" s="21" t="s">
        <v>95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s="12" customFormat="1" ht="20.100000000000001" customHeight="1">
      <c r="A52" s="109">
        <v>10</v>
      </c>
      <c r="B52" s="25" t="s">
        <v>337</v>
      </c>
      <c r="C52" s="22" t="s">
        <v>68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 ht="20.100000000000001" customHeight="1">
      <c r="A53" s="109">
        <v>11</v>
      </c>
      <c r="B53" s="25" t="s">
        <v>338</v>
      </c>
      <c r="C53" s="21" t="s">
        <v>96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ht="20.100000000000001" customHeight="1">
      <c r="A54" s="109">
        <v>12</v>
      </c>
      <c r="B54" s="25" t="s">
        <v>339</v>
      </c>
      <c r="C54" s="21" t="s">
        <v>97</v>
      </c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1:23" ht="20.100000000000001" customHeight="1">
      <c r="A55" s="109">
        <v>13</v>
      </c>
      <c r="B55" s="25" t="s">
        <v>340</v>
      </c>
      <c r="C55" s="22" t="s">
        <v>69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ht="20.100000000000001" customHeight="1">
      <c r="A56" s="109">
        <v>14</v>
      </c>
      <c r="B56" s="25" t="s">
        <v>341</v>
      </c>
      <c r="C56" s="22" t="s">
        <v>98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 ht="20.100000000000001" customHeight="1">
      <c r="A57" s="109">
        <v>15</v>
      </c>
      <c r="B57" s="25" t="s">
        <v>342</v>
      </c>
      <c r="C57" s="23" t="s">
        <v>99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ht="20.100000000000001" customHeight="1">
      <c r="A58" s="109">
        <v>16</v>
      </c>
      <c r="B58" s="25" t="s">
        <v>343</v>
      </c>
      <c r="C58" s="22" t="s">
        <v>100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 ht="20.100000000000001" customHeight="1">
      <c r="A59" s="109">
        <v>17</v>
      </c>
      <c r="B59" s="25" t="s">
        <v>344</v>
      </c>
      <c r="C59" s="22" t="s">
        <v>101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ht="20.100000000000001" customHeight="1">
      <c r="A60" s="109">
        <v>18</v>
      </c>
      <c r="B60" s="25" t="s">
        <v>345</v>
      </c>
      <c r="C60" s="32" t="s">
        <v>70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ht="20.100000000000001" customHeight="1">
      <c r="A61" s="109">
        <v>19</v>
      </c>
      <c r="B61" s="25" t="s">
        <v>346</v>
      </c>
      <c r="C61" s="38" t="s">
        <v>102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ht="20.100000000000001" customHeight="1">
      <c r="A62" s="109">
        <v>20</v>
      </c>
      <c r="B62" s="25" t="s">
        <v>347</v>
      </c>
      <c r="C62" s="21" t="s">
        <v>71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ht="20.100000000000001" customHeight="1">
      <c r="A63" s="109">
        <v>21</v>
      </c>
      <c r="B63" s="25" t="s">
        <v>348</v>
      </c>
      <c r="C63" s="22" t="s">
        <v>105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ht="20.100000000000001" customHeight="1">
      <c r="A64" s="109">
        <v>22</v>
      </c>
      <c r="B64" s="25" t="s">
        <v>349</v>
      </c>
      <c r="C64" s="32" t="s">
        <v>103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3" ht="20.100000000000001" customHeight="1">
      <c r="A65" s="109">
        <v>23</v>
      </c>
      <c r="B65" s="25" t="s">
        <v>350</v>
      </c>
      <c r="C65" s="32" t="s">
        <v>104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 ht="20.100000000000001" customHeight="1">
      <c r="A66" s="109">
        <v>24</v>
      </c>
      <c r="B66" s="18" t="s">
        <v>821</v>
      </c>
      <c r="C66" s="33" t="s">
        <v>822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 ht="20.100000000000001" customHeight="1">
      <c r="A67" s="109"/>
      <c r="B67" s="25"/>
      <c r="C67" s="32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3" ht="20.100000000000001" customHeight="1">
      <c r="A68" s="109"/>
      <c r="B68" s="25"/>
      <c r="C68" s="14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3" ht="20.100000000000001" customHeight="1">
      <c r="A69" s="109"/>
      <c r="B69" s="25"/>
      <c r="C69" s="14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3" ht="20.100000000000001" customHeight="1">
      <c r="A70" s="109"/>
      <c r="B70" s="25"/>
      <c r="C70" s="14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3" ht="20.100000000000001" customHeight="1">
      <c r="A71" s="109">
        <v>30</v>
      </c>
      <c r="B71" s="45" t="s">
        <v>333</v>
      </c>
      <c r="C71" s="56" t="s">
        <v>93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3" ht="20.100000000000001" customHeight="1">
      <c r="A72" s="107"/>
      <c r="B72" s="27"/>
      <c r="C72" s="17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1:23" ht="20.100000000000001" customHeight="1">
      <c r="A73" s="107"/>
      <c r="B73" s="27"/>
      <c r="C73" s="17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4" spans="1:23" ht="20.100000000000001" customHeight="1">
      <c r="A74" s="107"/>
      <c r="B74" s="27"/>
      <c r="C74" s="17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</row>
    <row r="75" spans="1:23" ht="20.100000000000001" customHeight="1">
      <c r="A75" s="167" t="s">
        <v>54</v>
      </c>
      <c r="B75" s="167"/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67"/>
      <c r="V75" s="167"/>
      <c r="W75" s="167"/>
    </row>
    <row r="76" spans="1:23" ht="20.100000000000001" customHeight="1">
      <c r="A76" s="167" t="s">
        <v>839</v>
      </c>
      <c r="B76" s="167"/>
      <c r="C76" s="167"/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67"/>
      <c r="V76" s="167"/>
      <c r="W76" s="167"/>
    </row>
    <row r="77" spans="1:23" ht="20.100000000000001" customHeight="1">
      <c r="A77" s="168" t="s">
        <v>302</v>
      </c>
      <c r="B77" s="168"/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</row>
    <row r="78" spans="1:23" ht="20.100000000000001" customHeight="1">
      <c r="A78" s="169" t="s">
        <v>0</v>
      </c>
      <c r="B78" s="179" t="s">
        <v>1</v>
      </c>
      <c r="C78" s="169" t="s">
        <v>2</v>
      </c>
      <c r="D78" s="169" t="s">
        <v>3</v>
      </c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/>
    </row>
    <row r="79" spans="1:23" ht="20.100000000000001" customHeight="1">
      <c r="A79" s="169"/>
      <c r="B79" s="179"/>
      <c r="C79" s="169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</row>
    <row r="80" spans="1:23" s="12" customFormat="1" ht="20.100000000000001" customHeight="1">
      <c r="A80" s="109">
        <v>1</v>
      </c>
      <c r="B80" s="25" t="s">
        <v>351</v>
      </c>
      <c r="C80" s="21" t="s">
        <v>106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</row>
    <row r="81" spans="1:23" ht="20.100000000000001" customHeight="1">
      <c r="A81" s="109">
        <v>2</v>
      </c>
      <c r="B81" s="25" t="s">
        <v>352</v>
      </c>
      <c r="C81" s="22" t="s">
        <v>72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</row>
    <row r="82" spans="1:23" ht="20.100000000000001" customHeight="1">
      <c r="A82" s="109">
        <v>3</v>
      </c>
      <c r="B82" s="25" t="s">
        <v>353</v>
      </c>
      <c r="C82" s="22" t="s">
        <v>107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</row>
    <row r="83" spans="1:23" ht="20.100000000000001" customHeight="1">
      <c r="A83" s="109">
        <v>4</v>
      </c>
      <c r="B83" s="25" t="s">
        <v>354</v>
      </c>
      <c r="C83" s="33" t="s">
        <v>108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</row>
    <row r="84" spans="1:23" ht="20.100000000000001" customHeight="1">
      <c r="A84" s="109">
        <v>5</v>
      </c>
      <c r="B84" s="25" t="s">
        <v>355</v>
      </c>
      <c r="C84" s="29" t="s">
        <v>132</v>
      </c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</row>
    <row r="85" spans="1:23" ht="20.100000000000001" customHeight="1">
      <c r="A85" s="109">
        <v>6</v>
      </c>
      <c r="B85" s="25" t="s">
        <v>356</v>
      </c>
      <c r="C85" s="30" t="s">
        <v>837</v>
      </c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</row>
    <row r="86" spans="1:23" ht="20.100000000000001" customHeight="1">
      <c r="A86" s="109">
        <v>7</v>
      </c>
      <c r="B86" s="25" t="s">
        <v>357</v>
      </c>
      <c r="C86" s="22" t="s">
        <v>109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1:23" ht="20.100000000000001" customHeight="1">
      <c r="A87" s="109">
        <v>8</v>
      </c>
      <c r="B87" s="25" t="s">
        <v>358</v>
      </c>
      <c r="C87" s="22" t="s">
        <v>110</v>
      </c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</row>
    <row r="88" spans="1:23" ht="20.100000000000001" customHeight="1">
      <c r="A88" s="109">
        <v>9</v>
      </c>
      <c r="B88" s="25" t="s">
        <v>359</v>
      </c>
      <c r="C88" s="22" t="s">
        <v>133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</row>
    <row r="89" spans="1:23" ht="20.100000000000001" customHeight="1">
      <c r="A89" s="109">
        <v>10</v>
      </c>
      <c r="B89" s="25" t="s">
        <v>360</v>
      </c>
      <c r="C89" s="22" t="s">
        <v>111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1:23" ht="20.100000000000001" customHeight="1">
      <c r="A90" s="109">
        <v>11</v>
      </c>
      <c r="B90" s="25" t="s">
        <v>361</v>
      </c>
      <c r="C90" s="22" t="s">
        <v>134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</row>
    <row r="91" spans="1:23" ht="20.100000000000001" customHeight="1">
      <c r="A91" s="109">
        <v>12</v>
      </c>
      <c r="B91" s="25" t="s">
        <v>362</v>
      </c>
      <c r="C91" s="36" t="s">
        <v>112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</row>
    <row r="92" spans="1:23" ht="20.100000000000001" customHeight="1">
      <c r="A92" s="109">
        <v>13</v>
      </c>
      <c r="B92" s="25" t="s">
        <v>363</v>
      </c>
      <c r="C92" s="10" t="s">
        <v>113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</row>
    <row r="93" spans="1:23" ht="20.100000000000001" customHeight="1">
      <c r="A93" s="109">
        <v>14</v>
      </c>
      <c r="B93" s="25" t="s">
        <v>364</v>
      </c>
      <c r="C93" s="22" t="s">
        <v>1349</v>
      </c>
      <c r="D93" s="35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1:23" ht="20.100000000000001" customHeight="1">
      <c r="A94" s="109">
        <v>15</v>
      </c>
      <c r="B94" s="25" t="s">
        <v>365</v>
      </c>
      <c r="C94" s="22" t="s">
        <v>114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</row>
    <row r="95" spans="1:23" ht="20.100000000000001" customHeight="1">
      <c r="A95" s="109">
        <v>16</v>
      </c>
      <c r="B95" s="25" t="s">
        <v>366</v>
      </c>
      <c r="C95" s="13" t="s">
        <v>115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</row>
    <row r="96" spans="1:23" ht="20.100000000000001" customHeight="1">
      <c r="A96" s="109">
        <v>17</v>
      </c>
      <c r="B96" s="18" t="s">
        <v>407</v>
      </c>
      <c r="C96" s="10" t="s">
        <v>408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</row>
    <row r="97" spans="1:23" ht="20.100000000000001" customHeight="1">
      <c r="A97" s="109">
        <v>18</v>
      </c>
      <c r="B97" s="18" t="s">
        <v>834</v>
      </c>
      <c r="C97" s="10" t="s">
        <v>836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</row>
    <row r="98" spans="1:23" ht="20.100000000000001" customHeight="1">
      <c r="A98" s="109">
        <v>19</v>
      </c>
      <c r="B98" s="76" t="s">
        <v>1090</v>
      </c>
      <c r="C98" s="10" t="s">
        <v>1091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</row>
    <row r="99" spans="1:23" ht="20.100000000000001" customHeight="1">
      <c r="A99" s="123">
        <v>20</v>
      </c>
      <c r="B99" s="25" t="s">
        <v>377</v>
      </c>
      <c r="C99" s="22" t="s">
        <v>124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</row>
    <row r="100" spans="1:23" ht="20.100000000000001" customHeight="1">
      <c r="A100" s="109"/>
      <c r="B100" s="25"/>
      <c r="C100" s="21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</row>
    <row r="101" spans="1:23" ht="20.100000000000001" customHeight="1">
      <c r="A101" s="109"/>
      <c r="B101" s="45"/>
      <c r="C101" s="56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</row>
    <row r="102" spans="1:23" ht="20.100000000000001" customHeight="1">
      <c r="A102" s="109"/>
      <c r="B102" s="25"/>
      <c r="C102" s="21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</row>
    <row r="103" spans="1:23" ht="20.100000000000001" customHeight="1">
      <c r="A103" s="107"/>
      <c r="B103" s="27"/>
      <c r="C103" s="17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 t="s">
        <v>835</v>
      </c>
      <c r="S103" s="16"/>
      <c r="T103" s="16"/>
      <c r="U103" s="16"/>
      <c r="V103" s="16"/>
      <c r="W103" s="16"/>
    </row>
    <row r="104" spans="1:23" ht="20.100000000000001" customHeight="1">
      <c r="A104" s="107"/>
      <c r="B104" s="27"/>
      <c r="C104" s="17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</row>
    <row r="105" spans="1:23" ht="20.100000000000001" customHeight="1">
      <c r="A105" s="107"/>
      <c r="B105" s="27"/>
      <c r="C105" s="17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</row>
    <row r="106" spans="1:23" ht="20.100000000000001" customHeight="1">
      <c r="A106" s="107"/>
      <c r="B106" s="27"/>
      <c r="C106" s="17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</row>
    <row r="107" spans="1:23" ht="20.100000000000001" customHeight="1">
      <c r="A107" s="107"/>
      <c r="B107" s="27"/>
      <c r="C107" s="17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</row>
    <row r="108" spans="1:23" ht="20.100000000000001" customHeight="1">
      <c r="A108" s="107"/>
      <c r="B108" s="27"/>
      <c r="C108" s="17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</row>
    <row r="109" spans="1:23" ht="20.100000000000001" customHeight="1">
      <c r="A109" s="107"/>
      <c r="B109" s="27"/>
      <c r="C109" s="17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</row>
    <row r="110" spans="1:23" ht="20.100000000000001" customHeight="1">
      <c r="A110" s="107"/>
      <c r="B110" s="27"/>
      <c r="C110" s="17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</row>
    <row r="111" spans="1:23" ht="20.100000000000001" customHeight="1">
      <c r="A111" s="107"/>
      <c r="B111" s="27"/>
      <c r="C111" s="17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</row>
    <row r="112" spans="1:23" ht="20.100000000000001" customHeight="1">
      <c r="A112" s="167" t="s">
        <v>838</v>
      </c>
      <c r="B112" s="167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67"/>
      <c r="N112" s="167"/>
      <c r="O112" s="167"/>
      <c r="P112" s="167"/>
      <c r="Q112" s="167"/>
      <c r="R112" s="167"/>
      <c r="S112" s="167"/>
      <c r="T112" s="167"/>
      <c r="U112" s="167"/>
      <c r="V112" s="167"/>
      <c r="W112" s="167"/>
    </row>
    <row r="113" spans="1:23" ht="20.100000000000001" customHeight="1">
      <c r="A113" s="167" t="s">
        <v>839</v>
      </c>
      <c r="B113" s="167"/>
      <c r="C113" s="167"/>
      <c r="D113" s="167"/>
      <c r="E113" s="167"/>
      <c r="F113" s="167"/>
      <c r="G113" s="167"/>
      <c r="H113" s="167"/>
      <c r="I113" s="167"/>
      <c r="J113" s="167"/>
      <c r="K113" s="167"/>
      <c r="L113" s="167"/>
      <c r="M113" s="167"/>
      <c r="N113" s="167"/>
      <c r="O113" s="167"/>
      <c r="P113" s="167"/>
      <c r="Q113" s="167"/>
      <c r="R113" s="167"/>
      <c r="S113" s="167"/>
      <c r="T113" s="167"/>
      <c r="U113" s="167"/>
      <c r="V113" s="167"/>
      <c r="W113" s="167"/>
    </row>
    <row r="114" spans="1:23" ht="20.100000000000001" customHeight="1">
      <c r="A114" s="168" t="s">
        <v>303</v>
      </c>
      <c r="B114" s="168"/>
      <c r="C114" s="168"/>
      <c r="D114" s="168"/>
      <c r="E114" s="168"/>
      <c r="F114" s="168"/>
      <c r="G114" s="168"/>
      <c r="H114" s="168"/>
      <c r="I114" s="168"/>
      <c r="J114" s="168"/>
      <c r="K114" s="168"/>
      <c r="L114" s="168"/>
      <c r="M114" s="168"/>
      <c r="N114" s="168"/>
      <c r="O114" s="168"/>
      <c r="P114" s="168"/>
      <c r="Q114" s="168"/>
      <c r="R114" s="168"/>
      <c r="S114" s="168"/>
      <c r="T114" s="168"/>
      <c r="U114" s="168"/>
      <c r="V114" s="168"/>
      <c r="W114" s="168"/>
    </row>
    <row r="115" spans="1:23" ht="20.100000000000001" customHeight="1">
      <c r="A115" s="169" t="s">
        <v>0</v>
      </c>
      <c r="B115" s="179" t="s">
        <v>1</v>
      </c>
      <c r="C115" s="169" t="s">
        <v>2</v>
      </c>
      <c r="D115" s="169" t="s">
        <v>3</v>
      </c>
      <c r="E115" s="169"/>
      <c r="F115" s="169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9"/>
      <c r="R115" s="169"/>
      <c r="S115" s="169"/>
      <c r="T115" s="169"/>
      <c r="U115" s="169"/>
      <c r="V115" s="169"/>
      <c r="W115" s="169"/>
    </row>
    <row r="116" spans="1:23" ht="20.100000000000001" customHeight="1">
      <c r="A116" s="169"/>
      <c r="B116" s="179"/>
      <c r="C116" s="169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</row>
    <row r="117" spans="1:23" s="12" customFormat="1" ht="20.100000000000001" customHeight="1">
      <c r="A117" s="109">
        <v>1</v>
      </c>
      <c r="B117" s="25" t="s">
        <v>367</v>
      </c>
      <c r="C117" s="21" t="s">
        <v>116</v>
      </c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</row>
    <row r="118" spans="1:23" ht="20.100000000000001" customHeight="1">
      <c r="A118" s="109">
        <v>2</v>
      </c>
      <c r="B118" s="25" t="s">
        <v>368</v>
      </c>
      <c r="C118" s="21" t="s">
        <v>117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</row>
    <row r="119" spans="1:23" ht="20.100000000000001" customHeight="1">
      <c r="A119" s="109">
        <v>3</v>
      </c>
      <c r="B119" s="25" t="s">
        <v>369</v>
      </c>
      <c r="C119" s="22" t="s">
        <v>118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</row>
    <row r="120" spans="1:23" ht="20.100000000000001" customHeight="1">
      <c r="A120" s="109">
        <v>4</v>
      </c>
      <c r="B120" s="25" t="s">
        <v>370</v>
      </c>
      <c r="C120" s="33" t="s">
        <v>119</v>
      </c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</row>
    <row r="121" spans="1:23" ht="20.100000000000001" customHeight="1">
      <c r="A121" s="109">
        <v>5</v>
      </c>
      <c r="B121" s="25" t="s">
        <v>371</v>
      </c>
      <c r="C121" s="21" t="s">
        <v>397</v>
      </c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</row>
    <row r="122" spans="1:23" ht="20.100000000000001" customHeight="1">
      <c r="A122" s="109">
        <v>6</v>
      </c>
      <c r="B122" s="25" t="s">
        <v>372</v>
      </c>
      <c r="C122" s="21" t="s">
        <v>73</v>
      </c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</row>
    <row r="123" spans="1:23" ht="20.100000000000001" customHeight="1">
      <c r="A123" s="109">
        <v>7</v>
      </c>
      <c r="B123" s="25" t="s">
        <v>373</v>
      </c>
      <c r="C123" s="30" t="s">
        <v>120</v>
      </c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</row>
    <row r="124" spans="1:23" ht="20.100000000000001" customHeight="1">
      <c r="A124" s="109">
        <v>8</v>
      </c>
      <c r="B124" s="25" t="s">
        <v>374</v>
      </c>
      <c r="C124" s="22" t="s">
        <v>121</v>
      </c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</row>
    <row r="125" spans="1:23" ht="20.100000000000001" customHeight="1">
      <c r="A125" s="109">
        <v>9</v>
      </c>
      <c r="B125" s="25" t="s">
        <v>375</v>
      </c>
      <c r="C125" s="22" t="s">
        <v>122</v>
      </c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</row>
    <row r="126" spans="1:23" ht="20.100000000000001" customHeight="1">
      <c r="A126" s="109">
        <v>10</v>
      </c>
      <c r="B126" s="25" t="s">
        <v>376</v>
      </c>
      <c r="C126" s="22" t="s">
        <v>123</v>
      </c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</row>
    <row r="127" spans="1:23" ht="20.100000000000001" customHeight="1">
      <c r="A127" s="123">
        <v>11</v>
      </c>
      <c r="B127" s="25" t="s">
        <v>378</v>
      </c>
      <c r="C127" s="22" t="s">
        <v>125</v>
      </c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</row>
    <row r="128" spans="1:23" ht="20.100000000000001" customHeight="1">
      <c r="A128" s="123">
        <v>12</v>
      </c>
      <c r="B128" s="25" t="s">
        <v>379</v>
      </c>
      <c r="C128" s="21" t="s">
        <v>126</v>
      </c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</row>
    <row r="129" spans="1:23" ht="20.100000000000001" customHeight="1">
      <c r="A129" s="123">
        <v>13</v>
      </c>
      <c r="B129" s="25" t="s">
        <v>380</v>
      </c>
      <c r="C129" s="22" t="s">
        <v>74</v>
      </c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</row>
    <row r="130" spans="1:23" ht="20.100000000000001" customHeight="1">
      <c r="A130" s="123">
        <v>14</v>
      </c>
      <c r="B130" s="25" t="s">
        <v>381</v>
      </c>
      <c r="C130" s="22" t="s">
        <v>127</v>
      </c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</row>
    <row r="131" spans="1:23" ht="20.100000000000001" customHeight="1">
      <c r="A131" s="123">
        <v>15</v>
      </c>
      <c r="B131" s="25" t="s">
        <v>382</v>
      </c>
      <c r="C131" s="22" t="s">
        <v>128</v>
      </c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</row>
    <row r="132" spans="1:23" ht="20.100000000000001" customHeight="1">
      <c r="A132" s="150">
        <v>16</v>
      </c>
      <c r="B132" s="25" t="s">
        <v>387</v>
      </c>
      <c r="C132" s="36" t="s">
        <v>388</v>
      </c>
      <c r="D132" s="35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</row>
    <row r="133" spans="1:23" ht="20.100000000000001" customHeight="1">
      <c r="A133" s="150">
        <v>17</v>
      </c>
      <c r="B133" s="25" t="s">
        <v>383</v>
      </c>
      <c r="C133" s="22" t="s">
        <v>129</v>
      </c>
      <c r="D133" s="35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</row>
    <row r="134" spans="1:23" ht="20.100000000000001" customHeight="1">
      <c r="A134" s="150">
        <v>18</v>
      </c>
      <c r="B134" s="25" t="s">
        <v>384</v>
      </c>
      <c r="C134" s="22" t="s">
        <v>130</v>
      </c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</row>
    <row r="135" spans="1:23" ht="20.100000000000001" customHeight="1">
      <c r="A135" s="150">
        <v>19</v>
      </c>
      <c r="B135" s="25" t="s">
        <v>385</v>
      </c>
      <c r="C135" s="13" t="s">
        <v>131</v>
      </c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</row>
    <row r="136" spans="1:23" ht="20.100000000000001" customHeight="1">
      <c r="A136" s="150">
        <v>20</v>
      </c>
      <c r="B136" s="25" t="s">
        <v>325</v>
      </c>
      <c r="C136" s="23" t="s">
        <v>1324</v>
      </c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</row>
    <row r="137" spans="1:23" ht="20.100000000000001" customHeight="1">
      <c r="A137" s="150">
        <v>21</v>
      </c>
      <c r="B137" s="18" t="s">
        <v>409</v>
      </c>
      <c r="C137" s="10" t="s">
        <v>831</v>
      </c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</row>
    <row r="138" spans="1:23" ht="20.100000000000001" customHeight="1">
      <c r="A138" s="150">
        <v>22</v>
      </c>
      <c r="B138" s="25" t="s">
        <v>816</v>
      </c>
      <c r="C138" s="32" t="s">
        <v>817</v>
      </c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</row>
    <row r="139" spans="1:23" ht="20.100000000000001" customHeight="1">
      <c r="A139" s="150">
        <v>23</v>
      </c>
      <c r="B139" s="18" t="s">
        <v>824</v>
      </c>
      <c r="C139" s="33" t="s">
        <v>825</v>
      </c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</row>
    <row r="140" spans="1:23" ht="20.100000000000001" customHeight="1">
      <c r="A140" s="150">
        <v>24</v>
      </c>
      <c r="B140" s="18" t="s">
        <v>840</v>
      </c>
      <c r="C140" s="33" t="s">
        <v>841</v>
      </c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</row>
    <row r="141" spans="1:23" ht="20.100000000000001" customHeight="1">
      <c r="A141" s="150">
        <v>25</v>
      </c>
      <c r="B141" s="18" t="s">
        <v>1331</v>
      </c>
      <c r="C141" s="33" t="s">
        <v>1332</v>
      </c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</row>
    <row r="142" spans="1:23" ht="20.100000000000001" customHeight="1">
      <c r="A142" s="10"/>
      <c r="B142" s="25"/>
      <c r="C142" s="21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</row>
    <row r="143" spans="1:23" ht="20.100000000000001" customHeight="1">
      <c r="A143" s="10"/>
      <c r="B143" s="25"/>
      <c r="C143" s="13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</row>
  </sheetData>
  <mergeCells count="28">
    <mergeCell ref="A1:W1"/>
    <mergeCell ref="A2:W2"/>
    <mergeCell ref="A3:W3"/>
    <mergeCell ref="A4:A5"/>
    <mergeCell ref="B4:B5"/>
    <mergeCell ref="C4:C5"/>
    <mergeCell ref="D4:W4"/>
    <mergeCell ref="A38:W38"/>
    <mergeCell ref="A39:W39"/>
    <mergeCell ref="A40:W40"/>
    <mergeCell ref="A41:A42"/>
    <mergeCell ref="B41:B42"/>
    <mergeCell ref="C41:C42"/>
    <mergeCell ref="D41:W41"/>
    <mergeCell ref="A75:W75"/>
    <mergeCell ref="A76:W76"/>
    <mergeCell ref="A77:W77"/>
    <mergeCell ref="A78:A79"/>
    <mergeCell ref="B78:B79"/>
    <mergeCell ref="C78:C79"/>
    <mergeCell ref="D78:W78"/>
    <mergeCell ref="A112:W112"/>
    <mergeCell ref="A113:W113"/>
    <mergeCell ref="A114:W114"/>
    <mergeCell ref="A115:A116"/>
    <mergeCell ref="B115:B116"/>
    <mergeCell ref="C115:C116"/>
    <mergeCell ref="D115:W115"/>
  </mergeCells>
  <pageMargins left="0.43307086614173229" right="0.23622047244094491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9"/>
  <sheetViews>
    <sheetView view="pageBreakPreview" topLeftCell="A122" zoomScale="115" zoomScaleNormal="100" zoomScaleSheetLayoutView="115" workbookViewId="0">
      <selection activeCell="F156" sqref="F156"/>
    </sheetView>
  </sheetViews>
  <sheetFormatPr defaultColWidth="9" defaultRowHeight="18.95" customHeight="1"/>
  <cols>
    <col min="1" max="1" width="3.42578125" style="7" customWidth="1"/>
    <col min="2" max="2" width="8.85546875" style="19" customWidth="1"/>
    <col min="3" max="3" width="26" style="20" customWidth="1"/>
    <col min="4" max="23" width="3" style="7" customWidth="1"/>
    <col min="24" max="16384" width="9" style="7"/>
  </cols>
  <sheetData>
    <row r="1" spans="1:23" ht="18.95" customHeight="1">
      <c r="A1" s="167" t="s">
        <v>12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</row>
    <row r="2" spans="1:23" ht="18.95" customHeight="1">
      <c r="A2" s="167" t="s">
        <v>839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</row>
    <row r="3" spans="1:23" ht="18.95" customHeight="1">
      <c r="A3" s="168" t="s">
        <v>1024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</row>
    <row r="4" spans="1:23" s="8" customFormat="1" ht="18.95" customHeight="1">
      <c r="A4" s="171" t="s">
        <v>0</v>
      </c>
      <c r="B4" s="175" t="s">
        <v>1</v>
      </c>
      <c r="C4" s="171" t="s">
        <v>2</v>
      </c>
      <c r="D4" s="169" t="s">
        <v>3</v>
      </c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</row>
    <row r="5" spans="1:23" s="8" customFormat="1" ht="18.95" customHeight="1">
      <c r="A5" s="172"/>
      <c r="B5" s="176"/>
      <c r="C5" s="172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</row>
    <row r="6" spans="1:23" s="8" customFormat="1" ht="18" customHeight="1">
      <c r="A6" s="85">
        <v>1</v>
      </c>
      <c r="B6" s="79" t="s">
        <v>1191</v>
      </c>
      <c r="C6" s="21" t="s">
        <v>926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</row>
    <row r="7" spans="1:23" s="8" customFormat="1" ht="18" customHeight="1">
      <c r="A7" s="90">
        <v>2</v>
      </c>
      <c r="B7" s="79" t="s">
        <v>1192</v>
      </c>
      <c r="C7" s="21" t="s">
        <v>927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</row>
    <row r="8" spans="1:23" ht="18" customHeight="1">
      <c r="A8" s="153">
        <v>3</v>
      </c>
      <c r="B8" s="79" t="s">
        <v>1057</v>
      </c>
      <c r="C8" s="21" t="s">
        <v>928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ht="18" customHeight="1">
      <c r="A9" s="153">
        <v>4</v>
      </c>
      <c r="B9" s="79" t="s">
        <v>1193</v>
      </c>
      <c r="C9" s="22" t="s">
        <v>958</v>
      </c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</row>
    <row r="10" spans="1:23" ht="18" customHeight="1">
      <c r="A10" s="153">
        <v>5</v>
      </c>
      <c r="B10" s="79" t="s">
        <v>1194</v>
      </c>
      <c r="C10" s="22" t="s">
        <v>1097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</row>
    <row r="11" spans="1:23" ht="18" customHeight="1">
      <c r="A11" s="153">
        <v>6</v>
      </c>
      <c r="B11" s="79" t="s">
        <v>1195</v>
      </c>
      <c r="C11" s="22" t="s">
        <v>1096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</row>
    <row r="12" spans="1:23" ht="18" customHeight="1">
      <c r="A12" s="153">
        <v>7</v>
      </c>
      <c r="B12" s="79" t="s">
        <v>1196</v>
      </c>
      <c r="C12" s="92" t="s">
        <v>929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18" customHeight="1">
      <c r="A13" s="153">
        <v>8</v>
      </c>
      <c r="B13" s="79" t="s">
        <v>1197</v>
      </c>
      <c r="C13" s="38" t="s">
        <v>930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18" customHeight="1">
      <c r="A14" s="153">
        <v>9</v>
      </c>
      <c r="B14" s="79" t="s">
        <v>1198</v>
      </c>
      <c r="C14" s="34" t="s">
        <v>931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18" customHeight="1">
      <c r="A15" s="153">
        <v>10</v>
      </c>
      <c r="B15" s="79" t="s">
        <v>1199</v>
      </c>
      <c r="C15" s="13" t="s">
        <v>932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18" customHeight="1">
      <c r="A16" s="153">
        <v>11</v>
      </c>
      <c r="B16" s="79" t="s">
        <v>1200</v>
      </c>
      <c r="C16" s="21" t="s">
        <v>933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18" customHeight="1">
      <c r="A17" s="153">
        <v>12</v>
      </c>
      <c r="B17" s="79" t="s">
        <v>1201</v>
      </c>
      <c r="C17" s="22" t="s">
        <v>934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18" customHeight="1">
      <c r="A18" s="153">
        <v>13</v>
      </c>
      <c r="B18" s="79" t="s">
        <v>1202</v>
      </c>
      <c r="C18" s="23" t="s">
        <v>935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18" customHeight="1">
      <c r="A19" s="153">
        <v>14</v>
      </c>
      <c r="B19" s="79" t="s">
        <v>1058</v>
      </c>
      <c r="C19" s="13" t="s">
        <v>936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ht="18" customHeight="1">
      <c r="A20" s="153">
        <v>15</v>
      </c>
      <c r="B20" s="80" t="s">
        <v>1203</v>
      </c>
      <c r="C20" s="22" t="s">
        <v>937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ht="18" customHeight="1">
      <c r="A21" s="153">
        <v>16</v>
      </c>
      <c r="B21" s="80" t="s">
        <v>1204</v>
      </c>
      <c r="C21" s="21" t="s">
        <v>939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s="12" customFormat="1" ht="18" customHeight="1">
      <c r="A22" s="153">
        <v>17</v>
      </c>
      <c r="B22" s="80" t="s">
        <v>1205</v>
      </c>
      <c r="C22" s="28" t="s">
        <v>940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ht="18" customHeight="1">
      <c r="A23" s="153">
        <v>18</v>
      </c>
      <c r="B23" s="80" t="s">
        <v>1207</v>
      </c>
      <c r="C23" s="13" t="s">
        <v>941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ht="18" customHeight="1">
      <c r="A24" s="153">
        <v>19</v>
      </c>
      <c r="B24" s="80" t="s">
        <v>1208</v>
      </c>
      <c r="C24" s="22" t="s">
        <v>1254</v>
      </c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</row>
    <row r="25" spans="1:23" ht="18" customHeight="1">
      <c r="A25" s="153">
        <v>20</v>
      </c>
      <c r="B25" s="80" t="s">
        <v>1209</v>
      </c>
      <c r="C25" s="21" t="s">
        <v>943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18" customHeight="1">
      <c r="A26" s="153">
        <v>21</v>
      </c>
      <c r="B26" s="80" t="s">
        <v>1210</v>
      </c>
      <c r="C26" s="22" t="s">
        <v>989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18" customHeight="1">
      <c r="A27" s="153">
        <v>22</v>
      </c>
      <c r="B27" s="80" t="s">
        <v>1211</v>
      </c>
      <c r="C27" s="22" t="s">
        <v>1251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ht="18" customHeight="1">
      <c r="A28" s="153">
        <v>23</v>
      </c>
      <c r="B28" s="79" t="s">
        <v>1063</v>
      </c>
      <c r="C28" s="13" t="s">
        <v>945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ht="18" customHeight="1">
      <c r="A29" s="153">
        <v>24</v>
      </c>
      <c r="B29" s="79" t="s">
        <v>1213</v>
      </c>
      <c r="C29" s="10" t="s">
        <v>947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ht="18" customHeight="1">
      <c r="A30" s="153">
        <v>25</v>
      </c>
      <c r="B30" s="79" t="s">
        <v>1065</v>
      </c>
      <c r="C30" s="15" t="s">
        <v>948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</row>
    <row r="31" spans="1:23" ht="18" customHeight="1">
      <c r="A31" s="153">
        <v>26</v>
      </c>
      <c r="B31" s="79" t="s">
        <v>1214</v>
      </c>
      <c r="C31" s="13" t="s">
        <v>949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ht="18" customHeight="1">
      <c r="A32" s="153">
        <v>27</v>
      </c>
      <c r="B32" s="79" t="s">
        <v>1066</v>
      </c>
      <c r="C32" s="32" t="s">
        <v>950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18" customHeight="1">
      <c r="A33" s="153">
        <v>28</v>
      </c>
      <c r="B33" s="79" t="s">
        <v>1325</v>
      </c>
      <c r="C33" s="32" t="s">
        <v>1326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8" customHeight="1">
      <c r="A34" s="153">
        <v>29</v>
      </c>
      <c r="B34" s="80" t="s">
        <v>1212</v>
      </c>
      <c r="C34" s="22" t="s">
        <v>990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ht="18" customHeight="1">
      <c r="A35" s="153">
        <v>30</v>
      </c>
      <c r="B35" s="79" t="s">
        <v>1327</v>
      </c>
      <c r="C35" s="32" t="s">
        <v>1329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18" customHeight="1">
      <c r="A36" s="153">
        <v>31</v>
      </c>
      <c r="B36" s="79" t="s">
        <v>1328</v>
      </c>
      <c r="C36" s="32" t="s">
        <v>1330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ht="18" customHeight="1">
      <c r="A37" s="153">
        <v>32</v>
      </c>
      <c r="B37" s="79" t="s">
        <v>1345</v>
      </c>
      <c r="C37" s="10" t="s">
        <v>1346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ht="18" customHeight="1">
      <c r="A38" s="153">
        <v>33</v>
      </c>
      <c r="B38" s="18" t="s">
        <v>1249</v>
      </c>
      <c r="C38" s="33" t="s">
        <v>1019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3" ht="18" customHeight="1">
      <c r="A39" s="153">
        <v>34</v>
      </c>
      <c r="B39" s="79" t="s">
        <v>1350</v>
      </c>
      <c r="C39" s="10" t="s">
        <v>1351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8" customHeight="1">
      <c r="A40" s="153">
        <v>35</v>
      </c>
      <c r="B40" s="79" t="s">
        <v>1358</v>
      </c>
      <c r="C40" s="10" t="s">
        <v>1359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ht="18" customHeight="1">
      <c r="A41" s="160">
        <v>36</v>
      </c>
      <c r="B41" s="18" t="s">
        <v>1432</v>
      </c>
      <c r="C41" s="33" t="s">
        <v>1433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ht="18.95" customHeight="1">
      <c r="A42" s="167" t="s">
        <v>13</v>
      </c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</row>
    <row r="43" spans="1:23" ht="18.95" customHeight="1">
      <c r="A43" s="167" t="s">
        <v>839</v>
      </c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</row>
    <row r="44" spans="1:23" ht="18.95" customHeight="1">
      <c r="A44" s="168" t="s">
        <v>1094</v>
      </c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</row>
    <row r="45" spans="1:23" ht="18.95" customHeight="1">
      <c r="A45" s="169" t="s">
        <v>0</v>
      </c>
      <c r="B45" s="177" t="s">
        <v>1</v>
      </c>
      <c r="C45" s="169" t="s">
        <v>2</v>
      </c>
      <c r="D45" s="169" t="s">
        <v>3</v>
      </c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</row>
    <row r="46" spans="1:23" ht="18.95" customHeight="1">
      <c r="A46" s="169"/>
      <c r="B46" s="177"/>
      <c r="C46" s="169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</row>
    <row r="47" spans="1:23" ht="18.95" customHeight="1">
      <c r="A47" s="84">
        <v>1</v>
      </c>
      <c r="B47" s="79" t="s">
        <v>1215</v>
      </c>
      <c r="C47" s="21" t="s">
        <v>951</v>
      </c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</row>
    <row r="48" spans="1:23" ht="18.95" customHeight="1">
      <c r="A48" s="84">
        <v>2</v>
      </c>
      <c r="B48" s="79" t="s">
        <v>1216</v>
      </c>
      <c r="C48" s="21" t="s">
        <v>952</v>
      </c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</row>
    <row r="49" spans="1:23" ht="18.95" customHeight="1">
      <c r="A49" s="89">
        <v>3</v>
      </c>
      <c r="B49" s="79" t="s">
        <v>1067</v>
      </c>
      <c r="C49" s="32" t="s">
        <v>953</v>
      </c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</row>
    <row r="50" spans="1:23" ht="18.95" customHeight="1">
      <c r="A50" s="89">
        <v>4</v>
      </c>
      <c r="B50" s="79" t="s">
        <v>1217</v>
      </c>
      <c r="C50" s="21" t="s">
        <v>1093</v>
      </c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</row>
    <row r="51" spans="1:23" ht="18.95" customHeight="1">
      <c r="A51" s="89">
        <v>5</v>
      </c>
      <c r="B51" s="79" t="s">
        <v>1218</v>
      </c>
      <c r="C51" s="22" t="s">
        <v>954</v>
      </c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</row>
    <row r="52" spans="1:23" ht="18.95" customHeight="1">
      <c r="A52" s="89">
        <v>6</v>
      </c>
      <c r="B52" s="79" t="s">
        <v>1068</v>
      </c>
      <c r="C52" s="22" t="s">
        <v>955</v>
      </c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</row>
    <row r="53" spans="1:23" ht="18.95" customHeight="1">
      <c r="A53" s="89">
        <v>7</v>
      </c>
      <c r="B53" s="79" t="s">
        <v>1077</v>
      </c>
      <c r="C53" s="32" t="s">
        <v>977</v>
      </c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</row>
    <row r="54" spans="1:23" ht="18.95" customHeight="1">
      <c r="A54" s="89">
        <v>8</v>
      </c>
      <c r="B54" s="79" t="s">
        <v>1219</v>
      </c>
      <c r="C54" s="21" t="s">
        <v>956</v>
      </c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</row>
    <row r="55" spans="1:23" ht="18.95" customHeight="1">
      <c r="A55" s="89">
        <v>9</v>
      </c>
      <c r="B55" s="79" t="s">
        <v>1078</v>
      </c>
      <c r="C55" s="32" t="s">
        <v>980</v>
      </c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</row>
    <row r="56" spans="1:23" ht="18.95" customHeight="1">
      <c r="A56" s="89">
        <v>10</v>
      </c>
      <c r="B56" s="79" t="s">
        <v>1070</v>
      </c>
      <c r="C56" s="21" t="s">
        <v>959</v>
      </c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</row>
    <row r="57" spans="1:23" ht="18.95" customHeight="1">
      <c r="A57" s="89">
        <v>11</v>
      </c>
      <c r="B57" s="79" t="s">
        <v>1220</v>
      </c>
      <c r="C57" s="31" t="s">
        <v>960</v>
      </c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</row>
    <row r="58" spans="1:23" ht="18.95" customHeight="1">
      <c r="A58" s="89">
        <v>12</v>
      </c>
      <c r="B58" s="79" t="s">
        <v>1221</v>
      </c>
      <c r="C58" s="6" t="s">
        <v>961</v>
      </c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</row>
    <row r="59" spans="1:23" ht="18.95" customHeight="1">
      <c r="A59" s="89">
        <v>13</v>
      </c>
      <c r="B59" s="79" t="s">
        <v>1071</v>
      </c>
      <c r="C59" s="21" t="s">
        <v>962</v>
      </c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</row>
    <row r="60" spans="1:23" ht="18.95" customHeight="1">
      <c r="A60" s="89">
        <v>14</v>
      </c>
      <c r="B60" s="79" t="s">
        <v>1072</v>
      </c>
      <c r="C60" s="21" t="s">
        <v>964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3" ht="18.95" customHeight="1">
      <c r="A61" s="89">
        <v>15</v>
      </c>
      <c r="B61" s="79" t="s">
        <v>1222</v>
      </c>
      <c r="C61" s="30" t="s">
        <v>984</v>
      </c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</row>
    <row r="62" spans="1:23" ht="18.95" customHeight="1">
      <c r="A62" s="89">
        <v>16</v>
      </c>
      <c r="B62" s="79" t="s">
        <v>1073</v>
      </c>
      <c r="C62" s="22" t="s">
        <v>965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ht="18.95" customHeight="1">
      <c r="A63" s="89">
        <v>17</v>
      </c>
      <c r="B63" s="79" t="s">
        <v>1074</v>
      </c>
      <c r="C63" s="22" t="s">
        <v>966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ht="18.95" customHeight="1">
      <c r="A64" s="89">
        <v>18</v>
      </c>
      <c r="B64" s="80" t="s">
        <v>1223</v>
      </c>
      <c r="C64" s="32" t="s">
        <v>967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5" ht="18.95" customHeight="1">
      <c r="A65" s="89">
        <v>19</v>
      </c>
      <c r="B65" s="80" t="s">
        <v>1224</v>
      </c>
      <c r="C65" s="32" t="s">
        <v>968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5" ht="18.95" customHeight="1">
      <c r="A66" s="109">
        <v>20</v>
      </c>
      <c r="B66" s="18" t="s">
        <v>1270</v>
      </c>
      <c r="C66" s="33" t="s">
        <v>1271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5" ht="18.95" customHeight="1">
      <c r="A67" s="109">
        <v>21</v>
      </c>
      <c r="B67" s="79" t="s">
        <v>1061</v>
      </c>
      <c r="C67" s="21" t="s">
        <v>1317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5" ht="18.95" customHeight="1">
      <c r="A68" s="109">
        <v>22</v>
      </c>
      <c r="B68" s="80" t="s">
        <v>1225</v>
      </c>
      <c r="C68" s="22" t="s">
        <v>969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5" ht="18.95" customHeight="1">
      <c r="A69" s="109">
        <v>23</v>
      </c>
      <c r="B69" s="80" t="s">
        <v>1226</v>
      </c>
      <c r="C69" s="21" t="s">
        <v>970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5" ht="18.95" customHeight="1">
      <c r="A70" s="109">
        <v>24</v>
      </c>
      <c r="B70" s="79" t="s">
        <v>1075</v>
      </c>
      <c r="C70" s="22" t="s">
        <v>971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5" ht="18.95" customHeight="1">
      <c r="A71" s="109">
        <v>25</v>
      </c>
      <c r="B71" s="79" t="s">
        <v>1227</v>
      </c>
      <c r="C71" s="38" t="s">
        <v>972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5" ht="18.95" customHeight="1">
      <c r="A72" s="109">
        <v>26</v>
      </c>
      <c r="B72" s="79" t="s">
        <v>1228</v>
      </c>
      <c r="C72" s="32" t="s">
        <v>973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25" ht="18.95" customHeight="1">
      <c r="A73" s="109">
        <v>27</v>
      </c>
      <c r="B73" s="79" t="s">
        <v>1064</v>
      </c>
      <c r="C73" s="21" t="s">
        <v>946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1:25" ht="18.95" customHeight="1">
      <c r="A74" s="120">
        <v>28</v>
      </c>
      <c r="B74" s="79" t="s">
        <v>1056</v>
      </c>
      <c r="C74" s="22" t="s">
        <v>974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Y74" s="12"/>
    </row>
    <row r="75" spans="1:25" ht="18.95" customHeight="1">
      <c r="A75" s="120">
        <v>29</v>
      </c>
      <c r="B75" s="79" t="s">
        <v>1076</v>
      </c>
      <c r="C75" s="22" t="s">
        <v>1316</v>
      </c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</row>
    <row r="76" spans="1:25" ht="18.95" customHeight="1">
      <c r="A76" s="120">
        <v>30</v>
      </c>
      <c r="B76" s="18" t="s">
        <v>1229</v>
      </c>
      <c r="C76" s="33" t="s">
        <v>1021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</row>
    <row r="77" spans="1:25" ht="18.95" customHeight="1">
      <c r="A77" s="120">
        <v>31</v>
      </c>
      <c r="B77" s="25" t="s">
        <v>1311</v>
      </c>
      <c r="C77" s="32" t="s">
        <v>1312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</row>
    <row r="78" spans="1:25" ht="18.95" customHeight="1">
      <c r="A78" s="120">
        <v>32</v>
      </c>
      <c r="B78" s="80" t="s">
        <v>1352</v>
      </c>
      <c r="C78" s="22" t="s">
        <v>1353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</row>
    <row r="79" spans="1:25" ht="18.95" customHeight="1">
      <c r="A79" s="130">
        <v>33</v>
      </c>
      <c r="B79" s="154" t="s">
        <v>1364</v>
      </c>
      <c r="C79" s="34" t="s">
        <v>1365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</row>
    <row r="80" spans="1:25" ht="18.95" customHeight="1">
      <c r="A80" s="129"/>
      <c r="B80" s="128"/>
      <c r="C80" s="4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</row>
    <row r="81" spans="1:23" ht="18.95" customHeight="1">
      <c r="A81" s="126"/>
      <c r="B81" s="128"/>
      <c r="C81" s="4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</row>
    <row r="82" spans="1:23" ht="18.95" customHeight="1">
      <c r="A82" s="167" t="s">
        <v>14</v>
      </c>
      <c r="B82" s="167"/>
      <c r="C82" s="167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67"/>
      <c r="S82" s="167"/>
      <c r="T82" s="167"/>
      <c r="U82" s="167"/>
      <c r="V82" s="167"/>
      <c r="W82" s="167"/>
    </row>
    <row r="83" spans="1:23" ht="18.95" customHeight="1">
      <c r="A83" s="167" t="s">
        <v>839</v>
      </c>
      <c r="B83" s="167"/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/>
      <c r="T83" s="167"/>
      <c r="U83" s="167"/>
      <c r="V83" s="167"/>
      <c r="W83" s="167"/>
    </row>
    <row r="84" spans="1:23" ht="18.95" customHeight="1">
      <c r="A84" s="168" t="s">
        <v>1030</v>
      </c>
      <c r="B84" s="168"/>
      <c r="C84" s="168"/>
      <c r="D84" s="168"/>
      <c r="E84" s="168"/>
      <c r="F84" s="168"/>
      <c r="G84" s="168"/>
      <c r="H84" s="168"/>
      <c r="I84" s="168"/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8"/>
      <c r="W84" s="168"/>
    </row>
    <row r="85" spans="1:23" ht="18.95" customHeight="1">
      <c r="A85" s="169" t="s">
        <v>0</v>
      </c>
      <c r="B85" s="178" t="s">
        <v>1</v>
      </c>
      <c r="C85" s="169" t="s">
        <v>2</v>
      </c>
      <c r="D85" s="169" t="s">
        <v>3</v>
      </c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</row>
    <row r="86" spans="1:23" ht="18.95" customHeight="1">
      <c r="A86" s="169"/>
      <c r="B86" s="178"/>
      <c r="C86" s="169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</row>
    <row r="87" spans="1:23" ht="18.95" customHeight="1">
      <c r="A87" s="95">
        <v>1</v>
      </c>
      <c r="B87" s="79" t="s">
        <v>1190</v>
      </c>
      <c r="C87" s="32" t="s">
        <v>925</v>
      </c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</row>
    <row r="88" spans="1:23" ht="18.95" customHeight="1">
      <c r="A88" s="84">
        <v>2</v>
      </c>
      <c r="B88" s="79" t="s">
        <v>1230</v>
      </c>
      <c r="C88" s="22" t="s">
        <v>975</v>
      </c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</row>
    <row r="89" spans="1:23" ht="18.95" customHeight="1">
      <c r="A89" s="84">
        <v>3</v>
      </c>
      <c r="B89" s="79" t="s">
        <v>1252</v>
      </c>
      <c r="C89" s="22" t="s">
        <v>976</v>
      </c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</row>
    <row r="90" spans="1:23" ht="18.95" customHeight="1">
      <c r="A90" s="89">
        <v>4</v>
      </c>
      <c r="B90" s="79" t="s">
        <v>1231</v>
      </c>
      <c r="C90" s="94" t="s">
        <v>1088</v>
      </c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</row>
    <row r="91" spans="1:23" ht="18.95" customHeight="1">
      <c r="A91" s="89">
        <v>5</v>
      </c>
      <c r="B91" s="79" t="s">
        <v>1232</v>
      </c>
      <c r="C91" s="21" t="s">
        <v>978</v>
      </c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</row>
    <row r="92" spans="1:23" ht="18.95" customHeight="1">
      <c r="A92" s="89">
        <v>6</v>
      </c>
      <c r="B92" s="80" t="s">
        <v>1069</v>
      </c>
      <c r="C92" s="22" t="s">
        <v>957</v>
      </c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</row>
    <row r="93" spans="1:23" ht="18.95" customHeight="1">
      <c r="A93" s="89">
        <v>7</v>
      </c>
      <c r="B93" s="79" t="s">
        <v>1233</v>
      </c>
      <c r="C93" s="21" t="s">
        <v>979</v>
      </c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</row>
    <row r="94" spans="1:23" ht="18.95" customHeight="1">
      <c r="A94" s="89">
        <v>8</v>
      </c>
      <c r="B94" s="79" t="s">
        <v>1234</v>
      </c>
      <c r="C94" s="22" t="s">
        <v>981</v>
      </c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</row>
    <row r="95" spans="1:23" ht="18.95" customHeight="1">
      <c r="A95" s="89">
        <v>9</v>
      </c>
      <c r="B95" s="79" t="s">
        <v>1235</v>
      </c>
      <c r="C95" s="22" t="s">
        <v>982</v>
      </c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</row>
    <row r="96" spans="1:23" ht="18.95" customHeight="1">
      <c r="A96" s="89">
        <v>10</v>
      </c>
      <c r="B96" s="79" t="s">
        <v>1236</v>
      </c>
      <c r="C96" s="21" t="s">
        <v>983</v>
      </c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</row>
    <row r="97" spans="1:23" s="12" customFormat="1" ht="18.95" customHeight="1">
      <c r="A97" s="89">
        <v>11</v>
      </c>
      <c r="B97" s="79" t="s">
        <v>1237</v>
      </c>
      <c r="C97" s="61" t="s">
        <v>1089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</row>
    <row r="98" spans="1:23" ht="18.95" customHeight="1">
      <c r="A98" s="89">
        <v>12</v>
      </c>
      <c r="B98" s="79" t="s">
        <v>1079</v>
      </c>
      <c r="C98" s="22" t="s">
        <v>1335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</row>
    <row r="99" spans="1:23" ht="18.95" customHeight="1">
      <c r="A99" s="89">
        <v>13</v>
      </c>
      <c r="B99" s="79" t="s">
        <v>1238</v>
      </c>
      <c r="C99" s="22" t="s">
        <v>985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</row>
    <row r="100" spans="1:23" ht="18.95" customHeight="1">
      <c r="A100" s="89">
        <v>14</v>
      </c>
      <c r="B100" s="79" t="s">
        <v>1059</v>
      </c>
      <c r="C100" s="22" t="s">
        <v>938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</row>
    <row r="101" spans="1:23" ht="18.95" customHeight="1">
      <c r="A101" s="89">
        <v>15</v>
      </c>
      <c r="B101" s="79" t="s">
        <v>1080</v>
      </c>
      <c r="C101" s="69" t="s">
        <v>987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</row>
    <row r="102" spans="1:23" ht="18.95" customHeight="1">
      <c r="A102" s="89">
        <v>16</v>
      </c>
      <c r="B102" s="79" t="s">
        <v>1081</v>
      </c>
      <c r="C102" s="38" t="s">
        <v>988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</row>
    <row r="103" spans="1:23" ht="18.95" customHeight="1">
      <c r="A103" s="89">
        <v>17</v>
      </c>
      <c r="B103" s="79" t="s">
        <v>1060</v>
      </c>
      <c r="C103" s="21" t="s">
        <v>942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</row>
    <row r="104" spans="1:23" ht="18.95" customHeight="1">
      <c r="A104" s="89">
        <v>18</v>
      </c>
      <c r="B104" s="79" t="s">
        <v>1062</v>
      </c>
      <c r="C104" s="21" t="s">
        <v>944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</row>
    <row r="105" spans="1:23" ht="18.95" customHeight="1">
      <c r="A105" s="89">
        <v>19</v>
      </c>
      <c r="B105" s="79" t="s">
        <v>1082</v>
      </c>
      <c r="C105" s="22" t="s">
        <v>991</v>
      </c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</row>
    <row r="106" spans="1:23" ht="18.95" customHeight="1">
      <c r="A106" s="89">
        <v>20</v>
      </c>
      <c r="B106" s="80" t="s">
        <v>1083</v>
      </c>
      <c r="C106" s="33" t="s">
        <v>992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</row>
    <row r="107" spans="1:23" ht="18.95" customHeight="1">
      <c r="A107" s="89">
        <v>21</v>
      </c>
      <c r="B107" s="79" t="s">
        <v>1084</v>
      </c>
      <c r="C107" s="21" t="s">
        <v>993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</row>
    <row r="108" spans="1:23" ht="18.95" customHeight="1">
      <c r="A108" s="89">
        <v>22</v>
      </c>
      <c r="B108" s="79" t="s">
        <v>1239</v>
      </c>
      <c r="C108" s="21" t="s">
        <v>994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</row>
    <row r="109" spans="1:23" ht="18.95" customHeight="1">
      <c r="A109" s="89">
        <v>23</v>
      </c>
      <c r="B109" s="79" t="s">
        <v>1240</v>
      </c>
      <c r="C109" s="22" t="s">
        <v>1092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</row>
    <row r="110" spans="1:23" ht="18.95" customHeight="1">
      <c r="A110" s="132">
        <v>24</v>
      </c>
      <c r="B110" s="79" t="s">
        <v>1085</v>
      </c>
      <c r="C110" s="21" t="s">
        <v>995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</row>
    <row r="111" spans="1:23" ht="18.95" customHeight="1">
      <c r="A111" s="132">
        <v>25</v>
      </c>
      <c r="B111" s="18" t="s">
        <v>1339</v>
      </c>
      <c r="C111" s="33" t="s">
        <v>1340</v>
      </c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</row>
    <row r="112" spans="1:23" ht="18.95" customHeight="1">
      <c r="A112" s="132">
        <v>26</v>
      </c>
      <c r="B112" s="79" t="s">
        <v>1347</v>
      </c>
      <c r="C112" s="21" t="s">
        <v>1348</v>
      </c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</row>
    <row r="113" spans="1:23" ht="18.95" customHeight="1">
      <c r="A113" s="132">
        <v>27</v>
      </c>
      <c r="B113" s="18" t="s">
        <v>1050</v>
      </c>
      <c r="C113" s="33" t="s">
        <v>1011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</row>
    <row r="114" spans="1:23" ht="18.95" customHeight="1">
      <c r="A114" s="132">
        <v>28</v>
      </c>
      <c r="B114" s="18" t="s">
        <v>1055</v>
      </c>
      <c r="C114" s="33" t="s">
        <v>1017</v>
      </c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</row>
    <row r="115" spans="1:23" ht="18.95" customHeight="1">
      <c r="A115" s="158"/>
      <c r="B115" s="18"/>
      <c r="C115" s="33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</row>
    <row r="116" spans="1:23" ht="18.95" customHeight="1">
      <c r="A116" s="158"/>
      <c r="B116" s="18"/>
      <c r="C116" s="33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</row>
    <row r="117" spans="1:23" ht="18.95" customHeight="1">
      <c r="A117" s="132"/>
      <c r="B117" s="79"/>
      <c r="C117" s="21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</row>
    <row r="118" spans="1:23" ht="18.95" customHeight="1">
      <c r="A118" s="132">
        <v>40</v>
      </c>
      <c r="B118" s="144" t="s">
        <v>1086</v>
      </c>
      <c r="C118" s="145" t="s">
        <v>996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</row>
    <row r="119" spans="1:23" ht="18.95" customHeight="1">
      <c r="A119" s="97"/>
      <c r="B119" s="87"/>
      <c r="C119" s="41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</row>
    <row r="120" spans="1:23" ht="18.95" customHeight="1">
      <c r="A120" s="149"/>
      <c r="B120" s="87"/>
      <c r="C120" s="41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</row>
    <row r="121" spans="1:23" ht="18.95" customHeight="1">
      <c r="A121" s="149"/>
      <c r="B121" s="87"/>
      <c r="C121" s="41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</row>
    <row r="122" spans="1:23" ht="18.95" customHeight="1">
      <c r="A122" s="167" t="s">
        <v>49</v>
      </c>
      <c r="B122" s="167"/>
      <c r="C122" s="167"/>
      <c r="D122" s="167"/>
      <c r="E122" s="167"/>
      <c r="F122" s="167"/>
      <c r="G122" s="167"/>
      <c r="H122" s="167"/>
      <c r="I122" s="167"/>
      <c r="J122" s="167"/>
      <c r="K122" s="167"/>
      <c r="L122" s="167"/>
      <c r="M122" s="167"/>
      <c r="N122" s="167"/>
      <c r="O122" s="167"/>
      <c r="P122" s="167"/>
      <c r="Q122" s="167"/>
      <c r="R122" s="167"/>
      <c r="S122" s="167"/>
      <c r="T122" s="167"/>
      <c r="U122" s="167"/>
      <c r="V122" s="167"/>
      <c r="W122" s="167"/>
    </row>
    <row r="123" spans="1:23" ht="18.95" customHeight="1">
      <c r="A123" s="167" t="s">
        <v>839</v>
      </c>
      <c r="B123" s="167"/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  <c r="M123" s="167"/>
      <c r="N123" s="167"/>
      <c r="O123" s="167"/>
      <c r="P123" s="167"/>
      <c r="Q123" s="167"/>
      <c r="R123" s="167"/>
      <c r="S123" s="167"/>
      <c r="T123" s="167"/>
      <c r="U123" s="167"/>
      <c r="V123" s="167"/>
      <c r="W123" s="167"/>
    </row>
    <row r="124" spans="1:23" ht="18.95" customHeight="1">
      <c r="A124" s="168" t="s">
        <v>1025</v>
      </c>
      <c r="B124" s="168"/>
      <c r="C124" s="168"/>
      <c r="D124" s="168"/>
      <c r="E124" s="168"/>
      <c r="F124" s="168"/>
      <c r="G124" s="168"/>
      <c r="H124" s="168"/>
      <c r="I124" s="168"/>
      <c r="J124" s="168"/>
      <c r="K124" s="168"/>
      <c r="L124" s="168"/>
      <c r="M124" s="168"/>
      <c r="N124" s="168"/>
      <c r="O124" s="168"/>
      <c r="P124" s="168"/>
      <c r="Q124" s="168"/>
      <c r="R124" s="168"/>
      <c r="S124" s="168"/>
      <c r="T124" s="168"/>
      <c r="U124" s="168"/>
      <c r="V124" s="168"/>
      <c r="W124" s="168"/>
    </row>
    <row r="125" spans="1:23" ht="18.95" customHeight="1">
      <c r="A125" s="169" t="s">
        <v>0</v>
      </c>
      <c r="B125" s="182" t="s">
        <v>1</v>
      </c>
      <c r="C125" s="169" t="s">
        <v>2</v>
      </c>
      <c r="D125" s="169" t="s">
        <v>3</v>
      </c>
      <c r="E125" s="169"/>
      <c r="F125" s="169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  <c r="R125" s="169"/>
      <c r="S125" s="169"/>
      <c r="T125" s="169"/>
      <c r="U125" s="169"/>
      <c r="V125" s="169"/>
      <c r="W125" s="169"/>
    </row>
    <row r="126" spans="1:23" ht="18.95" customHeight="1">
      <c r="A126" s="169"/>
      <c r="B126" s="182"/>
      <c r="C126" s="169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</row>
    <row r="127" spans="1:23" ht="18.95" customHeight="1">
      <c r="A127" s="84">
        <v>1</v>
      </c>
      <c r="B127" s="79" t="s">
        <v>1039</v>
      </c>
      <c r="C127" s="21" t="s">
        <v>997</v>
      </c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</row>
    <row r="128" spans="1:23" ht="18.95" customHeight="1">
      <c r="A128" s="127">
        <v>2</v>
      </c>
      <c r="B128" s="79" t="s">
        <v>1041</v>
      </c>
      <c r="C128" s="21" t="s">
        <v>999</v>
      </c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</row>
    <row r="129" spans="1:23" ht="18.95" customHeight="1">
      <c r="A129" s="132">
        <v>3</v>
      </c>
      <c r="B129" s="79" t="s">
        <v>1241</v>
      </c>
      <c r="C129" s="21" t="s">
        <v>1000</v>
      </c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</row>
    <row r="130" spans="1:23" ht="18.95" customHeight="1">
      <c r="A130" s="132">
        <v>4</v>
      </c>
      <c r="B130" s="79" t="s">
        <v>1242</v>
      </c>
      <c r="C130" s="21" t="s">
        <v>1001</v>
      </c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</row>
    <row r="131" spans="1:23" ht="18.95" customHeight="1">
      <c r="A131" s="132">
        <v>5</v>
      </c>
      <c r="B131" s="82" t="s">
        <v>1042</v>
      </c>
      <c r="C131" s="22" t="s">
        <v>1002</v>
      </c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</row>
    <row r="132" spans="1:23" ht="18.95" customHeight="1">
      <c r="A132" s="132">
        <v>6</v>
      </c>
      <c r="B132" s="79" t="s">
        <v>1043</v>
      </c>
      <c r="C132" s="22" t="s">
        <v>1003</v>
      </c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</row>
    <row r="133" spans="1:23" ht="18.95" customHeight="1">
      <c r="A133" s="132">
        <v>7</v>
      </c>
      <c r="B133" s="79" t="s">
        <v>1044</v>
      </c>
      <c r="C133" s="22" t="s">
        <v>1004</v>
      </c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</row>
    <row r="134" spans="1:23" ht="18.95" customHeight="1">
      <c r="A134" s="132">
        <v>8</v>
      </c>
      <c r="B134" s="79" t="s">
        <v>1045</v>
      </c>
      <c r="C134" s="13" t="s">
        <v>1005</v>
      </c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</row>
    <row r="135" spans="1:23" ht="18.95" customHeight="1">
      <c r="A135" s="132">
        <v>9</v>
      </c>
      <c r="B135" s="79" t="s">
        <v>1046</v>
      </c>
      <c r="C135" s="22" t="s">
        <v>1006</v>
      </c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</row>
    <row r="136" spans="1:23" ht="18.95" customHeight="1">
      <c r="A136" s="132">
        <v>10</v>
      </c>
      <c r="B136" s="79" t="s">
        <v>1047</v>
      </c>
      <c r="C136" s="23" t="s">
        <v>1007</v>
      </c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</row>
    <row r="137" spans="1:23" ht="18.95" customHeight="1">
      <c r="A137" s="132">
        <v>11</v>
      </c>
      <c r="B137" s="79" t="s">
        <v>1048</v>
      </c>
      <c r="C137" s="21" t="s">
        <v>1009</v>
      </c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</row>
    <row r="138" spans="1:23" ht="18.95" customHeight="1">
      <c r="A138" s="132">
        <v>12</v>
      </c>
      <c r="B138" s="18" t="s">
        <v>1049</v>
      </c>
      <c r="C138" s="33" t="s">
        <v>1010</v>
      </c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</row>
    <row r="139" spans="1:23" ht="18.95" customHeight="1">
      <c r="A139" s="132">
        <v>13</v>
      </c>
      <c r="B139" s="18" t="s">
        <v>1244</v>
      </c>
      <c r="C139" s="33" t="s">
        <v>963</v>
      </c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</row>
    <row r="140" spans="1:23" ht="18.95" customHeight="1">
      <c r="A140" s="132">
        <v>14</v>
      </c>
      <c r="B140" s="18" t="s">
        <v>1051</v>
      </c>
      <c r="C140" s="33" t="s">
        <v>1012</v>
      </c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</row>
    <row r="141" spans="1:23" ht="18.95" customHeight="1">
      <c r="A141" s="132">
        <v>15</v>
      </c>
      <c r="B141" s="18" t="s">
        <v>1052</v>
      </c>
      <c r="C141" s="33" t="s">
        <v>1013</v>
      </c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</row>
    <row r="142" spans="1:23" ht="18.95" customHeight="1">
      <c r="A142" s="132">
        <v>16</v>
      </c>
      <c r="B142" s="18" t="s">
        <v>1053</v>
      </c>
      <c r="C142" s="33" t="s">
        <v>1014</v>
      </c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</row>
    <row r="143" spans="1:23" ht="18.95" customHeight="1">
      <c r="A143" s="132">
        <v>17</v>
      </c>
      <c r="B143" s="18" t="s">
        <v>1245</v>
      </c>
      <c r="C143" s="33" t="s">
        <v>1095</v>
      </c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</row>
    <row r="144" spans="1:23" ht="18.95" customHeight="1">
      <c r="A144" s="132">
        <v>18</v>
      </c>
      <c r="B144" s="18" t="s">
        <v>1246</v>
      </c>
      <c r="C144" s="33" t="s">
        <v>986</v>
      </c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</row>
    <row r="145" spans="1:23" ht="18.95" customHeight="1">
      <c r="A145" s="132">
        <v>19</v>
      </c>
      <c r="B145" s="18" t="s">
        <v>1247</v>
      </c>
      <c r="C145" s="33" t="s">
        <v>1016</v>
      </c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</row>
    <row r="146" spans="1:23" ht="18.95" customHeight="1">
      <c r="A146" s="132">
        <v>20</v>
      </c>
      <c r="B146" s="18" t="s">
        <v>1250</v>
      </c>
      <c r="C146" s="33" t="s">
        <v>1020</v>
      </c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</row>
    <row r="147" spans="1:23" ht="18.95" customHeight="1">
      <c r="A147" s="132">
        <v>21</v>
      </c>
      <c r="B147" s="18" t="s">
        <v>1279</v>
      </c>
      <c r="C147" s="33" t="s">
        <v>1280</v>
      </c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</row>
    <row r="148" spans="1:23" ht="18.95" customHeight="1">
      <c r="A148" s="132">
        <v>22</v>
      </c>
      <c r="B148" s="18" t="s">
        <v>1281</v>
      </c>
      <c r="C148" s="33" t="s">
        <v>1282</v>
      </c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</row>
    <row r="149" spans="1:23" ht="18.95" customHeight="1">
      <c r="A149" s="132">
        <v>23</v>
      </c>
      <c r="B149" s="18" t="s">
        <v>1307</v>
      </c>
      <c r="C149" s="33" t="s">
        <v>1308</v>
      </c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</row>
    <row r="150" spans="1:23" ht="18.95" customHeight="1">
      <c r="A150" s="132">
        <v>24</v>
      </c>
      <c r="B150" s="18" t="s">
        <v>1320</v>
      </c>
      <c r="C150" s="33" t="s">
        <v>1321</v>
      </c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</row>
    <row r="151" spans="1:23" ht="18.95" customHeight="1">
      <c r="A151" s="132">
        <v>25</v>
      </c>
      <c r="B151" s="18" t="s">
        <v>1206</v>
      </c>
      <c r="C151" s="33" t="s">
        <v>1322</v>
      </c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</row>
    <row r="152" spans="1:23" ht="18.95" customHeight="1">
      <c r="A152" s="155">
        <v>26</v>
      </c>
      <c r="B152" s="18" t="s">
        <v>1243</v>
      </c>
      <c r="C152" s="33" t="s">
        <v>1008</v>
      </c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</row>
    <row r="153" spans="1:23" ht="18.95" customHeight="1">
      <c r="A153" s="157">
        <v>27</v>
      </c>
      <c r="B153" s="10"/>
      <c r="C153" s="10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</row>
    <row r="154" spans="1:23" ht="18.95" customHeight="1">
      <c r="A154" s="158"/>
      <c r="B154" s="18"/>
      <c r="C154" s="33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</row>
    <row r="155" spans="1:23" ht="18.95" customHeight="1">
      <c r="A155" s="158"/>
      <c r="B155" s="18"/>
      <c r="C155" s="33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</row>
    <row r="156" spans="1:23" ht="18.95" customHeight="1">
      <c r="A156" s="142"/>
      <c r="B156" s="45"/>
      <c r="C156" s="143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</row>
    <row r="157" spans="1:23" ht="18.95" customHeight="1">
      <c r="A157" s="11">
        <v>30</v>
      </c>
      <c r="B157" s="144" t="s">
        <v>1040</v>
      </c>
      <c r="C157" s="56" t="s">
        <v>998</v>
      </c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</row>
    <row r="158" spans="1:23" ht="18.95" customHeight="1">
      <c r="A158" s="11">
        <v>32</v>
      </c>
      <c r="B158" s="45" t="s">
        <v>1054</v>
      </c>
      <c r="C158" s="143" t="s">
        <v>1015</v>
      </c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</row>
    <row r="159" spans="1:23" ht="18.95" customHeight="1">
      <c r="A159" s="11">
        <v>33</v>
      </c>
      <c r="B159" s="45" t="s">
        <v>1248</v>
      </c>
      <c r="C159" s="143" t="s">
        <v>1018</v>
      </c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</row>
  </sheetData>
  <sortState ref="A128:W141">
    <sortCondition ref="C128:C141"/>
  </sortState>
  <mergeCells count="28">
    <mergeCell ref="A1:W1"/>
    <mergeCell ref="A2:W2"/>
    <mergeCell ref="A3:W3"/>
    <mergeCell ref="A4:A5"/>
    <mergeCell ref="B4:B5"/>
    <mergeCell ref="C4:C5"/>
    <mergeCell ref="D4:W4"/>
    <mergeCell ref="A42:W42"/>
    <mergeCell ref="A43:W43"/>
    <mergeCell ref="A44:W44"/>
    <mergeCell ref="A45:A46"/>
    <mergeCell ref="B45:B46"/>
    <mergeCell ref="C45:C46"/>
    <mergeCell ref="D45:W45"/>
    <mergeCell ref="A82:W82"/>
    <mergeCell ref="A83:W83"/>
    <mergeCell ref="A84:W84"/>
    <mergeCell ref="A85:A86"/>
    <mergeCell ref="B85:B86"/>
    <mergeCell ref="C85:C86"/>
    <mergeCell ref="D85:W85"/>
    <mergeCell ref="A122:W122"/>
    <mergeCell ref="A123:W123"/>
    <mergeCell ref="A124:W124"/>
    <mergeCell ref="A125:A126"/>
    <mergeCell ref="B125:B126"/>
    <mergeCell ref="C125:C126"/>
    <mergeCell ref="D125:W125"/>
  </mergeCells>
  <pageMargins left="0.25" right="0.25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9"/>
  <sheetViews>
    <sheetView view="pageBreakPreview" topLeftCell="A62" zoomScaleNormal="100" zoomScaleSheetLayoutView="100" workbookViewId="0">
      <selection activeCell="N60" sqref="N60:O60"/>
    </sheetView>
  </sheetViews>
  <sheetFormatPr defaultColWidth="9" defaultRowHeight="19.5" customHeight="1"/>
  <cols>
    <col min="1" max="1" width="3.42578125" style="7" customWidth="1"/>
    <col min="2" max="2" width="8.85546875" style="19" customWidth="1"/>
    <col min="3" max="3" width="26" style="20" customWidth="1"/>
    <col min="4" max="23" width="3" style="7" customWidth="1"/>
    <col min="24" max="26" width="9" style="7"/>
    <col min="27" max="27" width="12.7109375" style="7" customWidth="1"/>
    <col min="28" max="28" width="13" style="7" customWidth="1"/>
    <col min="29" max="16384" width="9" style="7"/>
  </cols>
  <sheetData>
    <row r="1" spans="1:23" ht="19.5" customHeight="1">
      <c r="A1" s="167" t="s">
        <v>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</row>
    <row r="2" spans="1:23" ht="19.5" customHeight="1">
      <c r="A2" s="167" t="s">
        <v>839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</row>
    <row r="3" spans="1:23" ht="19.5" customHeight="1">
      <c r="A3" s="168" t="s">
        <v>1026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</row>
    <row r="4" spans="1:23" s="8" customFormat="1" ht="19.5" customHeight="1">
      <c r="A4" s="171" t="s">
        <v>0</v>
      </c>
      <c r="B4" s="175" t="s">
        <v>1</v>
      </c>
      <c r="C4" s="171" t="s">
        <v>2</v>
      </c>
      <c r="D4" s="169" t="s">
        <v>3</v>
      </c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</row>
    <row r="5" spans="1:23" s="8" customFormat="1" ht="19.5" customHeight="1">
      <c r="A5" s="172"/>
      <c r="B5" s="176"/>
      <c r="C5" s="172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</row>
    <row r="6" spans="1:23" s="8" customFormat="1" ht="19.5" customHeight="1">
      <c r="A6" s="58">
        <v>1</v>
      </c>
      <c r="B6" s="79" t="s">
        <v>421</v>
      </c>
      <c r="C6" s="32" t="s">
        <v>444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3" s="8" customFormat="1" ht="19.5" customHeight="1">
      <c r="A7" s="58">
        <v>2</v>
      </c>
      <c r="B7" s="79" t="s">
        <v>576</v>
      </c>
      <c r="C7" s="21" t="s">
        <v>439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</row>
    <row r="8" spans="1:23" s="8" customFormat="1" ht="19.5" customHeight="1">
      <c r="A8" s="117">
        <v>3</v>
      </c>
      <c r="B8" s="79" t="s">
        <v>417</v>
      </c>
      <c r="C8" s="21" t="s">
        <v>437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</row>
    <row r="9" spans="1:23" s="8" customFormat="1" ht="19.5" customHeight="1">
      <c r="A9" s="117">
        <v>4</v>
      </c>
      <c r="B9" s="79" t="s">
        <v>473</v>
      </c>
      <c r="C9" s="21" t="s">
        <v>498</v>
      </c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</row>
    <row r="10" spans="1:23" ht="19.5" customHeight="1">
      <c r="A10" s="117">
        <v>5</v>
      </c>
      <c r="B10" s="79" t="s">
        <v>577</v>
      </c>
      <c r="C10" s="21" t="s">
        <v>432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19.5" customHeight="1">
      <c r="A11" s="117">
        <v>6</v>
      </c>
      <c r="B11" s="79" t="s">
        <v>578</v>
      </c>
      <c r="C11" s="23" t="s">
        <v>446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19.5" customHeight="1">
      <c r="A12" s="117">
        <v>7</v>
      </c>
      <c r="B12" s="79" t="s">
        <v>412</v>
      </c>
      <c r="C12" s="29" t="s">
        <v>430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19.5" customHeight="1">
      <c r="A13" s="117">
        <v>8</v>
      </c>
      <c r="B13" s="79" t="s">
        <v>418</v>
      </c>
      <c r="C13" s="34" t="s">
        <v>438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19.5" customHeight="1">
      <c r="A14" s="117">
        <v>9</v>
      </c>
      <c r="B14" s="79" t="s">
        <v>427</v>
      </c>
      <c r="C14" s="13" t="s">
        <v>452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19.5" customHeight="1">
      <c r="A15" s="117">
        <v>10</v>
      </c>
      <c r="B15" s="79" t="s">
        <v>422</v>
      </c>
      <c r="C15" s="21" t="s">
        <v>445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19.5" customHeight="1">
      <c r="A16" s="117">
        <v>11</v>
      </c>
      <c r="B16" s="79" t="s">
        <v>579</v>
      </c>
      <c r="C16" s="22" t="s">
        <v>436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19.5" customHeight="1">
      <c r="A17" s="117">
        <v>12</v>
      </c>
      <c r="B17" s="79" t="s">
        <v>424</v>
      </c>
      <c r="C17" s="23" t="s">
        <v>448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19.5" customHeight="1">
      <c r="A18" s="117">
        <v>13</v>
      </c>
      <c r="B18" s="79" t="s">
        <v>580</v>
      </c>
      <c r="C18" s="13" t="s">
        <v>453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19.5" customHeight="1">
      <c r="A19" s="117">
        <v>14</v>
      </c>
      <c r="B19" s="80" t="s">
        <v>581</v>
      </c>
      <c r="C19" s="22" t="s">
        <v>440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ht="19.5" customHeight="1">
      <c r="A20" s="117">
        <v>15</v>
      </c>
      <c r="B20" s="79" t="s">
        <v>423</v>
      </c>
      <c r="C20" s="22" t="s">
        <v>447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ht="19.5" customHeight="1">
      <c r="A21" s="117">
        <v>16</v>
      </c>
      <c r="B21" s="79" t="s">
        <v>419</v>
      </c>
      <c r="C21" s="21" t="s">
        <v>441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ht="19.5" customHeight="1">
      <c r="A22" s="117">
        <v>17</v>
      </c>
      <c r="B22" s="79" t="s">
        <v>420</v>
      </c>
      <c r="C22" s="28" t="s">
        <v>443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s="12" customFormat="1" ht="19.5" customHeight="1">
      <c r="A23" s="117">
        <v>18</v>
      </c>
      <c r="B23" s="79" t="s">
        <v>582</v>
      </c>
      <c r="C23" s="31" t="s">
        <v>442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ht="19.5" customHeight="1">
      <c r="A24" s="117">
        <v>19</v>
      </c>
      <c r="B24" s="79" t="s">
        <v>583</v>
      </c>
      <c r="C24" s="13" t="s">
        <v>454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ht="19.5" customHeight="1">
      <c r="A25" s="117">
        <v>20</v>
      </c>
      <c r="B25" s="79" t="s">
        <v>411</v>
      </c>
      <c r="C25" s="21" t="s">
        <v>429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19.5" customHeight="1">
      <c r="A26" s="117">
        <v>21</v>
      </c>
      <c r="B26" s="79" t="s">
        <v>584</v>
      </c>
      <c r="C26" s="21" t="s">
        <v>823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19.5" customHeight="1">
      <c r="A27" s="117">
        <v>22</v>
      </c>
      <c r="B27" s="79" t="s">
        <v>416</v>
      </c>
      <c r="C27" s="21" t="s">
        <v>435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ht="19.5" customHeight="1">
      <c r="A28" s="117">
        <v>23</v>
      </c>
      <c r="B28" s="79" t="s">
        <v>1266</v>
      </c>
      <c r="C28" s="21" t="s">
        <v>1267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ht="19.5" customHeight="1">
      <c r="A29" s="117">
        <v>24</v>
      </c>
      <c r="B29" s="79" t="s">
        <v>415</v>
      </c>
      <c r="C29" s="22" t="s">
        <v>434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ht="19.5" customHeight="1">
      <c r="A30" s="117">
        <v>25</v>
      </c>
      <c r="B30" s="79" t="s">
        <v>242</v>
      </c>
      <c r="C30" s="13" t="s">
        <v>449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ht="19.5" customHeight="1">
      <c r="A31" s="117">
        <v>26</v>
      </c>
      <c r="B31" s="79" t="s">
        <v>410</v>
      </c>
      <c r="C31" s="22" t="s">
        <v>428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ht="19.5" customHeight="1">
      <c r="A32" s="117">
        <v>27</v>
      </c>
      <c r="B32" s="79" t="s">
        <v>414</v>
      </c>
      <c r="C32" s="22" t="s">
        <v>433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19.5" customHeight="1">
      <c r="A33" s="117">
        <v>28</v>
      </c>
      <c r="B33" s="79" t="s">
        <v>591</v>
      </c>
      <c r="C33" s="32" t="s">
        <v>499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9.5" customHeight="1">
      <c r="A34" s="133">
        <v>29</v>
      </c>
      <c r="B34" s="79" t="s">
        <v>471</v>
      </c>
      <c r="C34" s="22" t="s">
        <v>495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ht="19.5" customHeight="1">
      <c r="A35" s="135">
        <v>30</v>
      </c>
      <c r="B35" s="79" t="s">
        <v>514</v>
      </c>
      <c r="C35" s="10" t="s">
        <v>539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19.5" customHeight="1">
      <c r="A36" s="88"/>
      <c r="B36" s="87"/>
      <c r="C36" s="39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ht="19.5" customHeight="1">
      <c r="A37" s="125"/>
      <c r="B37" s="87"/>
      <c r="C37" s="39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ht="19.5" customHeight="1">
      <c r="A38" s="125"/>
      <c r="B38" s="87"/>
      <c r="C38" s="39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ht="19.5" customHeight="1">
      <c r="A39" s="167" t="s">
        <v>8</v>
      </c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</row>
    <row r="40" spans="1:23" ht="19.5" customHeight="1">
      <c r="A40" s="167" t="s">
        <v>839</v>
      </c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</row>
    <row r="41" spans="1:23" ht="19.5" customHeight="1">
      <c r="A41" s="168" t="s">
        <v>402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</row>
    <row r="42" spans="1:23" ht="19.5" customHeight="1">
      <c r="A42" s="169" t="s">
        <v>0</v>
      </c>
      <c r="B42" s="177" t="s">
        <v>1</v>
      </c>
      <c r="C42" s="169" t="s">
        <v>2</v>
      </c>
      <c r="D42" s="169" t="s">
        <v>3</v>
      </c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9"/>
      <c r="W42" s="169"/>
    </row>
    <row r="43" spans="1:23" ht="19.5" customHeight="1">
      <c r="A43" s="169"/>
      <c r="B43" s="177"/>
      <c r="C43" s="169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</row>
    <row r="44" spans="1:23" ht="19.5" customHeight="1">
      <c r="A44" s="57">
        <v>1</v>
      </c>
      <c r="B44" s="79" t="s">
        <v>457</v>
      </c>
      <c r="C44" s="21" t="s">
        <v>477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</row>
    <row r="45" spans="1:23" ht="19.5" customHeight="1">
      <c r="A45" s="103">
        <v>2</v>
      </c>
      <c r="B45" s="79" t="s">
        <v>585</v>
      </c>
      <c r="C45" s="22" t="s">
        <v>474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</row>
    <row r="46" spans="1:23" ht="19.5" customHeight="1">
      <c r="A46" s="132">
        <v>3</v>
      </c>
      <c r="B46" s="79" t="s">
        <v>459</v>
      </c>
      <c r="C46" s="22" t="s">
        <v>479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</row>
    <row r="47" spans="1:23" ht="19.5" customHeight="1">
      <c r="A47" s="132">
        <v>4</v>
      </c>
      <c r="B47" s="79" t="s">
        <v>586</v>
      </c>
      <c r="C47" s="21" t="s">
        <v>484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 ht="19.5" customHeight="1">
      <c r="A48" s="132">
        <v>5</v>
      </c>
      <c r="B48" s="79" t="s">
        <v>463</v>
      </c>
      <c r="C48" s="21" t="s">
        <v>483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</row>
    <row r="49" spans="1:23" ht="19.5" customHeight="1">
      <c r="A49" s="132">
        <v>6</v>
      </c>
      <c r="B49" s="79" t="s">
        <v>455</v>
      </c>
      <c r="C49" s="31" t="s">
        <v>475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</row>
    <row r="50" spans="1:23" ht="19.5" customHeight="1">
      <c r="A50" s="132">
        <v>7</v>
      </c>
      <c r="B50" s="79" t="s">
        <v>462</v>
      </c>
      <c r="C50" s="6" t="s">
        <v>482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</row>
    <row r="51" spans="1:23" ht="19.5" customHeight="1">
      <c r="A51" s="132">
        <v>8</v>
      </c>
      <c r="B51" s="79" t="s">
        <v>464</v>
      </c>
      <c r="C51" s="21" t="s">
        <v>486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</row>
    <row r="52" spans="1:23" ht="19.5" customHeight="1">
      <c r="A52" s="132">
        <v>9</v>
      </c>
      <c r="B52" s="79" t="s">
        <v>466</v>
      </c>
      <c r="C52" s="23" t="s">
        <v>490</v>
      </c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</row>
    <row r="53" spans="1:23" ht="19.5" customHeight="1">
      <c r="A53" s="132">
        <v>10</v>
      </c>
      <c r="B53" s="79" t="s">
        <v>588</v>
      </c>
      <c r="C53" s="21" t="s">
        <v>487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1:23" ht="19.5" customHeight="1">
      <c r="A54" s="132">
        <v>11</v>
      </c>
      <c r="B54" s="79" t="s">
        <v>461</v>
      </c>
      <c r="C54" s="59" t="s">
        <v>481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ht="19.5" customHeight="1">
      <c r="A55" s="132">
        <v>12</v>
      </c>
      <c r="B55" s="80" t="s">
        <v>589</v>
      </c>
      <c r="C55" s="32" t="s">
        <v>500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ht="19.5" customHeight="1">
      <c r="A56" s="132">
        <v>13</v>
      </c>
      <c r="B56" s="79" t="s">
        <v>465</v>
      </c>
      <c r="C56" s="22" t="s">
        <v>489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 ht="19.5" customHeight="1">
      <c r="A57" s="132">
        <v>14</v>
      </c>
      <c r="B57" s="79" t="s">
        <v>458</v>
      </c>
      <c r="C57" s="21" t="s">
        <v>478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ht="19.5" customHeight="1">
      <c r="A58" s="132">
        <v>15</v>
      </c>
      <c r="B58" s="79" t="s">
        <v>470</v>
      </c>
      <c r="C58" s="21" t="s">
        <v>494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 ht="19.5" customHeight="1">
      <c r="A59" s="132">
        <v>16</v>
      </c>
      <c r="B59" s="79" t="s">
        <v>467</v>
      </c>
      <c r="C59" s="22" t="s">
        <v>491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ht="19.5" customHeight="1">
      <c r="A60" s="132">
        <v>17</v>
      </c>
      <c r="B60" s="79" t="s">
        <v>469</v>
      </c>
      <c r="C60" s="38" t="s">
        <v>493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ht="19.5" customHeight="1">
      <c r="A61" s="132">
        <v>18</v>
      </c>
      <c r="B61" s="79" t="s">
        <v>468</v>
      </c>
      <c r="C61" s="32" t="s">
        <v>1336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ht="19.5" customHeight="1">
      <c r="A62" s="132">
        <v>19</v>
      </c>
      <c r="B62" s="79" t="s">
        <v>592</v>
      </c>
      <c r="C62" s="22" t="s">
        <v>485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ht="19.5" customHeight="1">
      <c r="A63" s="132">
        <v>20</v>
      </c>
      <c r="B63" s="79" t="s">
        <v>593</v>
      </c>
      <c r="C63" s="22" t="s">
        <v>488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ht="19.5" customHeight="1">
      <c r="A64" s="132">
        <v>21</v>
      </c>
      <c r="B64" s="79" t="s">
        <v>425</v>
      </c>
      <c r="C64" s="33" t="s">
        <v>450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3" ht="19.5" customHeight="1">
      <c r="A65" s="132">
        <v>22</v>
      </c>
      <c r="B65" s="79" t="s">
        <v>606</v>
      </c>
      <c r="C65" s="22" t="s">
        <v>568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 ht="19.5" customHeight="1">
      <c r="A66" s="132">
        <v>23</v>
      </c>
      <c r="B66" s="18" t="s">
        <v>833</v>
      </c>
      <c r="C66" s="83" t="s">
        <v>844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 ht="19.5" customHeight="1">
      <c r="A67" s="132">
        <v>24</v>
      </c>
      <c r="B67" s="79" t="s">
        <v>517</v>
      </c>
      <c r="C67" s="13" t="s">
        <v>542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3" ht="19.5" customHeight="1">
      <c r="A68" s="132">
        <v>25</v>
      </c>
      <c r="B68" s="81" t="s">
        <v>1360</v>
      </c>
      <c r="C68" s="10" t="s">
        <v>1361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3" ht="19.5" customHeight="1">
      <c r="A69" s="157">
        <v>26</v>
      </c>
      <c r="B69" s="81" t="s">
        <v>1435</v>
      </c>
      <c r="C69" s="10" t="s">
        <v>1434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3" ht="19.5" customHeight="1">
      <c r="A70" s="157"/>
      <c r="B70" s="81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3" ht="19.5" customHeight="1">
      <c r="A71" s="157"/>
      <c r="B71" s="81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3" ht="19.5" customHeight="1">
      <c r="A72" s="132"/>
      <c r="B72" s="79"/>
      <c r="C72" s="21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23" ht="19.5" customHeight="1">
      <c r="A73" s="11">
        <v>40</v>
      </c>
      <c r="B73" s="144" t="s">
        <v>456</v>
      </c>
      <c r="C73" s="111" t="s">
        <v>476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1:23" ht="19.5" customHeight="1">
      <c r="A74" s="11">
        <v>41</v>
      </c>
      <c r="B74" s="134" t="s">
        <v>587</v>
      </c>
      <c r="C74" s="56" t="s">
        <v>492</v>
      </c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</row>
    <row r="75" spans="1:23" ht="19.5" customHeight="1">
      <c r="A75" s="11">
        <v>42</v>
      </c>
      <c r="B75" s="144" t="s">
        <v>460</v>
      </c>
      <c r="C75" s="56" t="s">
        <v>480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</row>
    <row r="76" spans="1:23" ht="19.5" customHeight="1">
      <c r="A76" s="11">
        <v>43</v>
      </c>
      <c r="B76" s="144" t="s">
        <v>1337</v>
      </c>
      <c r="C76" s="111" t="s">
        <v>1338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</row>
    <row r="77" spans="1:23" ht="18.95" customHeight="1">
      <c r="A77" s="167" t="s">
        <v>9</v>
      </c>
      <c r="B77" s="167"/>
      <c r="C77" s="167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67"/>
      <c r="V77" s="167"/>
      <c r="W77" s="167"/>
    </row>
    <row r="78" spans="1:23" ht="18.95" customHeight="1">
      <c r="A78" s="167" t="s">
        <v>839</v>
      </c>
      <c r="B78" s="167"/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</row>
    <row r="79" spans="1:23" ht="18.95" customHeight="1">
      <c r="A79" s="168" t="s">
        <v>1032</v>
      </c>
      <c r="B79" s="168"/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</row>
    <row r="80" spans="1:23" ht="18.95" customHeight="1">
      <c r="A80" s="169" t="s">
        <v>0</v>
      </c>
      <c r="B80" s="178" t="s">
        <v>1</v>
      </c>
      <c r="C80" s="169" t="s">
        <v>2</v>
      </c>
      <c r="D80" s="169" t="s">
        <v>3</v>
      </c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</row>
    <row r="81" spans="1:23" ht="18.95" customHeight="1">
      <c r="A81" s="169"/>
      <c r="B81" s="178"/>
      <c r="C81" s="169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</row>
    <row r="82" spans="1:23" ht="18.95" customHeight="1">
      <c r="A82" s="57">
        <v>1</v>
      </c>
      <c r="B82" s="79" t="s">
        <v>515</v>
      </c>
      <c r="C82" s="22" t="s">
        <v>540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</row>
    <row r="83" spans="1:23" ht="18.95" customHeight="1">
      <c r="A83" s="57">
        <v>2</v>
      </c>
      <c r="B83" s="79" t="s">
        <v>516</v>
      </c>
      <c r="C83" s="22" t="s">
        <v>541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</row>
    <row r="84" spans="1:23" ht="18.95" customHeight="1">
      <c r="A84" s="132">
        <v>3</v>
      </c>
      <c r="B84" s="79" t="s">
        <v>595</v>
      </c>
      <c r="C84" s="36" t="s">
        <v>520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</row>
    <row r="85" spans="1:23" ht="18.95" customHeight="1">
      <c r="A85" s="132">
        <v>4</v>
      </c>
      <c r="B85" s="79" t="s">
        <v>596</v>
      </c>
      <c r="C85" s="21" t="s">
        <v>527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</row>
    <row r="86" spans="1:23" ht="18.95" customHeight="1">
      <c r="A86" s="132">
        <v>5</v>
      </c>
      <c r="B86" s="79" t="s">
        <v>519</v>
      </c>
      <c r="C86" s="32" t="s">
        <v>544</v>
      </c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 ht="18.95" customHeight="1">
      <c r="A87" s="132">
        <v>6</v>
      </c>
      <c r="B87" s="79" t="s">
        <v>501</v>
      </c>
      <c r="C87" s="22" t="s">
        <v>521</v>
      </c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 ht="18.95" customHeight="1">
      <c r="A88" s="132">
        <v>7</v>
      </c>
      <c r="B88" s="79" t="s">
        <v>503</v>
      </c>
      <c r="C88" s="22" t="s">
        <v>523</v>
      </c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 ht="18.95" customHeight="1">
      <c r="A89" s="132">
        <v>8</v>
      </c>
      <c r="B89" s="79" t="s">
        <v>502</v>
      </c>
      <c r="C89" s="21" t="s">
        <v>522</v>
      </c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 ht="18.95" customHeight="1">
      <c r="A90" s="132">
        <v>9</v>
      </c>
      <c r="B90" s="79" t="s">
        <v>510</v>
      </c>
      <c r="C90" s="22" t="s">
        <v>532</v>
      </c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 ht="18.95" customHeight="1">
      <c r="A91" s="132">
        <v>10</v>
      </c>
      <c r="B91" s="79" t="s">
        <v>507</v>
      </c>
      <c r="C91" s="31" t="s">
        <v>529</v>
      </c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 s="12" customFormat="1" ht="18.95" customHeight="1">
      <c r="A92" s="132">
        <v>11</v>
      </c>
      <c r="B92" s="79" t="s">
        <v>512</v>
      </c>
      <c r="C92" s="22" t="s">
        <v>535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</row>
    <row r="93" spans="1:23" ht="18.95" customHeight="1">
      <c r="A93" s="132">
        <v>12</v>
      </c>
      <c r="B93" s="79" t="s">
        <v>509</v>
      </c>
      <c r="C93" s="22" t="s">
        <v>531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1:23" ht="18.95" customHeight="1">
      <c r="A94" s="132">
        <v>13</v>
      </c>
      <c r="B94" s="80" t="s">
        <v>597</v>
      </c>
      <c r="C94" s="32" t="s">
        <v>547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</row>
    <row r="95" spans="1:23" ht="18.95" customHeight="1">
      <c r="A95" s="132">
        <v>14</v>
      </c>
      <c r="B95" s="79" t="s">
        <v>504</v>
      </c>
      <c r="C95" s="21" t="s">
        <v>525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</row>
    <row r="96" spans="1:23" ht="18.95" customHeight="1">
      <c r="A96" s="132">
        <v>15</v>
      </c>
      <c r="B96" s="79" t="s">
        <v>598</v>
      </c>
      <c r="C96" s="32" t="s">
        <v>545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</row>
    <row r="97" spans="1:23" ht="18.95" customHeight="1">
      <c r="A97" s="132">
        <v>16</v>
      </c>
      <c r="B97" s="79" t="s">
        <v>505</v>
      </c>
      <c r="C97" s="38" t="s">
        <v>526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</row>
    <row r="98" spans="1:23" ht="18.95" customHeight="1">
      <c r="A98" s="132">
        <v>17</v>
      </c>
      <c r="B98" s="79" t="s">
        <v>518</v>
      </c>
      <c r="C98" s="39" t="s">
        <v>543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</row>
    <row r="99" spans="1:23" ht="18.95" customHeight="1">
      <c r="A99" s="132">
        <v>18</v>
      </c>
      <c r="B99" s="79" t="s">
        <v>511</v>
      </c>
      <c r="C99" s="22" t="s">
        <v>533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</row>
    <row r="100" spans="1:23" ht="18.95" customHeight="1">
      <c r="A100" s="132">
        <v>19</v>
      </c>
      <c r="B100" s="79" t="s">
        <v>508</v>
      </c>
      <c r="C100" s="22" t="s">
        <v>530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</row>
    <row r="101" spans="1:23" ht="18.95" customHeight="1">
      <c r="A101" s="132">
        <v>20</v>
      </c>
      <c r="B101" s="79" t="s">
        <v>513</v>
      </c>
      <c r="C101" s="59" t="s">
        <v>537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</row>
    <row r="102" spans="1:23" ht="18.95" customHeight="1">
      <c r="A102" s="132">
        <v>21</v>
      </c>
      <c r="B102" s="80" t="s">
        <v>599</v>
      </c>
      <c r="C102" s="33" t="s">
        <v>524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</row>
    <row r="103" spans="1:23" ht="18.95" customHeight="1">
      <c r="A103" s="132">
        <v>22</v>
      </c>
      <c r="B103" s="79" t="s">
        <v>600</v>
      </c>
      <c r="C103" s="21" t="s">
        <v>538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</row>
    <row r="104" spans="1:23" ht="18.95" customHeight="1">
      <c r="A104" s="132">
        <v>23</v>
      </c>
      <c r="B104" s="79" t="s">
        <v>506</v>
      </c>
      <c r="C104" s="21" t="s">
        <v>528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</row>
    <row r="105" spans="1:23" ht="18.95" customHeight="1">
      <c r="A105" s="132">
        <v>24</v>
      </c>
      <c r="B105" s="79" t="s">
        <v>602</v>
      </c>
      <c r="C105" s="21" t="s">
        <v>534</v>
      </c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</row>
    <row r="106" spans="1:23" ht="18.95" customHeight="1">
      <c r="A106" s="132">
        <v>25</v>
      </c>
      <c r="B106" s="79" t="s">
        <v>601</v>
      </c>
      <c r="C106" s="22" t="s">
        <v>536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</row>
    <row r="107" spans="1:23" ht="18.95" customHeight="1">
      <c r="A107" s="132">
        <v>26</v>
      </c>
      <c r="B107" s="79" t="s">
        <v>426</v>
      </c>
      <c r="C107" s="61" t="s">
        <v>451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</row>
    <row r="108" spans="1:23" ht="18.95" customHeight="1">
      <c r="A108" s="132">
        <v>27</v>
      </c>
      <c r="B108" s="79" t="s">
        <v>413</v>
      </c>
      <c r="C108" s="22" t="s">
        <v>431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</row>
    <row r="109" spans="1:23" ht="18.95" customHeight="1">
      <c r="A109" s="132">
        <v>28</v>
      </c>
      <c r="B109" s="81" t="s">
        <v>590</v>
      </c>
      <c r="C109" s="10" t="s">
        <v>496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</row>
    <row r="110" spans="1:23" ht="18.95" customHeight="1">
      <c r="A110" s="132">
        <v>29</v>
      </c>
      <c r="B110" s="81" t="s">
        <v>607</v>
      </c>
      <c r="C110" s="34" t="s">
        <v>569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</row>
    <row r="111" spans="1:23" ht="18.95" customHeight="1">
      <c r="A111" s="132">
        <v>30</v>
      </c>
      <c r="B111" s="25" t="s">
        <v>554</v>
      </c>
      <c r="C111" s="24" t="s">
        <v>820</v>
      </c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</row>
    <row r="112" spans="1:23" ht="18.95" customHeight="1">
      <c r="A112" s="132">
        <v>31</v>
      </c>
      <c r="B112" s="79" t="s">
        <v>550</v>
      </c>
      <c r="C112" s="21" t="s">
        <v>562</v>
      </c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</row>
    <row r="113" spans="1:23" ht="18.95" customHeight="1">
      <c r="A113" s="132">
        <v>32</v>
      </c>
      <c r="B113" s="79" t="s">
        <v>1272</v>
      </c>
      <c r="C113" s="21" t="s">
        <v>1273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</row>
    <row r="114" spans="1:23" ht="18.95" customHeight="1">
      <c r="A114" s="132">
        <v>33</v>
      </c>
      <c r="B114" s="79" t="s">
        <v>1343</v>
      </c>
      <c r="C114" s="21" t="s">
        <v>1344</v>
      </c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</row>
    <row r="115" spans="1:23" ht="18.95" customHeight="1">
      <c r="A115" s="132"/>
      <c r="B115" s="79"/>
      <c r="C115" s="21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</row>
    <row r="116" spans="1:23" ht="18.95" customHeight="1">
      <c r="A116" s="125">
        <v>40</v>
      </c>
      <c r="B116" s="146" t="s">
        <v>594</v>
      </c>
      <c r="C116" s="147" t="s">
        <v>546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</row>
    <row r="117" spans="1:23" ht="19.5" customHeight="1">
      <c r="A117" s="167" t="s">
        <v>55</v>
      </c>
      <c r="B117" s="167"/>
      <c r="C117" s="167"/>
      <c r="D117" s="167"/>
      <c r="E117" s="167"/>
      <c r="F117" s="167"/>
      <c r="G117" s="167"/>
      <c r="H117" s="167"/>
      <c r="I117" s="167"/>
      <c r="J117" s="167"/>
      <c r="K117" s="167"/>
      <c r="L117" s="167"/>
      <c r="M117" s="167"/>
      <c r="N117" s="167"/>
      <c r="O117" s="167"/>
      <c r="P117" s="167"/>
      <c r="Q117" s="167"/>
      <c r="R117" s="167"/>
      <c r="S117" s="167"/>
      <c r="T117" s="167"/>
      <c r="U117" s="167"/>
      <c r="V117" s="167"/>
      <c r="W117" s="167"/>
    </row>
    <row r="118" spans="1:23" ht="19.5" customHeight="1">
      <c r="A118" s="167" t="s">
        <v>839</v>
      </c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167"/>
      <c r="O118" s="167"/>
      <c r="P118" s="167"/>
      <c r="Q118" s="167"/>
      <c r="R118" s="167"/>
      <c r="S118" s="167"/>
      <c r="T118" s="167"/>
      <c r="U118" s="167"/>
      <c r="V118" s="167"/>
      <c r="W118" s="167"/>
    </row>
    <row r="119" spans="1:23" ht="19.5" customHeight="1">
      <c r="A119" s="168" t="s">
        <v>1027</v>
      </c>
      <c r="B119" s="168"/>
      <c r="C119" s="168"/>
      <c r="D119" s="168"/>
      <c r="E119" s="168"/>
      <c r="F119" s="168"/>
      <c r="G119" s="168"/>
      <c r="H119" s="168"/>
      <c r="I119" s="168"/>
      <c r="J119" s="168"/>
      <c r="K119" s="168"/>
      <c r="L119" s="168"/>
      <c r="M119" s="168"/>
      <c r="N119" s="168"/>
      <c r="O119" s="168"/>
      <c r="P119" s="168"/>
      <c r="Q119" s="168"/>
      <c r="R119" s="168"/>
      <c r="S119" s="168"/>
      <c r="T119" s="168"/>
      <c r="U119" s="168"/>
      <c r="V119" s="168"/>
      <c r="W119" s="168"/>
    </row>
    <row r="120" spans="1:23" ht="19.5" customHeight="1">
      <c r="A120" s="169" t="s">
        <v>0</v>
      </c>
      <c r="B120" s="179" t="s">
        <v>1</v>
      </c>
      <c r="C120" s="169" t="s">
        <v>2</v>
      </c>
      <c r="D120" s="169" t="s">
        <v>3</v>
      </c>
      <c r="E120" s="169"/>
      <c r="F120" s="169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169"/>
      <c r="R120" s="169"/>
      <c r="S120" s="169"/>
      <c r="T120" s="169"/>
      <c r="U120" s="169"/>
      <c r="V120" s="169"/>
      <c r="W120" s="169"/>
    </row>
    <row r="121" spans="1:23" ht="19.5" customHeight="1">
      <c r="A121" s="169"/>
      <c r="B121" s="179"/>
      <c r="C121" s="169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</row>
    <row r="122" spans="1:23" ht="19.5" customHeight="1">
      <c r="A122" s="57">
        <v>1</v>
      </c>
      <c r="B122" s="79" t="s">
        <v>548</v>
      </c>
      <c r="C122" s="21" t="s">
        <v>559</v>
      </c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</row>
    <row r="123" spans="1:23" ht="19.5" customHeight="1">
      <c r="A123" s="57">
        <v>2</v>
      </c>
      <c r="B123" s="79" t="s">
        <v>557</v>
      </c>
      <c r="C123" s="22" t="s">
        <v>573</v>
      </c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</row>
    <row r="124" spans="1:23" ht="19.5" customHeight="1">
      <c r="A124" s="78">
        <v>3</v>
      </c>
      <c r="B124" s="79" t="s">
        <v>603</v>
      </c>
      <c r="C124" s="21" t="s">
        <v>560</v>
      </c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</row>
    <row r="125" spans="1:23" ht="19.5" customHeight="1">
      <c r="A125" s="78">
        <v>4</v>
      </c>
      <c r="B125" s="79" t="s">
        <v>549</v>
      </c>
      <c r="C125" s="21" t="s">
        <v>561</v>
      </c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</row>
    <row r="126" spans="1:23" ht="19.5" customHeight="1">
      <c r="A126" s="78">
        <v>5</v>
      </c>
      <c r="B126" s="79" t="s">
        <v>551</v>
      </c>
      <c r="C126" s="21" t="s">
        <v>563</v>
      </c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</row>
    <row r="127" spans="1:23" ht="19.5" customHeight="1">
      <c r="A127" s="78">
        <v>6</v>
      </c>
      <c r="B127" s="82" t="s">
        <v>552</v>
      </c>
      <c r="C127" s="22" t="s">
        <v>564</v>
      </c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 ht="19.5" customHeight="1">
      <c r="A128" s="78">
        <v>7</v>
      </c>
      <c r="B128" s="82" t="s">
        <v>553</v>
      </c>
      <c r="C128" s="22" t="s">
        <v>565</v>
      </c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</row>
    <row r="129" spans="1:23" ht="19.5" customHeight="1">
      <c r="A129" s="78">
        <v>8</v>
      </c>
      <c r="B129" s="79" t="s">
        <v>604</v>
      </c>
      <c r="C129" s="22" t="s">
        <v>566</v>
      </c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</row>
    <row r="130" spans="1:23" ht="19.5" customHeight="1">
      <c r="A130" s="78">
        <v>9</v>
      </c>
      <c r="B130" s="79" t="s">
        <v>815</v>
      </c>
      <c r="C130" s="22" t="s">
        <v>567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</row>
    <row r="131" spans="1:23" ht="19.5" customHeight="1">
      <c r="A131" s="78">
        <v>10</v>
      </c>
      <c r="B131" s="79" t="s">
        <v>605</v>
      </c>
      <c r="C131" s="13" t="s">
        <v>574</v>
      </c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</row>
    <row r="132" spans="1:23" ht="19.5" customHeight="1">
      <c r="A132" s="78">
        <v>11</v>
      </c>
      <c r="B132" s="79" t="s">
        <v>555</v>
      </c>
      <c r="C132" s="22" t="s">
        <v>570</v>
      </c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</row>
    <row r="133" spans="1:23" ht="19.5" customHeight="1">
      <c r="A133" s="78">
        <v>12</v>
      </c>
      <c r="B133" s="79" t="s">
        <v>558</v>
      </c>
      <c r="C133" s="60" t="s">
        <v>575</v>
      </c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</row>
    <row r="134" spans="1:23" ht="19.5" customHeight="1">
      <c r="A134" s="78">
        <v>13</v>
      </c>
      <c r="B134" s="79" t="s">
        <v>556</v>
      </c>
      <c r="C134" s="21" t="s">
        <v>571</v>
      </c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</row>
    <row r="135" spans="1:23" ht="19.5" customHeight="1">
      <c r="A135" s="78">
        <v>14</v>
      </c>
      <c r="B135" s="79" t="s">
        <v>608</v>
      </c>
      <c r="C135" s="21" t="s">
        <v>572</v>
      </c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</row>
    <row r="136" spans="1:23" ht="19.5" customHeight="1">
      <c r="A136" s="78">
        <v>15</v>
      </c>
      <c r="B136" s="81" t="s">
        <v>472</v>
      </c>
      <c r="C136" s="10" t="s">
        <v>497</v>
      </c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</row>
    <row r="137" spans="1:23" ht="19.5" customHeight="1">
      <c r="A137" s="156">
        <v>16</v>
      </c>
      <c r="B137" s="18" t="s">
        <v>1430</v>
      </c>
      <c r="C137" s="33" t="s">
        <v>1431</v>
      </c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</row>
    <row r="138" spans="1:23" ht="19.5" customHeight="1">
      <c r="A138" s="10"/>
      <c r="B138" s="18"/>
      <c r="C138" s="33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</row>
    <row r="139" spans="1:23" ht="19.5" customHeight="1">
      <c r="A139" s="10"/>
      <c r="B139" s="18"/>
      <c r="C139" s="33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</row>
  </sheetData>
  <sortState ref="A139:W145">
    <sortCondition ref="C139:C145"/>
  </sortState>
  <mergeCells count="28">
    <mergeCell ref="A117:W117"/>
    <mergeCell ref="A118:W118"/>
    <mergeCell ref="A119:W119"/>
    <mergeCell ref="A120:A121"/>
    <mergeCell ref="B120:B121"/>
    <mergeCell ref="C120:C121"/>
    <mergeCell ref="D120:W120"/>
    <mergeCell ref="A77:W77"/>
    <mergeCell ref="A78:W78"/>
    <mergeCell ref="A79:W79"/>
    <mergeCell ref="A80:A81"/>
    <mergeCell ref="B80:B81"/>
    <mergeCell ref="C80:C81"/>
    <mergeCell ref="D80:W80"/>
    <mergeCell ref="A39:W39"/>
    <mergeCell ref="A40:W40"/>
    <mergeCell ref="A41:W41"/>
    <mergeCell ref="A42:A43"/>
    <mergeCell ref="B42:B43"/>
    <mergeCell ref="C42:C43"/>
    <mergeCell ref="D42:W42"/>
    <mergeCell ref="A1:W1"/>
    <mergeCell ref="A2:W2"/>
    <mergeCell ref="A3:W3"/>
    <mergeCell ref="A4:A5"/>
    <mergeCell ref="B4:B5"/>
    <mergeCell ref="C4:C5"/>
    <mergeCell ref="D4:W4"/>
  </mergeCells>
  <phoneticPr fontId="13" type="noConversion"/>
  <pageMargins left="0.25" right="0.25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9"/>
  <sheetViews>
    <sheetView view="pageBreakPreview" topLeftCell="A132" zoomScaleNormal="100" zoomScaleSheetLayoutView="100" workbookViewId="0">
      <selection activeCell="M157" sqref="M157"/>
    </sheetView>
  </sheetViews>
  <sheetFormatPr defaultColWidth="9" defaultRowHeight="21.95" customHeight="1"/>
  <cols>
    <col min="1" max="1" width="3.42578125" style="7" customWidth="1"/>
    <col min="2" max="2" width="8.5703125" style="19" customWidth="1"/>
    <col min="3" max="3" width="26.7109375" style="20" customWidth="1"/>
    <col min="4" max="23" width="2.85546875" style="7" customWidth="1"/>
    <col min="24" max="25" width="9" style="7"/>
    <col min="26" max="26" width="6" style="7" customWidth="1"/>
    <col min="27" max="27" width="9" style="7" hidden="1" customWidth="1"/>
    <col min="28" max="16384" width="9" style="7"/>
  </cols>
  <sheetData>
    <row r="1" spans="1:23" ht="21.95" customHeight="1">
      <c r="A1" s="167" t="s">
        <v>56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</row>
    <row r="2" spans="1:23" ht="21.95" customHeight="1">
      <c r="A2" s="167" t="s">
        <v>842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</row>
    <row r="3" spans="1:23" ht="21.95" customHeight="1">
      <c r="A3" s="168" t="s">
        <v>394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</row>
    <row r="4" spans="1:23" s="8" customFormat="1" ht="21.95" customHeight="1">
      <c r="A4" s="171" t="s">
        <v>0</v>
      </c>
      <c r="B4" s="175" t="s">
        <v>1</v>
      </c>
      <c r="C4" s="171" t="s">
        <v>2</v>
      </c>
      <c r="D4" s="169" t="s">
        <v>3</v>
      </c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</row>
    <row r="5" spans="1:23" s="8" customFormat="1" ht="21.95" customHeight="1">
      <c r="A5" s="172"/>
      <c r="B5" s="176"/>
      <c r="C5" s="172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</row>
    <row r="6" spans="1:23" ht="21.95" customHeight="1">
      <c r="A6" s="9">
        <v>1</v>
      </c>
      <c r="B6" s="5" t="s">
        <v>217</v>
      </c>
      <c r="C6" s="21" t="s">
        <v>172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1.95" customHeight="1">
      <c r="A7" s="9">
        <v>2</v>
      </c>
      <c r="B7" s="5" t="s">
        <v>216</v>
      </c>
      <c r="C7" s="21" t="s">
        <v>135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 ht="21.95" customHeight="1">
      <c r="A8" s="9">
        <v>3</v>
      </c>
      <c r="B8" s="5" t="s">
        <v>218</v>
      </c>
      <c r="C8" s="22" t="s">
        <v>136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 ht="21.95" customHeight="1">
      <c r="A9" s="9">
        <v>4</v>
      </c>
      <c r="B9" s="1" t="s">
        <v>219</v>
      </c>
      <c r="C9" s="21" t="s">
        <v>138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21.95" customHeight="1">
      <c r="A10" s="9">
        <v>5</v>
      </c>
      <c r="B10" s="5" t="s">
        <v>220</v>
      </c>
      <c r="C10" s="29" t="s">
        <v>139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21.95" customHeight="1">
      <c r="A11" s="9">
        <v>6</v>
      </c>
      <c r="B11" s="25" t="s">
        <v>264</v>
      </c>
      <c r="C11" s="22" t="s">
        <v>140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 ht="21.95" customHeight="1">
      <c r="A12" s="9">
        <v>7</v>
      </c>
      <c r="B12" s="1" t="s">
        <v>222</v>
      </c>
      <c r="C12" s="21" t="s">
        <v>141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 ht="21.95" customHeight="1">
      <c r="A13" s="9">
        <v>8</v>
      </c>
      <c r="B13" s="25" t="s">
        <v>265</v>
      </c>
      <c r="C13" s="21" t="s">
        <v>142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 ht="21.95" customHeight="1">
      <c r="A14" s="9">
        <v>9</v>
      </c>
      <c r="B14" s="5" t="s">
        <v>221</v>
      </c>
      <c r="C14" s="22" t="s">
        <v>143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21.95" customHeight="1">
      <c r="A15" s="9">
        <v>10</v>
      </c>
      <c r="B15" s="5" t="s">
        <v>223</v>
      </c>
      <c r="C15" s="22" t="s">
        <v>144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21.95" customHeight="1">
      <c r="A16" s="9">
        <v>11</v>
      </c>
      <c r="B16" s="25" t="s">
        <v>266</v>
      </c>
      <c r="C16" s="21" t="s">
        <v>145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21.95" customHeight="1">
      <c r="A17" s="9">
        <v>12</v>
      </c>
      <c r="B17" s="5" t="s">
        <v>224</v>
      </c>
      <c r="C17" s="34" t="s">
        <v>146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21.95" customHeight="1">
      <c r="A18" s="9">
        <v>13</v>
      </c>
      <c r="B18" s="5" t="s">
        <v>225</v>
      </c>
      <c r="C18" s="21" t="s">
        <v>147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21.95" customHeight="1">
      <c r="A19" s="9">
        <v>14</v>
      </c>
      <c r="B19" s="5" t="s">
        <v>227</v>
      </c>
      <c r="C19" s="22" t="s">
        <v>148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ht="21.95" customHeight="1">
      <c r="A20" s="9">
        <v>15</v>
      </c>
      <c r="B20" s="25" t="s">
        <v>267</v>
      </c>
      <c r="C20" s="22" t="s">
        <v>149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s="12" customFormat="1" ht="21.95" customHeight="1">
      <c r="A21" s="9">
        <v>16</v>
      </c>
      <c r="B21" s="5" t="s">
        <v>226</v>
      </c>
      <c r="C21" s="21" t="s">
        <v>150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ht="21.95" customHeight="1">
      <c r="A22" s="9">
        <v>17</v>
      </c>
      <c r="B22" s="25" t="s">
        <v>268</v>
      </c>
      <c r="C22" s="31" t="s">
        <v>151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ht="21.95" customHeight="1">
      <c r="A23" s="9">
        <v>18</v>
      </c>
      <c r="B23" s="25" t="s">
        <v>269</v>
      </c>
      <c r="C23" s="28" t="s">
        <v>152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ht="21.95" customHeight="1">
      <c r="A24" s="9">
        <v>19</v>
      </c>
      <c r="B24" s="25" t="s">
        <v>270</v>
      </c>
      <c r="C24" s="32" t="s">
        <v>153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ht="21.95" customHeight="1">
      <c r="A25" s="9">
        <v>20</v>
      </c>
      <c r="B25" s="5" t="s">
        <v>228</v>
      </c>
      <c r="C25" s="21" t="s">
        <v>154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21.95" customHeight="1">
      <c r="A26" s="9">
        <v>21</v>
      </c>
      <c r="B26" s="19" t="s">
        <v>809</v>
      </c>
      <c r="C26" s="33" t="s">
        <v>810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21.95" customHeight="1">
      <c r="A27" s="9">
        <v>22</v>
      </c>
      <c r="B27" s="25"/>
      <c r="C27" s="22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ht="21.95" customHeight="1">
      <c r="A28" s="26"/>
      <c r="B28" s="27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3" ht="21.95" customHeight="1">
      <c r="A29" s="26"/>
      <c r="B29" s="27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spans="1:23" ht="21.95" customHeight="1">
      <c r="A30" s="26"/>
      <c r="B30" s="27"/>
      <c r="C30" s="15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21.95" customHeight="1">
      <c r="A31" s="26"/>
      <c r="B31" s="27"/>
      <c r="C31" s="15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</row>
    <row r="32" spans="1:23" ht="21.95" customHeight="1">
      <c r="A32" s="26"/>
      <c r="B32" s="27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ht="21.95" customHeight="1">
      <c r="A33" s="26"/>
      <c r="B33" s="27"/>
      <c r="C33" s="15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ht="21.95" customHeight="1">
      <c r="A34" s="26"/>
      <c r="B34" s="27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ht="21.95" customHeight="1">
      <c r="A35" s="167" t="s">
        <v>57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</row>
    <row r="36" spans="1:23" ht="21.95" customHeight="1">
      <c r="A36" s="167" t="s">
        <v>839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</row>
    <row r="37" spans="1:23" ht="21.95" customHeight="1">
      <c r="A37" s="168" t="s">
        <v>1278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</row>
    <row r="38" spans="1:23" ht="21.95" customHeight="1">
      <c r="A38" s="169" t="s">
        <v>0</v>
      </c>
      <c r="B38" s="182" t="s">
        <v>1</v>
      </c>
      <c r="C38" s="169" t="s">
        <v>2</v>
      </c>
      <c r="D38" s="183" t="s">
        <v>3</v>
      </c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</row>
    <row r="39" spans="1:23" ht="21.95" customHeight="1">
      <c r="A39" s="169"/>
      <c r="B39" s="182"/>
      <c r="C39" s="16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</row>
    <row r="40" spans="1:23" ht="21.95" customHeight="1">
      <c r="A40" s="47">
        <v>1</v>
      </c>
      <c r="B40" s="5" t="s">
        <v>229</v>
      </c>
      <c r="C40" s="22" t="s">
        <v>155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ht="21.95" customHeight="1">
      <c r="A41" s="47">
        <v>2</v>
      </c>
      <c r="B41" s="1" t="s">
        <v>234</v>
      </c>
      <c r="C41" s="30" t="s">
        <v>156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ht="21.95" customHeight="1">
      <c r="A42" s="47">
        <v>3</v>
      </c>
      <c r="B42" s="5" t="s">
        <v>230</v>
      </c>
      <c r="C42" s="21" t="s">
        <v>157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ht="21.95" customHeight="1">
      <c r="A43" s="47">
        <v>4</v>
      </c>
      <c r="B43" s="5" t="s">
        <v>233</v>
      </c>
      <c r="C43" s="21" t="s">
        <v>158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ht="21.95" customHeight="1">
      <c r="A44" s="47">
        <v>5</v>
      </c>
      <c r="B44" s="5" t="s">
        <v>231</v>
      </c>
      <c r="C44" s="21" t="s">
        <v>159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ht="21.95" customHeight="1">
      <c r="A45" s="47">
        <v>6</v>
      </c>
      <c r="B45" s="5" t="s">
        <v>232</v>
      </c>
      <c r="C45" s="22" t="s">
        <v>160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ht="21.95" customHeight="1">
      <c r="A46" s="47">
        <v>7</v>
      </c>
      <c r="B46" s="25" t="s">
        <v>271</v>
      </c>
      <c r="C46" s="22" t="s">
        <v>161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ht="21.95" customHeight="1">
      <c r="A47" s="47">
        <v>8</v>
      </c>
      <c r="B47" s="25" t="s">
        <v>272</v>
      </c>
      <c r="C47" s="22" t="s">
        <v>162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ht="21.95" customHeight="1">
      <c r="A48" s="47">
        <v>9</v>
      </c>
      <c r="B48" s="25" t="s">
        <v>273</v>
      </c>
      <c r="C48" s="21" t="s">
        <v>163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ht="21.95" customHeight="1">
      <c r="A49" s="47">
        <v>10</v>
      </c>
      <c r="B49" s="5" t="s">
        <v>235</v>
      </c>
      <c r="C49" s="21" t="s">
        <v>164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 ht="21.95" customHeight="1">
      <c r="A50" s="47">
        <v>11</v>
      </c>
      <c r="B50" s="5" t="s">
        <v>236</v>
      </c>
      <c r="C50" s="22" t="s">
        <v>165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 ht="21.95" customHeight="1">
      <c r="A51" s="47">
        <v>12</v>
      </c>
      <c r="B51" s="5" t="s">
        <v>237</v>
      </c>
      <c r="C51" s="21" t="s">
        <v>1265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s="12" customFormat="1" ht="21.95" customHeight="1">
      <c r="A52" s="132">
        <v>13</v>
      </c>
      <c r="B52" s="25" t="s">
        <v>274</v>
      </c>
      <c r="C52" s="21" t="s">
        <v>166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 ht="21.95" customHeight="1">
      <c r="A53" s="132">
        <v>14</v>
      </c>
      <c r="B53" s="25" t="s">
        <v>275</v>
      </c>
      <c r="C53" s="22" t="s">
        <v>167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1:23" ht="21.95" customHeight="1">
      <c r="A54" s="132">
        <v>15</v>
      </c>
      <c r="B54" s="25" t="s">
        <v>276</v>
      </c>
      <c r="C54" s="23" t="s">
        <v>169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ht="21.95" customHeight="1">
      <c r="A55" s="132">
        <v>16</v>
      </c>
      <c r="B55" s="25" t="s">
        <v>389</v>
      </c>
      <c r="C55" s="21" t="s">
        <v>390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ht="21.95" customHeight="1">
      <c r="A56" s="132">
        <v>17</v>
      </c>
      <c r="B56" s="25" t="s">
        <v>277</v>
      </c>
      <c r="C56" s="24" t="s">
        <v>170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 ht="21.95" customHeight="1">
      <c r="A57" s="132">
        <v>18</v>
      </c>
      <c r="B57" s="25" t="s">
        <v>278</v>
      </c>
      <c r="C57" s="22" t="s">
        <v>171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ht="21.95" customHeight="1">
      <c r="A58" s="132">
        <v>19</v>
      </c>
      <c r="B58" s="25" t="s">
        <v>279</v>
      </c>
      <c r="C58" s="10" t="s">
        <v>391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 ht="21.95" customHeight="1">
      <c r="A59" s="132">
        <v>20</v>
      </c>
      <c r="B59" s="25" t="s">
        <v>396</v>
      </c>
      <c r="C59" s="10" t="s">
        <v>395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ht="21.95" customHeight="1">
      <c r="A60" s="132">
        <v>21</v>
      </c>
      <c r="B60" s="75" t="s">
        <v>403</v>
      </c>
      <c r="C60" s="24" t="s">
        <v>404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ht="21.95" customHeight="1">
      <c r="A61" s="132">
        <v>22</v>
      </c>
      <c r="B61" s="18" t="s">
        <v>1276</v>
      </c>
      <c r="C61" s="33" t="s">
        <v>1277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ht="21.95" customHeight="1">
      <c r="A62" s="132"/>
      <c r="B62" s="25"/>
      <c r="C62" s="22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ht="21.95" customHeight="1">
      <c r="A63" s="132"/>
      <c r="B63" s="18"/>
      <c r="C63" s="33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ht="21.95" customHeight="1">
      <c r="A64" s="132">
        <v>30</v>
      </c>
      <c r="B64" s="148" t="s">
        <v>238</v>
      </c>
      <c r="C64" s="56" t="s">
        <v>168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3" ht="21.95" customHeight="1">
      <c r="A65" s="77"/>
      <c r="B65" s="27"/>
      <c r="C65" s="17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</row>
    <row r="66" spans="1:23" ht="21.95" customHeight="1">
      <c r="A66" s="77"/>
      <c r="B66" s="27"/>
      <c r="C66" s="17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</row>
    <row r="67" spans="1:23" ht="21.95" customHeight="1">
      <c r="A67" s="131"/>
      <c r="B67" s="27"/>
      <c r="C67" s="17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</row>
    <row r="68" spans="1:23" ht="21.95" customHeight="1">
      <c r="A68" s="77"/>
      <c r="B68" s="27"/>
      <c r="C68" s="17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</row>
    <row r="69" spans="1:23" ht="21.95" customHeight="1">
      <c r="A69" s="167" t="s">
        <v>58</v>
      </c>
      <c r="B69" s="167"/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</row>
    <row r="70" spans="1:23" ht="21.95" customHeight="1">
      <c r="A70" s="167" t="s">
        <v>842</v>
      </c>
      <c r="B70" s="167"/>
      <c r="C70" s="167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167"/>
      <c r="U70" s="167"/>
      <c r="V70" s="167"/>
      <c r="W70" s="167"/>
    </row>
    <row r="71" spans="1:23" ht="21.95" customHeight="1">
      <c r="A71" s="168" t="s">
        <v>830</v>
      </c>
      <c r="B71" s="168"/>
      <c r="C71" s="168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</row>
    <row r="72" spans="1:23" ht="21.95" customHeight="1">
      <c r="A72" s="169" t="s">
        <v>0</v>
      </c>
      <c r="B72" s="182" t="s">
        <v>1</v>
      </c>
      <c r="C72" s="169" t="s">
        <v>2</v>
      </c>
      <c r="D72" s="169" t="s">
        <v>3</v>
      </c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</row>
    <row r="73" spans="1:23" ht="21.95" customHeight="1">
      <c r="A73" s="169"/>
      <c r="B73" s="182"/>
      <c r="C73" s="16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</row>
    <row r="74" spans="1:23" s="12" customFormat="1" ht="21.95" customHeight="1">
      <c r="A74" s="47">
        <v>1</v>
      </c>
      <c r="B74" s="1" t="s">
        <v>239</v>
      </c>
      <c r="C74" s="41" t="s">
        <v>137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</row>
    <row r="75" spans="1:23" ht="21.95" customHeight="1">
      <c r="A75" s="50">
        <v>2</v>
      </c>
      <c r="B75" s="5" t="s">
        <v>242</v>
      </c>
      <c r="C75" s="22" t="s">
        <v>174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</row>
    <row r="76" spans="1:23" ht="21.95" customHeight="1">
      <c r="A76" s="132">
        <v>3</v>
      </c>
      <c r="B76" s="1" t="s">
        <v>241</v>
      </c>
      <c r="C76" s="33" t="s">
        <v>175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</row>
    <row r="77" spans="1:23" ht="21.95" customHeight="1">
      <c r="A77" s="132">
        <v>4</v>
      </c>
      <c r="B77" s="5" t="s">
        <v>243</v>
      </c>
      <c r="C77" s="29" t="s">
        <v>176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</row>
    <row r="78" spans="1:23" ht="21.95" customHeight="1">
      <c r="A78" s="132">
        <v>5</v>
      </c>
      <c r="B78" s="25" t="s">
        <v>280</v>
      </c>
      <c r="C78" s="21" t="s">
        <v>177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</row>
    <row r="79" spans="1:23" ht="21.95" customHeight="1">
      <c r="A79" s="132">
        <v>6</v>
      </c>
      <c r="B79" s="25" t="s">
        <v>281</v>
      </c>
      <c r="C79" s="44" t="s">
        <v>178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</row>
    <row r="80" spans="1:23" ht="21.95" customHeight="1">
      <c r="A80" s="132">
        <v>7</v>
      </c>
      <c r="B80" s="25" t="s">
        <v>282</v>
      </c>
      <c r="C80" s="22" t="s">
        <v>179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</row>
    <row r="81" spans="1:23" ht="21.95" customHeight="1">
      <c r="A81" s="132">
        <v>8</v>
      </c>
      <c r="B81" s="5" t="s">
        <v>244</v>
      </c>
      <c r="C81" s="22" t="s">
        <v>180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</row>
    <row r="82" spans="1:23" ht="21.95" customHeight="1">
      <c r="A82" s="132">
        <v>9</v>
      </c>
      <c r="B82" s="5" t="s">
        <v>245</v>
      </c>
      <c r="C82" s="22" t="s">
        <v>181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</row>
    <row r="83" spans="1:23" ht="21.95" customHeight="1">
      <c r="A83" s="132">
        <v>10</v>
      </c>
      <c r="B83" s="1" t="s">
        <v>246</v>
      </c>
      <c r="C83" s="22" t="s">
        <v>182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</row>
    <row r="84" spans="1:23" ht="21.95" customHeight="1">
      <c r="A84" s="132">
        <v>11</v>
      </c>
      <c r="B84" s="5" t="s">
        <v>247</v>
      </c>
      <c r="C84" s="22" t="s">
        <v>183</v>
      </c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</row>
    <row r="85" spans="1:23" ht="21.95" customHeight="1">
      <c r="A85" s="132">
        <v>12</v>
      </c>
      <c r="B85" s="25" t="s">
        <v>283</v>
      </c>
      <c r="C85" s="21" t="s">
        <v>184</v>
      </c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</row>
    <row r="86" spans="1:23" ht="21.95" customHeight="1">
      <c r="A86" s="132">
        <v>13</v>
      </c>
      <c r="B86" s="5" t="s">
        <v>248</v>
      </c>
      <c r="C86" s="22" t="s">
        <v>185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1:23" ht="21.95" customHeight="1">
      <c r="A87" s="132">
        <v>14</v>
      </c>
      <c r="B87" s="25" t="s">
        <v>284</v>
      </c>
      <c r="C87" s="22" t="s">
        <v>186</v>
      </c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</row>
    <row r="88" spans="1:23" ht="21.95" customHeight="1">
      <c r="A88" s="132">
        <v>15</v>
      </c>
      <c r="B88" s="5" t="s">
        <v>249</v>
      </c>
      <c r="C88" s="22" t="s">
        <v>187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</row>
    <row r="89" spans="1:23" ht="21.95" customHeight="1">
      <c r="A89" s="132">
        <v>16</v>
      </c>
      <c r="B89" s="42" t="s">
        <v>250</v>
      </c>
      <c r="C89" s="43" t="s">
        <v>188</v>
      </c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</row>
    <row r="90" spans="1:23" ht="21.95" customHeight="1">
      <c r="A90" s="132">
        <v>17</v>
      </c>
      <c r="B90" s="25" t="s">
        <v>1259</v>
      </c>
      <c r="C90" s="21" t="s">
        <v>1260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</row>
    <row r="91" spans="1:23" ht="21.95" customHeight="1">
      <c r="A91" s="50"/>
      <c r="B91" s="18"/>
      <c r="C91" s="33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</row>
    <row r="92" spans="1:23" ht="21.95" customHeight="1">
      <c r="A92" s="50"/>
      <c r="B92" s="18"/>
      <c r="C92" s="33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</row>
    <row r="93" spans="1:23" ht="21.95" customHeight="1">
      <c r="A93" s="132">
        <v>30</v>
      </c>
      <c r="B93" s="1" t="s">
        <v>240</v>
      </c>
      <c r="C93" s="21" t="s">
        <v>173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1:23" ht="21.95" customHeight="1">
      <c r="A94" s="77"/>
      <c r="B94" s="27"/>
      <c r="C94" s="1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</row>
    <row r="95" spans="1:23" ht="21.95" customHeight="1">
      <c r="A95" s="77"/>
      <c r="B95" s="27"/>
      <c r="C95" s="15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</row>
    <row r="96" spans="1:23" ht="21.95" customHeight="1">
      <c r="A96" s="131"/>
      <c r="B96" s="27"/>
      <c r="C96" s="1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</row>
    <row r="97" spans="1:23" ht="21.95" customHeight="1">
      <c r="A97" s="77"/>
      <c r="B97" s="27"/>
      <c r="C97" s="15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</row>
    <row r="98" spans="1:23" ht="21.95" customHeight="1">
      <c r="A98" s="131"/>
      <c r="B98" s="27"/>
      <c r="C98" s="15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</row>
    <row r="99" spans="1:23" ht="21.95" customHeight="1">
      <c r="A99" s="77"/>
      <c r="B99" s="27"/>
      <c r="C99" s="15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</row>
    <row r="100" spans="1:23" ht="21.95" customHeight="1">
      <c r="A100" s="77"/>
      <c r="B100" s="27"/>
      <c r="C100" s="15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</row>
    <row r="101" spans="1:23" ht="21.95" customHeight="1">
      <c r="A101" s="77"/>
      <c r="B101" s="27"/>
      <c r="C101" s="15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</row>
    <row r="102" spans="1:23" ht="21.95" customHeight="1">
      <c r="A102" s="77"/>
      <c r="B102" s="27"/>
      <c r="C102" s="15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</row>
    <row r="103" spans="1:23" ht="21.95" customHeight="1">
      <c r="A103" s="167" t="s">
        <v>59</v>
      </c>
      <c r="B103" s="167"/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</row>
    <row r="104" spans="1:23" ht="21.95" customHeight="1">
      <c r="A104" s="167" t="s">
        <v>839</v>
      </c>
      <c r="B104" s="167"/>
      <c r="C104" s="167"/>
      <c r="D104" s="167"/>
      <c r="E104" s="167"/>
      <c r="F104" s="167"/>
      <c r="G104" s="167"/>
      <c r="H104" s="167"/>
      <c r="I104" s="167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</row>
    <row r="105" spans="1:23" ht="21.95" customHeight="1">
      <c r="A105" s="168" t="s">
        <v>304</v>
      </c>
      <c r="B105" s="168"/>
      <c r="C105" s="168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68"/>
      <c r="T105" s="168"/>
      <c r="U105" s="168"/>
      <c r="V105" s="168"/>
      <c r="W105" s="168"/>
    </row>
    <row r="106" spans="1:23" ht="21.95" customHeight="1">
      <c r="A106" s="169" t="s">
        <v>0</v>
      </c>
      <c r="B106" s="179" t="s">
        <v>1</v>
      </c>
      <c r="C106" s="169" t="s">
        <v>2</v>
      </c>
      <c r="D106" s="169" t="s">
        <v>3</v>
      </c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  <c r="S106" s="169"/>
      <c r="T106" s="169"/>
      <c r="U106" s="169"/>
      <c r="V106" s="169"/>
      <c r="W106" s="169"/>
    </row>
    <row r="107" spans="1:23" ht="21.95" customHeight="1">
      <c r="A107" s="169"/>
      <c r="B107" s="179"/>
      <c r="C107" s="16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</row>
    <row r="108" spans="1:23" s="12" customFormat="1" ht="21.95" customHeight="1">
      <c r="A108" s="47">
        <v>1</v>
      </c>
      <c r="B108" s="25" t="s">
        <v>285</v>
      </c>
      <c r="C108" s="21" t="s">
        <v>189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</row>
    <row r="109" spans="1:23" ht="21.95" customHeight="1">
      <c r="A109" s="78">
        <v>2</v>
      </c>
      <c r="B109" s="1" t="s">
        <v>251</v>
      </c>
      <c r="C109" s="21" t="s">
        <v>190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</row>
    <row r="110" spans="1:23" ht="21.95" customHeight="1">
      <c r="A110" s="103">
        <v>3</v>
      </c>
      <c r="B110" s="25" t="s">
        <v>287</v>
      </c>
      <c r="C110" s="22" t="s">
        <v>191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</row>
    <row r="111" spans="1:23" ht="21.95" customHeight="1">
      <c r="A111" s="103">
        <v>4</v>
      </c>
      <c r="B111" s="1" t="s">
        <v>252</v>
      </c>
      <c r="C111" s="33" t="s">
        <v>192</v>
      </c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</row>
    <row r="112" spans="1:23" ht="21.95" customHeight="1">
      <c r="A112" s="103">
        <v>5</v>
      </c>
      <c r="B112" s="1" t="s">
        <v>254</v>
      </c>
      <c r="C112" s="21" t="s">
        <v>193</v>
      </c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</row>
    <row r="113" spans="1:23" ht="21.95" customHeight="1">
      <c r="A113" s="103">
        <v>6</v>
      </c>
      <c r="B113" s="5" t="s">
        <v>253</v>
      </c>
      <c r="C113" s="21" t="s">
        <v>194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</row>
    <row r="114" spans="1:23" ht="21.95" customHeight="1">
      <c r="A114" s="103">
        <v>7</v>
      </c>
      <c r="B114" s="25" t="s">
        <v>288</v>
      </c>
      <c r="C114" s="21" t="s">
        <v>195</v>
      </c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</row>
    <row r="115" spans="1:23" ht="21.95" customHeight="1">
      <c r="A115" s="103">
        <v>8</v>
      </c>
      <c r="B115" s="25" t="s">
        <v>289</v>
      </c>
      <c r="C115" s="21" t="s">
        <v>196</v>
      </c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</row>
    <row r="116" spans="1:23" ht="21.95" customHeight="1">
      <c r="A116" s="103">
        <v>9</v>
      </c>
      <c r="B116" s="5" t="s">
        <v>255</v>
      </c>
      <c r="C116" s="22" t="s">
        <v>197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</row>
    <row r="117" spans="1:23" ht="21.95" customHeight="1">
      <c r="A117" s="103">
        <v>10</v>
      </c>
      <c r="B117" s="25" t="s">
        <v>290</v>
      </c>
      <c r="C117" s="22" t="s">
        <v>198</v>
      </c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</row>
    <row r="118" spans="1:23" ht="21.95" customHeight="1">
      <c r="A118" s="103">
        <v>11</v>
      </c>
      <c r="B118" s="25" t="s">
        <v>291</v>
      </c>
      <c r="C118" s="22" t="s">
        <v>199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</row>
    <row r="119" spans="1:23" ht="21.95" customHeight="1">
      <c r="A119" s="103">
        <v>12</v>
      </c>
      <c r="B119" s="25" t="s">
        <v>292</v>
      </c>
      <c r="C119" s="22" t="s">
        <v>200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</row>
    <row r="120" spans="1:23" ht="21.95" customHeight="1">
      <c r="A120" s="103">
        <v>13</v>
      </c>
      <c r="B120" s="25" t="s">
        <v>293</v>
      </c>
      <c r="C120" s="21" t="s">
        <v>201</v>
      </c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</row>
    <row r="121" spans="1:23" ht="21.95" customHeight="1">
      <c r="A121" s="103">
        <v>14</v>
      </c>
      <c r="B121" s="25" t="s">
        <v>294</v>
      </c>
      <c r="C121" s="22" t="s">
        <v>202</v>
      </c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</row>
    <row r="122" spans="1:23" ht="21.95" customHeight="1">
      <c r="A122" s="103">
        <v>15</v>
      </c>
      <c r="B122" s="42" t="s">
        <v>256</v>
      </c>
      <c r="C122" s="46" t="s">
        <v>203</v>
      </c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</row>
    <row r="123" spans="1:23" ht="21.95" customHeight="1">
      <c r="A123" s="78"/>
      <c r="B123" s="25"/>
      <c r="C123" s="22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</row>
    <row r="124" spans="1:23" ht="21.95" customHeight="1">
      <c r="A124" s="78"/>
      <c r="B124" s="25"/>
      <c r="C124" s="13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</row>
    <row r="125" spans="1:23" ht="21.95" customHeight="1">
      <c r="A125" s="78"/>
      <c r="B125" s="25"/>
      <c r="C125" s="14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</row>
    <row r="126" spans="1:23" ht="21.95" customHeight="1">
      <c r="A126" s="78">
        <v>20</v>
      </c>
      <c r="B126" s="25" t="s">
        <v>286</v>
      </c>
      <c r="C126" s="22" t="s">
        <v>392</v>
      </c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</row>
    <row r="127" spans="1:23" ht="21.95" customHeight="1">
      <c r="A127" s="48"/>
      <c r="B127" s="40"/>
      <c r="C127" s="37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</row>
    <row r="128" spans="1:23" ht="21.95" customHeight="1">
      <c r="A128" s="51"/>
      <c r="B128" s="40"/>
      <c r="C128" s="37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</row>
    <row r="129" spans="1:23" ht="21.95" customHeight="1">
      <c r="A129" s="51"/>
      <c r="B129" s="40"/>
      <c r="C129" s="37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</row>
    <row r="130" spans="1:23" ht="21.95" customHeight="1">
      <c r="A130" s="51"/>
      <c r="B130" s="40"/>
      <c r="C130" s="37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</row>
    <row r="131" spans="1:23" ht="21.95" customHeight="1">
      <c r="A131" s="51"/>
      <c r="B131" s="40"/>
      <c r="C131" s="37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</row>
    <row r="132" spans="1:23" ht="21.95" customHeight="1">
      <c r="A132" s="77"/>
      <c r="B132" s="40"/>
      <c r="C132" s="37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</row>
    <row r="133" spans="1:23" ht="21.95" customHeight="1">
      <c r="A133" s="77"/>
      <c r="B133" s="40"/>
      <c r="C133" s="37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</row>
    <row r="134" spans="1:23" ht="21.95" customHeight="1">
      <c r="A134" s="77"/>
      <c r="B134" s="40"/>
      <c r="C134" s="37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</row>
    <row r="135" spans="1:23" ht="21.95" customHeight="1">
      <c r="A135" s="101"/>
      <c r="B135" s="40"/>
      <c r="C135" s="37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</row>
    <row r="136" spans="1:23" ht="21.95" customHeight="1">
      <c r="A136" s="77"/>
      <c r="B136" s="40"/>
      <c r="C136" s="37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</row>
    <row r="137" spans="1:23" ht="21.95" customHeight="1">
      <c r="A137" s="167" t="s">
        <v>401</v>
      </c>
      <c r="B137" s="167"/>
      <c r="C137" s="167"/>
      <c r="D137" s="167"/>
      <c r="E137" s="167"/>
      <c r="F137" s="167"/>
      <c r="G137" s="167"/>
      <c r="H137" s="167"/>
      <c r="I137" s="167"/>
      <c r="J137" s="167"/>
      <c r="K137" s="167"/>
      <c r="L137" s="167"/>
      <c r="M137" s="167"/>
      <c r="N137" s="167"/>
      <c r="O137" s="167"/>
      <c r="P137" s="167"/>
      <c r="Q137" s="167"/>
      <c r="R137" s="167"/>
      <c r="S137" s="167"/>
      <c r="T137" s="167"/>
      <c r="U137" s="167"/>
      <c r="V137" s="167"/>
      <c r="W137" s="167"/>
    </row>
    <row r="138" spans="1:23" ht="21.95" customHeight="1">
      <c r="A138" s="167" t="s">
        <v>839</v>
      </c>
      <c r="B138" s="167"/>
      <c r="C138" s="167"/>
      <c r="D138" s="167"/>
      <c r="E138" s="167"/>
      <c r="F138" s="167"/>
      <c r="G138" s="167"/>
      <c r="H138" s="167"/>
      <c r="I138" s="167"/>
      <c r="J138" s="167"/>
      <c r="K138" s="167"/>
      <c r="L138" s="167"/>
      <c r="M138" s="167"/>
      <c r="N138" s="167"/>
      <c r="O138" s="167"/>
      <c r="P138" s="167"/>
      <c r="Q138" s="167"/>
      <c r="R138" s="167"/>
      <c r="S138" s="167"/>
      <c r="T138" s="167"/>
      <c r="U138" s="167"/>
      <c r="V138" s="167"/>
      <c r="W138" s="167"/>
    </row>
    <row r="139" spans="1:23" ht="21.95" customHeight="1">
      <c r="A139" s="168" t="s">
        <v>1028</v>
      </c>
      <c r="B139" s="168"/>
      <c r="C139" s="168"/>
      <c r="D139" s="168"/>
      <c r="E139" s="168"/>
      <c r="F139" s="168"/>
      <c r="G139" s="168"/>
      <c r="H139" s="168"/>
      <c r="I139" s="168"/>
      <c r="J139" s="168"/>
      <c r="K139" s="168"/>
      <c r="L139" s="168"/>
      <c r="M139" s="168"/>
      <c r="N139" s="168"/>
      <c r="O139" s="168"/>
      <c r="P139" s="168"/>
      <c r="Q139" s="168"/>
      <c r="R139" s="168"/>
      <c r="S139" s="168"/>
      <c r="T139" s="168"/>
      <c r="U139" s="168"/>
      <c r="V139" s="168"/>
      <c r="W139" s="168"/>
    </row>
    <row r="140" spans="1:23" ht="21.95" customHeight="1">
      <c r="A140" s="169" t="s">
        <v>0</v>
      </c>
      <c r="B140" s="179" t="s">
        <v>1</v>
      </c>
      <c r="C140" s="169" t="s">
        <v>2</v>
      </c>
      <c r="D140" s="169" t="s">
        <v>3</v>
      </c>
      <c r="E140" s="169"/>
      <c r="F140" s="169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  <c r="R140" s="169"/>
      <c r="S140" s="169"/>
      <c r="T140" s="169"/>
      <c r="U140" s="169"/>
      <c r="V140" s="169"/>
      <c r="W140" s="169"/>
    </row>
    <row r="141" spans="1:23" ht="21.95" customHeight="1">
      <c r="A141" s="169"/>
      <c r="B141" s="179"/>
      <c r="C141" s="16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</row>
    <row r="142" spans="1:23" s="12" customFormat="1" ht="21.95" customHeight="1">
      <c r="A142" s="47">
        <v>1</v>
      </c>
      <c r="B142" s="5" t="s">
        <v>257</v>
      </c>
      <c r="C142" s="22" t="s">
        <v>204</v>
      </c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</row>
    <row r="143" spans="1:23" ht="21.95" customHeight="1">
      <c r="A143" s="47">
        <v>2</v>
      </c>
      <c r="B143" s="25" t="s">
        <v>295</v>
      </c>
      <c r="C143" s="21" t="s">
        <v>205</v>
      </c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</row>
    <row r="144" spans="1:23" ht="21.95" customHeight="1">
      <c r="A144" s="103">
        <v>3</v>
      </c>
      <c r="B144" s="25" t="s">
        <v>296</v>
      </c>
      <c r="C144" s="22" t="s">
        <v>206</v>
      </c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</row>
    <row r="145" spans="1:23" ht="21.95" customHeight="1">
      <c r="A145" s="103">
        <v>4</v>
      </c>
      <c r="B145" s="5" t="s">
        <v>259</v>
      </c>
      <c r="C145" s="21" t="s">
        <v>208</v>
      </c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</row>
    <row r="146" spans="1:23" ht="21.95" customHeight="1">
      <c r="A146" s="103">
        <v>5</v>
      </c>
      <c r="B146" s="25" t="s">
        <v>297</v>
      </c>
      <c r="C146" s="22" t="s">
        <v>210</v>
      </c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</row>
    <row r="147" spans="1:23" ht="21.95" customHeight="1">
      <c r="A147" s="103">
        <v>6</v>
      </c>
      <c r="B147" s="25" t="s">
        <v>298</v>
      </c>
      <c r="C147" s="21" t="s">
        <v>211</v>
      </c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</row>
    <row r="148" spans="1:23" ht="21.95" customHeight="1">
      <c r="A148" s="103">
        <v>7</v>
      </c>
      <c r="B148" s="25" t="s">
        <v>299</v>
      </c>
      <c r="C148" s="21" t="s">
        <v>212</v>
      </c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</row>
    <row r="149" spans="1:23" ht="21.95" customHeight="1">
      <c r="A149" s="103">
        <v>8</v>
      </c>
      <c r="B149" s="5" t="s">
        <v>261</v>
      </c>
      <c r="C149" s="22" t="s">
        <v>213</v>
      </c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</row>
    <row r="150" spans="1:23" ht="21.95" customHeight="1">
      <c r="A150" s="103">
        <v>9</v>
      </c>
      <c r="B150" s="5" t="s">
        <v>263</v>
      </c>
      <c r="C150" s="22" t="s">
        <v>214</v>
      </c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</row>
    <row r="151" spans="1:23" ht="21.95" customHeight="1">
      <c r="A151" s="103">
        <v>10</v>
      </c>
      <c r="B151" s="5" t="s">
        <v>262</v>
      </c>
      <c r="C151" s="22" t="s">
        <v>215</v>
      </c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</row>
    <row r="152" spans="1:23" ht="21.95" customHeight="1">
      <c r="A152" s="103">
        <v>11</v>
      </c>
      <c r="B152" s="18" t="s">
        <v>818</v>
      </c>
      <c r="C152" s="33" t="s">
        <v>819</v>
      </c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</row>
    <row r="153" spans="1:23" ht="21.95" customHeight="1">
      <c r="A153" s="103"/>
      <c r="B153" s="5"/>
      <c r="C153" s="22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</row>
    <row r="154" spans="1:23" ht="21.95" customHeight="1">
      <c r="A154" s="103"/>
      <c r="B154" s="18"/>
      <c r="C154" s="33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</row>
    <row r="155" spans="1:23" ht="21.95" customHeight="1">
      <c r="A155" s="55"/>
      <c r="B155" s="25"/>
      <c r="C155" s="21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</row>
    <row r="156" spans="1:23" ht="21.95" customHeight="1">
      <c r="A156" s="55"/>
      <c r="B156" s="18"/>
      <c r="C156" s="33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</row>
    <row r="157" spans="1:23" ht="21.95" customHeight="1">
      <c r="A157" s="55"/>
      <c r="B157" s="18"/>
      <c r="C157" s="33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</row>
    <row r="158" spans="1:23" ht="21.95" customHeight="1">
      <c r="A158" s="55">
        <v>20</v>
      </c>
      <c r="B158" s="5" t="s">
        <v>258</v>
      </c>
      <c r="C158" s="33" t="s">
        <v>207</v>
      </c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</row>
    <row r="159" spans="1:23" ht="21.95" customHeight="1">
      <c r="A159" s="103">
        <v>20</v>
      </c>
      <c r="B159" s="5" t="s">
        <v>260</v>
      </c>
      <c r="C159" s="21" t="s">
        <v>209</v>
      </c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</row>
  </sheetData>
  <mergeCells count="35">
    <mergeCell ref="A1:W1"/>
    <mergeCell ref="A2:W2"/>
    <mergeCell ref="A3:W3"/>
    <mergeCell ref="A4:A5"/>
    <mergeCell ref="B4:B5"/>
    <mergeCell ref="C4:C5"/>
    <mergeCell ref="D4:W4"/>
    <mergeCell ref="A35:W35"/>
    <mergeCell ref="A36:W36"/>
    <mergeCell ref="A37:W37"/>
    <mergeCell ref="A38:A39"/>
    <mergeCell ref="B38:B39"/>
    <mergeCell ref="C38:C39"/>
    <mergeCell ref="D38:W38"/>
    <mergeCell ref="A69:W69"/>
    <mergeCell ref="A70:W70"/>
    <mergeCell ref="A71:W71"/>
    <mergeCell ref="A72:A73"/>
    <mergeCell ref="B72:B73"/>
    <mergeCell ref="C72:C73"/>
    <mergeCell ref="D72:W72"/>
    <mergeCell ref="A103:W103"/>
    <mergeCell ref="A104:W104"/>
    <mergeCell ref="A105:W105"/>
    <mergeCell ref="A106:A107"/>
    <mergeCell ref="B106:B107"/>
    <mergeCell ref="C106:C107"/>
    <mergeCell ref="D106:W106"/>
    <mergeCell ref="A137:W137"/>
    <mergeCell ref="A138:W138"/>
    <mergeCell ref="A139:W139"/>
    <mergeCell ref="A140:A141"/>
    <mergeCell ref="B140:B141"/>
    <mergeCell ref="C140:C141"/>
    <mergeCell ref="D140:W140"/>
  </mergeCells>
  <phoneticPr fontId="13" type="noConversion"/>
  <pageMargins left="0.43307086614173229" right="0.23622047244094491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L4" sqref="L4"/>
    </sheetView>
  </sheetViews>
  <sheetFormatPr defaultRowHeight="24.95" customHeight="1"/>
  <cols>
    <col min="1" max="1" width="9.140625" style="112"/>
    <col min="2" max="2" width="12.85546875" style="112" customWidth="1"/>
    <col min="3" max="3" width="12.42578125" style="112" customWidth="1"/>
    <col min="4" max="4" width="11.5703125" style="112" customWidth="1"/>
    <col min="5" max="5" width="12.5703125" style="112" customWidth="1"/>
    <col min="6" max="6" width="14.85546875" style="112" customWidth="1"/>
    <col min="7" max="7" width="13.5703125" style="112" customWidth="1"/>
    <col min="8" max="8" width="13.85546875" style="112" customWidth="1"/>
    <col min="9" max="9" width="13.5703125" style="112" customWidth="1"/>
    <col min="10" max="10" width="13.42578125" style="112" customWidth="1"/>
    <col min="11" max="11" width="11.5703125" style="112" customWidth="1"/>
    <col min="12" max="16384" width="9.140625" style="112"/>
  </cols>
  <sheetData>
    <row r="1" spans="1:11" ht="24.95" customHeight="1">
      <c r="A1" s="113"/>
      <c r="B1" s="113" t="s">
        <v>1283</v>
      </c>
      <c r="C1" s="113" t="s">
        <v>1284</v>
      </c>
      <c r="D1" s="113" t="s">
        <v>1285</v>
      </c>
      <c r="E1" s="113" t="s">
        <v>1286</v>
      </c>
      <c r="F1" s="113" t="s">
        <v>1287</v>
      </c>
      <c r="G1" s="113" t="s">
        <v>1289</v>
      </c>
      <c r="H1" s="113" t="s">
        <v>1290</v>
      </c>
      <c r="I1" s="113" t="s">
        <v>1291</v>
      </c>
      <c r="J1" s="113" t="s">
        <v>1292</v>
      </c>
      <c r="K1" s="113" t="s">
        <v>1293</v>
      </c>
    </row>
    <row r="2" spans="1:11" ht="24.95" customHeight="1">
      <c r="A2" s="113" t="s">
        <v>22</v>
      </c>
      <c r="B2" s="114" t="s">
        <v>1294</v>
      </c>
      <c r="C2" s="114" t="s">
        <v>1295</v>
      </c>
      <c r="D2" s="115" t="s">
        <v>1288</v>
      </c>
      <c r="E2" s="114" t="s">
        <v>1296</v>
      </c>
      <c r="F2" s="114" t="s">
        <v>1297</v>
      </c>
      <c r="G2" s="115" t="s">
        <v>1298</v>
      </c>
      <c r="H2" s="114" t="s">
        <v>1299</v>
      </c>
      <c r="I2" s="114" t="s">
        <v>1300</v>
      </c>
      <c r="J2" s="114" t="s">
        <v>1301</v>
      </c>
      <c r="K2" s="114" t="s">
        <v>1302</v>
      </c>
    </row>
    <row r="3" spans="1:11" ht="24.95" customHeight="1">
      <c r="A3" s="113" t="s">
        <v>24</v>
      </c>
      <c r="B3" s="114" t="s">
        <v>1295</v>
      </c>
      <c r="C3" s="114" t="s">
        <v>1296</v>
      </c>
      <c r="D3" s="115" t="s">
        <v>1288</v>
      </c>
      <c r="E3" s="114" t="s">
        <v>1297</v>
      </c>
      <c r="F3" s="114" t="s">
        <v>1299</v>
      </c>
      <c r="G3" s="115" t="s">
        <v>1298</v>
      </c>
      <c r="H3" s="114" t="s">
        <v>1300</v>
      </c>
      <c r="I3" s="114" t="s">
        <v>1301</v>
      </c>
      <c r="J3" s="114" t="s">
        <v>1294</v>
      </c>
      <c r="K3" s="114" t="s">
        <v>1302</v>
      </c>
    </row>
    <row r="4" spans="1:11" ht="24.95" customHeight="1">
      <c r="A4" s="113" t="s">
        <v>26</v>
      </c>
      <c r="B4" s="114" t="s">
        <v>1296</v>
      </c>
      <c r="C4" s="114" t="s">
        <v>1297</v>
      </c>
      <c r="D4" s="115" t="s">
        <v>1288</v>
      </c>
      <c r="E4" s="114" t="s">
        <v>1299</v>
      </c>
      <c r="F4" s="114" t="s">
        <v>1300</v>
      </c>
      <c r="G4" s="115" t="s">
        <v>1298</v>
      </c>
      <c r="H4" s="114" t="s">
        <v>1301</v>
      </c>
      <c r="I4" s="114" t="s">
        <v>1294</v>
      </c>
      <c r="J4" s="114" t="s">
        <v>1295</v>
      </c>
      <c r="K4" s="114" t="s">
        <v>1302</v>
      </c>
    </row>
    <row r="5" spans="1:11" ht="24.95" customHeight="1">
      <c r="A5" s="113" t="s">
        <v>23</v>
      </c>
      <c r="B5" s="114" t="s">
        <v>1297</v>
      </c>
      <c r="C5" s="114" t="s">
        <v>1299</v>
      </c>
      <c r="D5" s="115" t="s">
        <v>1288</v>
      </c>
      <c r="E5" s="114" t="s">
        <v>1300</v>
      </c>
      <c r="F5" s="114" t="s">
        <v>1301</v>
      </c>
      <c r="G5" s="115" t="s">
        <v>1298</v>
      </c>
      <c r="H5" s="114" t="s">
        <v>1294</v>
      </c>
      <c r="I5" s="114" t="s">
        <v>1295</v>
      </c>
      <c r="J5" s="114" t="s">
        <v>1296</v>
      </c>
      <c r="K5" s="114" t="s">
        <v>1302</v>
      </c>
    </row>
    <row r="6" spans="1:11" ht="24.95" customHeight="1">
      <c r="A6" s="113" t="s">
        <v>25</v>
      </c>
      <c r="B6" s="114" t="s">
        <v>1299</v>
      </c>
      <c r="C6" s="114" t="s">
        <v>1300</v>
      </c>
      <c r="D6" s="115" t="s">
        <v>1288</v>
      </c>
      <c r="E6" s="114" t="s">
        <v>1301</v>
      </c>
      <c r="F6" s="114" t="s">
        <v>1294</v>
      </c>
      <c r="G6" s="115" t="s">
        <v>1298</v>
      </c>
      <c r="H6" s="114" t="s">
        <v>1295</v>
      </c>
      <c r="I6" s="114" t="s">
        <v>1296</v>
      </c>
      <c r="J6" s="114" t="s">
        <v>1297</v>
      </c>
      <c r="K6" s="114" t="s">
        <v>1302</v>
      </c>
    </row>
    <row r="7" spans="1:11" ht="24.95" customHeight="1">
      <c r="A7" s="113" t="s">
        <v>27</v>
      </c>
      <c r="B7" s="114" t="s">
        <v>1300</v>
      </c>
      <c r="C7" s="114" t="s">
        <v>1301</v>
      </c>
      <c r="D7" s="115" t="s">
        <v>1288</v>
      </c>
      <c r="E7" s="114" t="s">
        <v>1294</v>
      </c>
      <c r="F7" s="114" t="s">
        <v>1295</v>
      </c>
      <c r="G7" s="115" t="s">
        <v>1298</v>
      </c>
      <c r="H7" s="114" t="s">
        <v>1296</v>
      </c>
      <c r="I7" s="114" t="s">
        <v>1297</v>
      </c>
      <c r="J7" s="114" t="s">
        <v>1299</v>
      </c>
      <c r="K7" s="114" t="s">
        <v>1302</v>
      </c>
    </row>
    <row r="8" spans="1:11" ht="24.95" customHeight="1">
      <c r="A8" s="113" t="s">
        <v>50</v>
      </c>
      <c r="B8" s="114" t="s">
        <v>1301</v>
      </c>
      <c r="C8" s="114" t="s">
        <v>1294</v>
      </c>
      <c r="D8" s="115" t="s">
        <v>1288</v>
      </c>
      <c r="E8" s="114" t="s">
        <v>1295</v>
      </c>
      <c r="F8" s="114" t="s">
        <v>1296</v>
      </c>
      <c r="G8" s="115" t="s">
        <v>1298</v>
      </c>
      <c r="H8" s="114" t="s">
        <v>1297</v>
      </c>
      <c r="I8" s="114" t="s">
        <v>1299</v>
      </c>
      <c r="J8" s="114" t="s">
        <v>1300</v>
      </c>
      <c r="K8" s="114" t="s">
        <v>1302</v>
      </c>
    </row>
  </sheetData>
  <pageMargins left="0.25" right="0.25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20" workbookViewId="0">
      <selection activeCell="J28" sqref="J28"/>
    </sheetView>
  </sheetViews>
  <sheetFormatPr defaultRowHeight="15"/>
  <cols>
    <col min="1" max="1" width="13" customWidth="1"/>
  </cols>
  <sheetData>
    <row r="1" spans="1:3" ht="24">
      <c r="A1" s="22" t="s">
        <v>1366</v>
      </c>
      <c r="B1" t="s">
        <v>1370</v>
      </c>
      <c r="C1" t="s">
        <v>1371</v>
      </c>
    </row>
    <row r="2" spans="1:3" ht="24">
      <c r="A2" s="22" t="s">
        <v>1366</v>
      </c>
      <c r="B2" t="s">
        <v>1372</v>
      </c>
      <c r="C2" t="s">
        <v>1373</v>
      </c>
    </row>
    <row r="3" spans="1:3" ht="24">
      <c r="A3" s="36" t="s">
        <v>1366</v>
      </c>
      <c r="B3" t="s">
        <v>1374</v>
      </c>
      <c r="C3" t="s">
        <v>1375</v>
      </c>
    </row>
    <row r="4" spans="1:3" ht="24">
      <c r="A4" s="21" t="s">
        <v>1366</v>
      </c>
      <c r="B4" t="s">
        <v>1376</v>
      </c>
      <c r="C4" t="s">
        <v>1377</v>
      </c>
    </row>
    <row r="5" spans="1:3" ht="24">
      <c r="A5" s="32" t="s">
        <v>1366</v>
      </c>
      <c r="B5" t="s">
        <v>1378</v>
      </c>
      <c r="C5" t="s">
        <v>1379</v>
      </c>
    </row>
    <row r="6" spans="1:3" ht="24">
      <c r="A6" s="22" t="s">
        <v>1366</v>
      </c>
      <c r="B6" t="s">
        <v>1380</v>
      </c>
      <c r="C6" t="s">
        <v>1381</v>
      </c>
    </row>
    <row r="7" spans="1:3" ht="24">
      <c r="A7" s="22" t="s">
        <v>1366</v>
      </c>
      <c r="B7" t="s">
        <v>1382</v>
      </c>
      <c r="C7" t="s">
        <v>1383</v>
      </c>
    </row>
    <row r="8" spans="1:3" ht="24">
      <c r="A8" s="21" t="s">
        <v>1366</v>
      </c>
      <c r="B8" t="s">
        <v>1384</v>
      </c>
      <c r="C8" t="s">
        <v>1385</v>
      </c>
    </row>
    <row r="9" spans="1:3" ht="24">
      <c r="A9" s="22" t="s">
        <v>1366</v>
      </c>
      <c r="B9" t="s">
        <v>1386</v>
      </c>
      <c r="C9" t="s">
        <v>1369</v>
      </c>
    </row>
    <row r="10" spans="1:3" ht="24">
      <c r="A10" s="31" t="s">
        <v>1366</v>
      </c>
      <c r="B10" t="s">
        <v>1387</v>
      </c>
      <c r="C10" t="s">
        <v>1388</v>
      </c>
    </row>
    <row r="11" spans="1:3" ht="24">
      <c r="A11" s="22" t="s">
        <v>1368</v>
      </c>
      <c r="B11" t="s">
        <v>1389</v>
      </c>
      <c r="C11" t="s">
        <v>1390</v>
      </c>
    </row>
    <row r="12" spans="1:3" ht="24">
      <c r="A12" s="22" t="s">
        <v>1368</v>
      </c>
      <c r="B12" t="s">
        <v>1391</v>
      </c>
      <c r="C12" t="s">
        <v>1392</v>
      </c>
    </row>
    <row r="13" spans="1:3" ht="24">
      <c r="A13" s="32" t="s">
        <v>1368</v>
      </c>
      <c r="B13" t="s">
        <v>1393</v>
      </c>
      <c r="C13" t="s">
        <v>1394</v>
      </c>
    </row>
    <row r="14" spans="1:3" ht="24">
      <c r="A14" s="21" t="s">
        <v>1368</v>
      </c>
      <c r="B14" t="s">
        <v>1395</v>
      </c>
      <c r="C14" t="s">
        <v>1396</v>
      </c>
    </row>
    <row r="15" spans="1:3" ht="24">
      <c r="A15" s="32" t="s">
        <v>1368</v>
      </c>
      <c r="B15" t="s">
        <v>1397</v>
      </c>
      <c r="C15" t="s">
        <v>1398</v>
      </c>
    </row>
    <row r="16" spans="1:3" ht="24">
      <c r="A16" s="38" t="s">
        <v>1368</v>
      </c>
      <c r="B16" t="s">
        <v>1399</v>
      </c>
      <c r="C16" t="s">
        <v>1400</v>
      </c>
    </row>
    <row r="17" spans="1:3" ht="24">
      <c r="A17" s="39" t="s">
        <v>1368</v>
      </c>
      <c r="B17" t="s">
        <v>1401</v>
      </c>
      <c r="C17" t="s">
        <v>1367</v>
      </c>
    </row>
    <row r="18" spans="1:3" ht="24">
      <c r="A18" s="22" t="s">
        <v>1368</v>
      </c>
      <c r="B18" t="s">
        <v>1402</v>
      </c>
      <c r="C18" t="s">
        <v>1403</v>
      </c>
    </row>
    <row r="19" spans="1:3" ht="24">
      <c r="A19" s="22" t="s">
        <v>1368</v>
      </c>
      <c r="B19" t="s">
        <v>1404</v>
      </c>
      <c r="C19" t="s">
        <v>1403</v>
      </c>
    </row>
    <row r="20" spans="1:3" ht="24">
      <c r="A20" s="59" t="s">
        <v>1368</v>
      </c>
      <c r="B20" t="s">
        <v>1405</v>
      </c>
      <c r="C20" t="s">
        <v>1369</v>
      </c>
    </row>
    <row r="21" spans="1:3" ht="24">
      <c r="A21" s="33" t="s">
        <v>1368</v>
      </c>
      <c r="B21" t="s">
        <v>1406</v>
      </c>
      <c r="C21" t="s">
        <v>1407</v>
      </c>
    </row>
    <row r="22" spans="1:3" ht="24">
      <c r="A22" s="21" t="s">
        <v>1368</v>
      </c>
      <c r="B22" t="s">
        <v>1408</v>
      </c>
      <c r="C22" t="s">
        <v>1409</v>
      </c>
    </row>
    <row r="23" spans="1:3" ht="24">
      <c r="A23" s="21" t="s">
        <v>1368</v>
      </c>
      <c r="B23" t="s">
        <v>1410</v>
      </c>
      <c r="C23" t="s">
        <v>1411</v>
      </c>
    </row>
    <row r="24" spans="1:3" ht="24">
      <c r="A24" s="21" t="s">
        <v>1368</v>
      </c>
      <c r="B24" t="s">
        <v>1412</v>
      </c>
      <c r="C24" t="s">
        <v>1413</v>
      </c>
    </row>
    <row r="25" spans="1:3" ht="24">
      <c r="A25" s="22" t="s">
        <v>1368</v>
      </c>
      <c r="B25" t="s">
        <v>1414</v>
      </c>
      <c r="C25" t="s">
        <v>1415</v>
      </c>
    </row>
    <row r="26" spans="1:3" ht="24">
      <c r="A26" s="61" t="s">
        <v>1368</v>
      </c>
      <c r="B26" t="s">
        <v>1416</v>
      </c>
      <c r="C26" t="s">
        <v>1417</v>
      </c>
    </row>
    <row r="27" spans="1:3" ht="24">
      <c r="A27" s="22" t="s">
        <v>1368</v>
      </c>
      <c r="B27" t="s">
        <v>1418</v>
      </c>
      <c r="C27" t="s">
        <v>1419</v>
      </c>
    </row>
    <row r="28" spans="1:3" ht="24">
      <c r="A28" s="10" t="s">
        <v>1368</v>
      </c>
      <c r="B28" t="s">
        <v>1420</v>
      </c>
      <c r="C28" t="s">
        <v>1421</v>
      </c>
    </row>
    <row r="29" spans="1:3" ht="24">
      <c r="A29" s="34" t="s">
        <v>1368</v>
      </c>
      <c r="B29" t="s">
        <v>1422</v>
      </c>
      <c r="C29" t="s">
        <v>1423</v>
      </c>
    </row>
    <row r="30" spans="1:3" ht="24">
      <c r="A30" s="24" t="s">
        <v>1368</v>
      </c>
      <c r="B30" t="s">
        <v>1424</v>
      </c>
      <c r="C30" t="s">
        <v>1425</v>
      </c>
    </row>
    <row r="31" spans="1:3" ht="24">
      <c r="A31" s="21" t="s">
        <v>1366</v>
      </c>
      <c r="B31" t="s">
        <v>1426</v>
      </c>
      <c r="C31" t="s">
        <v>1427</v>
      </c>
    </row>
    <row r="32" spans="1:3" ht="24">
      <c r="A32" s="21" t="s">
        <v>1368</v>
      </c>
      <c r="B32" t="s">
        <v>1428</v>
      </c>
      <c r="C32" t="s">
        <v>1379</v>
      </c>
    </row>
    <row r="33" spans="1:3" ht="24">
      <c r="A33" s="21" t="s">
        <v>1366</v>
      </c>
      <c r="B33" t="s">
        <v>1429</v>
      </c>
      <c r="C33" t="s">
        <v>1388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 พฤศจิกายน 2566</vt:lpstr>
      <vt:lpstr>1</vt:lpstr>
      <vt:lpstr>2</vt:lpstr>
      <vt:lpstr>3</vt:lpstr>
      <vt:lpstr>4</vt:lpstr>
      <vt:lpstr>5</vt:lpstr>
      <vt:lpstr>6</vt:lpstr>
      <vt:lpstr>Sheet3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vipaporn</cp:lastModifiedBy>
  <cp:lastPrinted>2023-10-30T07:41:41Z</cp:lastPrinted>
  <dcterms:created xsi:type="dcterms:W3CDTF">2017-06-06T07:56:00Z</dcterms:created>
  <dcterms:modified xsi:type="dcterms:W3CDTF">2023-11-01T06:04:52Z</dcterms:modified>
</cp:coreProperties>
</file>